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KPI_Registry" sheetId="2" state="visible" r:id="rId2"/>
    <sheet xmlns:r="http://schemas.openxmlformats.org/officeDocument/2006/relationships" name="Data_Sources" sheetId="3" state="visible" r:id="rId3"/>
    <sheet xmlns:r="http://schemas.openxmlformats.org/officeDocument/2006/relationships" name="Domain_Definition" sheetId="4" state="visible" r:id="rId4"/>
    <sheet xmlns:r="http://schemas.openxmlformats.org/officeDocument/2006/relationships" name="County_Master" sheetId="5" state="visible" r:id="rId5"/>
    <sheet xmlns:r="http://schemas.openxmlformats.org/officeDocument/2006/relationships" name="State_Rollup" sheetId="6" state="visible" r:id="rId6"/>
    <sheet xmlns:r="http://schemas.openxmlformats.org/officeDocument/2006/relationships" name="Regional_Rollup" sheetId="7" state="visible" r:id="rId7"/>
    <sheet xmlns:r="http://schemas.openxmlformats.org/officeDocument/2006/relationships" name="Methodology" sheetId="8" state="visible" r:id="rId8"/>
    <sheet xmlns:r="http://schemas.openxmlformats.org/officeDocument/2006/relationships" name="Day_Log" sheetId="9" state="visible" r:id="rId9"/>
    <sheet xmlns:r="http://schemas.openxmlformats.org/officeDocument/2006/relationships" name="Bundle_Requests" sheetId="10" state="visible" r:id="rId10"/>
    <sheet xmlns:r="http://schemas.openxmlformats.org/officeDocument/2006/relationships" name="Calibration_Audit" sheetId="11" state="visible" r:id="rId11"/>
    <sheet xmlns:r="http://schemas.openxmlformats.org/officeDocument/2006/relationships" name="Aliases_MegaCounties" sheetId="12" state="visible" r:id="rId12"/>
  </sheets>
  <definedNames>
    <definedName name="_xlnm._FilterDatabase" localSheetId="4" hidden="1">'County_Master'!$A$4:$AI$3226</definedName>
  </definedNames>
  <calcPr calcId="124519" fullCalcOnLoad="1"/>
</workbook>
</file>

<file path=xl/styles.xml><?xml version="1.0" encoding="utf-8"?>
<styleSheet xmlns="http://schemas.openxmlformats.org/spreadsheetml/2006/main">
  <numFmts count="9">
    <numFmt numFmtId="164" formatCode="$#,##0;($#,##0);-"/>
    <numFmt numFmtId="165" formatCode="0.0%"/>
    <numFmt numFmtId="166" formatCode="0.0"/>
    <numFmt numFmtId="167" formatCode="$#,##0"/>
    <numFmt numFmtId="168" formatCode="0.00&quot;×&quot;"/>
    <numFmt numFmtId="169" formatCode="$#,##0.00"/>
    <numFmt numFmtId="170" formatCode="0.000"/>
    <numFmt numFmtId="171" formatCode="0.0&quot;%&quot;"/>
    <numFmt numFmtId="172" formatCode="yyyy-mm-dd"/>
  </numFmts>
  <fonts count="12">
    <font>
      <name val="Calibri"/>
      <family val="2"/>
      <color theme="1"/>
      <sz val="11"/>
      <scheme val="minor"/>
    </font>
    <font>
      <name val="Arial"/>
      <b val="1"/>
      <color rgb="001F3864"/>
      <sz val="18"/>
    </font>
    <font>
      <name val="Arial"/>
      <b val="1"/>
      <i val="1"/>
      <color rgb="001F3864"/>
      <sz val="12"/>
    </font>
    <font>
      <name val="Arial"/>
      <b val="1"/>
      <color rgb="001F3864"/>
      <sz val="14"/>
    </font>
    <font>
      <name val="Arial"/>
      <b val="1"/>
      <color rgb="00FFFFFF"/>
      <sz val="11"/>
    </font>
    <font>
      <name val="Arial"/>
      <b val="1"/>
    </font>
    <font>
      <name val="Arial"/>
      <b val="1"/>
      <color rgb="00C00000"/>
      <sz val="12"/>
    </font>
    <font>
      <name val="Arial"/>
      <i val="1"/>
      <color rgb="00808080"/>
      <sz val="10"/>
    </font>
    <font>
      <name val="Arial"/>
      <sz val="10"/>
    </font>
    <font>
      <name val="Arial"/>
      <b val="1"/>
      <sz val="10"/>
    </font>
    <font>
      <name val="Arial"/>
      <b val="1"/>
      <color rgb="001F3864"/>
      <sz val="13"/>
    </font>
    <font>
      <name val="Arial"/>
      <b val="1"/>
      <color rgb="001F3864"/>
      <sz val="12"/>
    </font>
  </fonts>
  <fills count="8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C6EFCE"/>
      </patternFill>
    </fill>
    <fill>
      <patternFill patternType="solid">
        <fgColor rgb="00FFEB9C"/>
      </patternFill>
    </fill>
    <fill>
      <patternFill patternType="solid">
        <fgColor rgb="00F8CBAD"/>
      </patternFill>
    </fill>
    <fill>
      <patternFill patternType="solid">
        <fgColor rgb="00D9D2E9"/>
      </patternFill>
    </fill>
    <fill>
      <patternFill patternType="solid">
        <fgColor rgb="00FFE4B5"/>
      </patternFill>
    </fill>
  </fills>
  <borders count="3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2" fontId="0" fillId="0" borderId="0" pivotButton="0" quotePrefix="0" xfId="0"/>
    <xf numFmtId="0" fontId="0" fillId="3" borderId="0" pivotButton="0" quotePrefix="0" xfId="0"/>
    <xf numFmtId="0" fontId="0" fillId="4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4" fillId="2" borderId="1" applyAlignment="1" pivotButton="0" quotePrefix="0" xfId="0">
      <alignment horizontal="center" wrapText="1"/>
    </xf>
    <xf numFmtId="0" fontId="8" fillId="0" borderId="1" pivotButton="0" quotePrefix="0" xfId="0"/>
    <xf numFmtId="2" fontId="8" fillId="0" borderId="1" pivotButton="0" quotePrefix="0" xfId="0"/>
    <xf numFmtId="0" fontId="8" fillId="3" borderId="1" pivotButton="0" quotePrefix="0" xfId="0"/>
    <xf numFmtId="0" fontId="8" fillId="4" borderId="1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167" fontId="0" fillId="0" borderId="0" pivotButton="0" quotePrefix="0" xfId="0"/>
    <xf numFmtId="0" fontId="9" fillId="0" borderId="0" pivotButton="0" quotePrefix="0" xfId="0"/>
    <xf numFmtId="0" fontId="8" fillId="0" borderId="0" applyAlignment="1" pivotButton="0" quotePrefix="0" xfId="0">
      <alignment vertical="top" wrapText="1"/>
    </xf>
    <xf numFmtId="0" fontId="8" fillId="5" borderId="1" pivotButton="0" quotePrefix="0" xfId="0"/>
    <xf numFmtId="168" fontId="0" fillId="0" borderId="0" pivotButton="0" quotePrefix="0" xfId="0"/>
    <xf numFmtId="0" fontId="8" fillId="0" borderId="1" applyAlignment="1" pivotButton="0" quotePrefix="0" xfId="0">
      <alignment wrapText="1"/>
    </xf>
    <xf numFmtId="169" fontId="0" fillId="0" borderId="0" pivotButton="0" quotePrefix="0" xfId="0"/>
    <xf numFmtId="0" fontId="0" fillId="6" borderId="0" pivotButton="0" quotePrefix="0" xfId="0"/>
    <xf numFmtId="0" fontId="0" fillId="7" borderId="0" pivotButton="0" quotePrefix="0" xfId="0"/>
    <xf numFmtId="0" fontId="10" fillId="0" borderId="0" pivotButton="0" quotePrefix="0" xfId="0"/>
    <xf numFmtId="170" fontId="8" fillId="0" borderId="1" pivotButton="0" quotePrefix="0" xfId="0"/>
    <xf numFmtId="171" fontId="8" fillId="0" borderId="1" pivotButton="0" quotePrefix="0" xfId="0"/>
    <xf numFmtId="0" fontId="4" fillId="2" borderId="1" applyAlignment="1" pivotButton="0" quotePrefix="0" xfId="0">
      <alignment horizontal="center"/>
    </xf>
    <xf numFmtId="0" fontId="4" fillId="2" borderId="1" pivotButton="0" quotePrefix="0" xfId="0"/>
    <xf numFmtId="0" fontId="0" fillId="0" borderId="1" pivotButton="0" quotePrefix="0" xfId="0"/>
    <xf numFmtId="0" fontId="0" fillId="0" borderId="0" applyAlignment="1" pivotButton="0" quotePrefix="0" xfId="0">
      <alignment vertical="top" wrapText="1"/>
    </xf>
    <xf numFmtId="0" fontId="11" fillId="0" borderId="0" pivotButton="0" quotePrefix="0" xfId="0"/>
    <xf numFmtId="172" fontId="0" fillId="0" borderId="2" applyAlignment="1" pivotButton="0" quotePrefix="0" xfId="0">
      <alignment vertical="top" wrapText="1"/>
    </xf>
    <xf numFmtId="0" fontId="0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7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8" customWidth="1" min="3" max="3"/>
    <col width="12" customWidth="1" min="4" max="4"/>
    <col width="75" customWidth="1" min="5" max="5"/>
  </cols>
  <sheetData>
    <row r="1">
      <c r="A1" s="1" t="inlineStr">
        <is>
          <t>TRUE SHELTER &amp; FAMILY COST INDEX (TSCI)</t>
        </is>
      </c>
    </row>
    <row r="2">
      <c r="A2" s="2" t="inlineStr">
        <is>
          <t>Rent. Mortgage. Insurance. Kid. — The fixed nut. Every month. No escape.</t>
        </is>
      </c>
    </row>
    <row r="4">
      <c r="A4" t="inlineStr">
        <is>
          <t>Vintage</t>
        </is>
      </c>
      <c r="B4" t="inlineStr">
        <is>
          <t>TSCI_2026.6_v1.1_polish</t>
        </is>
      </c>
    </row>
    <row r="5">
      <c r="A5" t="inlineStr">
        <is>
          <t>As-of date</t>
        </is>
      </c>
      <c r="B5" t="inlineStr">
        <is>
          <t>2026-05-11</t>
        </is>
      </c>
    </row>
    <row r="6">
      <c r="A6" t="inlineStr">
        <is>
          <t>Owner</t>
        </is>
      </c>
      <c r="B6" t="inlineStr">
        <is>
          <t>Patrick Neil Bradley (Nero)</t>
        </is>
      </c>
    </row>
    <row r="7">
      <c r="A7" t="inlineStr">
        <is>
          <t>Status</t>
        </is>
      </c>
      <c r="B7" t="inlineStr">
        <is>
          <t>v1.1 polish: aliases + mega tags + comparator + calibration audit</t>
        </is>
      </c>
    </row>
    <row r="8">
      <c r="A8" t="inlineStr">
        <is>
          <t>Anchor sources</t>
        </is>
      </c>
      <c r="B8" t="inlineStr">
        <is>
          <t>Census ACS5 2023 · FRED · DOL NDCP · NAIC · III</t>
        </is>
      </c>
    </row>
    <row r="9">
      <c r="A9" t="inlineStr">
        <is>
          <t>Sister projects</t>
        </is>
      </c>
      <c r="B9" t="inlineStr">
        <is>
          <t>CVAI · VLI · TCBI (v1.4.1 architecture mirror)</t>
        </is>
      </c>
    </row>
    <row r="11">
      <c r="A11" s="3" t="inlineStr">
        <is>
          <t>SCOPE</t>
        </is>
      </c>
    </row>
    <row r="12">
      <c r="A12" t="inlineStr">
        <is>
          <t>County-level + state map of monthly fixed household cost: rent OR mortgage P&amp;I, home value, homeowner's/renter's insurance, childcare for one child.</t>
        </is>
      </c>
    </row>
    <row r="13">
      <c r="A13" t="inlineStr">
        <is>
          <t>Indexed to U.S. average (US=100). Derived Shelter Burden Ratio = (fixed-nut × 12) / median HH income × 100 as headline.</t>
        </is>
      </c>
    </row>
    <row r="14">
      <c r="A14" t="inlineStr">
        <is>
          <t>3,222 counties · 52 states (50 + DC + PR) · pop-weighted aggregation throughout.</t>
        </is>
      </c>
    </row>
    <row r="16">
      <c r="A16" s="3" t="inlineStr">
        <is>
          <t>DOMAIN STATUS</t>
        </is>
      </c>
    </row>
    <row r="18">
      <c r="A18" s="4" t="inlineStr">
        <is>
          <t>Domain</t>
        </is>
      </c>
      <c r="B18" s="4" t="inlineStr">
        <is>
          <t>Weight</t>
        </is>
      </c>
      <c r="C18" s="4" t="inlineStr">
        <is>
          <t>KPIs</t>
        </is>
      </c>
      <c r="D18" s="4" t="inlineStr">
        <is>
          <t>Status</t>
        </is>
      </c>
      <c r="E18" s="4" t="inlineStr">
        <is>
          <t>Notes</t>
        </is>
      </c>
    </row>
    <row r="19">
      <c r="A19" t="inlineStr">
        <is>
          <t>D1 Rent</t>
        </is>
      </c>
      <c r="B19" s="5" t="n">
        <v>0.2</v>
      </c>
      <c r="C19" t="n">
        <v>3</v>
      </c>
      <c r="D19" s="6" t="inlineStr">
        <is>
          <t>LIVE</t>
        </is>
      </c>
      <c r="E19" t="inlineStr">
        <is>
          <t>ACS5 2023 B25064/B25071/B19013/B01003 — 3,212 valid rent counties</t>
        </is>
      </c>
    </row>
    <row r="20">
      <c r="A20" t="inlineStr">
        <is>
          <t>D2 Mortgage &amp; Home Value</t>
        </is>
      </c>
      <c r="B20" s="5" t="n">
        <v>0.3</v>
      </c>
      <c r="C20" t="n">
        <v>4</v>
      </c>
      <c r="D20" s="6" t="inlineStr">
        <is>
          <t>LIVE (3 of 4 KPIs)</t>
        </is>
      </c>
      <c r="E20" t="inlineStr">
        <is>
          <t>B25077 home value + B25088 owner cost + P/I LIVE; D2.02 implied P&amp;I DEFERRED-NEEDS-FRED</t>
        </is>
      </c>
    </row>
    <row r="21">
      <c r="A21" t="inlineStr">
        <is>
          <t>D3 Insurance</t>
        </is>
      </c>
      <c r="B21" s="5" t="n">
        <v>0.1</v>
      </c>
      <c r="C21" t="n">
        <v>2</v>
      </c>
      <c r="D21" s="6" t="inlineStr">
        <is>
          <t>LIVE (PROXY-COUNTY-ADJ)</t>
        </is>
      </c>
      <c r="E21" t="inlineStr">
        <is>
          <t>NAIC 2022 HO-3 + HO-4 state averages via III. PROXY-COUNTY-ADJ via rent ratio for homeowners; PROXY-STATE-FLAT for renters.</t>
        </is>
      </c>
    </row>
    <row r="22">
      <c r="A22" t="inlineStr">
        <is>
          <t>D4 Childcare</t>
        </is>
      </c>
      <c r="B22" s="5" t="n">
        <v>0.25</v>
      </c>
      <c r="C22" t="n">
        <v>3</v>
      </c>
      <c r="D22" s="6" t="inlineStr">
        <is>
          <t>LIVE (3 KPIs, mostly LIVE+86% county direct)</t>
        </is>
      </c>
      <c r="E22" t="inlineStr">
        <is>
          <t>DOL NDCP 2008-2022 pulled via API. 2,936 LIVE counties, 152 PROXY-COUNTY-ADJ, 134 PROXY-REGION (8 states with no NDCP).</t>
        </is>
      </c>
    </row>
    <row r="23">
      <c r="A23" t="inlineStr">
        <is>
          <t>D5 Family Burden Composite</t>
        </is>
      </c>
      <c r="B23" s="5" t="n">
        <v>0.15</v>
      </c>
      <c r="C23" t="n">
        <v>4</v>
      </c>
      <c r="D23" s="6" t="inlineStr">
        <is>
          <t>LIVE (4 KPIs)</t>
        </is>
      </c>
      <c r="E23" t="inlineStr">
        <is>
          <t>Owner+Renter fixed-nut, Shelter Burden Ratios, TSCI Composite Index (US=100)</t>
        </is>
      </c>
    </row>
    <row r="24">
      <c r="A24" s="8" t="inlineStr">
        <is>
          <t>Total</t>
        </is>
      </c>
      <c r="B24" s="5">
        <f>SUM(B19:B23)</f>
        <v/>
      </c>
      <c r="C24">
        <f>SUM(C19:C23)</f>
        <v/>
      </c>
    </row>
    <row r="26">
      <c r="A26" s="3" t="inlineStr">
        <is>
          <t>HARD RULES</t>
        </is>
      </c>
    </row>
    <row r="27">
      <c r="A27" t="inlineStr">
        <is>
          <t>1. LIVE &gt; PROXY &gt; SYNTH. Every cell tagged. No fabrication.</t>
        </is>
      </c>
    </row>
    <row r="28">
      <c r="A28" t="inlineStr">
        <is>
          <t>2. Provenance on every value (source cell adjacent).</t>
        </is>
      </c>
    </row>
    <row r="29">
      <c r="A29" t="inlineStr">
        <is>
          <t>3. Mirror TCBI v1.4.1 architecture (state choropleth → county drilldown → Metros mode).</t>
        </is>
      </c>
    </row>
    <row r="30">
      <c r="A30" t="inlineStr">
        <is>
          <t>4. County pass-through: f_c clamped [0.7, 1.5] for housing-correlated items.</t>
        </is>
      </c>
    </row>
    <row r="31">
      <c r="A31" t="inlineStr">
        <is>
          <t>5. Anchor-phrase summaries on every sheet.</t>
        </is>
      </c>
    </row>
    <row r="32">
      <c r="A32" t="inlineStr">
        <is>
          <t>6. No editorial conclusions in the data.</t>
        </is>
      </c>
    </row>
    <row r="34">
      <c r="A34" s="9" t="inlineStr">
        <is>
          <t>KEY HEADLINE (v1 — public-ready):</t>
        </is>
      </c>
    </row>
    <row r="35">
      <c r="A35" s="28" t="inlineStr">
        <is>
          <t>NATIONAL: Owner fixed-nut $3,254/mo · Renter $2,480/mo · OWNER BURDEN 48.1% · RENTER BURDEN 36.6%</t>
        </is>
      </c>
    </row>
    <row r="36">
      <c r="A36" t="inlineStr">
        <is>
          <t>TSCI Composite Index US=100. Top: DC 152.9, MA 141.5, CA 139.0. Bottom: WV 63.4, AR 65.8, MS 68.7.</t>
        </is>
      </c>
    </row>
    <row r="37">
      <c r="A37" t="inlineStr">
        <is>
          <t>County extremes: Bronx NY 106.6% owner burden — owners spending MORE than HH income on shelter+childcare alone.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40" customWidth="1" min="3" max="3"/>
    <col width="60" customWidth="1" min="4" max="4"/>
    <col width="50" customWidth="1" min="5" max="5"/>
    <col width="14" customWidth="1" min="6" max="6"/>
    <col width="30" customWidth="1" min="7" max="7"/>
  </cols>
  <sheetData>
    <row r="1">
      <c r="A1" s="2" t="inlineStr">
        <is>
          <t>BUNDLE REQUESTS — pending data acquisitions</t>
        </is>
      </c>
    </row>
    <row r="2">
      <c r="A2" s="10" t="inlineStr">
        <is>
          <t>What we need before D2/D3/D4 can move from PENDING to LIVE.</t>
        </is>
      </c>
    </row>
    <row r="4">
      <c r="A4" s="11" t="inlineStr">
        <is>
          <t>BR-ID</t>
        </is>
      </c>
      <c r="B4" s="11" t="inlineStr">
        <is>
          <t>Sprint</t>
        </is>
      </c>
      <c r="C4" s="11" t="inlineStr">
        <is>
          <t>Target</t>
        </is>
      </c>
      <c r="D4" s="11" t="inlineStr">
        <is>
          <t>Endpoint/URL</t>
        </is>
      </c>
      <c r="E4" s="11" t="inlineStr">
        <is>
          <t>Blocker</t>
        </is>
      </c>
      <c r="F4" s="11" t="inlineStr">
        <is>
          <t>ETA</t>
        </is>
      </c>
      <c r="G4" s="11" t="inlineStr">
        <is>
          <t>Status</t>
        </is>
      </c>
    </row>
    <row r="5">
      <c r="A5" s="12" t="inlineStr">
        <is>
          <t>BR-01</t>
        </is>
      </c>
      <c r="B5" s="12" t="inlineStr">
        <is>
          <t>D2</t>
        </is>
      </c>
      <c r="C5" s="12" t="inlineStr">
        <is>
          <t>FRED MORTGAGE30US weekly series</t>
        </is>
      </c>
      <c r="D5" s="12" t="inlineStr">
        <is>
          <t>https://api.stlouisfed.org/fred/series/observations?series_id=MORTGAGE30US</t>
        </is>
      </c>
      <c r="E5" s="25" t="inlineStr">
        <is>
          <t>Needs free FRED API key registered (~5 min) — blocks D2.02 implied P&amp;I only</t>
        </is>
      </c>
      <c r="F5" s="12" t="inlineStr">
        <is>
          <t>Next sprint</t>
        </is>
      </c>
      <c r="G5" s="15" t="inlineStr">
        <is>
          <t>OPEN</t>
        </is>
      </c>
    </row>
    <row r="6">
      <c r="A6" s="12" t="inlineStr">
        <is>
          <t>BR-02</t>
        </is>
      </c>
      <c r="B6" s="12" t="inlineStr">
        <is>
          <t>D2</t>
        </is>
      </c>
      <c r="C6" s="12" t="inlineStr">
        <is>
          <t>ACS B25077 county home value</t>
        </is>
      </c>
      <c r="D6" s="12" t="inlineStr">
        <is>
          <t>Census ACS5 2023</t>
        </is>
      </c>
      <c r="E6" s="12" t="inlineStr">
        <is>
          <t>None — same pipeline as D1</t>
        </is>
      </c>
      <c r="F6" s="12" t="inlineStr">
        <is>
          <t>Next sprint</t>
        </is>
      </c>
      <c r="G6" s="14" t="inlineStr">
        <is>
          <t>DONE — 2026-05-11</t>
        </is>
      </c>
    </row>
    <row r="7">
      <c r="A7" s="12" t="inlineStr">
        <is>
          <t>BR-03</t>
        </is>
      </c>
      <c r="B7" s="12" t="inlineStr">
        <is>
          <t>D2</t>
        </is>
      </c>
      <c r="C7" s="12" t="inlineStr">
        <is>
          <t>ACS B25088 owner monthly housing cost</t>
        </is>
      </c>
      <c r="D7" s="12" t="inlineStr">
        <is>
          <t>Census ACS5 2023</t>
        </is>
      </c>
      <c r="E7" s="12" t="inlineStr">
        <is>
          <t>None — same pipeline</t>
        </is>
      </c>
      <c r="F7" s="12" t="inlineStr">
        <is>
          <t>Next sprint</t>
        </is>
      </c>
      <c r="G7" s="14" t="inlineStr">
        <is>
          <t>DONE — 2026-05-11</t>
        </is>
      </c>
    </row>
    <row r="8">
      <c r="A8" s="12" t="inlineStr">
        <is>
          <t>BR-04</t>
        </is>
      </c>
      <c r="B8" s="12" t="inlineStr">
        <is>
          <t>D3</t>
        </is>
      </c>
      <c r="C8" s="12" t="inlineStr">
        <is>
          <t>NAIC Homeowners Report PDF</t>
        </is>
      </c>
      <c r="D8" s="12" t="inlineStr">
        <is>
          <t>https://content.naic.org/sites/default/files/publication-hmr-zu-homeowners-report.pdf</t>
        </is>
      </c>
      <c r="E8" s="12" t="inlineStr">
        <is>
          <t>RESOLVED. III publishes NAIC table in HTML — extracted directly.</t>
        </is>
      </c>
      <c r="F8" s="12" t="inlineStr">
        <is>
          <t>Next sprint</t>
        </is>
      </c>
      <c r="G8" s="14" t="inlineStr">
        <is>
          <t>DONE — 2026-05-11 via III mirror</t>
        </is>
      </c>
    </row>
    <row r="9">
      <c r="A9" s="12" t="inlineStr">
        <is>
          <t>BR-05</t>
        </is>
      </c>
      <c r="B9" s="12" t="inlineStr">
        <is>
          <t>D3</t>
        </is>
      </c>
      <c r="C9" s="12" t="inlineStr">
        <is>
          <t>III renter's insurance state averages</t>
        </is>
      </c>
      <c r="D9" s="12" t="inlineStr">
        <is>
          <t>https://www.iii.org/</t>
        </is>
      </c>
      <c r="E9" s="12" t="inlineStr">
        <is>
          <t>RESOLVED. HO-4 averages on same III page.</t>
        </is>
      </c>
      <c r="F9" s="12" t="inlineStr">
        <is>
          <t>Next sprint</t>
        </is>
      </c>
      <c r="G9" s="14" t="inlineStr">
        <is>
          <t>DONE — 2026-05-11 via III mirror</t>
        </is>
      </c>
    </row>
    <row r="10">
      <c r="A10" s="12" t="inlineStr">
        <is>
          <t>BR-06</t>
        </is>
      </c>
      <c r="B10" s="12" t="inlineStr">
        <is>
          <t>D4</t>
        </is>
      </c>
      <c r="C10" s="12" t="inlineStr">
        <is>
          <t>DOL NDCP 2024 county CSV</t>
        </is>
      </c>
      <c r="D10" s="12" t="inlineStr">
        <is>
          <t>https://www.dol.gov/agencies/wb/topics/featured-childcare/database</t>
        </is>
      </c>
      <c r="E10" s="12" t="inlineStr">
        <is>
          <t>RESOLVED. DOL Open Data API key acquired by user. NDCP 2008-2022 pulled.</t>
        </is>
      </c>
      <c r="F10" s="12" t="inlineStr">
        <is>
          <t>Next sprint</t>
        </is>
      </c>
      <c r="G10" s="14" t="inlineStr">
        <is>
          <t>DONE — 2026-05-11 via DOL Open Data API</t>
        </is>
      </c>
    </row>
    <row r="11">
      <c r="A11" s="12" t="inlineStr">
        <is>
          <t>BR-07</t>
        </is>
      </c>
      <c r="B11" s="12" t="inlineStr">
        <is>
          <t>D5</t>
        </is>
      </c>
      <c r="C11" s="12" t="inlineStr">
        <is>
          <t>BLS CPI CUUR0000SAH1 (Shelter)</t>
        </is>
      </c>
      <c r="D11" s="12" t="inlineStr">
        <is>
          <t>https://api.stlouisfed.org/fred/series/observations?series_id=CUUR0000SAH1</t>
        </is>
      </c>
      <c r="E11" s="12" t="inlineStr">
        <is>
          <t>Same FRED key as BR-01</t>
        </is>
      </c>
      <c r="F11" s="12" t="inlineStr">
        <is>
          <t>D5 sprint</t>
        </is>
      </c>
      <c r="G11" s="15" t="inlineStr">
        <is>
          <t>OPEN</t>
        </is>
      </c>
    </row>
    <row r="12">
      <c r="A12" s="12" t="inlineStr">
        <is>
          <t>BR-08</t>
        </is>
      </c>
      <c r="B12" s="12" t="inlineStr">
        <is>
          <t>D5</t>
        </is>
      </c>
      <c r="C12" s="12" t="inlineStr">
        <is>
          <t>ACS B11016 average household size</t>
        </is>
      </c>
      <c r="D12" s="12" t="inlineStr">
        <is>
          <t>Census ACS5 2023</t>
        </is>
      </c>
      <c r="E12" s="12" t="inlineStr">
        <is>
          <t>None</t>
        </is>
      </c>
      <c r="F12" s="12" t="inlineStr">
        <is>
          <t>D5 sprint</t>
        </is>
      </c>
      <c r="G12" s="14" t="inlineStr">
        <is>
          <t>READY</t>
        </is>
      </c>
    </row>
    <row r="13">
      <c r="A13" s="12" t="inlineStr">
        <is>
          <t>BR-09</t>
        </is>
      </c>
      <c r="B13" s="12" t="inlineStr">
        <is>
          <t>D5</t>
        </is>
      </c>
      <c r="C13" s="12" t="inlineStr">
        <is>
          <t>ACS B23008 children under 18</t>
        </is>
      </c>
      <c r="D13" s="12" t="inlineStr">
        <is>
          <t>Census ACS5 2023</t>
        </is>
      </c>
      <c r="E13" s="12" t="inlineStr">
        <is>
          <t>None</t>
        </is>
      </c>
      <c r="F13" s="12" t="inlineStr">
        <is>
          <t>D5 sprint</t>
        </is>
      </c>
      <c r="G13" s="14" t="inlineStr">
        <is>
          <t>READY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44"/>
  <sheetViews>
    <sheetView workbookViewId="0">
      <selection activeCell="A1" sqref="A1"/>
    </sheetView>
  </sheetViews>
  <sheetFormatPr baseColWidth="8" defaultRowHeight="15"/>
  <cols>
    <col width="38" customWidth="1" min="1" max="1"/>
    <col width="75" customWidth="1" min="2" max="2"/>
    <col width="10" customWidth="1" min="3" max="3"/>
    <col width="10" customWidth="1" min="4" max="4"/>
    <col width="10" customWidth="1" min="5" max="5"/>
    <col width="14" customWidth="1" min="6" max="6"/>
    <col width="10" customWidth="1" min="7" max="7"/>
    <col width="14" customWidth="1" min="8" max="8"/>
    <col width="10" customWidth="1" min="9" max="9"/>
  </cols>
  <sheetData>
    <row r="1">
      <c r="A1" s="2" t="inlineStr">
        <is>
          <t>CALIBRATION AUDIT — f_c clamp behavior across PROXY pass-throughs</t>
        </is>
      </c>
    </row>
    <row r="2">
      <c r="A2" s="10" t="inlineStr">
        <is>
          <t>Clamp [0.7, 1.5] is working as designed — prevents absurd proxy values in low-rent counties.</t>
        </is>
      </c>
    </row>
    <row r="4">
      <c r="A4" s="29" t="inlineStr">
        <is>
          <t>f_c DISTRIBUTION BY DOMAIN</t>
        </is>
      </c>
    </row>
    <row r="6">
      <c r="A6" s="11" t="inlineStr">
        <is>
          <t>Domain pass-through</t>
        </is>
      </c>
      <c r="B6" s="11" t="inlineStr">
        <is>
          <t>n</t>
        </is>
      </c>
      <c r="C6" s="11" t="inlineStr">
        <is>
          <t>Min f_c</t>
        </is>
      </c>
      <c r="D6" s="11" t="inlineStr">
        <is>
          <t>Max f_c</t>
        </is>
      </c>
      <c r="E6" s="11" t="inlineStr">
        <is>
          <t>Mean f_c</t>
        </is>
      </c>
      <c r="F6" s="11" t="inlineStr">
        <is>
          <t>AT 0.70 clamp</t>
        </is>
      </c>
      <c r="G6" s="11" t="inlineStr">
        <is>
          <t>% at low</t>
        </is>
      </c>
      <c r="H6" s="11" t="inlineStr">
        <is>
          <t>AT 1.50 clamp</t>
        </is>
      </c>
      <c r="I6" s="11" t="inlineStr">
        <is>
          <t>% at high</t>
        </is>
      </c>
    </row>
    <row r="7">
      <c r="A7" s="12" t="inlineStr">
        <is>
          <t>D3 HO Insurance (PROXY-COUNTY-ADJ via rent ratio)</t>
        </is>
      </c>
      <c r="B7" s="12" t="n">
        <v>3212</v>
      </c>
      <c r="C7" s="30" t="n">
        <v>0.7</v>
      </c>
      <c r="D7" s="30" t="n">
        <v>1.5</v>
      </c>
      <c r="E7" s="30" t="n">
        <v>0.833</v>
      </c>
      <c r="F7" s="12" t="n">
        <v>1062</v>
      </c>
      <c r="G7" s="31" t="n">
        <v>33.1</v>
      </c>
      <c r="H7" s="12" t="n">
        <v>5</v>
      </c>
      <c r="I7" s="31" t="n">
        <v>0.2</v>
      </c>
    </row>
    <row r="8">
      <c r="A8" s="12" t="inlineStr">
        <is>
          <t>D4 Childcare (PROXY-COUNTY-ADJ within LIVE-seed states)</t>
        </is>
      </c>
      <c r="B8" s="12" t="n">
        <v>152</v>
      </c>
      <c r="C8" s="30" t="n"/>
      <c r="D8" s="30" t="n"/>
      <c r="E8" s="30" t="n"/>
      <c r="F8" s="12" t="n">
        <v>65</v>
      </c>
      <c r="G8" s="31" t="n">
        <v>42.8</v>
      </c>
      <c r="H8" s="12" t="n">
        <v>0</v>
      </c>
      <c r="I8" s="31" t="n">
        <v>0</v>
      </c>
    </row>
    <row r="9">
      <c r="A9" s="12" t="inlineStr">
        <is>
          <t>D4 Childcare (PROXY-REGION+COUNTY-ADJ; 8 zero-coverage states)</t>
        </is>
      </c>
      <c r="B9" s="12" t="n">
        <v>134</v>
      </c>
      <c r="C9" s="30" t="n"/>
      <c r="D9" s="30" t="n"/>
      <c r="E9" s="30" t="n"/>
      <c r="F9" s="12" t="n">
        <v>17</v>
      </c>
      <c r="G9" s="31" t="n">
        <v>12.7</v>
      </c>
      <c r="H9" s="12" t="n">
        <v>0</v>
      </c>
      <c r="I9" s="31" t="n">
        <v>0</v>
      </c>
    </row>
    <row r="11">
      <c r="A11" s="29" t="inlineStr">
        <is>
          <t>BURDEN &amp; TSCI INDEX DISTRIBUTIONS</t>
        </is>
      </c>
    </row>
    <row r="13">
      <c r="A13" s="32" t="inlineStr">
        <is>
          <t>Metric</t>
        </is>
      </c>
      <c r="B13" s="32" t="inlineStr">
        <is>
          <t>n</t>
        </is>
      </c>
      <c r="C13" s="32" t="inlineStr">
        <is>
          <t>Min</t>
        </is>
      </c>
      <c r="D13" s="32" t="inlineStr">
        <is>
          <t>Max</t>
        </is>
      </c>
      <c r="E13" s="32" t="inlineStr">
        <is>
          <t>Mean</t>
        </is>
      </c>
    </row>
    <row r="14">
      <c r="A14" s="12" t="inlineStr">
        <is>
          <t>Owner Burden %</t>
        </is>
      </c>
      <c r="B14" s="12" t="n">
        <v>3208</v>
      </c>
      <c r="C14" s="12" t="n">
        <v>26.8</v>
      </c>
      <c r="D14" s="12" t="n">
        <v>106.6</v>
      </c>
      <c r="E14" s="12" t="n">
        <v>44.2</v>
      </c>
    </row>
    <row r="15">
      <c r="A15" s="12" t="inlineStr">
        <is>
          <t>Renter Burden %</t>
        </is>
      </c>
      <c r="B15" s="12" t="n">
        <v>3211</v>
      </c>
      <c r="C15" s="12" t="n">
        <v>15.1</v>
      </c>
      <c r="D15" s="12" t="n">
        <v>83.09999999999999</v>
      </c>
      <c r="E15" s="12" t="n">
        <v>32.4</v>
      </c>
    </row>
    <row r="16">
      <c r="A16" s="12" t="inlineStr">
        <is>
          <t>TSCI Composite Index</t>
        </is>
      </c>
      <c r="B16" s="12" t="n">
        <v>3208</v>
      </c>
      <c r="C16" s="12" t="n">
        <v>32.5</v>
      </c>
      <c r="D16" s="12" t="n">
        <v>199.8</v>
      </c>
      <c r="E16" s="12" t="n">
        <v>71.90000000000001</v>
      </c>
    </row>
    <row r="18">
      <c r="A18" s="29" t="inlineStr">
        <is>
          <t>COUNTIES WITH OWNER BURDEN &gt; 80% (extreme affordability stress)</t>
        </is>
      </c>
    </row>
    <row r="20">
      <c r="A20" s="33" t="inlineStr">
        <is>
          <t>County</t>
        </is>
      </c>
      <c r="B20" s="33" t="inlineStr">
        <is>
          <t>Owner Burden %</t>
        </is>
      </c>
    </row>
    <row r="21">
      <c r="A21" s="34" t="inlineStr">
        <is>
          <t>Bronx County, New York</t>
        </is>
      </c>
      <c r="B21" s="17" t="n">
        <v>1.066</v>
      </c>
    </row>
    <row r="22">
      <c r="A22" s="34" t="inlineStr">
        <is>
          <t>Issaquena County, Mississippi</t>
        </is>
      </c>
      <c r="B22" s="17" t="n">
        <v>1.004</v>
      </c>
    </row>
    <row r="23">
      <c r="A23" s="34" t="inlineStr">
        <is>
          <t>Comerío Municipio, Puerto Rico</t>
        </is>
      </c>
      <c r="B23" s="17" t="n">
        <v>0.897</v>
      </c>
    </row>
    <row r="24">
      <c r="A24" s="34" t="inlineStr">
        <is>
          <t>Guánica Municipio, Puerto Rico</t>
        </is>
      </c>
      <c r="B24" s="17" t="n">
        <v>0.861</v>
      </c>
    </row>
    <row r="25">
      <c r="A25" s="34" t="inlineStr">
        <is>
          <t>Mayagüez Municipio, Puerto Rico</t>
        </is>
      </c>
      <c r="B25" s="17" t="n">
        <v>0.857</v>
      </c>
    </row>
    <row r="26">
      <c r="A26" s="34" t="inlineStr">
        <is>
          <t>Presidio County, Texas</t>
        </is>
      </c>
      <c r="B26" s="17" t="n">
        <v>0.846</v>
      </c>
    </row>
    <row r="27">
      <c r="A27" s="34" t="inlineStr">
        <is>
          <t>San Germán Municipio, Puerto Rico</t>
        </is>
      </c>
      <c r="B27" s="17" t="n">
        <v>0.833</v>
      </c>
    </row>
    <row r="28">
      <c r="A28" s="34" t="inlineStr">
        <is>
          <t>Jackson County, Colorado</t>
        </is>
      </c>
      <c r="B28" s="17" t="n">
        <v>0.8270000000000001</v>
      </c>
    </row>
    <row r="29">
      <c r="A29" s="34" t="inlineStr">
        <is>
          <t>San Lorenzo Municipio, Puerto Rico</t>
        </is>
      </c>
      <c r="B29" s="17" t="n">
        <v>0.8159999999999999</v>
      </c>
    </row>
    <row r="30">
      <c r="A30" s="34" t="inlineStr">
        <is>
          <t>Ponce Municipio, Puerto Rico</t>
        </is>
      </c>
      <c r="B30" s="17" t="n">
        <v>0.8149999999999999</v>
      </c>
    </row>
    <row r="31">
      <c r="A31" s="34" t="inlineStr">
        <is>
          <t>Utuado Municipio, Puerto Rico</t>
        </is>
      </c>
      <c r="B31" s="17" t="n">
        <v>0.8029999999999999</v>
      </c>
    </row>
    <row r="32">
      <c r="A32" s="34" t="inlineStr">
        <is>
          <t>Sharkey County, Mississippi</t>
        </is>
      </c>
      <c r="B32" s="17" t="n">
        <v>0.8009999999999999</v>
      </c>
    </row>
    <row r="33">
      <c r="A33" s="34" t="inlineStr">
        <is>
          <t>Manatí Municipio, Puerto Rico</t>
        </is>
      </c>
      <c r="B33" s="17" t="n">
        <v>0.8009999999999999</v>
      </c>
    </row>
    <row r="37">
      <c r="A37" s="29" t="inlineStr">
        <is>
          <t>METHODOLOGY NOTES</t>
        </is>
      </c>
    </row>
    <row r="39" ht="60" customHeight="1">
      <c r="A39" s="21" t="inlineStr">
        <is>
          <t>Why clamp at [0.7, 1.5]</t>
        </is>
      </c>
      <c r="B39" s="35" t="inlineStr">
        <is>
          <t>County rent/state-rent ratio can swing 0.2× to 3.0× in extreme cases (Inyo County CA vs SF). For housing-correlated proxies (insurance, childcare), absent the clamp, low-rent counties would receive absurdly low proxy estimates that ignore floor costs (minimum policy premiums, minimum childcare wages).</t>
        </is>
      </c>
    </row>
    <row r="40" ht="60" customHeight="1">
      <c r="A40" s="21" t="inlineStr">
        <is>
          <t>Why 33.1% of HO hit lower clamp</t>
        </is>
      </c>
      <c r="B40" s="35" t="inlineStr">
        <is>
          <t>A third of US counties have rent &lt; 70% of their state's pop-weighted mean rent. These are typically sparse rural counties. Clamp ensures their HO insurance proxy stays &gt;= 70% of state avg, which aligns with NAIC observations that insurance pricing has a floor regardless of property value.</t>
        </is>
      </c>
    </row>
    <row r="41" ht="60" customHeight="1">
      <c r="A41" s="21" t="inlineStr">
        <is>
          <t>Why 42.8% of D4 cc-county-adj hit lower clamp</t>
        </is>
      </c>
      <c r="B41" s="35" t="inlineStr">
        <is>
          <t>Same pattern — within-state rural counties have lower rents than the state pop-weighted mean (urban-weighted). Clamp prevents childcare cost estimates from going below realistic operating floors.</t>
        </is>
      </c>
    </row>
    <row r="42" ht="60" customHeight="1">
      <c r="A42" s="21" t="inlineStr">
        <is>
          <t>Bronx County 106.6% owner burden interpretation</t>
        </is>
      </c>
      <c r="B42" s="35" t="inlineStr">
        <is>
          <t>Owner_nut = $4,357/mo; income = $49,036/yr = $4,086/mo. Calculation is correct: owners genuinely cannot afford full cost from current income alone — they rely on wealth, equity buildup, family support, or are pricing-out long-term. This is the affordability crisis quantified.</t>
        </is>
      </c>
    </row>
    <row r="43" ht="60" customHeight="1">
      <c r="A43" s="21" t="inlineStr">
        <is>
          <t>PR insurance SYNTH-ANCHORED</t>
        </is>
      </c>
      <c r="B43" s="35" t="inlineStr">
        <is>
          <t>NAIC report excludes PR; HO value extrapolated at ~70% of MS (lowest-mainland) HO premium. All PR counties carry SYNTH provenance flag.</t>
        </is>
      </c>
    </row>
    <row r="44" ht="60" customHeight="1">
      <c r="A44" s="21" t="inlineStr">
        <is>
          <t>Mega-county advisory tags</t>
        </is>
      </c>
      <c r="B44" s="35" t="inlineStr">
        <is>
          <t>15 top-population counties tagged with advisory msg in tooltips — internal variance often exceeds reported county median. Tract-level resolution recommended for high-population mega-counties (TSCI v2 Neighborhood Mode candidate).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10" customWidth="1" min="1" max="1"/>
    <col width="38" customWidth="1" min="2" max="2"/>
    <col width="16" customWidth="1" min="3" max="3"/>
    <col width="60" customWidth="1" min="4" max="4"/>
  </cols>
  <sheetData>
    <row r="1">
      <c r="A1" s="2" t="inlineStr">
        <is>
          <t>ALIASES &amp; MEGA-COUNTY ADVISORY TAGS</t>
        </is>
      </c>
    </row>
    <row r="2">
      <c r="A2" t="inlineStr">
        <is>
          <t>NYC boroughs get friendly display names. Top-15 mega-counties carry advisory tags in tooltips.</t>
        </is>
      </c>
    </row>
    <row r="4">
      <c r="A4" s="36" t="inlineStr">
        <is>
          <t>NYC BOROUGH ALIASES</t>
        </is>
      </c>
    </row>
    <row r="6">
      <c r="A6" s="33" t="inlineStr">
        <is>
          <t>FIPS</t>
        </is>
      </c>
      <c r="B6" s="33" t="inlineStr">
        <is>
          <t>Canonical Name</t>
        </is>
      </c>
      <c r="C6" s="33" t="inlineStr">
        <is>
          <t>Friendly Name</t>
        </is>
      </c>
      <c r="D6" s="33" t="inlineStr">
        <is>
          <t>Tag</t>
        </is>
      </c>
    </row>
    <row r="7">
      <c r="A7" s="12" t="inlineStr">
        <is>
          <t>36005</t>
        </is>
      </c>
      <c r="B7" s="12" t="inlineStr">
        <is>
          <t>Bronx County, NY</t>
        </is>
      </c>
      <c r="C7" s="12" t="inlineStr">
        <is>
          <t>The Bronx</t>
        </is>
      </c>
      <c r="D7" s="12" t="inlineStr">
        <is>
          <t>BOROUGH</t>
        </is>
      </c>
    </row>
    <row r="8">
      <c r="A8" s="12" t="inlineStr">
        <is>
          <t>36047</t>
        </is>
      </c>
      <c r="B8" s="12" t="inlineStr">
        <is>
          <t>Kings County, NY</t>
        </is>
      </c>
      <c r="C8" s="12" t="inlineStr">
        <is>
          <t>Brooklyn</t>
        </is>
      </c>
      <c r="D8" s="12" t="inlineStr">
        <is>
          <t>BOROUGH+MEGA</t>
        </is>
      </c>
    </row>
    <row r="9">
      <c r="A9" s="12" t="inlineStr">
        <is>
          <t>36061</t>
        </is>
      </c>
      <c r="B9" s="12" t="inlineStr">
        <is>
          <t>New York County, NY</t>
        </is>
      </c>
      <c r="C9" s="12" t="inlineStr">
        <is>
          <t>Manhattan</t>
        </is>
      </c>
      <c r="D9" s="12" t="inlineStr">
        <is>
          <t>BOROUGH</t>
        </is>
      </c>
    </row>
    <row r="10">
      <c r="A10" s="12" t="inlineStr">
        <is>
          <t>36081</t>
        </is>
      </c>
      <c r="B10" s="12" t="inlineStr">
        <is>
          <t>Queens County, NY</t>
        </is>
      </c>
      <c r="C10" s="12" t="inlineStr">
        <is>
          <t>Queens</t>
        </is>
      </c>
      <c r="D10" s="12" t="inlineStr">
        <is>
          <t>BOROUGH+MEGA</t>
        </is>
      </c>
    </row>
    <row r="11">
      <c r="A11" s="12" t="inlineStr">
        <is>
          <t>36085</t>
        </is>
      </c>
      <c r="B11" s="12" t="inlineStr">
        <is>
          <t>Richmond County, NY</t>
        </is>
      </c>
      <c r="C11" s="12" t="inlineStr">
        <is>
          <t>Staten Island</t>
        </is>
      </c>
      <c r="D11" s="12" t="inlineStr">
        <is>
          <t>BOROUGH</t>
        </is>
      </c>
    </row>
    <row r="14">
      <c r="A14" s="36" t="inlineStr">
        <is>
          <t>MEGA-COUNTY ADVISORIES (Top 15 by population)</t>
        </is>
      </c>
    </row>
    <row r="16">
      <c r="A16" s="33" t="inlineStr">
        <is>
          <t>FIPS</t>
        </is>
      </c>
      <c r="B16" s="33" t="inlineStr">
        <is>
          <t>County</t>
        </is>
      </c>
      <c r="C16" s="33" t="inlineStr">
        <is>
          <t>Pop (millions)</t>
        </is>
      </c>
      <c r="D16" s="33" t="inlineStr">
        <is>
          <t>Advisory Tag</t>
        </is>
      </c>
    </row>
    <row r="17">
      <c r="A17" t="inlineStr">
        <is>
          <t>06037</t>
        </is>
      </c>
      <c r="B17" t="inlineStr">
        <is>
          <t>Los Angeles County, CA</t>
        </is>
      </c>
      <c r="C17" s="19" t="n">
        <v>9.699999999999999</v>
      </c>
      <c r="D17" t="inlineStr">
        <is>
          <t>MEGA-COUNTY: 9.7M residents — Beverly Hills ≠ Compton; internal variance huge</t>
        </is>
      </c>
    </row>
    <row r="18">
      <c r="A18" t="inlineStr">
        <is>
          <t>17031</t>
        </is>
      </c>
      <c r="B18" t="inlineStr">
        <is>
          <t>Cook County, IL</t>
        </is>
      </c>
      <c r="C18" s="19" t="n">
        <v>5.1</v>
      </c>
      <c r="D18" t="inlineStr">
        <is>
          <t>MEGA-COUNTY: 5.1M residents — North Shore ≠ South Side; tract-level recommended</t>
        </is>
      </c>
    </row>
    <row r="19">
      <c r="A19" t="inlineStr">
        <is>
          <t>48201</t>
        </is>
      </c>
      <c r="B19" t="inlineStr">
        <is>
          <t>Harris County, TX</t>
        </is>
      </c>
      <c r="C19" s="19" t="n">
        <v>4.7</v>
      </c>
      <c r="D19" t="inlineStr">
        <is>
          <t>MEGA-COUNTY: 4.7M residents — River Oaks ≠ Acres Homes; tract-level recommended</t>
        </is>
      </c>
    </row>
    <row r="20">
      <c r="A20" t="inlineStr">
        <is>
          <t>04013</t>
        </is>
      </c>
      <c r="B20" t="inlineStr">
        <is>
          <t>Maricopa County, AZ</t>
        </is>
      </c>
      <c r="C20" s="19" t="n">
        <v>4.6</v>
      </c>
      <c r="D20" t="inlineStr">
        <is>
          <t>MEGA-COUNTY: 4.6M residents — Paradise Valley ≠ South Mountain; tract-level recommended</t>
        </is>
      </c>
    </row>
    <row r="21">
      <c r="A21" t="inlineStr">
        <is>
          <t>06073</t>
        </is>
      </c>
      <c r="B21" t="inlineStr">
        <is>
          <t>San Diego County, CA</t>
        </is>
      </c>
      <c r="C21" s="19" t="n">
        <v>3.3</v>
      </c>
      <c r="D21" t="inlineStr">
        <is>
          <t>MEGA-COUNTY: 3.3M residents — La Jolla ≠ Barrio Logan</t>
        </is>
      </c>
    </row>
    <row r="22">
      <c r="A22" t="inlineStr">
        <is>
          <t>06059</t>
        </is>
      </c>
      <c r="B22" t="inlineStr">
        <is>
          <t>Orange County, CA</t>
        </is>
      </c>
      <c r="C22" s="19" t="n">
        <v>3.2</v>
      </c>
      <c r="D22" t="inlineStr">
        <is>
          <t>MEGA-COUNTY: 3.2M residents — Newport Beach ≠ Santa Ana</t>
        </is>
      </c>
    </row>
    <row r="23">
      <c r="A23" t="inlineStr">
        <is>
          <t>12086</t>
        </is>
      </c>
      <c r="B23" t="inlineStr">
        <is>
          <t>Miami-Dade County, FL</t>
        </is>
      </c>
      <c r="C23" s="19" t="n">
        <v>2.7</v>
      </c>
      <c r="D23" t="inlineStr">
        <is>
          <t>MEGA-COUNTY: 2.7M residents — Coral Gables ≠ Liberty City</t>
        </is>
      </c>
    </row>
    <row r="24">
      <c r="A24" t="inlineStr">
        <is>
          <t>36047</t>
        </is>
      </c>
      <c r="B24" t="inlineStr">
        <is>
          <t>Brooklyn (Kings County), NY</t>
        </is>
      </c>
      <c r="C24" s="19" t="n">
        <v>2.6</v>
      </c>
      <c r="D24" t="inlineStr">
        <is>
          <t>MEGA-COUNTY: 2.6M residents — Brooklyn Heights ≠ East New York</t>
        </is>
      </c>
    </row>
    <row r="25">
      <c r="A25" t="inlineStr">
        <is>
          <t>48113</t>
        </is>
      </c>
      <c r="B25" t="inlineStr">
        <is>
          <t>Dallas County, TX</t>
        </is>
      </c>
      <c r="C25" s="19" t="n">
        <v>2.6</v>
      </c>
      <c r="D25" t="inlineStr">
        <is>
          <t>MEGA-COUNTY: 2.6M residents — Highland Park ≠ South Dallas</t>
        </is>
      </c>
    </row>
    <row r="26">
      <c r="A26" t="inlineStr">
        <is>
          <t>06065</t>
        </is>
      </c>
      <c r="B26" t="inlineStr">
        <is>
          <t>Riverside County, CA</t>
        </is>
      </c>
      <c r="C26" s="19" t="n">
        <v>2.5</v>
      </c>
      <c r="D26" t="inlineStr">
        <is>
          <t>MEGA-COUNTY: 2.5M residents — Palm Springs ≠ Coachella</t>
        </is>
      </c>
    </row>
    <row r="27">
      <c r="A27" t="inlineStr">
        <is>
          <t>36081</t>
        </is>
      </c>
      <c r="B27" t="inlineStr">
        <is>
          <t>Queens, NY</t>
        </is>
      </c>
      <c r="C27" s="19" t="n">
        <v>2.4</v>
      </c>
      <c r="D27" t="inlineStr">
        <is>
          <t>MEGA-COUNTY: 2.4M residents — Forest Hills ≠ Far Rockaway</t>
        </is>
      </c>
    </row>
    <row r="28">
      <c r="A28" t="inlineStr">
        <is>
          <t>53033</t>
        </is>
      </c>
      <c r="B28" t="inlineStr">
        <is>
          <t>King County, WA</t>
        </is>
      </c>
      <c r="C28" s="19" t="n">
        <v>2.3</v>
      </c>
      <c r="D28" t="inlineStr">
        <is>
          <t>MEGA-COUNTY: 2.3M residents — Mercer Island ≠ White Center</t>
        </is>
      </c>
    </row>
    <row r="29">
      <c r="A29" t="inlineStr">
        <is>
          <t>06071</t>
        </is>
      </c>
      <c r="B29" t="inlineStr">
        <is>
          <t>San Bernardino County, CA</t>
        </is>
      </c>
      <c r="C29" s="19" t="n">
        <v>2.2</v>
      </c>
      <c r="D29" t="inlineStr">
        <is>
          <t>MEGA-COUNTY: 2.2M residents — wildly varied geography</t>
        </is>
      </c>
    </row>
    <row r="30">
      <c r="A30" t="inlineStr">
        <is>
          <t>48439</t>
        </is>
      </c>
      <c r="B30" t="inlineStr">
        <is>
          <t>Tarrant County, TX</t>
        </is>
      </c>
      <c r="C30" s="19" t="n">
        <v>2.1</v>
      </c>
      <c r="D30" t="inlineStr">
        <is>
          <t>MEGA-COUNTY: 2.1M residents — Westover Hills ≠ Stop Six</t>
        </is>
      </c>
    </row>
    <row r="31">
      <c r="A31" t="inlineStr">
        <is>
          <t>48029</t>
        </is>
      </c>
      <c r="B31" t="inlineStr">
        <is>
          <t>Bexar County, TX</t>
        </is>
      </c>
      <c r="C31" s="19" t="n">
        <v>2.1</v>
      </c>
      <c r="D31" t="inlineStr">
        <is>
          <t>MEGA-COUNTY: 2.1M residents — Alamo Heights ≠ West Side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24" customWidth="1" min="1" max="1"/>
    <col width="8" customWidth="1" min="2" max="2"/>
    <col width="50" customWidth="1" min="3" max="3"/>
    <col width="8" customWidth="1" min="4" max="4"/>
    <col width="38" customWidth="1" min="5" max="5"/>
    <col width="30" customWidth="1" min="6" max="6"/>
    <col width="10" customWidth="1" min="7" max="7"/>
    <col width="10" customWidth="1" min="8" max="8"/>
    <col width="20" customWidth="1" min="9" max="9"/>
  </cols>
  <sheetData>
    <row r="1">
      <c r="A1" s="2" t="inlineStr">
        <is>
          <t>KPI REGISTRY — 16 KPIs across 5 domains</t>
        </is>
      </c>
    </row>
    <row r="2">
      <c r="A2" s="10" t="inlineStr">
        <is>
          <t>County. State. Region. Nation. — Every KPI lives at all four levels.</t>
        </is>
      </c>
    </row>
    <row r="4">
      <c r="A4" s="11" t="inlineStr">
        <is>
          <t>Domain</t>
        </is>
      </c>
      <c r="B4" s="11" t="inlineStr">
        <is>
          <t>KPI ID</t>
        </is>
      </c>
      <c r="C4" s="11" t="inlineStr">
        <is>
          <t>KPI Name</t>
        </is>
      </c>
      <c r="D4" s="11" t="inlineStr">
        <is>
          <t>Unit</t>
        </is>
      </c>
      <c r="E4" s="11" t="inlineStr">
        <is>
          <t>Source/Variable</t>
        </is>
      </c>
      <c r="F4" s="11" t="inlineStr">
        <is>
          <t>Granularity</t>
        </is>
      </c>
      <c r="G4" s="11" t="inlineStr">
        <is>
          <t>Weight</t>
        </is>
      </c>
      <c r="H4" s="11" t="inlineStr">
        <is>
          <t>Status</t>
        </is>
      </c>
      <c r="I4" s="11" t="inlineStr">
        <is>
          <t>Statute/Reg Tie</t>
        </is>
      </c>
    </row>
    <row r="5">
      <c r="A5" s="12" t="inlineStr">
        <is>
          <t>D1 Rent</t>
        </is>
      </c>
      <c r="B5" s="12" t="inlineStr">
        <is>
          <t>D1.01</t>
        </is>
      </c>
      <c r="C5" s="12" t="inlineStr">
        <is>
          <t>Median gross rent</t>
        </is>
      </c>
      <c r="D5" s="12" t="inlineStr">
        <is>
          <t>$/mo</t>
        </is>
      </c>
      <c r="E5" s="12" t="inlineStr">
        <is>
          <t>Census ACS5 2023 B25064</t>
        </is>
      </c>
      <c r="F5" s="12" t="inlineStr">
        <is>
          <t>County</t>
        </is>
      </c>
      <c r="G5" s="13" t="n">
        <v>0.07000000000000001</v>
      </c>
      <c r="H5" s="14" t="inlineStr">
        <is>
          <t>LIVE</t>
        </is>
      </c>
      <c r="I5" s="12" t="inlineStr">
        <is>
          <t>—</t>
        </is>
      </c>
    </row>
    <row r="6">
      <c r="A6" s="12" t="inlineStr">
        <is>
          <t>D1 Rent</t>
        </is>
      </c>
      <c r="B6" s="12" t="inlineStr">
        <is>
          <t>D1.02</t>
        </is>
      </c>
      <c r="C6" s="12" t="inlineStr">
        <is>
          <t>Median gross rent as % of HH income</t>
        </is>
      </c>
      <c r="D6" s="12" t="inlineStr">
        <is>
          <t>%</t>
        </is>
      </c>
      <c r="E6" s="12" t="inlineStr">
        <is>
          <t>Census ACS5 2023 B25071</t>
        </is>
      </c>
      <c r="F6" s="12" t="inlineStr">
        <is>
          <t>County</t>
        </is>
      </c>
      <c r="G6" s="13" t="n">
        <v>0.08</v>
      </c>
      <c r="H6" s="14" t="inlineStr">
        <is>
          <t>LIVE</t>
        </is>
      </c>
      <c r="I6" s="12" t="inlineStr">
        <is>
          <t>—</t>
        </is>
      </c>
    </row>
    <row r="7">
      <c r="A7" s="12" t="inlineStr">
        <is>
          <t>D1 Rent</t>
        </is>
      </c>
      <c r="B7" s="12" t="inlineStr">
        <is>
          <t>D1.03</t>
        </is>
      </c>
      <c r="C7" s="12" t="inlineStr">
        <is>
          <t>State context rent</t>
        </is>
      </c>
      <c r="D7" s="12" t="inlineStr">
        <is>
          <t>$/mo</t>
        </is>
      </c>
      <c r="E7" s="12" t="inlineStr">
        <is>
          <t>DERIVED pop-weighted from B25064</t>
        </is>
      </c>
      <c r="F7" s="12" t="inlineStr">
        <is>
          <t>State</t>
        </is>
      </c>
      <c r="G7" s="13" t="n">
        <v>0.05</v>
      </c>
      <c r="H7" s="14" t="inlineStr">
        <is>
          <t>LIVE</t>
        </is>
      </c>
      <c r="I7" s="12" t="inlineStr">
        <is>
          <t>—</t>
        </is>
      </c>
    </row>
    <row r="8">
      <c r="A8" s="12" t="inlineStr">
        <is>
          <t>D2 Mortgage &amp; Home Value</t>
        </is>
      </c>
      <c r="B8" s="12" t="inlineStr">
        <is>
          <t>D2.01</t>
        </is>
      </c>
      <c r="C8" s="12" t="inlineStr">
        <is>
          <t>Median home value, owner-occupied</t>
        </is>
      </c>
      <c r="D8" s="12" t="inlineStr">
        <is>
          <t>$</t>
        </is>
      </c>
      <c r="E8" s="12" t="inlineStr">
        <is>
          <t>Census ACS5 2023 B25077</t>
        </is>
      </c>
      <c r="F8" s="12" t="inlineStr">
        <is>
          <t>County</t>
        </is>
      </c>
      <c r="G8" s="13" t="n">
        <v>0.08</v>
      </c>
      <c r="H8" s="14" t="inlineStr">
        <is>
          <t>LIVE</t>
        </is>
      </c>
      <c r="I8" s="12" t="inlineStr">
        <is>
          <t>—</t>
        </is>
      </c>
    </row>
    <row r="9">
      <c r="A9" s="12" t="inlineStr">
        <is>
          <t>D2 Mortgage &amp; Home Value</t>
        </is>
      </c>
      <c r="B9" s="12" t="inlineStr">
        <is>
          <t>D2.02</t>
        </is>
      </c>
      <c r="C9" s="12" t="inlineStr">
        <is>
          <t>Implied monthly P&amp;I @ MORTGAGE30US + 20% down</t>
        </is>
      </c>
      <c r="D9" s="12" t="inlineStr">
        <is>
          <t>$/mo</t>
        </is>
      </c>
      <c r="E9" s="12" t="inlineStr">
        <is>
          <t>DERIVED FRED MORTGAGE30US + ACS B25077</t>
        </is>
      </c>
      <c r="F9" s="12" t="inlineStr">
        <is>
          <t>County</t>
        </is>
      </c>
      <c r="G9" s="13" t="n">
        <v>0.1</v>
      </c>
      <c r="H9" s="23" t="inlineStr">
        <is>
          <t>DEFERRED</t>
        </is>
      </c>
      <c r="I9" s="12" t="inlineStr">
        <is>
          <t>Needs FRED MORTGAGE30US (BR-01)</t>
        </is>
      </c>
    </row>
    <row r="10">
      <c r="A10" s="12" t="inlineStr">
        <is>
          <t>D2 Mortgage &amp; Home Value</t>
        </is>
      </c>
      <c r="B10" s="12" t="inlineStr">
        <is>
          <t>D2.03</t>
        </is>
      </c>
      <c r="C10" s="12" t="inlineStr">
        <is>
          <t>Owner monthly housing cost (w/mortgage)</t>
        </is>
      </c>
      <c r="D10" s="12" t="inlineStr">
        <is>
          <t>$/mo</t>
        </is>
      </c>
      <c r="E10" s="12" t="inlineStr">
        <is>
          <t>Census ACS5 2023 B25088_002E</t>
        </is>
      </c>
      <c r="F10" s="12" t="inlineStr">
        <is>
          <t>County</t>
        </is>
      </c>
      <c r="G10" s="13" t="n">
        <v>0.07000000000000001</v>
      </c>
      <c r="H10" s="14" t="inlineStr">
        <is>
          <t>LIVE</t>
        </is>
      </c>
      <c r="I10" s="12" t="inlineStr">
        <is>
          <t>—</t>
        </is>
      </c>
    </row>
    <row r="11">
      <c r="A11" s="12" t="inlineStr">
        <is>
          <t>D2 Mortgage &amp; Home Value</t>
        </is>
      </c>
      <c r="B11" s="12" t="inlineStr">
        <is>
          <t>D2.04</t>
        </is>
      </c>
      <c r="C11" s="12" t="inlineStr">
        <is>
          <t>Price-to-income ratio</t>
        </is>
      </c>
      <c r="D11" s="12" t="inlineStr">
        <is>
          <t>×</t>
        </is>
      </c>
      <c r="E11" s="12" t="inlineStr">
        <is>
          <t>DERIVED B25077 / B19013</t>
        </is>
      </c>
      <c r="F11" s="12" t="inlineStr">
        <is>
          <t>County</t>
        </is>
      </c>
      <c r="G11" s="13" t="n">
        <v>0.05</v>
      </c>
      <c r="H11" s="14" t="inlineStr">
        <is>
          <t>LIVE</t>
        </is>
      </c>
      <c r="I11" s="12" t="inlineStr">
        <is>
          <t>—</t>
        </is>
      </c>
    </row>
    <row r="12">
      <c r="A12" s="12" t="inlineStr">
        <is>
          <t>D3 Insurance</t>
        </is>
      </c>
      <c r="B12" s="12" t="inlineStr">
        <is>
          <t>D3.01</t>
        </is>
      </c>
      <c r="C12" s="12" t="inlineStr">
        <is>
          <t>Homeowner's insurance avg premium</t>
        </is>
      </c>
      <c r="D12" s="12" t="inlineStr">
        <is>
          <t>$/mo</t>
        </is>
      </c>
      <c r="E12" s="12" t="inlineStr">
        <is>
          <t>NAIC Homeowners Report (state)</t>
        </is>
      </c>
      <c r="F12" s="12" t="inlineStr">
        <is>
          <t>State→County PROXY-COUNTY-ADJ</t>
        </is>
      </c>
      <c r="G12" s="13" t="n">
        <v>0.05</v>
      </c>
      <c r="H12" s="14" t="inlineStr">
        <is>
          <t>LIVE</t>
        </is>
      </c>
      <c r="I12" s="12" t="inlineStr">
        <is>
          <t>State LIVE via NAIC; County PROXY-COUNTY-ADJ</t>
        </is>
      </c>
    </row>
    <row r="13">
      <c r="A13" s="12" t="inlineStr">
        <is>
          <t>D3 Insurance</t>
        </is>
      </c>
      <c r="B13" s="12" t="inlineStr">
        <is>
          <t>D3.02</t>
        </is>
      </c>
      <c r="C13" s="12" t="inlineStr">
        <is>
          <t>Renter's insurance avg premium</t>
        </is>
      </c>
      <c r="D13" s="12" t="inlineStr">
        <is>
          <t>$/mo</t>
        </is>
      </c>
      <c r="E13" s="12" t="inlineStr">
        <is>
          <t>III renter's data (state)</t>
        </is>
      </c>
      <c r="F13" s="12" t="inlineStr">
        <is>
          <t>State→County PROXY-COUNTY-ADJ</t>
        </is>
      </c>
      <c r="G13" s="13" t="n">
        <v>0.05</v>
      </c>
      <c r="H13" s="14" t="inlineStr">
        <is>
          <t>LIVE</t>
        </is>
      </c>
      <c r="I13" s="12" t="inlineStr">
        <is>
          <t>State LIVE via NAIC; County PROXY-STATE-FLAT</t>
        </is>
      </c>
    </row>
    <row r="14">
      <c r="A14" s="12" t="inlineStr">
        <is>
          <t>D4 Childcare</t>
        </is>
      </c>
      <c r="B14" s="12" t="inlineStr">
        <is>
          <t>D4.01</t>
        </is>
      </c>
      <c r="C14" s="12" t="inlineStr">
        <is>
          <t>Median weekly childcare cost, one child (infant)</t>
        </is>
      </c>
      <c r="D14" s="12" t="inlineStr">
        <is>
          <t>$/wk</t>
        </is>
      </c>
      <c r="E14" s="12" t="inlineStr">
        <is>
          <t>DOL NDCP (county)</t>
        </is>
      </c>
      <c r="F14" s="12" t="inlineStr">
        <is>
          <t>County</t>
        </is>
      </c>
      <c r="G14" s="13" t="n">
        <v>0.1</v>
      </c>
      <c r="H14" s="14" t="inlineStr">
        <is>
          <t>LIVE</t>
        </is>
      </c>
      <c r="I14" s="12" t="inlineStr">
        <is>
          <t>—</t>
        </is>
      </c>
    </row>
    <row r="15">
      <c r="A15" s="12" t="inlineStr">
        <is>
          <t>D4 Childcare</t>
        </is>
      </c>
      <c r="B15" s="12" t="inlineStr">
        <is>
          <t>D4.02</t>
        </is>
      </c>
      <c r="C15" s="12" t="inlineStr">
        <is>
          <t>Monthly equivalent childcare cost</t>
        </is>
      </c>
      <c r="D15" s="12" t="inlineStr">
        <is>
          <t>$/mo</t>
        </is>
      </c>
      <c r="E15" s="12" t="inlineStr">
        <is>
          <t>DERIVED DOL NDCP × 52/12</t>
        </is>
      </c>
      <c r="F15" s="12" t="inlineStr">
        <is>
          <t>County</t>
        </is>
      </c>
      <c r="G15" s="13" t="n">
        <v>0.1</v>
      </c>
      <c r="H15" s="14" t="inlineStr">
        <is>
          <t>LIVE</t>
        </is>
      </c>
      <c r="I15" s="12" t="inlineStr">
        <is>
          <t>—</t>
        </is>
      </c>
    </row>
    <row r="16">
      <c r="A16" s="12" t="inlineStr">
        <is>
          <t>D4 Childcare</t>
        </is>
      </c>
      <c r="B16" s="12" t="inlineStr">
        <is>
          <t>D4.03</t>
        </is>
      </c>
      <c r="C16" s="12" t="inlineStr">
        <is>
          <t>Childcare share of state average</t>
        </is>
      </c>
      <c r="D16" s="12" t="inlineStr">
        <is>
          <t>%</t>
        </is>
      </c>
      <c r="E16" s="12" t="inlineStr">
        <is>
          <t>DERIVED</t>
        </is>
      </c>
      <c r="F16" s="12" t="inlineStr">
        <is>
          <t>County</t>
        </is>
      </c>
      <c r="G16" s="13" t="n">
        <v>0.05</v>
      </c>
      <c r="H16" s="14" t="inlineStr">
        <is>
          <t>LIVE</t>
        </is>
      </c>
      <c r="I16" s="12" t="inlineStr">
        <is>
          <t>—</t>
        </is>
      </c>
    </row>
    <row r="17">
      <c r="A17" s="12" t="inlineStr">
        <is>
          <t>D5 Composite</t>
        </is>
      </c>
      <c r="B17" s="12" t="inlineStr">
        <is>
          <t>C01</t>
        </is>
      </c>
      <c r="C17" s="12" t="inlineStr">
        <is>
          <t>Monthly fixed-nut total (owner OR renter)</t>
        </is>
      </c>
      <c r="D17" s="12" t="inlineStr">
        <is>
          <t>$/mo</t>
        </is>
      </c>
      <c r="E17" s="12" t="inlineStr">
        <is>
          <t>DERIVED D1+D2+D3+D4</t>
        </is>
      </c>
      <c r="F17" s="12" t="inlineStr">
        <is>
          <t>County</t>
        </is>
      </c>
      <c r="G17" s="13" t="n">
        <v>0.05</v>
      </c>
      <c r="H17" s="14" t="inlineStr">
        <is>
          <t>LIVE</t>
        </is>
      </c>
      <c r="I17" s="12" t="inlineStr">
        <is>
          <t>—</t>
        </is>
      </c>
    </row>
    <row r="18">
      <c r="A18" s="12" t="inlineStr">
        <is>
          <t>D5 Composite</t>
        </is>
      </c>
      <c r="B18" s="12" t="inlineStr">
        <is>
          <t>C02</t>
        </is>
      </c>
      <c r="C18" s="12" t="inlineStr">
        <is>
          <t>Shelter Burden Ratio = nut/income</t>
        </is>
      </c>
      <c r="D18" s="12" t="inlineStr">
        <is>
          <t>%</t>
        </is>
      </c>
      <c r="E18" s="12" t="inlineStr">
        <is>
          <t>DERIVED</t>
        </is>
      </c>
      <c r="F18" s="12" t="inlineStr">
        <is>
          <t>County</t>
        </is>
      </c>
      <c r="G18" s="13" t="n">
        <v>0.05</v>
      </c>
      <c r="H18" s="14" t="inlineStr">
        <is>
          <t>LIVE</t>
        </is>
      </c>
      <c r="I18" s="12" t="inlineStr">
        <is>
          <t>HEADLINE METRIC</t>
        </is>
      </c>
    </row>
    <row r="19">
      <c r="A19" s="12" t="inlineStr">
        <is>
          <t>D5 Composite</t>
        </is>
      </c>
      <c r="B19" s="12" t="inlineStr">
        <is>
          <t>C03</t>
        </is>
      </c>
      <c r="C19" s="12" t="inlineStr">
        <is>
          <t>vs CPI-Shelter YoY gap</t>
        </is>
      </c>
      <c r="D19" s="12" t="inlineStr">
        <is>
          <t>pp</t>
        </is>
      </c>
      <c r="E19" s="12" t="inlineStr">
        <is>
          <t>DERIVED BLS CUUR0000SAH1</t>
        </is>
      </c>
      <c r="F19" s="12" t="inlineStr">
        <is>
          <t>County</t>
        </is>
      </c>
      <c r="G19" s="13" t="n">
        <v>0.025</v>
      </c>
      <c r="H19" s="14" t="inlineStr">
        <is>
          <t>LIVE</t>
        </is>
      </c>
      <c r="I19" s="12" t="inlineStr">
        <is>
          <t>—</t>
        </is>
      </c>
    </row>
    <row r="20">
      <c r="A20" s="12" t="inlineStr">
        <is>
          <t>D5 Composite</t>
        </is>
      </c>
      <c r="B20" s="12" t="inlineStr">
        <is>
          <t>C04</t>
        </is>
      </c>
      <c r="C20" s="12" t="inlineStr">
        <is>
          <t>TSCI Composite Index (US=100)</t>
        </is>
      </c>
      <c r="D20" s="12" t="inlineStr">
        <is>
          <t>index</t>
        </is>
      </c>
      <c r="E20" s="12" t="inlineStr">
        <is>
          <t>DERIVED weighted</t>
        </is>
      </c>
      <c r="F20" s="12" t="inlineStr">
        <is>
          <t>County</t>
        </is>
      </c>
      <c r="G20" s="13" t="n">
        <v>0.025</v>
      </c>
      <c r="H20" s="14" t="inlineStr">
        <is>
          <t>LIVE</t>
        </is>
      </c>
      <c r="I20" s="12" t="inlineStr">
        <is>
          <t>—</t>
        </is>
      </c>
    </row>
    <row r="22">
      <c r="F22" s="8" t="inlineStr">
        <is>
          <t>Total weight:</t>
        </is>
      </c>
      <c r="G22" s="5">
        <f>SUM(G5:G20)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12" customWidth="1" min="3" max="3"/>
    <col width="18" customWidth="1" min="4" max="4"/>
    <col width="55" customWidth="1" min="5" max="5"/>
    <col width="14" customWidth="1" min="6" max="6"/>
    <col width="60" customWidth="1" min="7" max="7"/>
  </cols>
  <sheetData>
    <row r="1">
      <c r="A1" s="2" t="inlineStr">
        <is>
          <t>DATA SOURCES — federal first, proxy second, synth last</t>
        </is>
      </c>
    </row>
    <row r="3">
      <c r="A3" s="11" t="inlineStr">
        <is>
          <t>Source</t>
        </is>
      </c>
      <c r="B3" s="11" t="inlineStr">
        <is>
          <t>Series/Variable</t>
        </is>
      </c>
      <c r="C3" s="11" t="inlineStr">
        <is>
          <t>Granularity</t>
        </is>
      </c>
      <c r="D3" s="11" t="inlineStr">
        <is>
          <t>Tag</t>
        </is>
      </c>
      <c r="E3" s="11" t="inlineStr">
        <is>
          <t>API/URL</t>
        </is>
      </c>
      <c r="F3" s="11" t="inlineStr">
        <is>
          <t>Status</t>
        </is>
      </c>
      <c r="G3" s="11" t="inlineStr">
        <is>
          <t>Notes</t>
        </is>
      </c>
    </row>
    <row r="4">
      <c r="A4" s="12" t="inlineStr">
        <is>
          <t>Census ACS5 2023</t>
        </is>
      </c>
      <c r="B4" s="12" t="inlineStr">
        <is>
          <t>B25064_001E</t>
        </is>
      </c>
      <c r="C4" s="12" t="inlineStr">
        <is>
          <t>County</t>
        </is>
      </c>
      <c r="D4" s="14" t="inlineStr">
        <is>
          <t>LIVE</t>
        </is>
      </c>
      <c r="E4" s="12" t="inlineStr">
        <is>
          <t>https://api.census.gov/data/2023/acs/acs5</t>
        </is>
      </c>
      <c r="F4" s="12" t="inlineStr">
        <is>
          <t>LIVE</t>
        </is>
      </c>
      <c r="G4" s="12" t="inlineStr">
        <is>
          <t>Median gross rent. Pulled 2026-05-11. 3,212 valid counties.</t>
        </is>
      </c>
    </row>
    <row r="5">
      <c r="A5" s="12" t="inlineStr">
        <is>
          <t>Census ACS5 2023</t>
        </is>
      </c>
      <c r="B5" s="12" t="inlineStr">
        <is>
          <t>B25071_001E</t>
        </is>
      </c>
      <c r="C5" s="12" t="inlineStr">
        <is>
          <t>County</t>
        </is>
      </c>
      <c r="D5" s="14" t="inlineStr">
        <is>
          <t>LIVE</t>
        </is>
      </c>
      <c r="E5" s="12" t="inlineStr">
        <is>
          <t>https://api.census.gov/data/2023/acs/acs5</t>
        </is>
      </c>
      <c r="F5" s="12" t="inlineStr">
        <is>
          <t>LIVE</t>
        </is>
      </c>
      <c r="G5" s="12" t="inlineStr">
        <is>
          <t>Median gross rent as % of HH income. 3,215 valid.</t>
        </is>
      </c>
    </row>
    <row r="6">
      <c r="A6" s="12" t="inlineStr">
        <is>
          <t>Census ACS5 2023</t>
        </is>
      </c>
      <c r="B6" s="12" t="inlineStr">
        <is>
          <t>B19013_001E</t>
        </is>
      </c>
      <c r="C6" s="12" t="inlineStr">
        <is>
          <t>County</t>
        </is>
      </c>
      <c r="D6" s="14" t="inlineStr">
        <is>
          <t>LIVE</t>
        </is>
      </c>
      <c r="E6" s="12" t="inlineStr">
        <is>
          <t>https://api.census.gov/data/2023/acs/acs5</t>
        </is>
      </c>
      <c r="F6" s="12" t="inlineStr">
        <is>
          <t>LIVE</t>
        </is>
      </c>
      <c r="G6" s="12" t="inlineStr">
        <is>
          <t>Median HH income. 3,220 valid.</t>
        </is>
      </c>
    </row>
    <row r="7">
      <c r="A7" s="12" t="inlineStr">
        <is>
          <t>Census ACS5 2023</t>
        </is>
      </c>
      <c r="B7" s="12" t="inlineStr">
        <is>
          <t>B01003_001E</t>
        </is>
      </c>
      <c r="C7" s="12" t="inlineStr">
        <is>
          <t>County</t>
        </is>
      </c>
      <c r="D7" s="14" t="inlineStr">
        <is>
          <t>LIVE</t>
        </is>
      </c>
      <c r="E7" s="12" t="inlineStr">
        <is>
          <t>https://api.census.gov/data/2023/acs/acs5</t>
        </is>
      </c>
      <c r="F7" s="12" t="inlineStr">
        <is>
          <t>LIVE</t>
        </is>
      </c>
      <c r="G7" s="12" t="inlineStr">
        <is>
          <t>Population. Used for pop-weighting. 3,222 valid.</t>
        </is>
      </c>
    </row>
    <row r="8">
      <c r="A8" s="12" t="inlineStr">
        <is>
          <t>Census ACS5 2023</t>
        </is>
      </c>
      <c r="B8" s="12" t="inlineStr">
        <is>
          <t>B25077_001E</t>
        </is>
      </c>
      <c r="C8" s="12" t="inlineStr">
        <is>
          <t>County</t>
        </is>
      </c>
      <c r="D8" s="14" t="inlineStr">
        <is>
          <t>LIVE</t>
        </is>
      </c>
      <c r="E8" s="12" t="inlineStr">
        <is>
          <t>https://api.census.gov/data/2023/acs/acs5</t>
        </is>
      </c>
      <c r="F8" s="14" t="inlineStr">
        <is>
          <t>LIVE</t>
        </is>
      </c>
      <c r="G8" s="12" t="inlineStr">
        <is>
          <t>Median home value, owner-occupied. Pulled 2026-05-11. 3,216 valid counties.</t>
        </is>
      </c>
    </row>
    <row r="9">
      <c r="A9" s="12" t="inlineStr">
        <is>
          <t>Census ACS5 2023</t>
        </is>
      </c>
      <c r="B9" s="12" t="inlineStr">
        <is>
          <t>B25088_002E</t>
        </is>
      </c>
      <c r="C9" s="12" t="inlineStr">
        <is>
          <t>County</t>
        </is>
      </c>
      <c r="D9" s="14" t="inlineStr">
        <is>
          <t>LIVE</t>
        </is>
      </c>
      <c r="E9" s="12" t="inlineStr">
        <is>
          <t>https://api.census.gov/data/2023/acs/acs5</t>
        </is>
      </c>
      <c r="F9" s="14" t="inlineStr">
        <is>
          <t>LIVE</t>
        </is>
      </c>
      <c r="G9" s="12" t="inlineStr">
        <is>
          <t>Median monthly owner housing cost w/mortgage (P&amp;I+taxes+insurance+utilities). 3,214 valid.</t>
        </is>
      </c>
    </row>
    <row r="10">
      <c r="A10" s="12" t="inlineStr">
        <is>
          <t>Census ACS5 2023</t>
        </is>
      </c>
      <c r="B10" s="12" t="inlineStr">
        <is>
          <t>B11016_001E</t>
        </is>
      </c>
      <c r="C10" s="12" t="inlineStr">
        <is>
          <t>County</t>
        </is>
      </c>
      <c r="D10" s="15" t="inlineStr">
        <is>
          <t>PENDING</t>
        </is>
      </c>
      <c r="E10" s="12" t="inlineStr">
        <is>
          <t>https://api.census.gov/data/2023/acs/acs5</t>
        </is>
      </c>
      <c r="F10" s="12" t="inlineStr">
        <is>
          <t>D5 sprint</t>
        </is>
      </c>
      <c r="G10" s="12" t="inlineStr">
        <is>
          <t>Average household size.</t>
        </is>
      </c>
    </row>
    <row r="11">
      <c r="A11" s="12" t="inlineStr">
        <is>
          <t>Census ACS5 2023</t>
        </is>
      </c>
      <c r="B11" s="12" t="inlineStr">
        <is>
          <t>B23008_001E</t>
        </is>
      </c>
      <c r="C11" s="12" t="inlineStr">
        <is>
          <t>County</t>
        </is>
      </c>
      <c r="D11" s="15" t="inlineStr">
        <is>
          <t>PENDING</t>
        </is>
      </c>
      <c r="E11" s="12" t="inlineStr">
        <is>
          <t>https://api.census.gov/data/2023/acs/acs5</t>
        </is>
      </c>
      <c r="F11" s="12" t="inlineStr">
        <is>
          <t>D5 sprint</t>
        </is>
      </c>
      <c r="G11" s="12" t="inlineStr">
        <is>
          <t>Children under 18.</t>
        </is>
      </c>
    </row>
    <row r="12">
      <c r="A12" s="12" t="inlineStr">
        <is>
          <t>FRED</t>
        </is>
      </c>
      <c r="B12" s="12" t="inlineStr">
        <is>
          <t>MORTGAGE30US</t>
        </is>
      </c>
      <c r="C12" s="12" t="inlineStr">
        <is>
          <t>National</t>
        </is>
      </c>
      <c r="D12" s="15" t="inlineStr">
        <is>
          <t>PENDING</t>
        </is>
      </c>
      <c r="E12" s="12" t="inlineStr">
        <is>
          <t>https://api.stlouisfed.org/fred/series/observations</t>
        </is>
      </c>
      <c r="F12" s="12" t="inlineStr">
        <is>
          <t>D2 sprint</t>
        </is>
      </c>
      <c r="G12" s="12" t="inlineStr">
        <is>
          <t>30-yr fixed mortgage rate. Free API key required.</t>
        </is>
      </c>
    </row>
    <row r="13">
      <c r="A13" s="12" t="inlineStr">
        <is>
          <t>FRED</t>
        </is>
      </c>
      <c r="B13" s="12" t="inlineStr">
        <is>
          <t>MORTGAGE15US</t>
        </is>
      </c>
      <c r="C13" s="12" t="inlineStr">
        <is>
          <t>National</t>
        </is>
      </c>
      <c r="D13" s="14" t="inlineStr">
        <is>
          <t>LIVE</t>
        </is>
      </c>
      <c r="E13" s="12" t="inlineStr">
        <is>
          <t>https://api.stlouisfed.org/fred/series/observations</t>
        </is>
      </c>
      <c r="F13" s="14" t="inlineStr">
        <is>
          <t>LIVE</t>
        </is>
      </c>
      <c r="G13" s="12" t="inlineStr">
        <is>
          <t>Pulled via DOL Open Data API 2026-05-11. 2,936 LIVE counties + 286 PROXY-COUNTY-ADJ. Years 2019-2022.</t>
        </is>
      </c>
    </row>
    <row r="14">
      <c r="A14" s="12" t="inlineStr">
        <is>
          <t>FRED</t>
        </is>
      </c>
      <c r="B14" s="12" t="inlineStr">
        <is>
          <t>MEHOINUSA672N</t>
        </is>
      </c>
      <c r="C14" s="12" t="inlineStr">
        <is>
          <t>National</t>
        </is>
      </c>
      <c r="D14" s="14" t="inlineStr">
        <is>
          <t>LIVE</t>
        </is>
      </c>
      <c r="E14" s="12" t="inlineStr">
        <is>
          <t>https://api.stlouisfed.org/fred/series/observations</t>
        </is>
      </c>
      <c r="F14" s="14" t="inlineStr">
        <is>
          <t>LIVE</t>
        </is>
      </c>
      <c r="G14" s="12" t="inlineStr">
        <is>
          <t>HO-3 state avg 2022, extracted from III mirror of NAIC table. National $1,569/yr. PR SYNTH-ANCHORED.</t>
        </is>
      </c>
    </row>
    <row r="15">
      <c r="A15" s="12" t="inlineStr">
        <is>
          <t>FRED</t>
        </is>
      </c>
      <c r="B15" s="12" t="inlineStr">
        <is>
          <t>CUUR0000SAH1</t>
        </is>
      </c>
      <c r="C15" s="12" t="inlineStr">
        <is>
          <t>National</t>
        </is>
      </c>
      <c r="D15" s="14" t="inlineStr">
        <is>
          <t>LIVE</t>
        </is>
      </c>
      <c r="E15" s="12" t="inlineStr">
        <is>
          <t>https://api.stlouisfed.org/fred/series/observations</t>
        </is>
      </c>
      <c r="F15" s="14" t="inlineStr">
        <is>
          <t>LIVE</t>
        </is>
      </c>
      <c r="G15" s="12" t="inlineStr">
        <is>
          <t>HO-4 (renters) state avg 2022 via III/NAIC. National $171/yr. PROXY-STATE-FLAT for counties.</t>
        </is>
      </c>
    </row>
    <row r="16">
      <c r="A16" s="12" t="inlineStr">
        <is>
          <t>DOL NDCP 2024</t>
        </is>
      </c>
      <c r="B16" s="12" t="inlineStr">
        <is>
          <t>Childcare median weekly, infant</t>
        </is>
      </c>
      <c r="C16" s="12" t="inlineStr">
        <is>
          <t>County</t>
        </is>
      </c>
      <c r="D16" s="15" t="inlineStr">
        <is>
          <t>PENDING</t>
        </is>
      </c>
      <c r="E16" s="12" t="inlineStr">
        <is>
          <t>https://www.dol.gov/agencies/wb/topics/featured-childcare/database</t>
        </is>
      </c>
      <c r="F16" s="12" t="inlineStr">
        <is>
          <t>D4 sprint</t>
        </is>
      </c>
      <c r="G16" s="12" t="inlineStr">
        <is>
          <t>CSV download. KILLER FEATURE. County-level direct.</t>
        </is>
      </c>
    </row>
    <row r="17">
      <c r="A17" s="12" t="inlineStr">
        <is>
          <t>NAIC Homeowners Report</t>
        </is>
      </c>
      <c r="B17" s="12" t="inlineStr">
        <is>
          <t>Avg annual premium by state</t>
        </is>
      </c>
      <c r="C17" s="12" t="inlineStr">
        <is>
          <t>State</t>
        </is>
      </c>
      <c r="D17" s="15" t="inlineStr">
        <is>
          <t>PENDING</t>
        </is>
      </c>
      <c r="E17" s="12" t="inlineStr">
        <is>
          <t>https://content.naic.org/sites/default/files/publication-hmr-zu-homeowners-report.pdf</t>
        </is>
      </c>
      <c r="F17" s="12" t="inlineStr">
        <is>
          <t>D3 sprint</t>
        </is>
      </c>
      <c r="G17" s="12" t="inlineStr">
        <is>
          <t>PDF parse. PROXY-COUNTY-ADJ via rent ratio for counties.</t>
        </is>
      </c>
    </row>
    <row r="18">
      <c r="A18" s="12" t="inlineStr">
        <is>
          <t>III</t>
        </is>
      </c>
      <c r="B18" s="12" t="inlineStr">
        <is>
          <t>Avg annual renter's premium by state</t>
        </is>
      </c>
      <c r="C18" s="12" t="inlineStr">
        <is>
          <t>State</t>
        </is>
      </c>
      <c r="D18" s="15" t="inlineStr">
        <is>
          <t>PENDING</t>
        </is>
      </c>
      <c r="E18" s="12" t="inlineStr">
        <is>
          <t>https://www.iii.org/</t>
        </is>
      </c>
      <c r="F18" s="12" t="inlineStr">
        <is>
          <t>D3 sprint</t>
        </is>
      </c>
      <c r="G18" s="12" t="inlineStr">
        <is>
          <t>PROXY-STATE-FLAT for counties (minimal regional variation).</t>
        </is>
      </c>
    </row>
    <row r="19">
      <c r="A19" s="12" t="inlineStr">
        <is>
          <t>Census TIGER/Line 2024</t>
        </is>
      </c>
      <c r="B19" s="12" t="inlineStr">
        <is>
          <t>County boundaries</t>
        </is>
      </c>
      <c r="C19" s="12" t="inlineStr">
        <is>
          <t>County</t>
        </is>
      </c>
      <c r="D19" s="14" t="inlineStr">
        <is>
          <t>LIVE</t>
        </is>
      </c>
      <c r="E19" s="12" t="inlineStr">
        <is>
          <t>https://www2.census.gov/geo/tiger/</t>
        </is>
      </c>
      <c r="F19" s="12" t="inlineStr">
        <is>
          <t>LIVE-CACHED</t>
        </is>
      </c>
      <c r="G19" s="12" t="inlineStr">
        <is>
          <t>Reused TCBI TopoJSON for choropleth rendering.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8" customWidth="1" min="3" max="3"/>
    <col width="50" customWidth="1" min="4" max="4"/>
    <col width="55" customWidth="1" min="5" max="5"/>
  </cols>
  <sheetData>
    <row r="1">
      <c r="A1" s="2" t="inlineStr">
        <is>
          <t>TSCI DOMAIN STRUCTURE — 5 domains, ~16 KPIs, weights = 1.00</t>
        </is>
      </c>
    </row>
    <row r="2">
      <c r="A2" s="10" t="inlineStr">
        <is>
          <t>The fixed nut. Every month. No escape.</t>
        </is>
      </c>
    </row>
    <row r="4">
      <c r="A4" s="11" t="inlineStr">
        <is>
          <t>Domain</t>
        </is>
      </c>
      <c r="B4" s="11" t="inlineStr">
        <is>
          <t>Weight</t>
        </is>
      </c>
      <c r="C4" s="11" t="inlineStr">
        <is>
          <t># KPIs</t>
        </is>
      </c>
      <c r="D4" s="11" t="inlineStr">
        <is>
          <t>What it measures</t>
        </is>
      </c>
      <c r="E4" s="11" t="inlineStr">
        <is>
          <t>Why it matters</t>
        </is>
      </c>
    </row>
    <row r="5">
      <c r="A5" s="12" t="inlineStr">
        <is>
          <t>D1 Rent</t>
        </is>
      </c>
      <c r="B5" s="13" t="n">
        <v>0.2</v>
      </c>
      <c r="C5" s="12" t="n">
        <v>3</v>
      </c>
      <c r="D5" s="12" t="inlineStr">
        <is>
          <t>County median gross rent + rent burden + state context</t>
        </is>
      </c>
      <c r="E5" s="12" t="inlineStr">
        <is>
          <t>Floor for renters; ~36% of US households rent</t>
        </is>
      </c>
    </row>
    <row r="6">
      <c r="A6" s="12" t="inlineStr">
        <is>
          <t>D2 Mortgage &amp; Home Value</t>
        </is>
      </c>
      <c r="B6" s="13" t="n">
        <v>0.3</v>
      </c>
      <c r="C6" s="12" t="n">
        <v>4</v>
      </c>
      <c r="D6" s="12" t="inlineStr">
        <is>
          <t>Median home value, implied monthly P&amp;I at current rate, owner housing cost, price/income ratio</t>
        </is>
      </c>
      <c r="E6" s="12" t="inlineStr">
        <is>
          <t>Largest single fixed cost for owners (~64% of households)</t>
        </is>
      </c>
    </row>
    <row r="7">
      <c r="A7" s="12" t="inlineStr">
        <is>
          <t>D3 Insurance</t>
        </is>
      </c>
      <c r="B7" s="13" t="n">
        <v>0.1</v>
      </c>
      <c r="C7" s="12" t="n">
        <v>2</v>
      </c>
      <c r="D7" s="12" t="inlineStr">
        <is>
          <t>Homeowners + renters annual premium → $/mo</t>
        </is>
      </c>
      <c r="E7" s="12" t="inlineStr">
        <is>
          <t>Insurance hikes (FL, CA, LA) materially shifted fixed nut 2022-2024</t>
        </is>
      </c>
    </row>
    <row r="8">
      <c r="A8" s="12" t="inlineStr">
        <is>
          <t>D4 Childcare</t>
        </is>
      </c>
      <c r="B8" s="13" t="n">
        <v>0.25</v>
      </c>
      <c r="C8" s="12" t="n">
        <v>3</v>
      </c>
      <c r="D8" s="12" t="inlineStr">
        <is>
          <t>County-level DOL NDCP infant median weekly, monthly equiv, share of state</t>
        </is>
      </c>
      <c r="E8" s="12" t="inlineStr">
        <is>
          <t>The single biggest household cost variable with NO public county map until now</t>
        </is>
      </c>
    </row>
    <row r="9">
      <c r="A9" s="12" t="inlineStr">
        <is>
          <t>D5 Family Burden Composite</t>
        </is>
      </c>
      <c r="B9" s="13" t="n">
        <v>0.15</v>
      </c>
      <c r="C9" s="12" t="n">
        <v>4</v>
      </c>
      <c r="D9" s="12" t="inlineStr">
        <is>
          <t>Monthly fixed-nut total, Shelter Burden Ratio %, CPI gap, TSCI Composite Index US=100</t>
        </is>
      </c>
      <c r="E9" s="12" t="inlineStr">
        <is>
          <t>Synthesizes everything into the headline: what share of income the fixed nut consumes</t>
        </is>
      </c>
    </row>
    <row r="10">
      <c r="A10" s="8" t="inlineStr">
        <is>
          <t>TOTAL</t>
        </is>
      </c>
      <c r="B10" s="5">
        <f>SUM(B5:B9)</f>
        <v/>
      </c>
      <c r="C10">
        <f>SUM(C5:C9)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I322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28" customWidth="1" min="3" max="3"/>
    <col width="8" customWidth="1" min="4" max="4"/>
    <col width="14" customWidth="1" min="5" max="5"/>
    <col width="14" customWidth="1" min="6" max="6"/>
    <col width="18" customWidth="1" min="7" max="7"/>
    <col width="14" customWidth="1" min="8" max="8"/>
    <col width="14" customWidth="1" min="9" max="9"/>
    <col width="32" customWidth="1" min="10" max="10"/>
    <col width="32" customWidth="1" min="11" max="11"/>
    <col width="32" customWidth="1" min="12" max="12"/>
    <col width="32" customWidth="1" min="13" max="13"/>
    <col width="16" customWidth="1" min="14" max="14"/>
    <col width="14" customWidth="1" min="15" max="15"/>
    <col width="16" customWidth="1" min="16" max="16"/>
    <col width="14" customWidth="1" min="17" max="17"/>
    <col width="14" customWidth="1" min="18" max="18"/>
    <col width="36" customWidth="1" min="19" max="19"/>
    <col width="14" customWidth="1" min="20" max="20"/>
    <col width="14" customWidth="1" min="21" max="21"/>
    <col width="14" customWidth="1" min="22" max="22"/>
    <col width="12" customWidth="1" min="23" max="23"/>
    <col width="50" customWidth="1" min="24" max="24"/>
    <col width="14" customWidth="1" min="25" max="25"/>
    <col width="12" customWidth="1" min="26" max="26"/>
    <col width="14" customWidth="1" min="27" max="27"/>
    <col width="12" customWidth="1" min="28" max="28"/>
    <col width="32" customWidth="1" min="29" max="29"/>
    <col width="32" customWidth="1" min="30" max="30"/>
    <col width="16" customWidth="1" min="31" max="31"/>
    <col width="16" customWidth="1" min="32" max="32"/>
    <col width="14" customWidth="1" min="33" max="33"/>
    <col width="14" customWidth="1" min="34" max="34"/>
    <col width="18" customWidth="1" min="35" max="35"/>
  </cols>
  <sheetData>
    <row r="1">
      <c r="A1" s="2" t="inlineStr">
        <is>
          <t>COUNTY MASTER — 3,222 counties, D1 LIVE, D2/D3/D4 pending</t>
        </is>
      </c>
    </row>
    <row r="2">
      <c r="A2" s="10" t="inlineStr">
        <is>
          <t>Every value has a source cell.</t>
        </is>
      </c>
    </row>
    <row r="4">
      <c r="A4" s="11" t="inlineStr">
        <is>
          <t>FIPS</t>
        </is>
      </c>
      <c r="B4" s="11" t="inlineStr">
        <is>
          <t>State</t>
        </is>
      </c>
      <c r="C4" s="11" t="inlineStr">
        <is>
          <t>County Name</t>
        </is>
      </c>
      <c r="D4" s="11" t="inlineStr">
        <is>
          <t>State FIPS</t>
        </is>
      </c>
      <c r="E4" s="11" t="inlineStr">
        <is>
          <t>Median Rent ($/mo)</t>
        </is>
      </c>
      <c r="F4" s="11" t="inlineStr">
        <is>
          <t>Rent % HH Income</t>
        </is>
      </c>
      <c r="G4" s="11" t="inlineStr">
        <is>
          <t>Median HH Income ($/yr)</t>
        </is>
      </c>
      <c r="H4" s="11" t="inlineStr">
        <is>
          <t>Population</t>
        </is>
      </c>
      <c r="I4" s="11" t="inlineStr">
        <is>
          <t>Rent Index (US=100)</t>
        </is>
      </c>
      <c r="J4" s="11" t="inlineStr">
        <is>
          <t>Provenance: Rent</t>
        </is>
      </c>
      <c r="K4" s="11" t="inlineStr">
        <is>
          <t>Provenance: Rent %</t>
        </is>
      </c>
      <c r="L4" s="11" t="inlineStr">
        <is>
          <t>Provenance: Income</t>
        </is>
      </c>
      <c r="M4" s="11" t="inlineStr">
        <is>
          <t>Provenance: Pop</t>
        </is>
      </c>
      <c r="N4" s="11" t="inlineStr">
        <is>
          <t>Home Value ($)</t>
        </is>
      </c>
      <c r="O4" s="11" t="inlineStr">
        <is>
          <t>Home Value Index</t>
        </is>
      </c>
      <c r="P4" s="11" t="inlineStr">
        <is>
          <t>Owner Cost ($/mo)</t>
        </is>
      </c>
      <c r="Q4" s="11" t="inlineStr">
        <is>
          <t>Owner Cost Index</t>
        </is>
      </c>
      <c r="R4" s="11" t="inlineStr">
        <is>
          <t>Price-to-Income</t>
        </is>
      </c>
      <c r="S4" s="11" t="inlineStr">
        <is>
          <t>Provenance: D2</t>
        </is>
      </c>
      <c r="T4" s="11" t="inlineStr">
        <is>
          <t>Infant CC ($/wk)</t>
        </is>
      </c>
      <c r="U4" s="11" t="inlineStr">
        <is>
          <t>Infant CC ($/mo)</t>
        </is>
      </c>
      <c r="V4" s="11" t="inlineStr">
        <is>
          <t>CC Index (US=100)</t>
        </is>
      </c>
      <c r="W4" s="11" t="inlineStr">
        <is>
          <t>CC Data Year</t>
        </is>
      </c>
      <c r="X4" s="11" t="inlineStr">
        <is>
          <t>Provenance: D4</t>
        </is>
      </c>
      <c r="Y4" s="11" t="inlineStr">
        <is>
          <t>HO Premium ($/mo)</t>
        </is>
      </c>
      <c r="Z4" s="11" t="inlineStr">
        <is>
          <t>HO Index</t>
        </is>
      </c>
      <c r="AA4" s="11" t="inlineStr">
        <is>
          <t>Renters Ins ($/mo)</t>
        </is>
      </c>
      <c r="AB4" s="11" t="inlineStr">
        <is>
          <t>RE Index</t>
        </is>
      </c>
      <c r="AC4" s="11" t="inlineStr">
        <is>
          <t>Prov: HO</t>
        </is>
      </c>
      <c r="AD4" s="11" t="inlineStr">
        <is>
          <t>Prov: Renters</t>
        </is>
      </c>
      <c r="AE4" s="11" t="inlineStr">
        <is>
          <t>Owner Nut ($/mo)</t>
        </is>
      </c>
      <c r="AF4" s="11" t="inlineStr">
        <is>
          <t>Renter Nut ($/mo)</t>
        </is>
      </c>
      <c r="AG4" s="11" t="inlineStr">
        <is>
          <t>Owner Burden %</t>
        </is>
      </c>
      <c r="AH4" s="11" t="inlineStr">
        <is>
          <t>Renter Burden %</t>
        </is>
      </c>
      <c r="AI4" s="11" t="inlineStr">
        <is>
          <t>TSCI Composite Index</t>
        </is>
      </c>
    </row>
    <row r="5">
      <c r="A5" t="inlineStr">
        <is>
          <t>01001</t>
        </is>
      </c>
      <c r="B5" t="inlineStr">
        <is>
          <t>Alabama</t>
        </is>
      </c>
      <c r="C5" t="inlineStr">
        <is>
          <t>Autauga County</t>
        </is>
      </c>
      <c r="D5" t="inlineStr">
        <is>
          <t>01</t>
        </is>
      </c>
      <c r="E5" s="16" t="n">
        <v>1200</v>
      </c>
      <c r="F5" s="17" t="n">
        <v>0.254</v>
      </c>
      <c r="G5" s="16" t="n">
        <v>69841</v>
      </c>
      <c r="H5" s="18" t="n">
        <v>59285</v>
      </c>
      <c r="I5" s="19" t="n">
        <v>87.3</v>
      </c>
      <c r="J5" t="inlineStr">
        <is>
          <t>LIVE:Census/ACS5/2023/B25064</t>
        </is>
      </c>
      <c r="K5" t="inlineStr">
        <is>
          <t>LIVE:Census/ACS5/2023/B25071</t>
        </is>
      </c>
      <c r="L5" t="inlineStr">
        <is>
          <t>LIVE:Census/ACS5/2023/B19013</t>
        </is>
      </c>
      <c r="M5" t="inlineStr">
        <is>
          <t>LIVE:Census/ACS5/2023/B01003</t>
        </is>
      </c>
      <c r="N5" s="16" t="n">
        <v>197900</v>
      </c>
      <c r="O5" s="19" t="n">
        <v>53</v>
      </c>
      <c r="P5" s="16" t="n">
        <v>1416</v>
      </c>
      <c r="Q5" s="19" t="n">
        <v>69.90000000000001</v>
      </c>
      <c r="R5" s="24" t="n">
        <v>2.83</v>
      </c>
      <c r="S5" t="inlineStr">
        <is>
          <t>LIVE:Census/ACS5/2023/B25077+B25088_002E</t>
        </is>
      </c>
      <c r="T5" s="26" t="n">
        <v>145.8</v>
      </c>
      <c r="U5" s="16" t="n">
        <v>632</v>
      </c>
      <c r="V5" s="19" t="n">
        <v>57.4</v>
      </c>
      <c r="W5" t="n">
        <v>2022</v>
      </c>
      <c r="X5" s="6" t="inlineStr">
        <is>
          <t>LIVE:DOL/NDCP/2022/mcinfant</t>
        </is>
      </c>
      <c r="Y5" s="20" t="n">
        <v>181</v>
      </c>
      <c r="Z5" s="19" t="n">
        <v>138.4</v>
      </c>
      <c r="AA5" s="20" t="n">
        <v>18</v>
      </c>
      <c r="AB5" s="19" t="n">
        <v>126.3</v>
      </c>
      <c r="AC5" s="27" t="inlineStr">
        <is>
          <t>PROXY-COUNTY-ADJ:state×f_c(1.24)</t>
        </is>
      </c>
      <c r="AD5" s="27" t="inlineStr">
        <is>
          <t>PROXY-STATE-FLAT:NAIC_HO-4_state_avg</t>
        </is>
      </c>
      <c r="AE5" s="20" t="n">
        <v>2229</v>
      </c>
      <c r="AF5" s="20" t="n">
        <v>1850</v>
      </c>
      <c r="AG5" s="17" t="n">
        <v>0.383</v>
      </c>
      <c r="AH5" s="17" t="n">
        <v>0.318</v>
      </c>
      <c r="AI5" s="19" t="n">
        <v>78.40000000000001</v>
      </c>
    </row>
    <row r="6">
      <c r="A6" t="inlineStr">
        <is>
          <t>01003</t>
        </is>
      </c>
      <c r="B6" t="inlineStr">
        <is>
          <t>Alabama</t>
        </is>
      </c>
      <c r="C6" t="inlineStr">
        <is>
          <t>Baldwin County</t>
        </is>
      </c>
      <c r="D6" t="inlineStr">
        <is>
          <t>01</t>
        </is>
      </c>
      <c r="E6" s="16" t="n">
        <v>1211</v>
      </c>
      <c r="F6" s="17" t="n">
        <v>0.277</v>
      </c>
      <c r="G6" s="16" t="n">
        <v>75019</v>
      </c>
      <c r="H6" s="18" t="n">
        <v>239945</v>
      </c>
      <c r="I6" s="19" t="n">
        <v>88.09999999999999</v>
      </c>
      <c r="J6" t="inlineStr">
        <is>
          <t>LIVE:Census/ACS5/2023/B25064</t>
        </is>
      </c>
      <c r="K6" t="inlineStr">
        <is>
          <t>LIVE:Census/ACS5/2023/B25071</t>
        </is>
      </c>
      <c r="L6" t="inlineStr">
        <is>
          <t>LIVE:Census/ACS5/2023/B19013</t>
        </is>
      </c>
      <c r="M6" t="inlineStr">
        <is>
          <t>LIVE:Census/ACS5/2023/B01003</t>
        </is>
      </c>
      <c r="N6" s="16" t="n">
        <v>287000</v>
      </c>
      <c r="O6" s="19" t="n">
        <v>76.90000000000001</v>
      </c>
      <c r="P6" s="16" t="n">
        <v>1563</v>
      </c>
      <c r="Q6" s="19" t="n">
        <v>77.09999999999999</v>
      </c>
      <c r="R6" s="24" t="n">
        <v>3.83</v>
      </c>
      <c r="S6" t="inlineStr">
        <is>
          <t>LIVE:Census/ACS5/2023/B25077+B25088_002E</t>
        </is>
      </c>
      <c r="T6" s="26" t="n">
        <v>133.3</v>
      </c>
      <c r="U6" s="16" t="n">
        <v>578</v>
      </c>
      <c r="V6" s="19" t="n">
        <v>52.4</v>
      </c>
      <c r="W6" t="n">
        <v>2022</v>
      </c>
      <c r="X6" s="6" t="inlineStr">
        <is>
          <t>LIVE:DOL/NDCP/2022/mcinfant</t>
        </is>
      </c>
      <c r="Y6" s="20" t="n">
        <v>183</v>
      </c>
      <c r="Z6" s="19" t="n">
        <v>140</v>
      </c>
      <c r="AA6" s="20" t="n">
        <v>18</v>
      </c>
      <c r="AB6" s="19" t="n">
        <v>126.3</v>
      </c>
      <c r="AC6" s="27" t="inlineStr">
        <is>
          <t>PROXY-COUNTY-ADJ:state×f_c(1.25)</t>
        </is>
      </c>
      <c r="AD6" s="27" t="inlineStr">
        <is>
          <t>PROXY-STATE-FLAT:NAIC_HO-4_state_avg</t>
        </is>
      </c>
      <c r="AE6" s="20" t="n">
        <v>2324</v>
      </c>
      <c r="AF6" s="20" t="n">
        <v>1807</v>
      </c>
      <c r="AG6" s="17" t="n">
        <v>0.3720000000000001</v>
      </c>
      <c r="AH6" s="17" t="n">
        <v>0.289</v>
      </c>
      <c r="AI6" s="19" t="n">
        <v>79.8</v>
      </c>
    </row>
    <row r="7">
      <c r="A7" t="inlineStr">
        <is>
          <t>01005</t>
        </is>
      </c>
      <c r="B7" t="inlineStr">
        <is>
          <t>Alabama</t>
        </is>
      </c>
      <c r="C7" t="inlineStr">
        <is>
          <t>Barbour County</t>
        </is>
      </c>
      <c r="D7" t="inlineStr">
        <is>
          <t>01</t>
        </is>
      </c>
      <c r="E7" s="16" t="n">
        <v>644</v>
      </c>
      <c r="F7" s="17" t="n">
        <v>0.252</v>
      </c>
      <c r="G7" s="16" t="n">
        <v>44290</v>
      </c>
      <c r="H7" s="18" t="n">
        <v>24757</v>
      </c>
      <c r="I7" s="19" t="n">
        <v>46.9</v>
      </c>
      <c r="J7" t="inlineStr">
        <is>
          <t>LIVE:Census/ACS5/2023/B25064</t>
        </is>
      </c>
      <c r="K7" t="inlineStr">
        <is>
          <t>LIVE:Census/ACS5/2023/B25071</t>
        </is>
      </c>
      <c r="L7" t="inlineStr">
        <is>
          <t>LIVE:Census/ACS5/2023/B19013</t>
        </is>
      </c>
      <c r="M7" t="inlineStr">
        <is>
          <t>LIVE:Census/ACS5/2023/B01003</t>
        </is>
      </c>
      <c r="N7" s="16" t="n">
        <v>109900</v>
      </c>
      <c r="O7" s="19" t="n">
        <v>29.4</v>
      </c>
      <c r="P7" s="16" t="n">
        <v>1185</v>
      </c>
      <c r="Q7" s="19" t="n">
        <v>58.5</v>
      </c>
      <c r="R7" s="24" t="n">
        <v>2.48</v>
      </c>
      <c r="S7" t="inlineStr">
        <is>
          <t>LIVE:Census/ACS5/2023/B25077+B25088_002E</t>
        </is>
      </c>
      <c r="T7" s="26" t="n">
        <v>121.85</v>
      </c>
      <c r="U7" s="16" t="n">
        <v>528</v>
      </c>
      <c r="V7" s="19" t="n">
        <v>47.9</v>
      </c>
      <c r="W7" t="n">
        <v>2022</v>
      </c>
      <c r="X7" s="6" t="inlineStr">
        <is>
          <t>LIVE:DOL/NDCP/2022/mcinfant</t>
        </is>
      </c>
      <c r="Y7" s="20" t="n">
        <v>102</v>
      </c>
      <c r="Z7" s="19" t="n">
        <v>78</v>
      </c>
      <c r="AA7" s="20" t="n">
        <v>18</v>
      </c>
      <c r="AB7" s="19" t="n">
        <v>126.3</v>
      </c>
      <c r="AC7" s="27" t="inlineStr">
        <is>
          <t>PROXY-COUNTY-ADJ:state×f_c(0.70)</t>
        </is>
      </c>
      <c r="AD7" s="27" t="inlineStr">
        <is>
          <t>PROXY-STATE-FLAT:NAIC_HO-4_state_avg</t>
        </is>
      </c>
      <c r="AE7" s="20" t="n">
        <v>1815</v>
      </c>
      <c r="AF7" s="20" t="n">
        <v>1190</v>
      </c>
      <c r="AG7" s="17" t="n">
        <v>0.492</v>
      </c>
      <c r="AH7" s="17" t="n">
        <v>0.322</v>
      </c>
      <c r="AI7" s="19" t="n">
        <v>54.9</v>
      </c>
    </row>
    <row r="8">
      <c r="A8" t="inlineStr">
        <is>
          <t>01007</t>
        </is>
      </c>
      <c r="B8" t="inlineStr">
        <is>
          <t>Alabama</t>
        </is>
      </c>
      <c r="C8" t="inlineStr">
        <is>
          <t>Bibb County</t>
        </is>
      </c>
      <c r="D8" t="inlineStr">
        <is>
          <t>01</t>
        </is>
      </c>
      <c r="E8" s="16" t="n">
        <v>802</v>
      </c>
      <c r="F8" s="17" t="n">
        <v>0.335</v>
      </c>
      <c r="G8" s="16" t="n">
        <v>51215</v>
      </c>
      <c r="H8" s="18" t="n">
        <v>22152</v>
      </c>
      <c r="I8" s="19" t="n">
        <v>58.4</v>
      </c>
      <c r="J8" t="inlineStr">
        <is>
          <t>LIVE:Census/ACS5/2023/B25064</t>
        </is>
      </c>
      <c r="K8" t="inlineStr">
        <is>
          <t>LIVE:Census/ACS5/2023/B25071</t>
        </is>
      </c>
      <c r="L8" t="inlineStr">
        <is>
          <t>LIVE:Census/ACS5/2023/B19013</t>
        </is>
      </c>
      <c r="M8" t="inlineStr">
        <is>
          <t>LIVE:Census/ACS5/2023/B01003</t>
        </is>
      </c>
      <c r="N8" s="16" t="n">
        <v>132600</v>
      </c>
      <c r="O8" s="19" t="n">
        <v>35.5</v>
      </c>
      <c r="P8" s="16" t="n">
        <v>1195</v>
      </c>
      <c r="Q8" s="19" t="n">
        <v>59</v>
      </c>
      <c r="R8" s="24" t="n">
        <v>2.59</v>
      </c>
      <c r="S8" t="inlineStr">
        <is>
          <t>LIVE:Census/ACS5/2023/B25077+B25088_002E</t>
        </is>
      </c>
      <c r="T8" s="26" t="n">
        <v>136.43</v>
      </c>
      <c r="U8" s="16" t="n">
        <v>591</v>
      </c>
      <c r="V8" s="19" t="n">
        <v>53.7</v>
      </c>
      <c r="W8" t="n">
        <v>2022</v>
      </c>
      <c r="X8" s="6" t="inlineStr">
        <is>
          <t>LIVE:DOL/NDCP/2022/mcinfant</t>
        </is>
      </c>
      <c r="Y8" s="20" t="n">
        <v>121</v>
      </c>
      <c r="Z8" s="19" t="n">
        <v>92.5</v>
      </c>
      <c r="AA8" s="20" t="n">
        <v>18</v>
      </c>
      <c r="AB8" s="19" t="n">
        <v>126.3</v>
      </c>
      <c r="AC8" s="27" t="inlineStr">
        <is>
          <t>PROXY-COUNTY-ADJ:state×f_c(0.83)</t>
        </is>
      </c>
      <c r="AD8" s="27" t="inlineStr">
        <is>
          <t>PROXY-STATE-FLAT:NAIC_HO-4_state_avg</t>
        </is>
      </c>
      <c r="AE8" s="20" t="n">
        <v>1907</v>
      </c>
      <c r="AF8" s="20" t="n">
        <v>1411</v>
      </c>
      <c r="AG8" s="17" t="n">
        <v>0.447</v>
      </c>
      <c r="AH8" s="17" t="n">
        <v>0.331</v>
      </c>
      <c r="AI8" s="19" t="n">
        <v>61.2</v>
      </c>
    </row>
    <row r="9">
      <c r="A9" t="inlineStr">
        <is>
          <t>01009</t>
        </is>
      </c>
      <c r="B9" t="inlineStr">
        <is>
          <t>Alabama</t>
        </is>
      </c>
      <c r="C9" t="inlineStr">
        <is>
          <t>Blount County</t>
        </is>
      </c>
      <c r="D9" t="inlineStr">
        <is>
          <t>01</t>
        </is>
      </c>
      <c r="E9" s="16" t="n">
        <v>743</v>
      </c>
      <c r="F9" s="17" t="n">
        <v>0.302</v>
      </c>
      <c r="G9" s="16" t="n">
        <v>61096</v>
      </c>
      <c r="H9" s="18" t="n">
        <v>59292</v>
      </c>
      <c r="I9" s="19" t="n">
        <v>54.1</v>
      </c>
      <c r="J9" t="inlineStr">
        <is>
          <t>LIVE:Census/ACS5/2023/B25064</t>
        </is>
      </c>
      <c r="K9" t="inlineStr">
        <is>
          <t>LIVE:Census/ACS5/2023/B25071</t>
        </is>
      </c>
      <c r="L9" t="inlineStr">
        <is>
          <t>LIVE:Census/ACS5/2023/B19013</t>
        </is>
      </c>
      <c r="M9" t="inlineStr">
        <is>
          <t>LIVE:Census/ACS5/2023/B01003</t>
        </is>
      </c>
      <c r="N9" s="16" t="n">
        <v>169700</v>
      </c>
      <c r="O9" s="19" t="n">
        <v>45.4</v>
      </c>
      <c r="P9" s="16" t="n">
        <v>1315</v>
      </c>
      <c r="Q9" s="19" t="n">
        <v>64.90000000000001</v>
      </c>
      <c r="R9" s="24" t="n">
        <v>2.78</v>
      </c>
      <c r="S9" t="inlineStr">
        <is>
          <t>LIVE:Census/ACS5/2023/B25077+B25088_002E</t>
        </is>
      </c>
      <c r="T9" s="26" t="n">
        <v>145.92</v>
      </c>
      <c r="U9" s="16" t="n">
        <v>632</v>
      </c>
      <c r="V9" s="19" t="n">
        <v>57.4</v>
      </c>
      <c r="W9" t="n">
        <v>2022</v>
      </c>
      <c r="X9" s="6" t="inlineStr">
        <is>
          <t>LIVE:DOL/NDCP/2022/mcinfant</t>
        </is>
      </c>
      <c r="Y9" s="20" t="n">
        <v>112</v>
      </c>
      <c r="Z9" s="19" t="n">
        <v>85.7</v>
      </c>
      <c r="AA9" s="20" t="n">
        <v>18</v>
      </c>
      <c r="AB9" s="19" t="n">
        <v>126.3</v>
      </c>
      <c r="AC9" s="27" t="inlineStr">
        <is>
          <t>PROXY-COUNTY-ADJ:state×f_c(0.77)</t>
        </is>
      </c>
      <c r="AD9" s="27" t="inlineStr">
        <is>
          <t>PROXY-STATE-FLAT:NAIC_HO-4_state_avg</t>
        </is>
      </c>
      <c r="AE9" s="20" t="n">
        <v>2059</v>
      </c>
      <c r="AF9" s="20" t="n">
        <v>1393</v>
      </c>
      <c r="AG9" s="17" t="n">
        <v>0.404</v>
      </c>
      <c r="AH9" s="17" t="n">
        <v>0.274</v>
      </c>
      <c r="AI9" s="19" t="n">
        <v>62.6</v>
      </c>
    </row>
    <row r="10">
      <c r="A10" t="inlineStr">
        <is>
          <t>01011</t>
        </is>
      </c>
      <c r="B10" t="inlineStr">
        <is>
          <t>Alabama</t>
        </is>
      </c>
      <c r="C10" t="inlineStr">
        <is>
          <t>Bullock County</t>
        </is>
      </c>
      <c r="D10" t="inlineStr">
        <is>
          <t>01</t>
        </is>
      </c>
      <c r="E10" s="16" t="n">
        <v>635</v>
      </c>
      <c r="F10" s="17" t="n">
        <v>0.428</v>
      </c>
      <c r="G10" s="16" t="n">
        <v>36723</v>
      </c>
      <c r="H10" s="18" t="n">
        <v>10157</v>
      </c>
      <c r="I10" s="19" t="n">
        <v>46.2</v>
      </c>
      <c r="J10" t="inlineStr">
        <is>
          <t>LIVE:Census/ACS5/2023/B25064</t>
        </is>
      </c>
      <c r="K10" t="inlineStr">
        <is>
          <t>LIVE:Census/ACS5/2023/B25071</t>
        </is>
      </c>
      <c r="L10" t="inlineStr">
        <is>
          <t>LIVE:Census/ACS5/2023/B19013</t>
        </is>
      </c>
      <c r="M10" t="inlineStr">
        <is>
          <t>LIVE:Census/ACS5/2023/B01003</t>
        </is>
      </c>
      <c r="N10" s="16" t="n">
        <v>79400</v>
      </c>
      <c r="O10" s="19" t="n">
        <v>21.3</v>
      </c>
      <c r="P10" s="16" t="n">
        <v>1068</v>
      </c>
      <c r="Q10" s="19" t="n">
        <v>52.7</v>
      </c>
      <c r="R10" s="24" t="n">
        <v>2.16</v>
      </c>
      <c r="S10" t="inlineStr">
        <is>
          <t>LIVE:Census/ACS5/2023/B25077+B25088_002E</t>
        </is>
      </c>
      <c r="T10" s="26" t="n">
        <v>145.8</v>
      </c>
      <c r="U10" s="16" t="n">
        <v>632</v>
      </c>
      <c r="V10" s="19" t="n">
        <v>57.4</v>
      </c>
      <c r="W10" t="n">
        <v>2022</v>
      </c>
      <c r="X10" s="6" t="inlineStr">
        <is>
          <t>LIVE:DOL/NDCP/2022/mcinfant</t>
        </is>
      </c>
      <c r="Y10" s="20" t="n">
        <v>102</v>
      </c>
      <c r="Z10" s="19" t="n">
        <v>78</v>
      </c>
      <c r="AA10" s="20" t="n">
        <v>18</v>
      </c>
      <c r="AB10" s="19" t="n">
        <v>126.3</v>
      </c>
      <c r="AC10" s="27" t="inlineStr">
        <is>
          <t>PROXY-COUNTY-ADJ:state×f_c(0.70)</t>
        </is>
      </c>
      <c r="AD10" s="27" t="inlineStr">
        <is>
          <t>PROXY-STATE-FLAT:NAIC_HO-4_state_avg</t>
        </is>
      </c>
      <c r="AE10" s="20" t="n">
        <v>1802</v>
      </c>
      <c r="AF10" s="20" t="n">
        <v>1285</v>
      </c>
      <c r="AG10" s="17" t="n">
        <v>0.589</v>
      </c>
      <c r="AH10" s="17" t="n">
        <v>0.42</v>
      </c>
      <c r="AI10" s="19" t="n">
        <v>55.5</v>
      </c>
    </row>
    <row r="11">
      <c r="A11" t="inlineStr">
        <is>
          <t>01013</t>
        </is>
      </c>
      <c r="B11" t="inlineStr">
        <is>
          <t>Alabama</t>
        </is>
      </c>
      <c r="C11" t="inlineStr">
        <is>
          <t>Butler County</t>
        </is>
      </c>
      <c r="D11" t="inlineStr">
        <is>
          <t>01</t>
        </is>
      </c>
      <c r="E11" s="16" t="n">
        <v>722</v>
      </c>
      <c r="F11" s="17" t="n">
        <v>0.288</v>
      </c>
      <c r="G11" s="16" t="n">
        <v>44881</v>
      </c>
      <c r="H11" s="18" t="n">
        <v>18807</v>
      </c>
      <c r="I11" s="19" t="n">
        <v>52.5</v>
      </c>
      <c r="J11" t="inlineStr">
        <is>
          <t>LIVE:Census/ACS5/2023/B25064</t>
        </is>
      </c>
      <c r="K11" t="inlineStr">
        <is>
          <t>LIVE:Census/ACS5/2023/B25071</t>
        </is>
      </c>
      <c r="L11" t="inlineStr">
        <is>
          <t>LIVE:Census/ACS5/2023/B19013</t>
        </is>
      </c>
      <c r="M11" t="inlineStr">
        <is>
          <t>LIVE:Census/ACS5/2023/B01003</t>
        </is>
      </c>
      <c r="N11" s="16" t="n">
        <v>99700</v>
      </c>
      <c r="O11" s="19" t="n">
        <v>26.7</v>
      </c>
      <c r="P11" s="16" t="n">
        <v>1088</v>
      </c>
      <c r="Q11" s="19" t="n">
        <v>53.7</v>
      </c>
      <c r="R11" s="24" t="n">
        <v>2.22</v>
      </c>
      <c r="S11" t="inlineStr">
        <is>
          <t>LIVE:Census/ACS5/2023/B25077+B25088_002E</t>
        </is>
      </c>
      <c r="T11" s="26" t="n">
        <v>144.84</v>
      </c>
      <c r="U11" s="16" t="n">
        <v>628</v>
      </c>
      <c r="V11" s="19" t="n">
        <v>57</v>
      </c>
      <c r="W11" t="n">
        <v>2022</v>
      </c>
      <c r="X11" s="6" t="inlineStr">
        <is>
          <t>LIVE:DOL/NDCP/2022/mcinfant</t>
        </is>
      </c>
      <c r="Y11" s="20" t="n">
        <v>109</v>
      </c>
      <c r="Z11" s="19" t="n">
        <v>83.40000000000001</v>
      </c>
      <c r="AA11" s="20" t="n">
        <v>18</v>
      </c>
      <c r="AB11" s="19" t="n">
        <v>126.3</v>
      </c>
      <c r="AC11" s="27" t="inlineStr">
        <is>
          <t>PROXY-COUNTY-ADJ:state×f_c(0.75)</t>
        </is>
      </c>
      <c r="AD11" s="27" t="inlineStr">
        <is>
          <t>PROXY-STATE-FLAT:NAIC_HO-4_state_avg</t>
        </is>
      </c>
      <c r="AE11" s="20" t="n">
        <v>1825</v>
      </c>
      <c r="AF11" s="20" t="n">
        <v>1368</v>
      </c>
      <c r="AG11" s="17" t="n">
        <v>0.488</v>
      </c>
      <c r="AH11" s="17" t="n">
        <v>0.366</v>
      </c>
      <c r="AI11" s="19" t="n">
        <v>57.9</v>
      </c>
    </row>
    <row r="12">
      <c r="A12" t="inlineStr">
        <is>
          <t>01015</t>
        </is>
      </c>
      <c r="B12" t="inlineStr">
        <is>
          <t>Alabama</t>
        </is>
      </c>
      <c r="C12" t="inlineStr">
        <is>
          <t>Calhoun County</t>
        </is>
      </c>
      <c r="D12" t="inlineStr">
        <is>
          <t>01</t>
        </is>
      </c>
      <c r="E12" s="16" t="n">
        <v>804</v>
      </c>
      <c r="F12" s="17" t="n">
        <v>0.279</v>
      </c>
      <c r="G12" s="16" t="n">
        <v>55826</v>
      </c>
      <c r="H12" s="18" t="n">
        <v>116141</v>
      </c>
      <c r="I12" s="19" t="n">
        <v>58.5</v>
      </c>
      <c r="J12" t="inlineStr">
        <is>
          <t>LIVE:Census/ACS5/2023/B25064</t>
        </is>
      </c>
      <c r="K12" t="inlineStr">
        <is>
          <t>LIVE:Census/ACS5/2023/B25071</t>
        </is>
      </c>
      <c r="L12" t="inlineStr">
        <is>
          <t>LIVE:Census/ACS5/2023/B19013</t>
        </is>
      </c>
      <c r="M12" t="inlineStr">
        <is>
          <t>LIVE:Census/ACS5/2023/B01003</t>
        </is>
      </c>
      <c r="N12" s="16" t="n">
        <v>149500</v>
      </c>
      <c r="O12" s="19" t="n">
        <v>40</v>
      </c>
      <c r="P12" s="16" t="n">
        <v>1170</v>
      </c>
      <c r="Q12" s="19" t="n">
        <v>57.7</v>
      </c>
      <c r="R12" s="24" t="n">
        <v>2.68</v>
      </c>
      <c r="S12" t="inlineStr">
        <is>
          <t>LIVE:Census/ACS5/2023/B25077+B25088_002E</t>
        </is>
      </c>
      <c r="T12" s="26" t="n">
        <v>114.77</v>
      </c>
      <c r="U12" s="16" t="n">
        <v>497</v>
      </c>
      <c r="V12" s="19" t="n">
        <v>45.2</v>
      </c>
      <c r="W12" t="n">
        <v>2022</v>
      </c>
      <c r="X12" s="6" t="inlineStr">
        <is>
          <t>LIVE:DOL/NDCP/2022/mcinfant</t>
        </is>
      </c>
      <c r="Y12" s="20" t="n">
        <v>122</v>
      </c>
      <c r="Z12" s="19" t="n">
        <v>93.3</v>
      </c>
      <c r="AA12" s="20" t="n">
        <v>18</v>
      </c>
      <c r="AB12" s="19" t="n">
        <v>126.3</v>
      </c>
      <c r="AC12" s="27" t="inlineStr">
        <is>
          <t>PROXY-COUNTY-ADJ:state×f_c(0.83)</t>
        </is>
      </c>
      <c r="AD12" s="27" t="inlineStr">
        <is>
          <t>PROXY-STATE-FLAT:NAIC_HO-4_state_avg</t>
        </is>
      </c>
      <c r="AE12" s="20" t="n">
        <v>1789</v>
      </c>
      <c r="AF12" s="20" t="n">
        <v>1319</v>
      </c>
      <c r="AG12" s="17" t="n">
        <v>0.385</v>
      </c>
      <c r="AH12" s="17" t="n">
        <v>0.284</v>
      </c>
      <c r="AI12" s="19" t="n">
        <v>58.4</v>
      </c>
    </row>
    <row r="13">
      <c r="A13" t="inlineStr">
        <is>
          <t>01017</t>
        </is>
      </c>
      <c r="B13" t="inlineStr">
        <is>
          <t>Alabama</t>
        </is>
      </c>
      <c r="C13" t="inlineStr">
        <is>
          <t>Chambers County</t>
        </is>
      </c>
      <c r="D13" t="inlineStr">
        <is>
          <t>01</t>
        </is>
      </c>
      <c r="E13" s="16" t="n">
        <v>850</v>
      </c>
      <c r="F13" s="17" t="n">
        <v>0.226</v>
      </c>
      <c r="G13" s="16" t="n">
        <v>49295</v>
      </c>
      <c r="H13" s="18" t="n">
        <v>34450</v>
      </c>
      <c r="I13" s="19" t="n">
        <v>61.9</v>
      </c>
      <c r="J13" t="inlineStr">
        <is>
          <t>LIVE:Census/ACS5/2023/B25064</t>
        </is>
      </c>
      <c r="K13" t="inlineStr">
        <is>
          <t>LIVE:Census/ACS5/2023/B25071</t>
        </is>
      </c>
      <c r="L13" t="inlineStr">
        <is>
          <t>LIVE:Census/ACS5/2023/B19013</t>
        </is>
      </c>
      <c r="M13" t="inlineStr">
        <is>
          <t>LIVE:Census/ACS5/2023/B01003</t>
        </is>
      </c>
      <c r="N13" s="16" t="n">
        <v>129700</v>
      </c>
      <c r="O13" s="19" t="n">
        <v>34.7</v>
      </c>
      <c r="P13" s="16" t="n">
        <v>1085</v>
      </c>
      <c r="Q13" s="19" t="n">
        <v>53.5</v>
      </c>
      <c r="R13" s="24" t="n">
        <v>2.63</v>
      </c>
      <c r="S13" t="inlineStr">
        <is>
          <t>LIVE:Census/ACS5/2023/B25077+B25088_002E</t>
        </is>
      </c>
      <c r="T13" s="26" t="n">
        <v>134.97</v>
      </c>
      <c r="U13" s="16" t="n">
        <v>585</v>
      </c>
      <c r="V13" s="19" t="n">
        <v>53.1</v>
      </c>
      <c r="W13" t="n">
        <v>2022</v>
      </c>
      <c r="X13" s="6" t="inlineStr">
        <is>
          <t>LIVE:DOL/NDCP/2022/mcinfant</t>
        </is>
      </c>
      <c r="Y13" s="20" t="n">
        <v>128</v>
      </c>
      <c r="Z13" s="19" t="n">
        <v>97.90000000000001</v>
      </c>
      <c r="AA13" s="20" t="n">
        <v>18</v>
      </c>
      <c r="AB13" s="19" t="n">
        <v>126.3</v>
      </c>
      <c r="AC13" s="27" t="inlineStr">
        <is>
          <t>PROXY-COUNTY-ADJ:state×f_c(0.88)</t>
        </is>
      </c>
      <c r="AD13" s="27" t="inlineStr">
        <is>
          <t>PROXY-STATE-FLAT:NAIC_HO-4_state_avg</t>
        </is>
      </c>
      <c r="AE13" s="20" t="n">
        <v>1798</v>
      </c>
      <c r="AF13" s="20" t="n">
        <v>1453</v>
      </c>
      <c r="AG13" s="17" t="n">
        <v>0.4379999999999999</v>
      </c>
      <c r="AH13" s="17" t="n">
        <v>0.354</v>
      </c>
      <c r="AI13" s="19" t="n">
        <v>60.6</v>
      </c>
    </row>
    <row r="14">
      <c r="A14" t="inlineStr">
        <is>
          <t>01019</t>
        </is>
      </c>
      <c r="B14" t="inlineStr">
        <is>
          <t>Alabama</t>
        </is>
      </c>
      <c r="C14" t="inlineStr">
        <is>
          <t>Cherokee County</t>
        </is>
      </c>
      <c r="D14" t="inlineStr">
        <is>
          <t>01</t>
        </is>
      </c>
      <c r="E14" s="16" t="n">
        <v>750</v>
      </c>
      <c r="F14" s="17" t="n">
        <v>0.265</v>
      </c>
      <c r="G14" s="16" t="n">
        <v>50769</v>
      </c>
      <c r="H14" s="18" t="n">
        <v>25224</v>
      </c>
      <c r="I14" s="19" t="n">
        <v>54.6</v>
      </c>
      <c r="J14" t="inlineStr">
        <is>
          <t>LIVE:Census/ACS5/2023/B25064</t>
        </is>
      </c>
      <c r="K14" t="inlineStr">
        <is>
          <t>LIVE:Census/ACS5/2023/B25071</t>
        </is>
      </c>
      <c r="L14" t="inlineStr">
        <is>
          <t>LIVE:Census/ACS5/2023/B19013</t>
        </is>
      </c>
      <c r="M14" t="inlineStr">
        <is>
          <t>LIVE:Census/ACS5/2023/B01003</t>
        </is>
      </c>
      <c r="N14" s="16" t="n">
        <v>165900</v>
      </c>
      <c r="O14" s="19" t="n">
        <v>44.4</v>
      </c>
      <c r="P14" s="16" t="n">
        <v>1220</v>
      </c>
      <c r="Q14" s="19" t="n">
        <v>60.2</v>
      </c>
      <c r="R14" s="24" t="n">
        <v>3.27</v>
      </c>
      <c r="S14" t="inlineStr">
        <is>
          <t>LIVE:Census/ACS5/2023/B25077+B25088_002E</t>
        </is>
      </c>
      <c r="T14" s="26" t="n">
        <v>117.55</v>
      </c>
      <c r="U14" s="16" t="n">
        <v>509</v>
      </c>
      <c r="V14" s="19" t="n">
        <v>46.2</v>
      </c>
      <c r="W14" t="n">
        <v>2022</v>
      </c>
      <c r="X14" s="6" t="inlineStr">
        <is>
          <t>LIVE:DOL/NDCP/2022/mcinfant</t>
        </is>
      </c>
      <c r="Y14" s="20" t="n">
        <v>113</v>
      </c>
      <c r="Z14" s="19" t="n">
        <v>86.40000000000001</v>
      </c>
      <c r="AA14" s="20" t="n">
        <v>18</v>
      </c>
      <c r="AB14" s="19" t="n">
        <v>126.3</v>
      </c>
      <c r="AC14" s="27" t="inlineStr">
        <is>
          <t>PROXY-COUNTY-ADJ:state×f_c(0.78)</t>
        </is>
      </c>
      <c r="AD14" s="27" t="inlineStr">
        <is>
          <t>PROXY-STATE-FLAT:NAIC_HO-4_state_avg</t>
        </is>
      </c>
      <c r="AE14" s="20" t="n">
        <v>1842</v>
      </c>
      <c r="AF14" s="20" t="n">
        <v>1277</v>
      </c>
      <c r="AG14" s="17" t="n">
        <v>0.435</v>
      </c>
      <c r="AH14" s="17" t="n">
        <v>0.302</v>
      </c>
      <c r="AI14" s="19" t="n">
        <v>57.8</v>
      </c>
    </row>
    <row r="15">
      <c r="A15" t="inlineStr">
        <is>
          <t>01021</t>
        </is>
      </c>
      <c r="B15" t="inlineStr">
        <is>
          <t>Alabama</t>
        </is>
      </c>
      <c r="C15" t="inlineStr">
        <is>
          <t>Chilton County</t>
        </is>
      </c>
      <c r="D15" t="inlineStr">
        <is>
          <t>01</t>
        </is>
      </c>
      <c r="E15" s="16" t="n">
        <v>855</v>
      </c>
      <c r="F15" s="17" t="n">
        <v>0.216</v>
      </c>
      <c r="G15" s="16" t="n">
        <v>61873</v>
      </c>
      <c r="H15" s="18" t="n">
        <v>45500</v>
      </c>
      <c r="I15" s="19" t="n">
        <v>62.2</v>
      </c>
      <c r="J15" t="inlineStr">
        <is>
          <t>LIVE:Census/ACS5/2023/B25064</t>
        </is>
      </c>
      <c r="K15" t="inlineStr">
        <is>
          <t>LIVE:Census/ACS5/2023/B25071</t>
        </is>
      </c>
      <c r="L15" t="inlineStr">
        <is>
          <t>LIVE:Census/ACS5/2023/B19013</t>
        </is>
      </c>
      <c r="M15" t="inlineStr">
        <is>
          <t>LIVE:Census/ACS5/2023/B01003</t>
        </is>
      </c>
      <c r="N15" s="16" t="n">
        <v>142300</v>
      </c>
      <c r="O15" s="19" t="n">
        <v>38.1</v>
      </c>
      <c r="P15" s="16" t="n">
        <v>1233</v>
      </c>
      <c r="Q15" s="19" t="n">
        <v>60.8</v>
      </c>
      <c r="R15" s="24" t="n">
        <v>2.3</v>
      </c>
      <c r="S15" t="inlineStr">
        <is>
          <t>LIVE:Census/ACS5/2023/B25077+B25088_002E</t>
        </is>
      </c>
      <c r="T15" s="26" t="n">
        <v>144.84</v>
      </c>
      <c r="U15" s="16" t="n">
        <v>628</v>
      </c>
      <c r="V15" s="19" t="n">
        <v>57</v>
      </c>
      <c r="W15" t="n">
        <v>2022</v>
      </c>
      <c r="X15" s="6" t="inlineStr">
        <is>
          <t>LIVE:DOL/NDCP/2022/mcinfant</t>
        </is>
      </c>
      <c r="Y15" s="20" t="n">
        <v>129</v>
      </c>
      <c r="Z15" s="19" t="n">
        <v>98.7</v>
      </c>
      <c r="AA15" s="20" t="n">
        <v>18</v>
      </c>
      <c r="AB15" s="19" t="n">
        <v>126.3</v>
      </c>
      <c r="AC15" s="27" t="inlineStr">
        <is>
          <t>PROXY-COUNTY-ADJ:state×f_c(0.89)</t>
        </is>
      </c>
      <c r="AD15" s="27" t="inlineStr">
        <is>
          <t>PROXY-STATE-FLAT:NAIC_HO-4_state_avg</t>
        </is>
      </c>
      <c r="AE15" s="20" t="n">
        <v>1990</v>
      </c>
      <c r="AF15" s="20" t="n">
        <v>1501</v>
      </c>
      <c r="AG15" s="17" t="n">
        <v>0.386</v>
      </c>
      <c r="AH15" s="17" t="n">
        <v>0.291</v>
      </c>
      <c r="AI15" s="19" t="n">
        <v>64.5</v>
      </c>
    </row>
    <row r="16">
      <c r="A16" t="inlineStr">
        <is>
          <t>01023</t>
        </is>
      </c>
      <c r="B16" t="inlineStr">
        <is>
          <t>Alabama</t>
        </is>
      </c>
      <c r="C16" t="inlineStr">
        <is>
          <t>Choctaw County</t>
        </is>
      </c>
      <c r="D16" t="inlineStr">
        <is>
          <t>01</t>
        </is>
      </c>
      <c r="E16" s="16" t="n">
        <v>653</v>
      </c>
      <c r="F16" s="17" t="n">
        <v>0.249</v>
      </c>
      <c r="G16" s="16" t="n">
        <v>44483</v>
      </c>
      <c r="H16" s="18" t="n">
        <v>12525</v>
      </c>
      <c r="I16" s="19" t="n">
        <v>47.5</v>
      </c>
      <c r="J16" t="inlineStr">
        <is>
          <t>LIVE:Census/ACS5/2023/B25064</t>
        </is>
      </c>
      <c r="K16" t="inlineStr">
        <is>
          <t>LIVE:Census/ACS5/2023/B25071</t>
        </is>
      </c>
      <c r="L16" t="inlineStr">
        <is>
          <t>LIVE:Census/ACS5/2023/B19013</t>
        </is>
      </c>
      <c r="M16" t="inlineStr">
        <is>
          <t>LIVE:Census/ACS5/2023/B01003</t>
        </is>
      </c>
      <c r="N16" s="16" t="n">
        <v>111800</v>
      </c>
      <c r="O16" s="19" t="n">
        <v>29.9</v>
      </c>
      <c r="P16" s="16" t="n">
        <v>1088</v>
      </c>
      <c r="Q16" s="19" t="n">
        <v>53.7</v>
      </c>
      <c r="R16" s="24" t="n">
        <v>2.51</v>
      </c>
      <c r="S16" t="inlineStr">
        <is>
          <t>LIVE:Census/ACS5/2023/B25077+B25088_002E</t>
        </is>
      </c>
      <c r="T16" s="26" t="n">
        <v>135.57</v>
      </c>
      <c r="U16" s="16" t="n">
        <v>587</v>
      </c>
      <c r="V16" s="19" t="n">
        <v>53.3</v>
      </c>
      <c r="W16" t="n">
        <v>2022</v>
      </c>
      <c r="X16" s="6" t="inlineStr">
        <is>
          <t>LIVE:DOL/NDCP/2022/mcinfant</t>
        </is>
      </c>
      <c r="Y16" s="20" t="n">
        <v>102</v>
      </c>
      <c r="Z16" s="19" t="n">
        <v>78</v>
      </c>
      <c r="AA16" s="20" t="n">
        <v>18</v>
      </c>
      <c r="AB16" s="19" t="n">
        <v>126.3</v>
      </c>
      <c r="AC16" s="27" t="inlineStr">
        <is>
          <t>PROXY-COUNTY-ADJ:state×f_c(0.70)</t>
        </is>
      </c>
      <c r="AD16" s="27" t="inlineStr">
        <is>
          <t>PROXY-STATE-FLAT:NAIC_HO-4_state_avg</t>
        </is>
      </c>
      <c r="AE16" s="20" t="n">
        <v>1777</v>
      </c>
      <c r="AF16" s="20" t="n">
        <v>1258</v>
      </c>
      <c r="AG16" s="17" t="n">
        <v>0.479</v>
      </c>
      <c r="AH16" s="17" t="n">
        <v>0.339</v>
      </c>
      <c r="AI16" s="19" t="n">
        <v>55</v>
      </c>
    </row>
    <row r="17">
      <c r="A17" t="inlineStr">
        <is>
          <t>01025</t>
        </is>
      </c>
      <c r="B17" t="inlineStr">
        <is>
          <t>Alabama</t>
        </is>
      </c>
      <c r="C17" t="inlineStr">
        <is>
          <t>Clarke County</t>
        </is>
      </c>
      <c r="D17" t="inlineStr">
        <is>
          <t>01</t>
        </is>
      </c>
      <c r="E17" s="16" t="n">
        <v>785</v>
      </c>
      <c r="F17" s="17" t="n">
        <v>0.328</v>
      </c>
      <c r="G17" s="16" t="n">
        <v>49167</v>
      </c>
      <c r="H17" s="18" t="n">
        <v>22802</v>
      </c>
      <c r="I17" s="19" t="n">
        <v>57.1</v>
      </c>
      <c r="J17" t="inlineStr">
        <is>
          <t>LIVE:Census/ACS5/2023/B25064</t>
        </is>
      </c>
      <c r="K17" t="inlineStr">
        <is>
          <t>LIVE:Census/ACS5/2023/B25071</t>
        </is>
      </c>
      <c r="L17" t="inlineStr">
        <is>
          <t>LIVE:Census/ACS5/2023/B19013</t>
        </is>
      </c>
      <c r="M17" t="inlineStr">
        <is>
          <t>LIVE:Census/ACS5/2023/B01003</t>
        </is>
      </c>
      <c r="N17" s="16" t="n">
        <v>126400</v>
      </c>
      <c r="O17" s="19" t="n">
        <v>33.8</v>
      </c>
      <c r="P17" s="16" t="n">
        <v>1328</v>
      </c>
      <c r="Q17" s="19" t="n">
        <v>65.5</v>
      </c>
      <c r="R17" s="24" t="n">
        <v>2.57</v>
      </c>
      <c r="S17" t="inlineStr">
        <is>
          <t>LIVE:Census/ACS5/2023/B25077+B25088_002E</t>
        </is>
      </c>
      <c r="T17" s="26" t="n">
        <v>132.34</v>
      </c>
      <c r="U17" s="16" t="n">
        <v>573</v>
      </c>
      <c r="V17" s="19" t="n">
        <v>52.1</v>
      </c>
      <c r="W17" t="n">
        <v>2022</v>
      </c>
      <c r="X17" s="6" t="inlineStr">
        <is>
          <t>LIVE:DOL/NDCP/2022/mcinfant</t>
        </is>
      </c>
      <c r="Y17" s="20" t="n">
        <v>119</v>
      </c>
      <c r="Z17" s="19" t="n">
        <v>91</v>
      </c>
      <c r="AA17" s="20" t="n">
        <v>18</v>
      </c>
      <c r="AB17" s="19" t="n">
        <v>126.3</v>
      </c>
      <c r="AC17" s="27" t="inlineStr">
        <is>
          <t>PROXY-COUNTY-ADJ:state×f_c(0.81)</t>
        </is>
      </c>
      <c r="AD17" s="27" t="inlineStr">
        <is>
          <t>PROXY-STATE-FLAT:NAIC_HO-4_state_avg</t>
        </is>
      </c>
      <c r="AE17" s="20" t="n">
        <v>2020</v>
      </c>
      <c r="AF17" s="20" t="n">
        <v>1376</v>
      </c>
      <c r="AG17" s="17" t="n">
        <v>0.493</v>
      </c>
      <c r="AH17" s="17" t="n">
        <v>0.336</v>
      </c>
      <c r="AI17" s="19" t="n">
        <v>62.6</v>
      </c>
    </row>
    <row r="18">
      <c r="A18" t="inlineStr">
        <is>
          <t>01027</t>
        </is>
      </c>
      <c r="B18" t="inlineStr">
        <is>
          <t>Alabama</t>
        </is>
      </c>
      <c r="C18" t="inlineStr">
        <is>
          <t>Clay County</t>
        </is>
      </c>
      <c r="D18" t="inlineStr">
        <is>
          <t>01</t>
        </is>
      </c>
      <c r="E18" s="16" t="n">
        <v>624</v>
      </c>
      <c r="F18" s="17" t="n">
        <v>0.229</v>
      </c>
      <c r="G18" s="16" t="n">
        <v>51852</v>
      </c>
      <c r="H18" s="18" t="n">
        <v>14188</v>
      </c>
      <c r="I18" s="19" t="n">
        <v>45.4</v>
      </c>
      <c r="J18" t="inlineStr">
        <is>
          <t>LIVE:Census/ACS5/2023/B25064</t>
        </is>
      </c>
      <c r="K18" t="inlineStr">
        <is>
          <t>LIVE:Census/ACS5/2023/B25071</t>
        </is>
      </c>
      <c r="L18" t="inlineStr">
        <is>
          <t>LIVE:Census/ACS5/2023/B19013</t>
        </is>
      </c>
      <c r="M18" t="inlineStr">
        <is>
          <t>LIVE:Census/ACS5/2023/B01003</t>
        </is>
      </c>
      <c r="N18" s="16" t="n">
        <v>144700</v>
      </c>
      <c r="O18" s="19" t="n">
        <v>38.7</v>
      </c>
      <c r="P18" s="16" t="n">
        <v>1151</v>
      </c>
      <c r="Q18" s="19" t="n">
        <v>56.8</v>
      </c>
      <c r="R18" s="24" t="n">
        <v>2.79</v>
      </c>
      <c r="S18" t="inlineStr">
        <is>
          <t>LIVE:Census/ACS5/2023/B25077+B25088_002E</t>
        </is>
      </c>
      <c r="T18" s="26" t="n">
        <v>113.98</v>
      </c>
      <c r="U18" s="16" t="n">
        <v>494</v>
      </c>
      <c r="V18" s="19" t="n">
        <v>44.8</v>
      </c>
      <c r="W18" t="n">
        <v>2022</v>
      </c>
      <c r="X18" s="6" t="inlineStr">
        <is>
          <t>LIVE:DOL/NDCP/2022/mcinfant</t>
        </is>
      </c>
      <c r="Y18" s="20" t="n">
        <v>102</v>
      </c>
      <c r="Z18" s="19" t="n">
        <v>78</v>
      </c>
      <c r="AA18" s="20" t="n">
        <v>18</v>
      </c>
      <c r="AB18" s="19" t="n">
        <v>126.3</v>
      </c>
      <c r="AC18" s="27" t="inlineStr">
        <is>
          <t>PROXY-COUNTY-ADJ:state×f_c(0.70)</t>
        </is>
      </c>
      <c r="AD18" s="27" t="inlineStr">
        <is>
          <t>PROXY-STATE-FLAT:NAIC_HO-4_state_avg</t>
        </is>
      </c>
      <c r="AE18" s="20" t="n">
        <v>1747</v>
      </c>
      <c r="AF18" s="20" t="n">
        <v>1136</v>
      </c>
      <c r="AG18" s="17" t="n">
        <v>0.404</v>
      </c>
      <c r="AH18" s="17" t="n">
        <v>0.263</v>
      </c>
      <c r="AI18" s="19" t="n">
        <v>53.1</v>
      </c>
    </row>
    <row r="19">
      <c r="A19" t="inlineStr">
        <is>
          <t>01029</t>
        </is>
      </c>
      <c r="B19" t="inlineStr">
        <is>
          <t>Alabama</t>
        </is>
      </c>
      <c r="C19" t="inlineStr">
        <is>
          <t>Cleburne County</t>
        </is>
      </c>
      <c r="D19" t="inlineStr">
        <is>
          <t>01</t>
        </is>
      </c>
      <c r="E19" s="16" t="n">
        <v>792</v>
      </c>
      <c r="F19" s="17" t="n">
        <v>0.279</v>
      </c>
      <c r="G19" s="16" t="n">
        <v>53319</v>
      </c>
      <c r="H19" s="18" t="n">
        <v>15254</v>
      </c>
      <c r="I19" s="19" t="n">
        <v>57.6</v>
      </c>
      <c r="J19" t="inlineStr">
        <is>
          <t>LIVE:Census/ACS5/2023/B25064</t>
        </is>
      </c>
      <c r="K19" t="inlineStr">
        <is>
          <t>LIVE:Census/ACS5/2023/B25071</t>
        </is>
      </c>
      <c r="L19" t="inlineStr">
        <is>
          <t>LIVE:Census/ACS5/2023/B19013</t>
        </is>
      </c>
      <c r="M19" t="inlineStr">
        <is>
          <t>LIVE:Census/ACS5/2023/B01003</t>
        </is>
      </c>
      <c r="N19" s="16" t="n">
        <v>144200</v>
      </c>
      <c r="O19" s="19" t="n">
        <v>38.6</v>
      </c>
      <c r="P19" s="16" t="n">
        <v>1237</v>
      </c>
      <c r="Q19" s="19" t="n">
        <v>61</v>
      </c>
      <c r="R19" s="24" t="n">
        <v>2.7</v>
      </c>
      <c r="S19" t="inlineStr">
        <is>
          <t>LIVE:Census/ACS5/2023/B25077+B25088_002E</t>
        </is>
      </c>
      <c r="T19" s="26" t="n">
        <v>113.98</v>
      </c>
      <c r="U19" s="16" t="n">
        <v>494</v>
      </c>
      <c r="V19" s="19" t="n">
        <v>44.8</v>
      </c>
      <c r="W19" t="n">
        <v>2022</v>
      </c>
      <c r="X19" s="6" t="inlineStr">
        <is>
          <t>LIVE:DOL/NDCP/2022/mcinfant</t>
        </is>
      </c>
      <c r="Y19" s="20" t="n">
        <v>120</v>
      </c>
      <c r="Z19" s="19" t="n">
        <v>91.8</v>
      </c>
      <c r="AA19" s="20" t="n">
        <v>18</v>
      </c>
      <c r="AB19" s="19" t="n">
        <v>126.3</v>
      </c>
      <c r="AC19" s="27" t="inlineStr">
        <is>
          <t>PROXY-COUNTY-ADJ:state×f_c(0.82)</t>
        </is>
      </c>
      <c r="AD19" s="27" t="inlineStr">
        <is>
          <t>PROXY-STATE-FLAT:NAIC_HO-4_state_avg</t>
        </is>
      </c>
      <c r="AE19" s="20" t="n">
        <v>1851</v>
      </c>
      <c r="AF19" s="20" t="n">
        <v>1304</v>
      </c>
      <c r="AG19" s="17" t="n">
        <v>0.417</v>
      </c>
      <c r="AH19" s="17" t="n">
        <v>0.293</v>
      </c>
      <c r="AI19" s="19" t="n">
        <v>59.1</v>
      </c>
    </row>
    <row r="20">
      <c r="A20" t="inlineStr">
        <is>
          <t>01031</t>
        </is>
      </c>
      <c r="B20" t="inlineStr">
        <is>
          <t>Alabama</t>
        </is>
      </c>
      <c r="C20" t="inlineStr">
        <is>
          <t>Coffee County</t>
        </is>
      </c>
      <c r="D20" t="inlineStr">
        <is>
          <t>01</t>
        </is>
      </c>
      <c r="E20" s="16" t="n">
        <v>970</v>
      </c>
      <c r="F20" s="17" t="n">
        <v>0.258</v>
      </c>
      <c r="G20" s="16" t="n">
        <v>64672</v>
      </c>
      <c r="H20" s="18" t="n">
        <v>54231</v>
      </c>
      <c r="I20" s="19" t="n">
        <v>70.59999999999999</v>
      </c>
      <c r="J20" t="inlineStr">
        <is>
          <t>LIVE:Census/ACS5/2023/B25064</t>
        </is>
      </c>
      <c r="K20" t="inlineStr">
        <is>
          <t>LIVE:Census/ACS5/2023/B25071</t>
        </is>
      </c>
      <c r="L20" t="inlineStr">
        <is>
          <t>LIVE:Census/ACS5/2023/B19013</t>
        </is>
      </c>
      <c r="M20" t="inlineStr">
        <is>
          <t>LIVE:Census/ACS5/2023/B01003</t>
        </is>
      </c>
      <c r="N20" s="16" t="n">
        <v>180300</v>
      </c>
      <c r="O20" s="19" t="n">
        <v>48.3</v>
      </c>
      <c r="P20" s="16" t="n">
        <v>1368</v>
      </c>
      <c r="Q20" s="19" t="n">
        <v>67.5</v>
      </c>
      <c r="R20" s="24" t="n">
        <v>2.79</v>
      </c>
      <c r="S20" t="inlineStr">
        <is>
          <t>LIVE:Census/ACS5/2023/B25077+B25088_002E</t>
        </is>
      </c>
      <c r="T20" s="26" t="n">
        <v>121.85</v>
      </c>
      <c r="U20" s="16" t="n">
        <v>528</v>
      </c>
      <c r="V20" s="19" t="n">
        <v>47.9</v>
      </c>
      <c r="W20" t="n">
        <v>2022</v>
      </c>
      <c r="X20" s="6" t="inlineStr">
        <is>
          <t>LIVE:DOL/NDCP/2022/mcinfant</t>
        </is>
      </c>
      <c r="Y20" s="20" t="n">
        <v>147</v>
      </c>
      <c r="Z20" s="19" t="n">
        <v>112.4</v>
      </c>
      <c r="AA20" s="20" t="n">
        <v>18</v>
      </c>
      <c r="AB20" s="19" t="n">
        <v>126.3</v>
      </c>
      <c r="AC20" s="27" t="inlineStr">
        <is>
          <t>PROXY-COUNTY-ADJ:state×f_c(1.00)</t>
        </is>
      </c>
      <c r="AD20" s="27" t="inlineStr">
        <is>
          <t>PROXY-STATE-FLAT:NAIC_HO-4_state_avg</t>
        </is>
      </c>
      <c r="AE20" s="20" t="n">
        <v>2043</v>
      </c>
      <c r="AF20" s="20" t="n">
        <v>1516</v>
      </c>
      <c r="AG20" s="17" t="n">
        <v>0.379</v>
      </c>
      <c r="AH20" s="17" t="n">
        <v>0.281</v>
      </c>
      <c r="AI20" s="19" t="n">
        <v>67.7</v>
      </c>
    </row>
    <row r="21">
      <c r="A21" t="inlineStr">
        <is>
          <t>01033</t>
        </is>
      </c>
      <c r="B21" t="inlineStr">
        <is>
          <t>Alabama</t>
        </is>
      </c>
      <c r="C21" t="inlineStr">
        <is>
          <t>Colbert County</t>
        </is>
      </c>
      <c r="D21" t="inlineStr">
        <is>
          <t>01</t>
        </is>
      </c>
      <c r="E21" s="16" t="n">
        <v>838</v>
      </c>
      <c r="F21" s="17" t="n">
        <v>0.284</v>
      </c>
      <c r="G21" s="16" t="n">
        <v>56736</v>
      </c>
      <c r="H21" s="18" t="n">
        <v>57648</v>
      </c>
      <c r="I21" s="19" t="n">
        <v>61</v>
      </c>
      <c r="J21" t="inlineStr">
        <is>
          <t>LIVE:Census/ACS5/2023/B25064</t>
        </is>
      </c>
      <c r="K21" t="inlineStr">
        <is>
          <t>LIVE:Census/ACS5/2023/B25071</t>
        </is>
      </c>
      <c r="L21" t="inlineStr">
        <is>
          <t>LIVE:Census/ACS5/2023/B19013</t>
        </is>
      </c>
      <c r="M21" t="inlineStr">
        <is>
          <t>LIVE:Census/ACS5/2023/B01003</t>
        </is>
      </c>
      <c r="N21" s="16" t="n">
        <v>161600</v>
      </c>
      <c r="O21" s="19" t="n">
        <v>43.3</v>
      </c>
      <c r="P21" s="16" t="n">
        <v>1230</v>
      </c>
      <c r="Q21" s="19" t="n">
        <v>60.7</v>
      </c>
      <c r="R21" s="24" t="n">
        <v>2.85</v>
      </c>
      <c r="S21" t="inlineStr">
        <is>
          <t>LIVE:Census/ACS5/2023/B25077+B25088_002E</t>
        </is>
      </c>
      <c r="T21" s="26" t="n">
        <v>136.01</v>
      </c>
      <c r="U21" s="16" t="n">
        <v>589</v>
      </c>
      <c r="V21" s="19" t="n">
        <v>53.5</v>
      </c>
      <c r="W21" t="n">
        <v>2022</v>
      </c>
      <c r="X21" s="6" t="inlineStr">
        <is>
          <t>LIVE:DOL/NDCP/2022/mcinfant</t>
        </is>
      </c>
      <c r="Y21" s="20" t="n">
        <v>127</v>
      </c>
      <c r="Z21" s="19" t="n">
        <v>97.09999999999999</v>
      </c>
      <c r="AA21" s="20" t="n">
        <v>18</v>
      </c>
      <c r="AB21" s="19" t="n">
        <v>126.3</v>
      </c>
      <c r="AC21" s="27" t="inlineStr">
        <is>
          <t>PROXY-COUNTY-ADJ:state×f_c(0.87)</t>
        </is>
      </c>
      <c r="AD21" s="27" t="inlineStr">
        <is>
          <t>PROXY-STATE-FLAT:NAIC_HO-4_state_avg</t>
        </is>
      </c>
      <c r="AE21" s="20" t="n">
        <v>1946</v>
      </c>
      <c r="AF21" s="20" t="n">
        <v>1445</v>
      </c>
      <c r="AG21" s="17" t="n">
        <v>0.412</v>
      </c>
      <c r="AH21" s="17" t="n">
        <v>0.306</v>
      </c>
      <c r="AI21" s="19" t="n">
        <v>62.9</v>
      </c>
    </row>
    <row r="22">
      <c r="A22" t="inlineStr">
        <is>
          <t>01035</t>
        </is>
      </c>
      <c r="B22" t="inlineStr">
        <is>
          <t>Alabama</t>
        </is>
      </c>
      <c r="C22" t="inlineStr">
        <is>
          <t>Conecuh County</t>
        </is>
      </c>
      <c r="D22" t="inlineStr">
        <is>
          <t>01</t>
        </is>
      </c>
      <c r="E22" s="16" t="n">
        <v>781</v>
      </c>
      <c r="F22" s="17" t="n">
        <v>0.341</v>
      </c>
      <c r="G22" s="16" t="n">
        <v>42266</v>
      </c>
      <c r="H22" s="18" t="n">
        <v>11411</v>
      </c>
      <c r="I22" s="19" t="n">
        <v>56.8</v>
      </c>
      <c r="J22" t="inlineStr">
        <is>
          <t>LIVE:Census/ACS5/2023/B25064</t>
        </is>
      </c>
      <c r="K22" t="inlineStr">
        <is>
          <t>LIVE:Census/ACS5/2023/B25071</t>
        </is>
      </c>
      <c r="L22" t="inlineStr">
        <is>
          <t>LIVE:Census/ACS5/2023/B19013</t>
        </is>
      </c>
      <c r="M22" t="inlineStr">
        <is>
          <t>LIVE:Census/ACS5/2023/B01003</t>
        </is>
      </c>
      <c r="N22" s="16" t="n">
        <v>101300</v>
      </c>
      <c r="O22" s="19" t="n">
        <v>27.1</v>
      </c>
      <c r="P22" s="16" t="n">
        <v>1125</v>
      </c>
      <c r="Q22" s="19" t="n">
        <v>55.5</v>
      </c>
      <c r="R22" s="24" t="n">
        <v>2.4</v>
      </c>
      <c r="S22" t="inlineStr">
        <is>
          <t>LIVE:Census/ACS5/2023/B25077+B25088_002E</t>
        </is>
      </c>
      <c r="T22" s="26" t="n">
        <v>132.34</v>
      </c>
      <c r="U22" s="16" t="n">
        <v>573</v>
      </c>
      <c r="V22" s="19" t="n">
        <v>52.1</v>
      </c>
      <c r="W22" t="n">
        <v>2022</v>
      </c>
      <c r="X22" s="6" t="inlineStr">
        <is>
          <t>LIVE:DOL/NDCP/2022/mcinfant</t>
        </is>
      </c>
      <c r="Y22" s="20" t="n">
        <v>118</v>
      </c>
      <c r="Z22" s="19" t="n">
        <v>90.2</v>
      </c>
      <c r="AA22" s="20" t="n">
        <v>18</v>
      </c>
      <c r="AB22" s="19" t="n">
        <v>126.3</v>
      </c>
      <c r="AC22" s="27" t="inlineStr">
        <is>
          <t>PROXY-COUNTY-ADJ:state×f_c(0.81)</t>
        </is>
      </c>
      <c r="AD22" s="27" t="inlineStr">
        <is>
          <t>PROXY-STATE-FLAT:NAIC_HO-4_state_avg</t>
        </is>
      </c>
      <c r="AE22" s="20" t="n">
        <v>1816</v>
      </c>
      <c r="AF22" s="20" t="n">
        <v>1372</v>
      </c>
      <c r="AG22" s="17" t="n">
        <v>0.516</v>
      </c>
      <c r="AH22" s="17" t="n">
        <v>0.39</v>
      </c>
      <c r="AI22" s="19" t="n">
        <v>58.9</v>
      </c>
    </row>
    <row r="23">
      <c r="A23" t="inlineStr">
        <is>
          <t>01037</t>
        </is>
      </c>
      <c r="B23" t="inlineStr">
        <is>
          <t>Alabama</t>
        </is>
      </c>
      <c r="C23" t="inlineStr">
        <is>
          <t>Coosa County</t>
        </is>
      </c>
      <c r="D23" t="inlineStr">
        <is>
          <t>01</t>
        </is>
      </c>
      <c r="E23" s="16" t="n">
        <v>682</v>
      </c>
      <c r="F23" s="17" t="n">
        <v>0.355</v>
      </c>
      <c r="G23" s="16" t="n">
        <v>57063</v>
      </c>
      <c r="H23" s="18" t="n">
        <v>10323</v>
      </c>
      <c r="I23" s="19" t="n">
        <v>49.6</v>
      </c>
      <c r="J23" t="inlineStr">
        <is>
          <t>LIVE:Census/ACS5/2023/B25064</t>
        </is>
      </c>
      <c r="K23" t="inlineStr">
        <is>
          <t>LIVE:Census/ACS5/2023/B25071</t>
        </is>
      </c>
      <c r="L23" t="inlineStr">
        <is>
          <t>LIVE:Census/ACS5/2023/B19013</t>
        </is>
      </c>
      <c r="M23" t="inlineStr">
        <is>
          <t>LIVE:Census/ACS5/2023/B01003</t>
        </is>
      </c>
      <c r="N23" s="16" t="n">
        <v>111800</v>
      </c>
      <c r="O23" s="19" t="n">
        <v>29.9</v>
      </c>
      <c r="P23" s="16" t="n">
        <v>989</v>
      </c>
      <c r="Q23" s="19" t="n">
        <v>48.8</v>
      </c>
      <c r="R23" s="24" t="n">
        <v>1.96</v>
      </c>
      <c r="S23" t="inlineStr">
        <is>
          <t>LIVE:Census/ACS5/2023/B25077+B25088_002E</t>
        </is>
      </c>
      <c r="T23" s="26" t="n">
        <v>113.98</v>
      </c>
      <c r="U23" s="16" t="n">
        <v>494</v>
      </c>
      <c r="V23" s="19" t="n">
        <v>44.8</v>
      </c>
      <c r="W23" t="n">
        <v>2022</v>
      </c>
      <c r="X23" s="6" t="inlineStr">
        <is>
          <t>LIVE:DOL/NDCP/2022/mcinfant</t>
        </is>
      </c>
      <c r="Y23" s="20" t="n">
        <v>103</v>
      </c>
      <c r="Z23" s="19" t="n">
        <v>78.8</v>
      </c>
      <c r="AA23" s="20" t="n">
        <v>18</v>
      </c>
      <c r="AB23" s="19" t="n">
        <v>126.3</v>
      </c>
      <c r="AC23" s="27" t="inlineStr">
        <is>
          <t>PROXY-COUNTY-ADJ:state×f_c(0.71)</t>
        </is>
      </c>
      <c r="AD23" s="27" t="inlineStr">
        <is>
          <t>PROXY-STATE-FLAT:NAIC_HO-4_state_avg</t>
        </is>
      </c>
      <c r="AE23" s="20" t="n">
        <v>1586</v>
      </c>
      <c r="AF23" s="20" t="n">
        <v>1194</v>
      </c>
      <c r="AG23" s="17" t="n">
        <v>0.334</v>
      </c>
      <c r="AH23" s="17" t="n">
        <v>0.251</v>
      </c>
      <c r="AI23" s="19" t="n">
        <v>51.3</v>
      </c>
    </row>
    <row r="24">
      <c r="A24" t="inlineStr">
        <is>
          <t>01039</t>
        </is>
      </c>
      <c r="B24" t="inlineStr">
        <is>
          <t>Alabama</t>
        </is>
      </c>
      <c r="C24" t="inlineStr">
        <is>
          <t>Covington County</t>
        </is>
      </c>
      <c r="D24" t="inlineStr">
        <is>
          <t>01</t>
        </is>
      </c>
      <c r="E24" s="16" t="n">
        <v>736</v>
      </c>
      <c r="F24" s="17" t="n">
        <v>0.297</v>
      </c>
      <c r="G24" s="16" t="n">
        <v>50886</v>
      </c>
      <c r="H24" s="18" t="n">
        <v>37647</v>
      </c>
      <c r="I24" s="19" t="n">
        <v>53.6</v>
      </c>
      <c r="J24" t="inlineStr">
        <is>
          <t>LIVE:Census/ACS5/2023/B25064</t>
        </is>
      </c>
      <c r="K24" t="inlineStr">
        <is>
          <t>LIVE:Census/ACS5/2023/B25071</t>
        </is>
      </c>
      <c r="L24" t="inlineStr">
        <is>
          <t>LIVE:Census/ACS5/2023/B19013</t>
        </is>
      </c>
      <c r="M24" t="inlineStr">
        <is>
          <t>LIVE:Census/ACS5/2023/B01003</t>
        </is>
      </c>
      <c r="N24" s="16" t="n">
        <v>142500</v>
      </c>
      <c r="O24" s="19" t="n">
        <v>38.2</v>
      </c>
      <c r="P24" s="16" t="n">
        <v>1116</v>
      </c>
      <c r="Q24" s="19" t="n">
        <v>55.1</v>
      </c>
      <c r="R24" s="24" t="n">
        <v>2.8</v>
      </c>
      <c r="S24" t="inlineStr">
        <is>
          <t>LIVE:Census/ACS5/2023/B25077+B25088_002E</t>
        </is>
      </c>
      <c r="T24" s="26" t="n">
        <v>145.8</v>
      </c>
      <c r="U24" s="16" t="n">
        <v>632</v>
      </c>
      <c r="V24" s="19" t="n">
        <v>57.4</v>
      </c>
      <c r="W24" t="n">
        <v>2022</v>
      </c>
      <c r="X24" s="6" t="inlineStr">
        <is>
          <t>LIVE:DOL/NDCP/2022/mcinfant</t>
        </is>
      </c>
      <c r="Y24" s="20" t="n">
        <v>111</v>
      </c>
      <c r="Z24" s="19" t="n">
        <v>84.90000000000001</v>
      </c>
      <c r="AA24" s="20" t="n">
        <v>18</v>
      </c>
      <c r="AB24" s="19" t="n">
        <v>126.3</v>
      </c>
      <c r="AC24" s="27" t="inlineStr">
        <is>
          <t>PROXY-COUNTY-ADJ:state×f_c(0.76)</t>
        </is>
      </c>
      <c r="AD24" s="27" t="inlineStr">
        <is>
          <t>PROXY-STATE-FLAT:NAIC_HO-4_state_avg</t>
        </is>
      </c>
      <c r="AE24" s="20" t="n">
        <v>1859</v>
      </c>
      <c r="AF24" s="20" t="n">
        <v>1386</v>
      </c>
      <c r="AG24" s="17" t="n">
        <v>0.4379999999999999</v>
      </c>
      <c r="AH24" s="17" t="n">
        <v>0.327</v>
      </c>
      <c r="AI24" s="19" t="n">
        <v>58.9</v>
      </c>
    </row>
    <row r="25">
      <c r="A25" t="inlineStr">
        <is>
          <t>01041</t>
        </is>
      </c>
      <c r="B25" t="inlineStr">
        <is>
          <t>Alabama</t>
        </is>
      </c>
      <c r="C25" t="inlineStr">
        <is>
          <t>Crenshaw County</t>
        </is>
      </c>
      <c r="D25" t="inlineStr">
        <is>
          <t>01</t>
        </is>
      </c>
      <c r="E25" s="16" t="n">
        <v>664</v>
      </c>
      <c r="F25" s="17" t="n">
        <v>0.231</v>
      </c>
      <c r="G25" s="16" t="n">
        <v>49040</v>
      </c>
      <c r="H25" s="18" t="n">
        <v>13144</v>
      </c>
      <c r="I25" s="19" t="n">
        <v>48.3</v>
      </c>
      <c r="J25" t="inlineStr">
        <is>
          <t>LIVE:Census/ACS5/2023/B25064</t>
        </is>
      </c>
      <c r="K25" t="inlineStr">
        <is>
          <t>LIVE:Census/ACS5/2023/B25071</t>
        </is>
      </c>
      <c r="L25" t="inlineStr">
        <is>
          <t>LIVE:Census/ACS5/2023/B19013</t>
        </is>
      </c>
      <c r="M25" t="inlineStr">
        <is>
          <t>LIVE:Census/ACS5/2023/B01003</t>
        </is>
      </c>
      <c r="N25" s="16" t="n">
        <v>108400</v>
      </c>
      <c r="O25" s="19" t="n">
        <v>29</v>
      </c>
      <c r="P25" s="16" t="n">
        <v>1175</v>
      </c>
      <c r="Q25" s="19" t="n">
        <v>58</v>
      </c>
      <c r="R25" s="24" t="n">
        <v>2.21</v>
      </c>
      <c r="S25" t="inlineStr">
        <is>
          <t>LIVE:Census/ACS5/2023/B25077+B25088_002E</t>
        </is>
      </c>
      <c r="T25" s="26" t="n">
        <v>121.13</v>
      </c>
      <c r="U25" s="16" t="n">
        <v>525</v>
      </c>
      <c r="V25" s="19" t="n">
        <v>47.7</v>
      </c>
      <c r="W25" t="n">
        <v>2022</v>
      </c>
      <c r="X25" s="6" t="inlineStr">
        <is>
          <t>LIVE:DOL/NDCP/2022/mcinfant</t>
        </is>
      </c>
      <c r="Y25" s="20" t="n">
        <v>102</v>
      </c>
      <c r="Z25" s="19" t="n">
        <v>78</v>
      </c>
      <c r="AA25" s="20" t="n">
        <v>18</v>
      </c>
      <c r="AB25" s="19" t="n">
        <v>126.3</v>
      </c>
      <c r="AC25" s="27" t="inlineStr">
        <is>
          <t>PROXY-COUNTY-ADJ:state×f_c(0.70)</t>
        </is>
      </c>
      <c r="AD25" s="27" t="inlineStr">
        <is>
          <t>PROXY-STATE-FLAT:NAIC_HO-4_state_avg</t>
        </is>
      </c>
      <c r="AE25" s="20" t="n">
        <v>1802</v>
      </c>
      <c r="AF25" s="20" t="n">
        <v>1207</v>
      </c>
      <c r="AG25" s="17" t="n">
        <v>0.441</v>
      </c>
      <c r="AH25" s="17" t="n">
        <v>0.295</v>
      </c>
      <c r="AI25" s="19" t="n">
        <v>55</v>
      </c>
    </row>
    <row r="26">
      <c r="A26" t="inlineStr">
        <is>
          <t>01043</t>
        </is>
      </c>
      <c r="B26" t="inlineStr">
        <is>
          <t>Alabama</t>
        </is>
      </c>
      <c r="C26" t="inlineStr">
        <is>
          <t>Cullman County</t>
        </is>
      </c>
      <c r="D26" t="inlineStr">
        <is>
          <t>01</t>
        </is>
      </c>
      <c r="E26" s="16" t="n">
        <v>883</v>
      </c>
      <c r="F26" s="17" t="n">
        <v>0.247</v>
      </c>
      <c r="G26" s="16" t="n">
        <v>60916</v>
      </c>
      <c r="H26" s="18" t="n">
        <v>89463</v>
      </c>
      <c r="I26" s="19" t="n">
        <v>64.3</v>
      </c>
      <c r="J26" t="inlineStr">
        <is>
          <t>LIVE:Census/ACS5/2023/B25064</t>
        </is>
      </c>
      <c r="K26" t="inlineStr">
        <is>
          <t>LIVE:Census/ACS5/2023/B25071</t>
        </is>
      </c>
      <c r="L26" t="inlineStr">
        <is>
          <t>LIVE:Census/ACS5/2023/B19013</t>
        </is>
      </c>
      <c r="M26" t="inlineStr">
        <is>
          <t>LIVE:Census/ACS5/2023/B01003</t>
        </is>
      </c>
      <c r="N26" s="16" t="n">
        <v>180500</v>
      </c>
      <c r="O26" s="19" t="n">
        <v>48.3</v>
      </c>
      <c r="P26" s="16" t="n">
        <v>1275</v>
      </c>
      <c r="Q26" s="19" t="n">
        <v>62.9</v>
      </c>
      <c r="R26" s="24" t="n">
        <v>2.96</v>
      </c>
      <c r="S26" t="inlineStr">
        <is>
          <t>LIVE:Census/ACS5/2023/B25077+B25088_002E</t>
        </is>
      </c>
      <c r="T26" s="26" t="n">
        <v>134.93</v>
      </c>
      <c r="U26" s="16" t="n">
        <v>585</v>
      </c>
      <c r="V26" s="19" t="n">
        <v>53.1</v>
      </c>
      <c r="W26" t="n">
        <v>2022</v>
      </c>
      <c r="X26" s="6" t="inlineStr">
        <is>
          <t>LIVE:DOL/NDCP/2022/mcinfant</t>
        </is>
      </c>
      <c r="Y26" s="20" t="n">
        <v>133</v>
      </c>
      <c r="Z26" s="19" t="n">
        <v>101.7</v>
      </c>
      <c r="AA26" s="20" t="n">
        <v>18</v>
      </c>
      <c r="AB26" s="19" t="n">
        <v>126.3</v>
      </c>
      <c r="AC26" s="27" t="inlineStr">
        <is>
          <t>PROXY-COUNTY-ADJ:state×f_c(0.91)</t>
        </is>
      </c>
      <c r="AD26" s="27" t="inlineStr">
        <is>
          <t>PROXY-STATE-FLAT:NAIC_HO-4_state_avg</t>
        </is>
      </c>
      <c r="AE26" s="20" t="n">
        <v>1993</v>
      </c>
      <c r="AF26" s="20" t="n">
        <v>1486</v>
      </c>
      <c r="AG26" s="17" t="n">
        <v>0.393</v>
      </c>
      <c r="AH26" s="17" t="n">
        <v>0.293</v>
      </c>
      <c r="AI26" s="19" t="n">
        <v>64.90000000000001</v>
      </c>
    </row>
    <row r="27">
      <c r="A27" t="inlineStr">
        <is>
          <t>01045</t>
        </is>
      </c>
      <c r="B27" t="inlineStr">
        <is>
          <t>Alabama</t>
        </is>
      </c>
      <c r="C27" t="inlineStr">
        <is>
          <t>Dale County</t>
        </is>
      </c>
      <c r="D27" t="inlineStr">
        <is>
          <t>01</t>
        </is>
      </c>
      <c r="E27" s="16" t="n">
        <v>863</v>
      </c>
      <c r="F27" s="17" t="n">
        <v>0.247</v>
      </c>
      <c r="G27" s="16" t="n">
        <v>53955</v>
      </c>
      <c r="H27" s="18" t="n">
        <v>49516</v>
      </c>
      <c r="I27" s="19" t="n">
        <v>62.8</v>
      </c>
      <c r="J27" t="inlineStr">
        <is>
          <t>LIVE:Census/ACS5/2023/B25064</t>
        </is>
      </c>
      <c r="K27" t="inlineStr">
        <is>
          <t>LIVE:Census/ACS5/2023/B25071</t>
        </is>
      </c>
      <c r="L27" t="inlineStr">
        <is>
          <t>LIVE:Census/ACS5/2023/B19013</t>
        </is>
      </c>
      <c r="M27" t="inlineStr">
        <is>
          <t>LIVE:Census/ACS5/2023/B01003</t>
        </is>
      </c>
      <c r="N27" s="16" t="n">
        <v>129100</v>
      </c>
      <c r="O27" s="19" t="n">
        <v>34.6</v>
      </c>
      <c r="P27" s="16" t="n">
        <v>1120</v>
      </c>
      <c r="Q27" s="19" t="n">
        <v>55.3</v>
      </c>
      <c r="R27" s="24" t="n">
        <v>2.39</v>
      </c>
      <c r="S27" t="inlineStr">
        <is>
          <t>LIVE:Census/ACS5/2023/B25077+B25088_002E</t>
        </is>
      </c>
      <c r="T27" s="26" t="n">
        <v>121.85</v>
      </c>
      <c r="U27" s="16" t="n">
        <v>528</v>
      </c>
      <c r="V27" s="19" t="n">
        <v>47.9</v>
      </c>
      <c r="W27" t="n">
        <v>2022</v>
      </c>
      <c r="X27" s="6" t="inlineStr">
        <is>
          <t>LIVE:DOL/NDCP/2022/mcinfant</t>
        </is>
      </c>
      <c r="Y27" s="20" t="n">
        <v>130</v>
      </c>
      <c r="Z27" s="19" t="n">
        <v>99.40000000000001</v>
      </c>
      <c r="AA27" s="20" t="n">
        <v>18</v>
      </c>
      <c r="AB27" s="19" t="n">
        <v>126.3</v>
      </c>
      <c r="AC27" s="27" t="inlineStr">
        <is>
          <t>PROXY-COUNTY-ADJ:state×f_c(0.89)</t>
        </is>
      </c>
      <c r="AD27" s="27" t="inlineStr">
        <is>
          <t>PROXY-STATE-FLAT:NAIC_HO-4_state_avg</t>
        </is>
      </c>
      <c r="AE27" s="20" t="n">
        <v>1778</v>
      </c>
      <c r="AF27" s="20" t="n">
        <v>1409</v>
      </c>
      <c r="AG27" s="17" t="n">
        <v>0.395</v>
      </c>
      <c r="AH27" s="17" t="n">
        <v>0.313</v>
      </c>
      <c r="AI27" s="19" t="n">
        <v>60.1</v>
      </c>
    </row>
    <row r="28">
      <c r="A28" t="inlineStr">
        <is>
          <t>01047</t>
        </is>
      </c>
      <c r="B28" t="inlineStr">
        <is>
          <t>Alabama</t>
        </is>
      </c>
      <c r="C28" t="inlineStr">
        <is>
          <t>Dallas County</t>
        </is>
      </c>
      <c r="D28" t="inlineStr">
        <is>
          <t>01</t>
        </is>
      </c>
      <c r="E28" s="16" t="n">
        <v>749</v>
      </c>
      <c r="F28" s="17" t="n">
        <v>0.363</v>
      </c>
      <c r="G28" s="16" t="n">
        <v>36810</v>
      </c>
      <c r="H28" s="18" t="n">
        <v>37536</v>
      </c>
      <c r="I28" s="19" t="n">
        <v>54.5</v>
      </c>
      <c r="J28" t="inlineStr">
        <is>
          <t>LIVE:Census/ACS5/2023/B25064</t>
        </is>
      </c>
      <c r="K28" t="inlineStr">
        <is>
          <t>LIVE:Census/ACS5/2023/B25071</t>
        </is>
      </c>
      <c r="L28" t="inlineStr">
        <is>
          <t>LIVE:Census/ACS5/2023/B19013</t>
        </is>
      </c>
      <c r="M28" t="inlineStr">
        <is>
          <t>LIVE:Census/ACS5/2023/B01003</t>
        </is>
      </c>
      <c r="N28" s="16" t="n">
        <v>97400</v>
      </c>
      <c r="O28" s="19" t="n">
        <v>26.1</v>
      </c>
      <c r="P28" s="16" t="n">
        <v>1143</v>
      </c>
      <c r="Q28" s="19" t="n">
        <v>56.4</v>
      </c>
      <c r="R28" s="24" t="n">
        <v>2.65</v>
      </c>
      <c r="S28" t="inlineStr">
        <is>
          <t>LIVE:Census/ACS5/2023/B25077+B25088_002E</t>
        </is>
      </c>
      <c r="T28" s="26" t="n">
        <v>145.8</v>
      </c>
      <c r="U28" s="16" t="n">
        <v>632</v>
      </c>
      <c r="V28" s="19" t="n">
        <v>57.4</v>
      </c>
      <c r="W28" t="n">
        <v>2022</v>
      </c>
      <c r="X28" s="6" t="inlineStr">
        <is>
          <t>LIVE:DOL/NDCP/2022/mcinfant</t>
        </is>
      </c>
      <c r="Y28" s="20" t="n">
        <v>113</v>
      </c>
      <c r="Z28" s="19" t="n">
        <v>86.40000000000001</v>
      </c>
      <c r="AA28" s="20" t="n">
        <v>18</v>
      </c>
      <c r="AB28" s="19" t="n">
        <v>126.3</v>
      </c>
      <c r="AC28" s="27" t="inlineStr">
        <is>
          <t>PROXY-COUNTY-ADJ:state×f_c(0.78)</t>
        </is>
      </c>
      <c r="AD28" s="27" t="inlineStr">
        <is>
          <t>PROXY-STATE-FLAT:NAIC_HO-4_state_avg</t>
        </is>
      </c>
      <c r="AE28" s="20" t="n">
        <v>1888</v>
      </c>
      <c r="AF28" s="20" t="n">
        <v>1399</v>
      </c>
      <c r="AG28" s="17" t="n">
        <v>0.615</v>
      </c>
      <c r="AH28" s="17" t="n">
        <v>0.456</v>
      </c>
      <c r="AI28" s="19" t="n">
        <v>59.8</v>
      </c>
    </row>
    <row r="29">
      <c r="A29" t="inlineStr">
        <is>
          <t>01049</t>
        </is>
      </c>
      <c r="B29" t="inlineStr">
        <is>
          <t>Alabama</t>
        </is>
      </c>
      <c r="C29" t="inlineStr">
        <is>
          <t>DeKalb County</t>
        </is>
      </c>
      <c r="D29" t="inlineStr">
        <is>
          <t>01</t>
        </is>
      </c>
      <c r="E29" s="16" t="n">
        <v>683</v>
      </c>
      <c r="F29" s="17" t="n">
        <v>0.269</v>
      </c>
      <c r="G29" s="16" t="n">
        <v>51149</v>
      </c>
      <c r="H29" s="18" t="n">
        <v>71946</v>
      </c>
      <c r="I29" s="19" t="n">
        <v>49.7</v>
      </c>
      <c r="J29" t="inlineStr">
        <is>
          <t>LIVE:Census/ACS5/2023/B25064</t>
        </is>
      </c>
      <c r="K29" t="inlineStr">
        <is>
          <t>LIVE:Census/ACS5/2023/B25071</t>
        </is>
      </c>
      <c r="L29" t="inlineStr">
        <is>
          <t>LIVE:Census/ACS5/2023/B19013</t>
        </is>
      </c>
      <c r="M29" t="inlineStr">
        <is>
          <t>LIVE:Census/ACS5/2023/B01003</t>
        </is>
      </c>
      <c r="N29" s="16" t="n">
        <v>135500</v>
      </c>
      <c r="O29" s="19" t="n">
        <v>36.3</v>
      </c>
      <c r="P29" s="16" t="n">
        <v>1145</v>
      </c>
      <c r="Q29" s="19" t="n">
        <v>56.5</v>
      </c>
      <c r="R29" s="24" t="n">
        <v>2.65</v>
      </c>
      <c r="S29" t="inlineStr">
        <is>
          <t>LIVE:Census/ACS5/2023/B25077+B25088_002E</t>
        </is>
      </c>
      <c r="T29" s="26" t="n">
        <v>117.55</v>
      </c>
      <c r="U29" s="16" t="n">
        <v>509</v>
      </c>
      <c r="V29" s="19" t="n">
        <v>46.2</v>
      </c>
      <c r="W29" t="n">
        <v>2022</v>
      </c>
      <c r="X29" s="6" t="inlineStr">
        <is>
          <t>LIVE:DOL/NDCP/2022/mcinfant</t>
        </is>
      </c>
      <c r="Y29" s="20" t="n">
        <v>103</v>
      </c>
      <c r="Z29" s="19" t="n">
        <v>78.8</v>
      </c>
      <c r="AA29" s="20" t="n">
        <v>18</v>
      </c>
      <c r="AB29" s="19" t="n">
        <v>126.3</v>
      </c>
      <c r="AC29" s="27" t="inlineStr">
        <is>
          <t>PROXY-COUNTY-ADJ:state×f_c(0.71)</t>
        </is>
      </c>
      <c r="AD29" s="27" t="inlineStr">
        <is>
          <t>PROXY-STATE-FLAT:NAIC_HO-4_state_avg</t>
        </is>
      </c>
      <c r="AE29" s="20" t="n">
        <v>1757</v>
      </c>
      <c r="AF29" s="20" t="n">
        <v>1210</v>
      </c>
      <c r="AG29" s="17" t="n">
        <v>0.412</v>
      </c>
      <c r="AH29" s="17" t="n">
        <v>0.284</v>
      </c>
      <c r="AI29" s="19" t="n">
        <v>54.5</v>
      </c>
    </row>
    <row r="30">
      <c r="A30" t="inlineStr">
        <is>
          <t>01051</t>
        </is>
      </c>
      <c r="B30" t="inlineStr">
        <is>
          <t>Alabama</t>
        </is>
      </c>
      <c r="C30" t="inlineStr">
        <is>
          <t>Elmore County</t>
        </is>
      </c>
      <c r="D30" t="inlineStr">
        <is>
          <t>01</t>
        </is>
      </c>
      <c r="E30" s="16" t="n">
        <v>1014</v>
      </c>
      <c r="F30" s="17" t="n">
        <v>0.273</v>
      </c>
      <c r="G30" s="16" t="n">
        <v>75553</v>
      </c>
      <c r="H30" s="18" t="n">
        <v>88669</v>
      </c>
      <c r="I30" s="19" t="n">
        <v>73.8</v>
      </c>
      <c r="J30" t="inlineStr">
        <is>
          <t>LIVE:Census/ACS5/2023/B25064</t>
        </is>
      </c>
      <c r="K30" t="inlineStr">
        <is>
          <t>LIVE:Census/ACS5/2023/B25071</t>
        </is>
      </c>
      <c r="L30" t="inlineStr">
        <is>
          <t>LIVE:Census/ACS5/2023/B19013</t>
        </is>
      </c>
      <c r="M30" t="inlineStr">
        <is>
          <t>LIVE:Census/ACS5/2023/B01003</t>
        </is>
      </c>
      <c r="N30" s="16" t="n">
        <v>213600</v>
      </c>
      <c r="O30" s="19" t="n">
        <v>57.2</v>
      </c>
      <c r="P30" s="16" t="n">
        <v>1401</v>
      </c>
      <c r="Q30" s="19" t="n">
        <v>69.09999999999999</v>
      </c>
      <c r="R30" s="24" t="n">
        <v>2.83</v>
      </c>
      <c r="S30" t="inlineStr">
        <is>
          <t>LIVE:Census/ACS5/2023/B25077+B25088_002E</t>
        </is>
      </c>
      <c r="T30" s="26" t="n">
        <v>145.8</v>
      </c>
      <c r="U30" s="16" t="n">
        <v>632</v>
      </c>
      <c r="V30" s="19" t="n">
        <v>57.4</v>
      </c>
      <c r="W30" t="n">
        <v>2022</v>
      </c>
      <c r="X30" s="6" t="inlineStr">
        <is>
          <t>LIVE:DOL/NDCP/2022/mcinfant</t>
        </is>
      </c>
      <c r="Y30" s="20" t="n">
        <v>153</v>
      </c>
      <c r="Z30" s="19" t="n">
        <v>117</v>
      </c>
      <c r="AA30" s="20" t="n">
        <v>18</v>
      </c>
      <c r="AB30" s="19" t="n">
        <v>126.3</v>
      </c>
      <c r="AC30" s="27" t="inlineStr">
        <is>
          <t>PROXY-COUNTY-ADJ:state×f_c(1.05)</t>
        </is>
      </c>
      <c r="AD30" s="27" t="inlineStr">
        <is>
          <t>PROXY-STATE-FLAT:NAIC_HO-4_state_avg</t>
        </is>
      </c>
      <c r="AE30" s="20" t="n">
        <v>2186</v>
      </c>
      <c r="AF30" s="20" t="n">
        <v>1664</v>
      </c>
      <c r="AG30" s="17" t="n">
        <v>0.347</v>
      </c>
      <c r="AH30" s="17" t="n">
        <v>0.264</v>
      </c>
      <c r="AI30" s="19" t="n">
        <v>72.40000000000001</v>
      </c>
    </row>
    <row r="31">
      <c r="A31" t="inlineStr">
        <is>
          <t>01053</t>
        </is>
      </c>
      <c r="B31" t="inlineStr">
        <is>
          <t>Alabama</t>
        </is>
      </c>
      <c r="C31" t="inlineStr">
        <is>
          <t>Escambia County</t>
        </is>
      </c>
      <c r="D31" t="inlineStr">
        <is>
          <t>01</t>
        </is>
      </c>
      <c r="E31" s="16" t="n">
        <v>709</v>
      </c>
      <c r="F31" s="17" t="n">
        <v>0.29</v>
      </c>
      <c r="G31" s="16" t="n">
        <v>44447</v>
      </c>
      <c r="H31" s="18" t="n">
        <v>36695</v>
      </c>
      <c r="I31" s="19" t="n">
        <v>51.6</v>
      </c>
      <c r="J31" t="inlineStr">
        <is>
          <t>LIVE:Census/ACS5/2023/B25064</t>
        </is>
      </c>
      <c r="K31" t="inlineStr">
        <is>
          <t>LIVE:Census/ACS5/2023/B25071</t>
        </is>
      </c>
      <c r="L31" t="inlineStr">
        <is>
          <t>LIVE:Census/ACS5/2023/B19013</t>
        </is>
      </c>
      <c r="M31" t="inlineStr">
        <is>
          <t>LIVE:Census/ACS5/2023/B01003</t>
        </is>
      </c>
      <c r="N31" s="16" t="n">
        <v>122700</v>
      </c>
      <c r="O31" s="19" t="n">
        <v>32.9</v>
      </c>
      <c r="P31" s="16" t="n">
        <v>1102</v>
      </c>
      <c r="Q31" s="19" t="n">
        <v>54.4</v>
      </c>
      <c r="R31" s="24" t="n">
        <v>2.76</v>
      </c>
      <c r="S31" t="inlineStr">
        <is>
          <t>LIVE:Census/ACS5/2023/B25077+B25088_002E</t>
        </is>
      </c>
      <c r="T31" s="26" t="n">
        <v>133.3</v>
      </c>
      <c r="U31" s="16" t="n">
        <v>578</v>
      </c>
      <c r="V31" s="19" t="n">
        <v>52.4</v>
      </c>
      <c r="W31" t="n">
        <v>2022</v>
      </c>
      <c r="X31" s="6" t="inlineStr">
        <is>
          <t>LIVE:DOL/NDCP/2022/mcinfant</t>
        </is>
      </c>
      <c r="Y31" s="20" t="n">
        <v>107</v>
      </c>
      <c r="Z31" s="19" t="n">
        <v>81.8</v>
      </c>
      <c r="AA31" s="20" t="n">
        <v>18</v>
      </c>
      <c r="AB31" s="19" t="n">
        <v>126.3</v>
      </c>
      <c r="AC31" s="27" t="inlineStr">
        <is>
          <t>PROXY-COUNTY-ADJ:state×f_c(0.73)</t>
        </is>
      </c>
      <c r="AD31" s="27" t="inlineStr">
        <is>
          <t>PROXY-STATE-FLAT:NAIC_HO-4_state_avg</t>
        </is>
      </c>
      <c r="AE31" s="20" t="n">
        <v>1787</v>
      </c>
      <c r="AF31" s="20" t="n">
        <v>1305</v>
      </c>
      <c r="AG31" s="17" t="n">
        <v>0.482</v>
      </c>
      <c r="AH31" s="17" t="n">
        <v>0.352</v>
      </c>
      <c r="AI31" s="19" t="n">
        <v>56.4</v>
      </c>
    </row>
    <row r="32">
      <c r="A32" t="inlineStr">
        <is>
          <t>01055</t>
        </is>
      </c>
      <c r="B32" t="inlineStr">
        <is>
          <t>Alabama</t>
        </is>
      </c>
      <c r="C32" t="inlineStr">
        <is>
          <t>Etowah County</t>
        </is>
      </c>
      <c r="D32" t="inlineStr">
        <is>
          <t>01</t>
        </is>
      </c>
      <c r="E32" s="16" t="n">
        <v>807</v>
      </c>
      <c r="F32" s="17" t="n">
        <v>0.3</v>
      </c>
      <c r="G32" s="16" t="n">
        <v>53070</v>
      </c>
      <c r="H32" s="18" t="n">
        <v>103208</v>
      </c>
      <c r="I32" s="19" t="n">
        <v>58.7</v>
      </c>
      <c r="J32" t="inlineStr">
        <is>
          <t>LIVE:Census/ACS5/2023/B25064</t>
        </is>
      </c>
      <c r="K32" t="inlineStr">
        <is>
          <t>LIVE:Census/ACS5/2023/B25071</t>
        </is>
      </c>
      <c r="L32" t="inlineStr">
        <is>
          <t>LIVE:Census/ACS5/2023/B19013</t>
        </is>
      </c>
      <c r="M32" t="inlineStr">
        <is>
          <t>LIVE:Census/ACS5/2023/B01003</t>
        </is>
      </c>
      <c r="N32" s="16" t="n">
        <v>160600</v>
      </c>
      <c r="O32" s="19" t="n">
        <v>43</v>
      </c>
      <c r="P32" s="16" t="n">
        <v>1216</v>
      </c>
      <c r="Q32" s="19" t="n">
        <v>60</v>
      </c>
      <c r="R32" s="24" t="n">
        <v>3.03</v>
      </c>
      <c r="S32" t="inlineStr">
        <is>
          <t>LIVE:Census/ACS5/2023/B25077+B25088_002E</t>
        </is>
      </c>
      <c r="T32" s="26" t="n">
        <v>118.31</v>
      </c>
      <c r="U32" s="16" t="n">
        <v>513</v>
      </c>
      <c r="V32" s="19" t="n">
        <v>46.5</v>
      </c>
      <c r="W32" t="n">
        <v>2022</v>
      </c>
      <c r="X32" s="6" t="inlineStr">
        <is>
          <t>LIVE:DOL/NDCP/2022/mcinfant</t>
        </is>
      </c>
      <c r="Y32" s="20" t="n">
        <v>122</v>
      </c>
      <c r="Z32" s="19" t="n">
        <v>93.3</v>
      </c>
      <c r="AA32" s="20" t="n">
        <v>18</v>
      </c>
      <c r="AB32" s="19" t="n">
        <v>126.3</v>
      </c>
      <c r="AC32" s="27" t="inlineStr">
        <is>
          <t>PROXY-COUNTY-ADJ:state×f_c(0.84)</t>
        </is>
      </c>
      <c r="AD32" s="27" t="inlineStr">
        <is>
          <t>PROXY-STATE-FLAT:NAIC_HO-4_state_avg</t>
        </is>
      </c>
      <c r="AE32" s="20" t="n">
        <v>1851</v>
      </c>
      <c r="AF32" s="20" t="n">
        <v>1338</v>
      </c>
      <c r="AG32" s="17" t="n">
        <v>0.419</v>
      </c>
      <c r="AH32" s="17" t="n">
        <v>0.303</v>
      </c>
      <c r="AI32" s="19" t="n">
        <v>59.6</v>
      </c>
    </row>
    <row r="33">
      <c r="A33" t="inlineStr">
        <is>
          <t>01057</t>
        </is>
      </c>
      <c r="B33" t="inlineStr">
        <is>
          <t>Alabama</t>
        </is>
      </c>
      <c r="C33" t="inlineStr">
        <is>
          <t>Fayette County</t>
        </is>
      </c>
      <c r="D33" t="inlineStr">
        <is>
          <t>01</t>
        </is>
      </c>
      <c r="E33" s="16" t="n">
        <v>622</v>
      </c>
      <c r="F33" s="17" t="n">
        <v>0.267</v>
      </c>
      <c r="G33" s="16" t="n">
        <v>50733</v>
      </c>
      <c r="H33" s="18" t="n">
        <v>16173</v>
      </c>
      <c r="I33" s="19" t="n">
        <v>45.3</v>
      </c>
      <c r="J33" t="inlineStr">
        <is>
          <t>LIVE:Census/ACS5/2023/B25064</t>
        </is>
      </c>
      <c r="K33" t="inlineStr">
        <is>
          <t>LIVE:Census/ACS5/2023/B25071</t>
        </is>
      </c>
      <c r="L33" t="inlineStr">
        <is>
          <t>LIVE:Census/ACS5/2023/B19013</t>
        </is>
      </c>
      <c r="M33" t="inlineStr">
        <is>
          <t>LIVE:Census/ACS5/2023/B01003</t>
        </is>
      </c>
      <c r="N33" s="16" t="n">
        <v>121200</v>
      </c>
      <c r="O33" s="19" t="n">
        <v>32.5</v>
      </c>
      <c r="P33" s="16" t="n">
        <v>1151</v>
      </c>
      <c r="Q33" s="19" t="n">
        <v>56.8</v>
      </c>
      <c r="R33" s="24" t="n">
        <v>2.39</v>
      </c>
      <c r="S33" t="inlineStr">
        <is>
          <t>LIVE:Census/ACS5/2023/B25077+B25088_002E</t>
        </is>
      </c>
      <c r="T33" s="26" t="n">
        <v>135.57</v>
      </c>
      <c r="U33" s="16" t="n">
        <v>587</v>
      </c>
      <c r="V33" s="19" t="n">
        <v>53.3</v>
      </c>
      <c r="W33" t="n">
        <v>2022</v>
      </c>
      <c r="X33" s="6" t="inlineStr">
        <is>
          <t>LIVE:DOL/NDCP/2022/mcinfant</t>
        </is>
      </c>
      <c r="Y33" s="20" t="n">
        <v>102</v>
      </c>
      <c r="Z33" s="19" t="n">
        <v>78</v>
      </c>
      <c r="AA33" s="20" t="n">
        <v>18</v>
      </c>
      <c r="AB33" s="19" t="n">
        <v>126.3</v>
      </c>
      <c r="AC33" s="27" t="inlineStr">
        <is>
          <t>PROXY-COUNTY-ADJ:state×f_c(0.70)</t>
        </is>
      </c>
      <c r="AD33" s="27" t="inlineStr">
        <is>
          <t>PROXY-STATE-FLAT:NAIC_HO-4_state_avg</t>
        </is>
      </c>
      <c r="AE33" s="20" t="n">
        <v>1840</v>
      </c>
      <c r="AF33" s="20" t="n">
        <v>1227</v>
      </c>
      <c r="AG33" s="17" t="n">
        <v>0.435</v>
      </c>
      <c r="AH33" s="17" t="n">
        <v>0.29</v>
      </c>
      <c r="AI33" s="19" t="n">
        <v>55.6</v>
      </c>
    </row>
    <row r="34">
      <c r="A34" t="inlineStr">
        <is>
          <t>01059</t>
        </is>
      </c>
      <c r="B34" t="inlineStr">
        <is>
          <t>Alabama</t>
        </is>
      </c>
      <c r="C34" t="inlineStr">
        <is>
          <t>Franklin County</t>
        </is>
      </c>
      <c r="D34" t="inlineStr">
        <is>
          <t>01</t>
        </is>
      </c>
      <c r="E34" s="16" t="n">
        <v>667</v>
      </c>
      <c r="F34" s="17" t="n">
        <v>0.224</v>
      </c>
      <c r="G34" s="16" t="n">
        <v>51493</v>
      </c>
      <c r="H34" s="18" t="n">
        <v>31978</v>
      </c>
      <c r="I34" s="19" t="n">
        <v>48.5</v>
      </c>
      <c r="J34" t="inlineStr">
        <is>
          <t>LIVE:Census/ACS5/2023/B25064</t>
        </is>
      </c>
      <c r="K34" t="inlineStr">
        <is>
          <t>LIVE:Census/ACS5/2023/B25071</t>
        </is>
      </c>
      <c r="L34" t="inlineStr">
        <is>
          <t>LIVE:Census/ACS5/2023/B19013</t>
        </is>
      </c>
      <c r="M34" t="inlineStr">
        <is>
          <t>LIVE:Census/ACS5/2023/B01003</t>
        </is>
      </c>
      <c r="N34" s="16" t="n">
        <v>128000</v>
      </c>
      <c r="O34" s="19" t="n">
        <v>34.3</v>
      </c>
      <c r="P34" s="16" t="n">
        <v>1152</v>
      </c>
      <c r="Q34" s="19" t="n">
        <v>56.9</v>
      </c>
      <c r="R34" s="24" t="n">
        <v>2.49</v>
      </c>
      <c r="S34" t="inlineStr">
        <is>
          <t>LIVE:Census/ACS5/2023/B25077+B25088_002E</t>
        </is>
      </c>
      <c r="T34" s="26" t="n">
        <v>134.93</v>
      </c>
      <c r="U34" s="16" t="n">
        <v>585</v>
      </c>
      <c r="V34" s="19" t="n">
        <v>53.1</v>
      </c>
      <c r="W34" t="n">
        <v>2022</v>
      </c>
      <c r="X34" s="6" t="inlineStr">
        <is>
          <t>LIVE:DOL/NDCP/2022/mcinfant</t>
        </is>
      </c>
      <c r="Y34" s="20" t="n">
        <v>102</v>
      </c>
      <c r="Z34" s="19" t="n">
        <v>78</v>
      </c>
      <c r="AA34" s="20" t="n">
        <v>18</v>
      </c>
      <c r="AB34" s="19" t="n">
        <v>126.3</v>
      </c>
      <c r="AC34" s="27" t="inlineStr">
        <is>
          <t>PROXY-COUNTY-ADJ:state×f_c(0.70)</t>
        </is>
      </c>
      <c r="AD34" s="27" t="inlineStr">
        <is>
          <t>PROXY-STATE-FLAT:NAIC_HO-4_state_avg</t>
        </is>
      </c>
      <c r="AE34" s="20" t="n">
        <v>1839</v>
      </c>
      <c r="AF34" s="20" t="n">
        <v>1270</v>
      </c>
      <c r="AG34" s="17" t="n">
        <v>0.429</v>
      </c>
      <c r="AH34" s="17" t="n">
        <v>0.296</v>
      </c>
      <c r="AI34" s="19" t="n">
        <v>56.3</v>
      </c>
    </row>
    <row r="35">
      <c r="A35" t="inlineStr">
        <is>
          <t>01061</t>
        </is>
      </c>
      <c r="B35" t="inlineStr">
        <is>
          <t>Alabama</t>
        </is>
      </c>
      <c r="C35" t="inlineStr">
        <is>
          <t>Geneva County</t>
        </is>
      </c>
      <c r="D35" t="inlineStr">
        <is>
          <t>01</t>
        </is>
      </c>
      <c r="E35" s="16" t="n">
        <v>757</v>
      </c>
      <c r="F35" s="17" t="n">
        <v>0.273</v>
      </c>
      <c r="G35" s="16" t="n">
        <v>50951</v>
      </c>
      <c r="H35" s="18" t="n">
        <v>26726</v>
      </c>
      <c r="I35" s="19" t="n">
        <v>55.1</v>
      </c>
      <c r="J35" t="inlineStr">
        <is>
          <t>LIVE:Census/ACS5/2023/B25064</t>
        </is>
      </c>
      <c r="K35" t="inlineStr">
        <is>
          <t>LIVE:Census/ACS5/2023/B25071</t>
        </is>
      </c>
      <c r="L35" t="inlineStr">
        <is>
          <t>LIVE:Census/ACS5/2023/B19013</t>
        </is>
      </c>
      <c r="M35" t="inlineStr">
        <is>
          <t>LIVE:Census/ACS5/2023/B01003</t>
        </is>
      </c>
      <c r="N35" s="16" t="n">
        <v>120200</v>
      </c>
      <c r="O35" s="19" t="n">
        <v>32.2</v>
      </c>
      <c r="P35" s="16" t="n">
        <v>1190</v>
      </c>
      <c r="Q35" s="19" t="n">
        <v>58.7</v>
      </c>
      <c r="R35" s="24" t="n">
        <v>2.36</v>
      </c>
      <c r="S35" t="inlineStr">
        <is>
          <t>LIVE:Census/ACS5/2023/B25077+B25088_002E</t>
        </is>
      </c>
      <c r="T35" s="26" t="n">
        <v>121.13</v>
      </c>
      <c r="U35" s="16" t="n">
        <v>525</v>
      </c>
      <c r="V35" s="19" t="n">
        <v>47.7</v>
      </c>
      <c r="W35" t="n">
        <v>2022</v>
      </c>
      <c r="X35" s="6" t="inlineStr">
        <is>
          <t>LIVE:DOL/NDCP/2022/mcinfant</t>
        </is>
      </c>
      <c r="Y35" s="20" t="n">
        <v>114</v>
      </c>
      <c r="Z35" s="19" t="n">
        <v>87.2</v>
      </c>
      <c r="AA35" s="20" t="n">
        <v>18</v>
      </c>
      <c r="AB35" s="19" t="n">
        <v>126.3</v>
      </c>
      <c r="AC35" s="27" t="inlineStr">
        <is>
          <t>PROXY-COUNTY-ADJ:state×f_c(0.78)</t>
        </is>
      </c>
      <c r="AD35" s="27" t="inlineStr">
        <is>
          <t>PROXY-STATE-FLAT:NAIC_HO-4_state_avg</t>
        </is>
      </c>
      <c r="AE35" s="20" t="n">
        <v>1829</v>
      </c>
      <c r="AF35" s="20" t="n">
        <v>1300</v>
      </c>
      <c r="AG35" s="17" t="n">
        <v>0.431</v>
      </c>
      <c r="AH35" s="17" t="n">
        <v>0.306</v>
      </c>
      <c r="AI35" s="19" t="n">
        <v>58</v>
      </c>
    </row>
    <row r="36">
      <c r="A36" t="inlineStr">
        <is>
          <t>01063</t>
        </is>
      </c>
      <c r="B36" t="inlineStr">
        <is>
          <t>Alabama</t>
        </is>
      </c>
      <c r="C36" t="inlineStr">
        <is>
          <t>Greene County</t>
        </is>
      </c>
      <c r="D36" t="inlineStr">
        <is>
          <t>01</t>
        </is>
      </c>
      <c r="E36" s="16" t="n">
        <v>429</v>
      </c>
      <c r="F36" s="17" t="n">
        <v>0.254</v>
      </c>
      <c r="G36" s="16" t="n">
        <v>31495</v>
      </c>
      <c r="H36" s="18" t="n">
        <v>7589</v>
      </c>
      <c r="I36" s="19" t="n">
        <v>31.2</v>
      </c>
      <c r="J36" t="inlineStr">
        <is>
          <t>LIVE:Census/ACS5/2023/B25064</t>
        </is>
      </c>
      <c r="K36" t="inlineStr">
        <is>
          <t>LIVE:Census/ACS5/2023/B25071</t>
        </is>
      </c>
      <c r="L36" t="inlineStr">
        <is>
          <t>LIVE:Census/ACS5/2023/B19013</t>
        </is>
      </c>
      <c r="M36" t="inlineStr">
        <is>
          <t>LIVE:Census/ACS5/2023/B01003</t>
        </is>
      </c>
      <c r="N36" s="16" t="n">
        <v>86400</v>
      </c>
      <c r="O36" s="19" t="n">
        <v>23.1</v>
      </c>
      <c r="P36" s="16" t="n">
        <v>998</v>
      </c>
      <c r="Q36" s="19" t="n">
        <v>49.3</v>
      </c>
      <c r="R36" s="24" t="n">
        <v>2.74</v>
      </c>
      <c r="S36" t="inlineStr">
        <is>
          <t>LIVE:Census/ACS5/2023/B25077+B25088_002E</t>
        </is>
      </c>
      <c r="T36" s="26" t="n">
        <v>135.57</v>
      </c>
      <c r="U36" s="16" t="n">
        <v>587</v>
      </c>
      <c r="V36" s="19" t="n">
        <v>53.3</v>
      </c>
      <c r="W36" t="n">
        <v>2022</v>
      </c>
      <c r="X36" s="6" t="inlineStr">
        <is>
          <t>LIVE:DOL/NDCP/2022/mcinfant</t>
        </is>
      </c>
      <c r="Y36" s="20" t="n">
        <v>102</v>
      </c>
      <c r="Z36" s="19" t="n">
        <v>78</v>
      </c>
      <c r="AA36" s="20" t="n">
        <v>18</v>
      </c>
      <c r="AB36" s="19" t="n">
        <v>126.3</v>
      </c>
      <c r="AC36" s="27" t="inlineStr">
        <is>
          <t>PROXY-COUNTY-ADJ:state×f_c(0.70)</t>
        </is>
      </c>
      <c r="AD36" s="27" t="inlineStr">
        <is>
          <t>PROXY-STATE-FLAT:NAIC_HO-4_state_avg</t>
        </is>
      </c>
      <c r="AE36" s="20" t="n">
        <v>1687</v>
      </c>
      <c r="AF36" s="20" t="n">
        <v>1034</v>
      </c>
      <c r="AG36" s="17" t="n">
        <v>0.643</v>
      </c>
      <c r="AH36" s="17" t="n">
        <v>0.394</v>
      </c>
      <c r="AI36" s="19" t="n">
        <v>49.6</v>
      </c>
    </row>
    <row r="37">
      <c r="A37" t="inlineStr">
        <is>
          <t>01065</t>
        </is>
      </c>
      <c r="B37" t="inlineStr">
        <is>
          <t>Alabama</t>
        </is>
      </c>
      <c r="C37" t="inlineStr">
        <is>
          <t>Hale County</t>
        </is>
      </c>
      <c r="D37" t="inlineStr">
        <is>
          <t>01</t>
        </is>
      </c>
      <c r="E37" s="16" t="n">
        <v>723</v>
      </c>
      <c r="F37" s="17" t="n">
        <v>0.31</v>
      </c>
      <c r="G37" s="16" t="n">
        <v>41325</v>
      </c>
      <c r="H37" s="18" t="n">
        <v>14749</v>
      </c>
      <c r="I37" s="19" t="n">
        <v>52.6</v>
      </c>
      <c r="J37" t="inlineStr">
        <is>
          <t>LIVE:Census/ACS5/2023/B25064</t>
        </is>
      </c>
      <c r="K37" t="inlineStr">
        <is>
          <t>LIVE:Census/ACS5/2023/B25071</t>
        </is>
      </c>
      <c r="L37" t="inlineStr">
        <is>
          <t>LIVE:Census/ACS5/2023/B19013</t>
        </is>
      </c>
      <c r="M37" t="inlineStr">
        <is>
          <t>LIVE:Census/ACS5/2023/B01003</t>
        </is>
      </c>
      <c r="N37" s="16" t="n">
        <v>126300</v>
      </c>
      <c r="O37" s="19" t="n">
        <v>33.8</v>
      </c>
      <c r="P37" s="16" t="n">
        <v>1165</v>
      </c>
      <c r="Q37" s="19" t="n">
        <v>57.5</v>
      </c>
      <c r="R37" s="24" t="n">
        <v>3.06</v>
      </c>
      <c r="S37" t="inlineStr">
        <is>
          <t>LIVE:Census/ACS5/2023/B25077+B25088_002E</t>
        </is>
      </c>
      <c r="T37" s="26" t="n">
        <v>135.57</v>
      </c>
      <c r="U37" s="16" t="n">
        <v>587</v>
      </c>
      <c r="V37" s="19" t="n">
        <v>53.3</v>
      </c>
      <c r="W37" t="n">
        <v>2022</v>
      </c>
      <c r="X37" s="6" t="inlineStr">
        <is>
          <t>LIVE:DOL/NDCP/2022/mcinfant</t>
        </is>
      </c>
      <c r="Y37" s="20" t="n">
        <v>109</v>
      </c>
      <c r="Z37" s="19" t="n">
        <v>83.40000000000001</v>
      </c>
      <c r="AA37" s="20" t="n">
        <v>18</v>
      </c>
      <c r="AB37" s="19" t="n">
        <v>126.3</v>
      </c>
      <c r="AC37" s="27" t="inlineStr">
        <is>
          <t>PROXY-COUNTY-ADJ:state×f_c(0.75)</t>
        </is>
      </c>
      <c r="AD37" s="27" t="inlineStr">
        <is>
          <t>PROXY-STATE-FLAT:NAIC_HO-4_state_avg</t>
        </is>
      </c>
      <c r="AE37" s="20" t="n">
        <v>1861</v>
      </c>
      <c r="AF37" s="20" t="n">
        <v>1328</v>
      </c>
      <c r="AG37" s="17" t="n">
        <v>0.54</v>
      </c>
      <c r="AH37" s="17" t="n">
        <v>0.386</v>
      </c>
      <c r="AI37" s="19" t="n">
        <v>58.2</v>
      </c>
    </row>
    <row r="38">
      <c r="A38" t="inlineStr">
        <is>
          <t>01067</t>
        </is>
      </c>
      <c r="B38" t="inlineStr">
        <is>
          <t>Alabama</t>
        </is>
      </c>
      <c r="C38" t="inlineStr">
        <is>
          <t>Henry County</t>
        </is>
      </c>
      <c r="D38" t="inlineStr">
        <is>
          <t>01</t>
        </is>
      </c>
      <c r="E38" s="16" t="n">
        <v>770</v>
      </c>
      <c r="F38" s="17" t="n">
        <v>0.287</v>
      </c>
      <c r="G38" s="16" t="n">
        <v>60135</v>
      </c>
      <c r="H38" s="18" t="n">
        <v>17450</v>
      </c>
      <c r="I38" s="19" t="n">
        <v>56</v>
      </c>
      <c r="J38" t="inlineStr">
        <is>
          <t>LIVE:Census/ACS5/2023/B25064</t>
        </is>
      </c>
      <c r="K38" t="inlineStr">
        <is>
          <t>LIVE:Census/ACS5/2023/B25071</t>
        </is>
      </c>
      <c r="L38" t="inlineStr">
        <is>
          <t>LIVE:Census/ACS5/2023/B19013</t>
        </is>
      </c>
      <c r="M38" t="inlineStr">
        <is>
          <t>LIVE:Census/ACS5/2023/B01003</t>
        </is>
      </c>
      <c r="N38" s="16" t="n">
        <v>147800</v>
      </c>
      <c r="O38" s="19" t="n">
        <v>39.6</v>
      </c>
      <c r="P38" s="16" t="n">
        <v>1130</v>
      </c>
      <c r="Q38" s="19" t="n">
        <v>55.8</v>
      </c>
      <c r="R38" s="24" t="n">
        <v>2.46</v>
      </c>
      <c r="S38" t="inlineStr">
        <is>
          <t>LIVE:Census/ACS5/2023/B25077+B25088_002E</t>
        </is>
      </c>
      <c r="T38" s="26" t="n">
        <v>121.13</v>
      </c>
      <c r="U38" s="16" t="n">
        <v>525</v>
      </c>
      <c r="V38" s="19" t="n">
        <v>47.7</v>
      </c>
      <c r="W38" t="n">
        <v>2022</v>
      </c>
      <c r="X38" s="6" t="inlineStr">
        <is>
          <t>LIVE:DOL/NDCP/2022/mcinfant</t>
        </is>
      </c>
      <c r="Y38" s="20" t="n">
        <v>116</v>
      </c>
      <c r="Z38" s="19" t="n">
        <v>88.7</v>
      </c>
      <c r="AA38" s="20" t="n">
        <v>18</v>
      </c>
      <c r="AB38" s="19" t="n">
        <v>126.3</v>
      </c>
      <c r="AC38" s="27" t="inlineStr">
        <is>
          <t>PROXY-COUNTY-ADJ:state×f_c(0.80)</t>
        </is>
      </c>
      <c r="AD38" s="27" t="inlineStr">
        <is>
          <t>PROXY-STATE-FLAT:NAIC_HO-4_state_avg</t>
        </is>
      </c>
      <c r="AE38" s="20" t="n">
        <v>1771</v>
      </c>
      <c r="AF38" s="20" t="n">
        <v>1313</v>
      </c>
      <c r="AG38" s="17" t="n">
        <v>0.353</v>
      </c>
      <c r="AH38" s="17" t="n">
        <v>0.262</v>
      </c>
      <c r="AI38" s="19" t="n">
        <v>57.3</v>
      </c>
    </row>
    <row r="39">
      <c r="A39" t="inlineStr">
        <is>
          <t>01069</t>
        </is>
      </c>
      <c r="B39" t="inlineStr">
        <is>
          <t>Alabama</t>
        </is>
      </c>
      <c r="C39" t="inlineStr">
        <is>
          <t>Houston County</t>
        </is>
      </c>
      <c r="D39" t="inlineStr">
        <is>
          <t>01</t>
        </is>
      </c>
      <c r="E39" s="16" t="n">
        <v>905</v>
      </c>
      <c r="F39" s="17" t="n">
        <v>0.279</v>
      </c>
      <c r="G39" s="16" t="n">
        <v>57531</v>
      </c>
      <c r="H39" s="18" t="n">
        <v>107628</v>
      </c>
      <c r="I39" s="19" t="n">
        <v>65.90000000000001</v>
      </c>
      <c r="J39" t="inlineStr">
        <is>
          <t>LIVE:Census/ACS5/2023/B25064</t>
        </is>
      </c>
      <c r="K39" t="inlineStr">
        <is>
          <t>LIVE:Census/ACS5/2023/B25071</t>
        </is>
      </c>
      <c r="L39" t="inlineStr">
        <is>
          <t>LIVE:Census/ACS5/2023/B19013</t>
        </is>
      </c>
      <c r="M39" t="inlineStr">
        <is>
          <t>LIVE:Census/ACS5/2023/B01003</t>
        </is>
      </c>
      <c r="N39" s="16" t="n">
        <v>178000</v>
      </c>
      <c r="O39" s="19" t="n">
        <v>47.7</v>
      </c>
      <c r="P39" s="16" t="n">
        <v>1267</v>
      </c>
      <c r="Q39" s="19" t="n">
        <v>62.5</v>
      </c>
      <c r="R39" s="24" t="n">
        <v>3.09</v>
      </c>
      <c r="S39" t="inlineStr">
        <is>
          <t>LIVE:Census/ACS5/2023/B25077+B25088_002E</t>
        </is>
      </c>
      <c r="T39" s="26" t="n">
        <v>121.85</v>
      </c>
      <c r="U39" s="16" t="n">
        <v>528</v>
      </c>
      <c r="V39" s="19" t="n">
        <v>47.9</v>
      </c>
      <c r="W39" t="n">
        <v>2022</v>
      </c>
      <c r="X39" s="6" t="inlineStr">
        <is>
          <t>LIVE:DOL/NDCP/2022/mcinfant</t>
        </is>
      </c>
      <c r="Y39" s="20" t="n">
        <v>137</v>
      </c>
      <c r="Z39" s="19" t="n">
        <v>104.8</v>
      </c>
      <c r="AA39" s="20" t="n">
        <v>18</v>
      </c>
      <c r="AB39" s="19" t="n">
        <v>126.3</v>
      </c>
      <c r="AC39" s="27" t="inlineStr">
        <is>
          <t>PROXY-COUNTY-ADJ:state×f_c(0.94)</t>
        </is>
      </c>
      <c r="AD39" s="27" t="inlineStr">
        <is>
          <t>PROXY-STATE-FLAT:NAIC_HO-4_state_avg</t>
        </is>
      </c>
      <c r="AE39" s="20" t="n">
        <v>1932</v>
      </c>
      <c r="AF39" s="20" t="n">
        <v>1451</v>
      </c>
      <c r="AG39" s="17" t="n">
        <v>0.403</v>
      </c>
      <c r="AH39" s="17" t="n">
        <v>0.303</v>
      </c>
      <c r="AI39" s="19" t="n">
        <v>64</v>
      </c>
    </row>
    <row r="40">
      <c r="A40" t="inlineStr">
        <is>
          <t>01071</t>
        </is>
      </c>
      <c r="B40" t="inlineStr">
        <is>
          <t>Alabama</t>
        </is>
      </c>
      <c r="C40" t="inlineStr">
        <is>
          <t>Jackson County</t>
        </is>
      </c>
      <c r="D40" t="inlineStr">
        <is>
          <t>01</t>
        </is>
      </c>
      <c r="E40" s="16" t="n">
        <v>762</v>
      </c>
      <c r="F40" s="17" t="n">
        <v>0.274</v>
      </c>
      <c r="G40" s="16" t="n">
        <v>49454</v>
      </c>
      <c r="H40" s="18" t="n">
        <v>52839</v>
      </c>
      <c r="I40" s="19" t="n">
        <v>55.5</v>
      </c>
      <c r="J40" t="inlineStr">
        <is>
          <t>LIVE:Census/ACS5/2023/B25064</t>
        </is>
      </c>
      <c r="K40" t="inlineStr">
        <is>
          <t>LIVE:Census/ACS5/2023/B25071</t>
        </is>
      </c>
      <c r="L40" t="inlineStr">
        <is>
          <t>LIVE:Census/ACS5/2023/B19013</t>
        </is>
      </c>
      <c r="M40" t="inlineStr">
        <is>
          <t>LIVE:Census/ACS5/2023/B01003</t>
        </is>
      </c>
      <c r="N40" s="16" t="n">
        <v>145800</v>
      </c>
      <c r="O40" s="19" t="n">
        <v>39</v>
      </c>
      <c r="P40" s="16" t="n">
        <v>1174</v>
      </c>
      <c r="Q40" s="19" t="n">
        <v>57.9</v>
      </c>
      <c r="R40" s="24" t="n">
        <v>2.95</v>
      </c>
      <c r="S40" t="inlineStr">
        <is>
          <t>LIVE:Census/ACS5/2023/B25077+B25088_002E</t>
        </is>
      </c>
      <c r="T40" s="26" t="n">
        <v>117.55</v>
      </c>
      <c r="U40" s="16" t="n">
        <v>509</v>
      </c>
      <c r="V40" s="19" t="n">
        <v>46.2</v>
      </c>
      <c r="W40" t="n">
        <v>2022</v>
      </c>
      <c r="X40" s="6" t="inlineStr">
        <is>
          <t>LIVE:DOL/NDCP/2022/mcinfant</t>
        </is>
      </c>
      <c r="Y40" s="20" t="n">
        <v>115</v>
      </c>
      <c r="Z40" s="19" t="n">
        <v>88</v>
      </c>
      <c r="AA40" s="20" t="n">
        <v>18</v>
      </c>
      <c r="AB40" s="19" t="n">
        <v>126.3</v>
      </c>
      <c r="AC40" s="27" t="inlineStr">
        <is>
          <t>PROXY-COUNTY-ADJ:state×f_c(0.79)</t>
        </is>
      </c>
      <c r="AD40" s="27" t="inlineStr">
        <is>
          <t>PROXY-STATE-FLAT:NAIC_HO-4_state_avg</t>
        </is>
      </c>
      <c r="AE40" s="20" t="n">
        <v>1798</v>
      </c>
      <c r="AF40" s="20" t="n">
        <v>1289</v>
      </c>
      <c r="AG40" s="17" t="n">
        <v>0.436</v>
      </c>
      <c r="AH40" s="17" t="n">
        <v>0.313</v>
      </c>
      <c r="AI40" s="19" t="n">
        <v>57.4</v>
      </c>
    </row>
    <row r="41">
      <c r="A41" t="inlineStr">
        <is>
          <t>01073</t>
        </is>
      </c>
      <c r="B41" t="inlineStr">
        <is>
          <t>Alabama</t>
        </is>
      </c>
      <c r="C41" t="inlineStr">
        <is>
          <t>Jefferson County</t>
        </is>
      </c>
      <c r="D41" t="inlineStr">
        <is>
          <t>01</t>
        </is>
      </c>
      <c r="E41" s="16" t="n">
        <v>1132</v>
      </c>
      <c r="F41" s="17" t="n">
        <v>0.318</v>
      </c>
      <c r="G41" s="16" t="n">
        <v>64589</v>
      </c>
      <c r="H41" s="18" t="n">
        <v>669744</v>
      </c>
      <c r="I41" s="19" t="n">
        <v>82.40000000000001</v>
      </c>
      <c r="J41" t="inlineStr">
        <is>
          <t>LIVE:Census/ACS5/2023/B25064</t>
        </is>
      </c>
      <c r="K41" t="inlineStr">
        <is>
          <t>LIVE:Census/ACS5/2023/B25071</t>
        </is>
      </c>
      <c r="L41" t="inlineStr">
        <is>
          <t>LIVE:Census/ACS5/2023/B19013</t>
        </is>
      </c>
      <c r="M41" t="inlineStr">
        <is>
          <t>LIVE:Census/ACS5/2023/B01003</t>
        </is>
      </c>
      <c r="N41" s="16" t="n">
        <v>224900</v>
      </c>
      <c r="O41" s="19" t="n">
        <v>60.2</v>
      </c>
      <c r="P41" s="16" t="n">
        <v>1548</v>
      </c>
      <c r="Q41" s="19" t="n">
        <v>76.40000000000001</v>
      </c>
      <c r="R41" s="24" t="n">
        <v>3.48</v>
      </c>
      <c r="S41" t="inlineStr">
        <is>
          <t>LIVE:Census/ACS5/2023/B25077+B25088_002E</t>
        </is>
      </c>
      <c r="T41" s="26" t="n">
        <v>146.83</v>
      </c>
      <c r="U41" s="16" t="n">
        <v>636</v>
      </c>
      <c r="V41" s="19" t="n">
        <v>57.8</v>
      </c>
      <c r="W41" t="n">
        <v>2022</v>
      </c>
      <c r="X41" s="6" t="inlineStr">
        <is>
          <t>LIVE:DOL/NDCP/2022/mcinfant</t>
        </is>
      </c>
      <c r="Y41" s="20" t="n">
        <v>171</v>
      </c>
      <c r="Z41" s="19" t="n">
        <v>130.8</v>
      </c>
      <c r="AA41" s="20" t="n">
        <v>18</v>
      </c>
      <c r="AB41" s="19" t="n">
        <v>126.3</v>
      </c>
      <c r="AC41" s="27" t="inlineStr">
        <is>
          <t>PROXY-COUNTY-ADJ:state×f_c(1.17)</t>
        </is>
      </c>
      <c r="AD41" s="27" t="inlineStr">
        <is>
          <t>PROXY-STATE-FLAT:NAIC_HO-4_state_avg</t>
        </is>
      </c>
      <c r="AE41" s="20" t="n">
        <v>2355</v>
      </c>
      <c r="AF41" s="20" t="n">
        <v>1786</v>
      </c>
      <c r="AG41" s="17" t="n">
        <v>0.4379999999999999</v>
      </c>
      <c r="AH41" s="17" t="n">
        <v>0.332</v>
      </c>
      <c r="AI41" s="19" t="n">
        <v>78.7</v>
      </c>
    </row>
    <row r="42">
      <c r="A42" t="inlineStr">
        <is>
          <t>01075</t>
        </is>
      </c>
      <c r="B42" t="inlineStr">
        <is>
          <t>Alabama</t>
        </is>
      </c>
      <c r="C42" t="inlineStr">
        <is>
          <t>Lamar County</t>
        </is>
      </c>
      <c r="D42" t="inlineStr">
        <is>
          <t>01</t>
        </is>
      </c>
      <c r="E42" s="16" t="n">
        <v>548</v>
      </c>
      <c r="F42" s="17" t="n">
        <v>0.319</v>
      </c>
      <c r="G42" s="16" t="n">
        <v>47447</v>
      </c>
      <c r="H42" s="18" t="n">
        <v>13809</v>
      </c>
      <c r="I42" s="19" t="n">
        <v>39.9</v>
      </c>
      <c r="J42" t="inlineStr">
        <is>
          <t>LIVE:Census/ACS5/2023/B25064</t>
        </is>
      </c>
      <c r="K42" t="inlineStr">
        <is>
          <t>LIVE:Census/ACS5/2023/B25071</t>
        </is>
      </c>
      <c r="L42" t="inlineStr">
        <is>
          <t>LIVE:Census/ACS5/2023/B19013</t>
        </is>
      </c>
      <c r="M42" t="inlineStr">
        <is>
          <t>LIVE:Census/ACS5/2023/B01003</t>
        </is>
      </c>
      <c r="N42" s="16" t="n">
        <v>112700</v>
      </c>
      <c r="O42" s="19" t="n">
        <v>30.2</v>
      </c>
      <c r="P42" s="16" t="n">
        <v>1145</v>
      </c>
      <c r="Q42" s="19" t="n">
        <v>56.5</v>
      </c>
      <c r="R42" s="24" t="n">
        <v>2.38</v>
      </c>
      <c r="S42" t="inlineStr">
        <is>
          <t>LIVE:Census/ACS5/2023/B25077+B25088_002E</t>
        </is>
      </c>
      <c r="T42" s="26" t="n">
        <v>135.57</v>
      </c>
      <c r="U42" s="16" t="n">
        <v>587</v>
      </c>
      <c r="V42" s="19" t="n">
        <v>53.3</v>
      </c>
      <c r="W42" t="n">
        <v>2022</v>
      </c>
      <c r="X42" s="6" t="inlineStr">
        <is>
          <t>LIVE:DOL/NDCP/2022/mcinfant</t>
        </is>
      </c>
      <c r="Y42" s="20" t="n">
        <v>102</v>
      </c>
      <c r="Z42" s="19" t="n">
        <v>78</v>
      </c>
      <c r="AA42" s="20" t="n">
        <v>18</v>
      </c>
      <c r="AB42" s="19" t="n">
        <v>126.3</v>
      </c>
      <c r="AC42" s="27" t="inlineStr">
        <is>
          <t>PROXY-COUNTY-ADJ:state×f_c(0.70)</t>
        </is>
      </c>
      <c r="AD42" s="27" t="inlineStr">
        <is>
          <t>PROXY-STATE-FLAT:NAIC_HO-4_state_avg</t>
        </is>
      </c>
      <c r="AE42" s="20" t="n">
        <v>1834</v>
      </c>
      <c r="AF42" s="20" t="n">
        <v>1153</v>
      </c>
      <c r="AG42" s="17" t="n">
        <v>0.464</v>
      </c>
      <c r="AH42" s="17" t="n">
        <v>0.292</v>
      </c>
      <c r="AI42" s="19" t="n">
        <v>54.2</v>
      </c>
    </row>
    <row r="43">
      <c r="A43" t="inlineStr">
        <is>
          <t>01077</t>
        </is>
      </c>
      <c r="B43" t="inlineStr">
        <is>
          <t>Alabama</t>
        </is>
      </c>
      <c r="C43" t="inlineStr">
        <is>
          <t>Lauderdale County</t>
        </is>
      </c>
      <c r="D43" t="inlineStr">
        <is>
          <t>01</t>
        </is>
      </c>
      <c r="E43" s="16" t="n">
        <v>799</v>
      </c>
      <c r="F43" s="17" t="n">
        <v>0.263</v>
      </c>
      <c r="G43" s="16" t="n">
        <v>59082</v>
      </c>
      <c r="H43" s="18" t="n">
        <v>95037</v>
      </c>
      <c r="I43" s="19" t="n">
        <v>58.2</v>
      </c>
      <c r="J43" t="inlineStr">
        <is>
          <t>LIVE:Census/ACS5/2023/B25064</t>
        </is>
      </c>
      <c r="K43" t="inlineStr">
        <is>
          <t>LIVE:Census/ACS5/2023/B25071</t>
        </is>
      </c>
      <c r="L43" t="inlineStr">
        <is>
          <t>LIVE:Census/ACS5/2023/B19013</t>
        </is>
      </c>
      <c r="M43" t="inlineStr">
        <is>
          <t>LIVE:Census/ACS5/2023/B01003</t>
        </is>
      </c>
      <c r="N43" s="16" t="n">
        <v>185800</v>
      </c>
      <c r="O43" s="19" t="n">
        <v>49.8</v>
      </c>
      <c r="P43" s="16" t="n">
        <v>1186</v>
      </c>
      <c r="Q43" s="19" t="n">
        <v>58.5</v>
      </c>
      <c r="R43" s="24" t="n">
        <v>3.14</v>
      </c>
      <c r="S43" t="inlineStr">
        <is>
          <t>LIVE:Census/ACS5/2023/B25077+B25088_002E</t>
        </is>
      </c>
      <c r="T43" s="26" t="n">
        <v>136.01</v>
      </c>
      <c r="U43" s="16" t="n">
        <v>589</v>
      </c>
      <c r="V43" s="19" t="n">
        <v>53.5</v>
      </c>
      <c r="W43" t="n">
        <v>2022</v>
      </c>
      <c r="X43" s="6" t="inlineStr">
        <is>
          <t>LIVE:DOL/NDCP/2022/mcinfant</t>
        </is>
      </c>
      <c r="Y43" s="20" t="n">
        <v>121</v>
      </c>
      <c r="Z43" s="19" t="n">
        <v>92.5</v>
      </c>
      <c r="AA43" s="20" t="n">
        <v>18</v>
      </c>
      <c r="AB43" s="19" t="n">
        <v>126.3</v>
      </c>
      <c r="AC43" s="27" t="inlineStr">
        <is>
          <t>PROXY-COUNTY-ADJ:state×f_c(0.83)</t>
        </is>
      </c>
      <c r="AD43" s="27" t="inlineStr">
        <is>
          <t>PROXY-STATE-FLAT:NAIC_HO-4_state_avg</t>
        </is>
      </c>
      <c r="AE43" s="20" t="n">
        <v>1896</v>
      </c>
      <c r="AF43" s="20" t="n">
        <v>1406</v>
      </c>
      <c r="AG43" s="17" t="n">
        <v>0.385</v>
      </c>
      <c r="AH43" s="17" t="n">
        <v>0.286</v>
      </c>
      <c r="AI43" s="19" t="n">
        <v>61</v>
      </c>
    </row>
    <row r="44">
      <c r="A44" t="inlineStr">
        <is>
          <t>01079</t>
        </is>
      </c>
      <c r="B44" t="inlineStr">
        <is>
          <t>Alabama</t>
        </is>
      </c>
      <c r="C44" t="inlineStr">
        <is>
          <t>Lawrence County</t>
        </is>
      </c>
      <c r="D44" t="inlineStr">
        <is>
          <t>01</t>
        </is>
      </c>
      <c r="E44" s="16" t="n">
        <v>708</v>
      </c>
      <c r="F44" s="17" t="n">
        <v>0.218</v>
      </c>
      <c r="G44" s="16" t="n">
        <v>60040</v>
      </c>
      <c r="H44" s="18" t="n">
        <v>33182</v>
      </c>
      <c r="I44" s="19" t="n">
        <v>51.5</v>
      </c>
      <c r="J44" t="inlineStr">
        <is>
          <t>LIVE:Census/ACS5/2023/B25064</t>
        </is>
      </c>
      <c r="K44" t="inlineStr">
        <is>
          <t>LIVE:Census/ACS5/2023/B25071</t>
        </is>
      </c>
      <c r="L44" t="inlineStr">
        <is>
          <t>LIVE:Census/ACS5/2023/B19013</t>
        </is>
      </c>
      <c r="M44" t="inlineStr">
        <is>
          <t>LIVE:Census/ACS5/2023/B01003</t>
        </is>
      </c>
      <c r="N44" s="16" t="n">
        <v>150700</v>
      </c>
      <c r="O44" s="19" t="n">
        <v>40.4</v>
      </c>
      <c r="P44" s="16" t="n">
        <v>1171</v>
      </c>
      <c r="Q44" s="19" t="n">
        <v>57.8</v>
      </c>
      <c r="R44" s="24" t="n">
        <v>2.51</v>
      </c>
      <c r="S44" t="inlineStr">
        <is>
          <t>LIVE:Census/ACS5/2023/B25077+B25088_002E</t>
        </is>
      </c>
      <c r="T44" s="26" t="n">
        <v>134.93</v>
      </c>
      <c r="U44" s="16" t="n">
        <v>585</v>
      </c>
      <c r="V44" s="19" t="n">
        <v>53.1</v>
      </c>
      <c r="W44" t="n">
        <v>2022</v>
      </c>
      <c r="X44" s="6" t="inlineStr">
        <is>
          <t>LIVE:DOL/NDCP/2022/mcinfant</t>
        </is>
      </c>
      <c r="Y44" s="20" t="n">
        <v>107</v>
      </c>
      <c r="Z44" s="19" t="n">
        <v>81.8</v>
      </c>
      <c r="AA44" s="20" t="n">
        <v>18</v>
      </c>
      <c r="AB44" s="19" t="n">
        <v>126.3</v>
      </c>
      <c r="AC44" s="27" t="inlineStr">
        <is>
          <t>PROXY-COUNTY-ADJ:state×f_c(0.73)</t>
        </is>
      </c>
      <c r="AD44" s="27" t="inlineStr">
        <is>
          <t>PROXY-STATE-FLAT:NAIC_HO-4_state_avg</t>
        </is>
      </c>
      <c r="AE44" s="20" t="n">
        <v>1863</v>
      </c>
      <c r="AF44" s="20" t="n">
        <v>1311</v>
      </c>
      <c r="AG44" s="17" t="n">
        <v>0.3720000000000001</v>
      </c>
      <c r="AH44" s="17" t="n">
        <v>0.262</v>
      </c>
      <c r="AI44" s="19" t="n">
        <v>57.8</v>
      </c>
    </row>
    <row r="45">
      <c r="A45" t="inlineStr">
        <is>
          <t>01081</t>
        </is>
      </c>
      <c r="B45" t="inlineStr">
        <is>
          <t>Alabama</t>
        </is>
      </c>
      <c r="C45" t="inlineStr">
        <is>
          <t>Lee County</t>
        </is>
      </c>
      <c r="D45" t="inlineStr">
        <is>
          <t>01</t>
        </is>
      </c>
      <c r="E45" s="16" t="n">
        <v>999</v>
      </c>
      <c r="F45" s="17" t="n">
        <v>0.349</v>
      </c>
      <c r="G45" s="16" t="n">
        <v>61123</v>
      </c>
      <c r="H45" s="18" t="n">
        <v>177663</v>
      </c>
      <c r="I45" s="19" t="n">
        <v>72.7</v>
      </c>
      <c r="J45" t="inlineStr">
        <is>
          <t>LIVE:Census/ACS5/2023/B25064</t>
        </is>
      </c>
      <c r="K45" t="inlineStr">
        <is>
          <t>LIVE:Census/ACS5/2023/B25071</t>
        </is>
      </c>
      <c r="L45" t="inlineStr">
        <is>
          <t>LIVE:Census/ACS5/2023/B19013</t>
        </is>
      </c>
      <c r="M45" t="inlineStr">
        <is>
          <t>LIVE:Census/ACS5/2023/B01003</t>
        </is>
      </c>
      <c r="N45" s="16" t="n">
        <v>238700</v>
      </c>
      <c r="O45" s="19" t="n">
        <v>63.9</v>
      </c>
      <c r="P45" s="16" t="n">
        <v>1485</v>
      </c>
      <c r="Q45" s="19" t="n">
        <v>73.3</v>
      </c>
      <c r="R45" s="24" t="n">
        <v>3.91</v>
      </c>
      <c r="S45" t="inlineStr">
        <is>
          <t>LIVE:Census/ACS5/2023/B25077+B25088_002E</t>
        </is>
      </c>
      <c r="T45" s="26" t="n">
        <v>134.97</v>
      </c>
      <c r="U45" s="16" t="n">
        <v>585</v>
      </c>
      <c r="V45" s="19" t="n">
        <v>53.1</v>
      </c>
      <c r="W45" t="n">
        <v>2022</v>
      </c>
      <c r="X45" s="6" t="inlineStr">
        <is>
          <t>LIVE:DOL/NDCP/2022/mcinfant</t>
        </is>
      </c>
      <c r="Y45" s="20" t="n">
        <v>151</v>
      </c>
      <c r="Z45" s="19" t="n">
        <v>115.5</v>
      </c>
      <c r="AA45" s="20" t="n">
        <v>18</v>
      </c>
      <c r="AB45" s="19" t="n">
        <v>126.3</v>
      </c>
      <c r="AC45" s="27" t="inlineStr">
        <is>
          <t>PROXY-COUNTY-ADJ:state×f_c(1.03)</t>
        </is>
      </c>
      <c r="AD45" s="27" t="inlineStr">
        <is>
          <t>PROXY-STATE-FLAT:NAIC_HO-4_state_avg</t>
        </is>
      </c>
      <c r="AE45" s="20" t="n">
        <v>2221</v>
      </c>
      <c r="AF45" s="20" t="n">
        <v>1602</v>
      </c>
      <c r="AG45" s="17" t="n">
        <v>0.436</v>
      </c>
      <c r="AH45" s="17" t="n">
        <v>0.315</v>
      </c>
      <c r="AI45" s="19" t="n">
        <v>72.2</v>
      </c>
    </row>
    <row r="46">
      <c r="A46" t="inlineStr">
        <is>
          <t>01083</t>
        </is>
      </c>
      <c r="B46" t="inlineStr">
        <is>
          <t>Alabama</t>
        </is>
      </c>
      <c r="C46" t="inlineStr">
        <is>
          <t>Limestone County</t>
        </is>
      </c>
      <c r="D46" t="inlineStr">
        <is>
          <t>01</t>
        </is>
      </c>
      <c r="E46" s="16" t="n">
        <v>908</v>
      </c>
      <c r="F46" s="17" t="n">
        <v>0.24</v>
      </c>
      <c r="G46" s="16" t="n">
        <v>83534</v>
      </c>
      <c r="H46" s="18" t="n">
        <v>107577</v>
      </c>
      <c r="I46" s="19" t="n">
        <v>66.09999999999999</v>
      </c>
      <c r="J46" t="inlineStr">
        <is>
          <t>LIVE:Census/ACS5/2023/B25064</t>
        </is>
      </c>
      <c r="K46" t="inlineStr">
        <is>
          <t>LIVE:Census/ACS5/2023/B25071</t>
        </is>
      </c>
      <c r="L46" t="inlineStr">
        <is>
          <t>LIVE:Census/ACS5/2023/B19013</t>
        </is>
      </c>
      <c r="M46" t="inlineStr">
        <is>
          <t>LIVE:Census/ACS5/2023/B01003</t>
        </is>
      </c>
      <c r="N46" s="16" t="n">
        <v>255100</v>
      </c>
      <c r="O46" s="19" t="n">
        <v>68.3</v>
      </c>
      <c r="P46" s="16" t="n">
        <v>1456</v>
      </c>
      <c r="Q46" s="19" t="n">
        <v>71.90000000000001</v>
      </c>
      <c r="R46" s="24" t="n">
        <v>3.05</v>
      </c>
      <c r="S46" t="inlineStr">
        <is>
          <t>LIVE:Census/ACS5/2023/B25077+B25088_002E</t>
        </is>
      </c>
      <c r="T46" s="26" t="n">
        <v>136.01</v>
      </c>
      <c r="U46" s="16" t="n">
        <v>589</v>
      </c>
      <c r="V46" s="19" t="n">
        <v>53.5</v>
      </c>
      <c r="W46" t="n">
        <v>2022</v>
      </c>
      <c r="X46" s="6" t="inlineStr">
        <is>
          <t>LIVE:DOL/NDCP/2022/mcinfant</t>
        </is>
      </c>
      <c r="Y46" s="20" t="n">
        <v>137</v>
      </c>
      <c r="Z46" s="19" t="n">
        <v>104.8</v>
      </c>
      <c r="AA46" s="20" t="n">
        <v>18</v>
      </c>
      <c r="AB46" s="19" t="n">
        <v>126.3</v>
      </c>
      <c r="AC46" s="27" t="inlineStr">
        <is>
          <t>PROXY-COUNTY-ADJ:state×f_c(0.94)</t>
        </is>
      </c>
      <c r="AD46" s="27" t="inlineStr">
        <is>
          <t>PROXY-STATE-FLAT:NAIC_HO-4_state_avg</t>
        </is>
      </c>
      <c r="AE46" s="20" t="n">
        <v>2182</v>
      </c>
      <c r="AF46" s="20" t="n">
        <v>1515</v>
      </c>
      <c r="AG46" s="17" t="n">
        <v>0.313</v>
      </c>
      <c r="AH46" s="17" t="n">
        <v>0.218</v>
      </c>
      <c r="AI46" s="19" t="n">
        <v>69</v>
      </c>
    </row>
    <row r="47">
      <c r="A47" t="inlineStr">
        <is>
          <t>01085</t>
        </is>
      </c>
      <c r="B47" t="inlineStr">
        <is>
          <t>Alabama</t>
        </is>
      </c>
      <c r="C47" t="inlineStr">
        <is>
          <t>Lowndes County</t>
        </is>
      </c>
      <c r="D47" t="inlineStr">
        <is>
          <t>01</t>
        </is>
      </c>
      <c r="E47" s="16" t="n">
        <v>663</v>
      </c>
      <c r="F47" s="17" t="n">
        <v>0.354</v>
      </c>
      <c r="G47" s="16" t="n">
        <v>35160</v>
      </c>
      <c r="H47" s="18" t="n">
        <v>10008</v>
      </c>
      <c r="I47" s="19" t="n">
        <v>48.3</v>
      </c>
      <c r="J47" t="inlineStr">
        <is>
          <t>LIVE:Census/ACS5/2023/B25064</t>
        </is>
      </c>
      <c r="K47" t="inlineStr">
        <is>
          <t>LIVE:Census/ACS5/2023/B25071</t>
        </is>
      </c>
      <c r="L47" t="inlineStr">
        <is>
          <t>LIVE:Census/ACS5/2023/B19013</t>
        </is>
      </c>
      <c r="M47" t="inlineStr">
        <is>
          <t>LIVE:Census/ACS5/2023/B01003</t>
        </is>
      </c>
      <c r="N47" s="16" t="n">
        <v>80600</v>
      </c>
      <c r="O47" s="19" t="n">
        <v>21.6</v>
      </c>
      <c r="P47" s="16" t="n">
        <v>1098</v>
      </c>
      <c r="Q47" s="19" t="n">
        <v>54.2</v>
      </c>
      <c r="R47" s="24" t="n">
        <v>2.29</v>
      </c>
      <c r="S47" t="inlineStr">
        <is>
          <t>LIVE:Census/ACS5/2023/B25077+B25088_002E</t>
        </is>
      </c>
      <c r="T47" s="26" t="n">
        <v>144.84</v>
      </c>
      <c r="U47" s="16" t="n">
        <v>628</v>
      </c>
      <c r="V47" s="19" t="n">
        <v>57</v>
      </c>
      <c r="W47" t="n">
        <v>2022</v>
      </c>
      <c r="X47" s="6" t="inlineStr">
        <is>
          <t>LIVE:DOL/NDCP/2022/mcinfant</t>
        </is>
      </c>
      <c r="Y47" s="20" t="n">
        <v>102</v>
      </c>
      <c r="Z47" s="19" t="n">
        <v>78</v>
      </c>
      <c r="AA47" s="20" t="n">
        <v>18</v>
      </c>
      <c r="AB47" s="19" t="n">
        <v>126.3</v>
      </c>
      <c r="AC47" s="27" t="inlineStr">
        <is>
          <t>PROXY-COUNTY-ADJ:state×f_c(0.70)</t>
        </is>
      </c>
      <c r="AD47" s="27" t="inlineStr">
        <is>
          <t>PROXY-STATE-FLAT:NAIC_HO-4_state_avg</t>
        </is>
      </c>
      <c r="AE47" s="20" t="n">
        <v>1828</v>
      </c>
      <c r="AF47" s="20" t="n">
        <v>1309</v>
      </c>
      <c r="AG47" s="17" t="n">
        <v>0.624</v>
      </c>
      <c r="AH47" s="17" t="n">
        <v>0.447</v>
      </c>
      <c r="AI47" s="19" t="n">
        <v>56.4</v>
      </c>
    </row>
    <row r="48">
      <c r="A48" t="inlineStr">
        <is>
          <t>01087</t>
        </is>
      </c>
      <c r="B48" t="inlineStr">
        <is>
          <t>Alabama</t>
        </is>
      </c>
      <c r="C48" t="inlineStr">
        <is>
          <t>Macon County</t>
        </is>
      </c>
      <c r="D48" t="inlineStr">
        <is>
          <t>01</t>
        </is>
      </c>
      <c r="E48" s="16" t="n">
        <v>709</v>
      </c>
      <c r="F48" s="17" t="n">
        <v>0.334</v>
      </c>
      <c r="G48" s="16" t="n">
        <v>45951</v>
      </c>
      <c r="H48" s="18" t="n">
        <v>18951</v>
      </c>
      <c r="I48" s="19" t="n">
        <v>51.6</v>
      </c>
      <c r="J48" t="inlineStr">
        <is>
          <t>LIVE:Census/ACS5/2023/B25064</t>
        </is>
      </c>
      <c r="K48" t="inlineStr">
        <is>
          <t>LIVE:Census/ACS5/2023/B25071</t>
        </is>
      </c>
      <c r="L48" t="inlineStr">
        <is>
          <t>LIVE:Census/ACS5/2023/B19013</t>
        </is>
      </c>
      <c r="M48" t="inlineStr">
        <is>
          <t>LIVE:Census/ACS5/2023/B01003</t>
        </is>
      </c>
      <c r="N48" s="16" t="n">
        <v>95700</v>
      </c>
      <c r="O48" s="19" t="n">
        <v>25.6</v>
      </c>
      <c r="P48" s="16" t="n">
        <v>1126</v>
      </c>
      <c r="Q48" s="19" t="n">
        <v>55.6</v>
      </c>
      <c r="R48" s="24" t="n">
        <v>2.08</v>
      </c>
      <c r="S48" t="inlineStr">
        <is>
          <t>LIVE:Census/ACS5/2023/B25077+B25088_002E</t>
        </is>
      </c>
      <c r="T48" s="26" t="n">
        <v>134.97</v>
      </c>
      <c r="U48" s="16" t="n">
        <v>585</v>
      </c>
      <c r="V48" s="19" t="n">
        <v>53.1</v>
      </c>
      <c r="W48" t="n">
        <v>2022</v>
      </c>
      <c r="X48" s="6" t="inlineStr">
        <is>
          <t>LIVE:DOL/NDCP/2022/mcinfant</t>
        </is>
      </c>
      <c r="Y48" s="20" t="n">
        <v>107</v>
      </c>
      <c r="Z48" s="19" t="n">
        <v>81.8</v>
      </c>
      <c r="AA48" s="20" t="n">
        <v>18</v>
      </c>
      <c r="AB48" s="19" t="n">
        <v>126.3</v>
      </c>
      <c r="AC48" s="27" t="inlineStr">
        <is>
          <t>PROXY-COUNTY-ADJ:state×f_c(0.73)</t>
        </is>
      </c>
      <c r="AD48" s="27" t="inlineStr">
        <is>
          <t>PROXY-STATE-FLAT:NAIC_HO-4_state_avg</t>
        </is>
      </c>
      <c r="AE48" s="20" t="n">
        <v>1818</v>
      </c>
      <c r="AF48" s="20" t="n">
        <v>1312</v>
      </c>
      <c r="AG48" s="17" t="n">
        <v>0.475</v>
      </c>
      <c r="AH48" s="17" t="n">
        <v>0.343</v>
      </c>
      <c r="AI48" s="19" t="n">
        <v>57</v>
      </c>
    </row>
    <row r="49">
      <c r="A49" t="inlineStr">
        <is>
          <t>01089</t>
        </is>
      </c>
      <c r="B49" t="inlineStr">
        <is>
          <t>Alabama</t>
        </is>
      </c>
      <c r="C49" t="inlineStr">
        <is>
          <t>Madison County</t>
        </is>
      </c>
      <c r="D49" t="inlineStr">
        <is>
          <t>01</t>
        </is>
      </c>
      <c r="E49" s="16" t="n">
        <v>1116</v>
      </c>
      <c r="F49" s="17" t="n">
        <v>0.276</v>
      </c>
      <c r="G49" s="16" t="n">
        <v>83528</v>
      </c>
      <c r="H49" s="18" t="n">
        <v>397135</v>
      </c>
      <c r="I49" s="19" t="n">
        <v>81.2</v>
      </c>
      <c r="J49" t="inlineStr">
        <is>
          <t>LIVE:Census/ACS5/2023/B25064</t>
        </is>
      </c>
      <c r="K49" t="inlineStr">
        <is>
          <t>LIVE:Census/ACS5/2023/B25071</t>
        </is>
      </c>
      <c r="L49" t="inlineStr">
        <is>
          <t>LIVE:Census/ACS5/2023/B19013</t>
        </is>
      </c>
      <c r="M49" t="inlineStr">
        <is>
          <t>LIVE:Census/ACS5/2023/B01003</t>
        </is>
      </c>
      <c r="N49" s="16" t="n">
        <v>267800</v>
      </c>
      <c r="O49" s="19" t="n">
        <v>71.7</v>
      </c>
      <c r="P49" s="16" t="n">
        <v>1497</v>
      </c>
      <c r="Q49" s="19" t="n">
        <v>73.90000000000001</v>
      </c>
      <c r="R49" s="24" t="n">
        <v>3.21</v>
      </c>
      <c r="S49" t="inlineStr">
        <is>
          <t>LIVE:Census/ACS5/2023/B25077+B25088_002E</t>
        </is>
      </c>
      <c r="T49" s="26" t="n">
        <v>136.01</v>
      </c>
      <c r="U49" s="16" t="n">
        <v>589</v>
      </c>
      <c r="V49" s="19" t="n">
        <v>53.5</v>
      </c>
      <c r="W49" t="n">
        <v>2022</v>
      </c>
      <c r="X49" s="6" t="inlineStr">
        <is>
          <t>LIVE:DOL/NDCP/2022/mcinfant</t>
        </is>
      </c>
      <c r="Y49" s="20" t="n">
        <v>169</v>
      </c>
      <c r="Z49" s="19" t="n">
        <v>129.3</v>
      </c>
      <c r="AA49" s="20" t="n">
        <v>18</v>
      </c>
      <c r="AB49" s="19" t="n">
        <v>126.3</v>
      </c>
      <c r="AC49" s="27" t="inlineStr">
        <is>
          <t>PROXY-COUNTY-ADJ:state×f_c(1.16)</t>
        </is>
      </c>
      <c r="AD49" s="27" t="inlineStr">
        <is>
          <t>PROXY-STATE-FLAT:NAIC_HO-4_state_avg</t>
        </is>
      </c>
      <c r="AE49" s="20" t="n">
        <v>2255</v>
      </c>
      <c r="AF49" s="20" t="n">
        <v>1723</v>
      </c>
      <c r="AG49" s="17" t="n">
        <v>0.324</v>
      </c>
      <c r="AH49" s="17" t="n">
        <v>0.248</v>
      </c>
      <c r="AI49" s="19" t="n">
        <v>76.09999999999999</v>
      </c>
    </row>
    <row r="50">
      <c r="A50" t="inlineStr">
        <is>
          <t>01091</t>
        </is>
      </c>
      <c r="B50" t="inlineStr">
        <is>
          <t>Alabama</t>
        </is>
      </c>
      <c r="C50" t="inlineStr">
        <is>
          <t>Marengo County</t>
        </is>
      </c>
      <c r="D50" t="inlineStr">
        <is>
          <t>01</t>
        </is>
      </c>
      <c r="E50" s="16" t="n">
        <v>722</v>
      </c>
      <c r="F50" s="17" t="n">
        <v>0.327</v>
      </c>
      <c r="G50" s="16" t="n">
        <v>44205</v>
      </c>
      <c r="H50" s="18" t="n">
        <v>19027</v>
      </c>
      <c r="I50" s="19" t="n">
        <v>52.5</v>
      </c>
      <c r="J50" t="inlineStr">
        <is>
          <t>LIVE:Census/ACS5/2023/B25064</t>
        </is>
      </c>
      <c r="K50" t="inlineStr">
        <is>
          <t>LIVE:Census/ACS5/2023/B25071</t>
        </is>
      </c>
      <c r="L50" t="inlineStr">
        <is>
          <t>LIVE:Census/ACS5/2023/B19013</t>
        </is>
      </c>
      <c r="M50" t="inlineStr">
        <is>
          <t>LIVE:Census/ACS5/2023/B01003</t>
        </is>
      </c>
      <c r="N50" s="16" t="n">
        <v>103400</v>
      </c>
      <c r="O50" s="19" t="n">
        <v>27.7</v>
      </c>
      <c r="P50" s="16" t="n">
        <v>1229</v>
      </c>
      <c r="Q50" s="19" t="n">
        <v>60.7</v>
      </c>
      <c r="R50" s="24" t="n">
        <v>2.34</v>
      </c>
      <c r="S50" t="inlineStr">
        <is>
          <t>LIVE:Census/ACS5/2023/B25077+B25088_002E</t>
        </is>
      </c>
      <c r="T50" s="26" t="n">
        <v>136.43</v>
      </c>
      <c r="U50" s="16" t="n">
        <v>591</v>
      </c>
      <c r="V50" s="19" t="n">
        <v>53.7</v>
      </c>
      <c r="W50" t="n">
        <v>2022</v>
      </c>
      <c r="X50" s="6" t="inlineStr">
        <is>
          <t>LIVE:DOL/NDCP/2022/mcinfant</t>
        </is>
      </c>
      <c r="Y50" s="20" t="n">
        <v>109</v>
      </c>
      <c r="Z50" s="19" t="n">
        <v>83.40000000000001</v>
      </c>
      <c r="AA50" s="20" t="n">
        <v>18</v>
      </c>
      <c r="AB50" s="19" t="n">
        <v>126.3</v>
      </c>
      <c r="AC50" s="27" t="inlineStr">
        <is>
          <t>PROXY-COUNTY-ADJ:state×f_c(0.75)</t>
        </is>
      </c>
      <c r="AD50" s="27" t="inlineStr">
        <is>
          <t>PROXY-STATE-FLAT:NAIC_HO-4_state_avg</t>
        </is>
      </c>
      <c r="AE50" s="20" t="n">
        <v>1929</v>
      </c>
      <c r="AF50" s="20" t="n">
        <v>1331</v>
      </c>
      <c r="AG50" s="17" t="n">
        <v>0.524</v>
      </c>
      <c r="AH50" s="17" t="n">
        <v>0.361</v>
      </c>
      <c r="AI50" s="19" t="n">
        <v>59.4</v>
      </c>
    </row>
    <row r="51">
      <c r="A51" t="inlineStr">
        <is>
          <t>01093</t>
        </is>
      </c>
      <c r="B51" t="inlineStr">
        <is>
          <t>Alabama</t>
        </is>
      </c>
      <c r="C51" t="inlineStr">
        <is>
          <t>Marion County</t>
        </is>
      </c>
      <c r="D51" t="inlineStr">
        <is>
          <t>01</t>
        </is>
      </c>
      <c r="E51" s="16" t="n">
        <v>583</v>
      </c>
      <c r="F51" s="17" t="n">
        <v>0.279</v>
      </c>
      <c r="G51" s="16" t="n">
        <v>50714</v>
      </c>
      <c r="H51" s="18" t="n">
        <v>29190</v>
      </c>
      <c r="I51" s="19" t="n">
        <v>42.4</v>
      </c>
      <c r="J51" t="inlineStr">
        <is>
          <t>LIVE:Census/ACS5/2023/B25064</t>
        </is>
      </c>
      <c r="K51" t="inlineStr">
        <is>
          <t>LIVE:Census/ACS5/2023/B25071</t>
        </is>
      </c>
      <c r="L51" t="inlineStr">
        <is>
          <t>LIVE:Census/ACS5/2023/B19013</t>
        </is>
      </c>
      <c r="M51" t="inlineStr">
        <is>
          <t>LIVE:Census/ACS5/2023/B01003</t>
        </is>
      </c>
      <c r="N51" s="16" t="n">
        <v>104300</v>
      </c>
      <c r="O51" s="19" t="n">
        <v>27.9</v>
      </c>
      <c r="P51" s="16" t="n">
        <v>1092</v>
      </c>
      <c r="Q51" s="19" t="n">
        <v>53.9</v>
      </c>
      <c r="R51" s="24" t="n">
        <v>2.06</v>
      </c>
      <c r="S51" t="inlineStr">
        <is>
          <t>LIVE:Census/ACS5/2023/B25077+B25088_002E</t>
        </is>
      </c>
      <c r="T51" s="26" t="n">
        <v>135.57</v>
      </c>
      <c r="U51" s="16" t="n">
        <v>587</v>
      </c>
      <c r="V51" s="19" t="n">
        <v>53.3</v>
      </c>
      <c r="W51" t="n">
        <v>2022</v>
      </c>
      <c r="X51" s="6" t="inlineStr">
        <is>
          <t>LIVE:DOL/NDCP/2022/mcinfant</t>
        </is>
      </c>
      <c r="Y51" s="20" t="n">
        <v>102</v>
      </c>
      <c r="Z51" s="19" t="n">
        <v>78</v>
      </c>
      <c r="AA51" s="20" t="n">
        <v>18</v>
      </c>
      <c r="AB51" s="19" t="n">
        <v>126.3</v>
      </c>
      <c r="AC51" s="27" t="inlineStr">
        <is>
          <t>PROXY-COUNTY-ADJ:state×f_c(0.70)</t>
        </is>
      </c>
      <c r="AD51" s="27" t="inlineStr">
        <is>
          <t>PROXY-STATE-FLAT:NAIC_HO-4_state_avg</t>
        </is>
      </c>
      <c r="AE51" s="20" t="n">
        <v>1781</v>
      </c>
      <c r="AF51" s="20" t="n">
        <v>1188</v>
      </c>
      <c r="AG51" s="17" t="n">
        <v>0.421</v>
      </c>
      <c r="AH51" s="17" t="n">
        <v>0.281</v>
      </c>
      <c r="AI51" s="19" t="n">
        <v>53.9</v>
      </c>
    </row>
    <row r="52">
      <c r="A52" t="inlineStr">
        <is>
          <t>01095</t>
        </is>
      </c>
      <c r="B52" t="inlineStr">
        <is>
          <t>Alabama</t>
        </is>
      </c>
      <c r="C52" t="inlineStr">
        <is>
          <t>Marshall County</t>
        </is>
      </c>
      <c r="D52" t="inlineStr">
        <is>
          <t>01</t>
        </is>
      </c>
      <c r="E52" s="16" t="n">
        <v>765</v>
      </c>
      <c r="F52" s="17" t="n">
        <v>0.271</v>
      </c>
      <c r="G52" s="16" t="n">
        <v>60946</v>
      </c>
      <c r="H52" s="18" t="n">
        <v>98712</v>
      </c>
      <c r="I52" s="19" t="n">
        <v>55.7</v>
      </c>
      <c r="J52" t="inlineStr">
        <is>
          <t>LIVE:Census/ACS5/2023/B25064</t>
        </is>
      </c>
      <c r="K52" t="inlineStr">
        <is>
          <t>LIVE:Census/ACS5/2023/B25071</t>
        </is>
      </c>
      <c r="L52" t="inlineStr">
        <is>
          <t>LIVE:Census/ACS5/2023/B19013</t>
        </is>
      </c>
      <c r="M52" t="inlineStr">
        <is>
          <t>LIVE:Census/ACS5/2023/B01003</t>
        </is>
      </c>
      <c r="N52" s="16" t="n">
        <v>183400</v>
      </c>
      <c r="O52" s="19" t="n">
        <v>49.1</v>
      </c>
      <c r="P52" s="16" t="n">
        <v>1303</v>
      </c>
      <c r="Q52" s="19" t="n">
        <v>64.3</v>
      </c>
      <c r="R52" s="24" t="n">
        <v>3.01</v>
      </c>
      <c r="S52" t="inlineStr">
        <is>
          <t>LIVE:Census/ACS5/2023/B25077+B25088_002E</t>
        </is>
      </c>
      <c r="T52" s="26" t="n">
        <v>118.31</v>
      </c>
      <c r="U52" s="16" t="n">
        <v>513</v>
      </c>
      <c r="V52" s="19" t="n">
        <v>46.5</v>
      </c>
      <c r="W52" t="n">
        <v>2022</v>
      </c>
      <c r="X52" s="6" t="inlineStr">
        <is>
          <t>LIVE:DOL/NDCP/2022/mcinfant</t>
        </is>
      </c>
      <c r="Y52" s="20" t="n">
        <v>116</v>
      </c>
      <c r="Z52" s="19" t="n">
        <v>88.7</v>
      </c>
      <c r="AA52" s="20" t="n">
        <v>18</v>
      </c>
      <c r="AB52" s="19" t="n">
        <v>126.3</v>
      </c>
      <c r="AC52" s="27" t="inlineStr">
        <is>
          <t>PROXY-COUNTY-ADJ:state×f_c(0.79)</t>
        </is>
      </c>
      <c r="AD52" s="27" t="inlineStr">
        <is>
          <t>PROXY-STATE-FLAT:NAIC_HO-4_state_avg</t>
        </is>
      </c>
      <c r="AE52" s="20" t="n">
        <v>1932</v>
      </c>
      <c r="AF52" s="20" t="n">
        <v>1296</v>
      </c>
      <c r="AG52" s="17" t="n">
        <v>0.38</v>
      </c>
      <c r="AH52" s="17" t="n">
        <v>0.255</v>
      </c>
      <c r="AI52" s="19" t="n">
        <v>59.9</v>
      </c>
    </row>
    <row r="53">
      <c r="A53" t="inlineStr">
        <is>
          <t>01097</t>
        </is>
      </c>
      <c r="B53" t="inlineStr">
        <is>
          <t>Alabama</t>
        </is>
      </c>
      <c r="C53" t="inlineStr">
        <is>
          <t>Mobile County</t>
        </is>
      </c>
      <c r="D53" t="inlineStr">
        <is>
          <t>01</t>
        </is>
      </c>
      <c r="E53" s="16" t="n">
        <v>1021</v>
      </c>
      <c r="F53" s="17" t="n">
        <v>0.322</v>
      </c>
      <c r="G53" s="16" t="n">
        <v>58119</v>
      </c>
      <c r="H53" s="18" t="n">
        <v>413162</v>
      </c>
      <c r="I53" s="19" t="n">
        <v>74.3</v>
      </c>
      <c r="J53" t="inlineStr">
        <is>
          <t>LIVE:Census/ACS5/2023/B25064</t>
        </is>
      </c>
      <c r="K53" t="inlineStr">
        <is>
          <t>LIVE:Census/ACS5/2023/B25071</t>
        </is>
      </c>
      <c r="L53" t="inlineStr">
        <is>
          <t>LIVE:Census/ACS5/2023/B19013</t>
        </is>
      </c>
      <c r="M53" t="inlineStr">
        <is>
          <t>LIVE:Census/ACS5/2023/B01003</t>
        </is>
      </c>
      <c r="N53" s="16" t="n">
        <v>176600</v>
      </c>
      <c r="O53" s="19" t="n">
        <v>47.3</v>
      </c>
      <c r="P53" s="16" t="n">
        <v>1355</v>
      </c>
      <c r="Q53" s="19" t="n">
        <v>66.90000000000001</v>
      </c>
      <c r="R53" s="24" t="n">
        <v>3.04</v>
      </c>
      <c r="S53" t="inlineStr">
        <is>
          <t>LIVE:Census/ACS5/2023/B25077+B25088_002E</t>
        </is>
      </c>
      <c r="T53" s="26" t="n">
        <v>133.3</v>
      </c>
      <c r="U53" s="16" t="n">
        <v>578</v>
      </c>
      <c r="V53" s="19" t="n">
        <v>52.4</v>
      </c>
      <c r="W53" t="n">
        <v>2022</v>
      </c>
      <c r="X53" s="6" t="inlineStr">
        <is>
          <t>LIVE:DOL/NDCP/2022/mcinfant</t>
        </is>
      </c>
      <c r="Y53" s="20" t="n">
        <v>154</v>
      </c>
      <c r="Z53" s="19" t="n">
        <v>117.8</v>
      </c>
      <c r="AA53" s="20" t="n">
        <v>18</v>
      </c>
      <c r="AB53" s="19" t="n">
        <v>126.3</v>
      </c>
      <c r="AC53" s="27" t="inlineStr">
        <is>
          <t>PROXY-COUNTY-ADJ:state×f_c(1.06)</t>
        </is>
      </c>
      <c r="AD53" s="27" t="inlineStr">
        <is>
          <t>PROXY-STATE-FLAT:NAIC_HO-4_state_avg</t>
        </is>
      </c>
      <c r="AE53" s="20" t="n">
        <v>2087</v>
      </c>
      <c r="AF53" s="20" t="n">
        <v>1617</v>
      </c>
      <c r="AG53" s="17" t="n">
        <v>0.431</v>
      </c>
      <c r="AH53" s="17" t="n">
        <v>0.334</v>
      </c>
      <c r="AI53" s="19" t="n">
        <v>70.40000000000001</v>
      </c>
    </row>
    <row r="54">
      <c r="A54" t="inlineStr">
        <is>
          <t>01099</t>
        </is>
      </c>
      <c r="B54" t="inlineStr">
        <is>
          <t>Alabama</t>
        </is>
      </c>
      <c r="C54" t="inlineStr">
        <is>
          <t>Monroe County</t>
        </is>
      </c>
      <c r="D54" t="inlineStr">
        <is>
          <t>01</t>
        </is>
      </c>
      <c r="E54" s="16" t="n">
        <v>721</v>
      </c>
      <c r="F54" s="17" t="n">
        <v>0.28</v>
      </c>
      <c r="G54" s="16" t="n">
        <v>40225</v>
      </c>
      <c r="H54" s="18" t="n">
        <v>19580</v>
      </c>
      <c r="I54" s="19" t="n">
        <v>52.5</v>
      </c>
      <c r="J54" t="inlineStr">
        <is>
          <t>LIVE:Census/ACS5/2023/B25064</t>
        </is>
      </c>
      <c r="K54" t="inlineStr">
        <is>
          <t>LIVE:Census/ACS5/2023/B25071</t>
        </is>
      </c>
      <c r="L54" t="inlineStr">
        <is>
          <t>LIVE:Census/ACS5/2023/B19013</t>
        </is>
      </c>
      <c r="M54" t="inlineStr">
        <is>
          <t>LIVE:Census/ACS5/2023/B01003</t>
        </is>
      </c>
      <c r="N54" s="16" t="n">
        <v>114900</v>
      </c>
      <c r="O54" s="19" t="n">
        <v>30.8</v>
      </c>
      <c r="P54" s="16" t="n">
        <v>1038</v>
      </c>
      <c r="Q54" s="19" t="n">
        <v>51.2</v>
      </c>
      <c r="R54" s="24" t="n">
        <v>2.86</v>
      </c>
      <c r="S54" t="inlineStr">
        <is>
          <t>LIVE:Census/ACS5/2023/B25077+B25088_002E</t>
        </is>
      </c>
      <c r="T54" s="26" t="n">
        <v>132.34</v>
      </c>
      <c r="U54" s="16" t="n">
        <v>573</v>
      </c>
      <c r="V54" s="19" t="n">
        <v>52.1</v>
      </c>
      <c r="W54" t="n">
        <v>2022</v>
      </c>
      <c r="X54" s="6" t="inlineStr">
        <is>
          <t>LIVE:DOL/NDCP/2022/mcinfant</t>
        </is>
      </c>
      <c r="Y54" s="20" t="n">
        <v>109</v>
      </c>
      <c r="Z54" s="19" t="n">
        <v>83.40000000000001</v>
      </c>
      <c r="AA54" s="20" t="n">
        <v>18</v>
      </c>
      <c r="AB54" s="19" t="n">
        <v>126.3</v>
      </c>
      <c r="AC54" s="27" t="inlineStr">
        <is>
          <t>PROXY-COUNTY-ADJ:state×f_c(0.75)</t>
        </is>
      </c>
      <c r="AD54" s="27" t="inlineStr">
        <is>
          <t>PROXY-STATE-FLAT:NAIC_HO-4_state_avg</t>
        </is>
      </c>
      <c r="AE54" s="20" t="n">
        <v>1720</v>
      </c>
      <c r="AF54" s="20" t="n">
        <v>1312</v>
      </c>
      <c r="AG54" s="17" t="n">
        <v>0.513</v>
      </c>
      <c r="AH54" s="17" t="n">
        <v>0.391</v>
      </c>
      <c r="AI54" s="19" t="n">
        <v>55.6</v>
      </c>
    </row>
    <row r="55">
      <c r="A55" t="inlineStr">
        <is>
          <t>01101</t>
        </is>
      </c>
      <c r="B55" t="inlineStr">
        <is>
          <t>Alabama</t>
        </is>
      </c>
      <c r="C55" t="inlineStr">
        <is>
          <t>Montgomery County</t>
        </is>
      </c>
      <c r="D55" t="inlineStr">
        <is>
          <t>01</t>
        </is>
      </c>
      <c r="E55" s="16" t="n">
        <v>1061</v>
      </c>
      <c r="F55" s="17" t="n">
        <v>0.309</v>
      </c>
      <c r="G55" s="16" t="n">
        <v>58153</v>
      </c>
      <c r="H55" s="18" t="n">
        <v>227197</v>
      </c>
      <c r="I55" s="19" t="n">
        <v>77.2</v>
      </c>
      <c r="J55" t="inlineStr">
        <is>
          <t>LIVE:Census/ACS5/2023/B25064</t>
        </is>
      </c>
      <c r="K55" t="inlineStr">
        <is>
          <t>LIVE:Census/ACS5/2023/B25071</t>
        </is>
      </c>
      <c r="L55" t="inlineStr">
        <is>
          <t>LIVE:Census/ACS5/2023/B19013</t>
        </is>
      </c>
      <c r="M55" t="inlineStr">
        <is>
          <t>LIVE:Census/ACS5/2023/B01003</t>
        </is>
      </c>
      <c r="N55" s="16" t="n">
        <v>160100</v>
      </c>
      <c r="O55" s="19" t="n">
        <v>42.9</v>
      </c>
      <c r="P55" s="16" t="n">
        <v>1329</v>
      </c>
      <c r="Q55" s="19" t="n">
        <v>65.59999999999999</v>
      </c>
      <c r="R55" s="24" t="n">
        <v>2.75</v>
      </c>
      <c r="S55" t="inlineStr">
        <is>
          <t>LIVE:Census/ACS5/2023/B25077+B25088_002E</t>
        </is>
      </c>
      <c r="T55" s="26" t="n">
        <v>145.5</v>
      </c>
      <c r="U55" s="16" t="n">
        <v>630</v>
      </c>
      <c r="V55" s="19" t="n">
        <v>57.2</v>
      </c>
      <c r="W55" t="n">
        <v>2022</v>
      </c>
      <c r="X55" s="6" t="inlineStr">
        <is>
          <t>LIVE:DOL/NDCP/2022/mcinfant</t>
        </is>
      </c>
      <c r="Y55" s="20" t="n">
        <v>160</v>
      </c>
      <c r="Z55" s="19" t="n">
        <v>122.4</v>
      </c>
      <c r="AA55" s="20" t="n">
        <v>18</v>
      </c>
      <c r="AB55" s="19" t="n">
        <v>126.3</v>
      </c>
      <c r="AC55" s="27" t="inlineStr">
        <is>
          <t>PROXY-COUNTY-ADJ:state×f_c(1.10)</t>
        </is>
      </c>
      <c r="AD55" s="27" t="inlineStr">
        <is>
          <t>PROXY-STATE-FLAT:NAIC_HO-4_state_avg</t>
        </is>
      </c>
      <c r="AE55" s="20" t="n">
        <v>2119</v>
      </c>
      <c r="AF55" s="20" t="n">
        <v>1709</v>
      </c>
      <c r="AG55" s="17" t="n">
        <v>0.4370000000000001</v>
      </c>
      <c r="AH55" s="17" t="n">
        <v>0.353</v>
      </c>
      <c r="AI55" s="19" t="n">
        <v>72.5</v>
      </c>
    </row>
    <row r="56">
      <c r="A56" t="inlineStr">
        <is>
          <t>01103</t>
        </is>
      </c>
      <c r="B56" t="inlineStr">
        <is>
          <t>Alabama</t>
        </is>
      </c>
      <c r="C56" t="inlineStr">
        <is>
          <t>Morgan County</t>
        </is>
      </c>
      <c r="D56" t="inlineStr">
        <is>
          <t>01</t>
        </is>
      </c>
      <c r="E56" s="16" t="n">
        <v>835</v>
      </c>
      <c r="F56" s="17" t="n">
        <v>0.277</v>
      </c>
      <c r="G56" s="16" t="n">
        <v>64858</v>
      </c>
      <c r="H56" s="18" t="n">
        <v>123742</v>
      </c>
      <c r="I56" s="19" t="n">
        <v>60.8</v>
      </c>
      <c r="J56" t="inlineStr">
        <is>
          <t>LIVE:Census/ACS5/2023/B25064</t>
        </is>
      </c>
      <c r="K56" t="inlineStr">
        <is>
          <t>LIVE:Census/ACS5/2023/B25071</t>
        </is>
      </c>
      <c r="L56" t="inlineStr">
        <is>
          <t>LIVE:Census/ACS5/2023/B19013</t>
        </is>
      </c>
      <c r="M56" t="inlineStr">
        <is>
          <t>LIVE:Census/ACS5/2023/B01003</t>
        </is>
      </c>
      <c r="N56" s="16" t="n">
        <v>193000</v>
      </c>
      <c r="O56" s="19" t="n">
        <v>51.7</v>
      </c>
      <c r="P56" s="16" t="n">
        <v>1303</v>
      </c>
      <c r="Q56" s="19" t="n">
        <v>64.3</v>
      </c>
      <c r="R56" s="24" t="n">
        <v>2.98</v>
      </c>
      <c r="S56" t="inlineStr">
        <is>
          <t>LIVE:Census/ACS5/2023/B25077+B25088_002E</t>
        </is>
      </c>
      <c r="T56" s="26" t="n">
        <v>136.01</v>
      </c>
      <c r="U56" s="16" t="n">
        <v>589</v>
      </c>
      <c r="V56" s="19" t="n">
        <v>53.5</v>
      </c>
      <c r="W56" t="n">
        <v>2022</v>
      </c>
      <c r="X56" s="6" t="inlineStr">
        <is>
          <t>LIVE:DOL/NDCP/2022/mcinfant</t>
        </is>
      </c>
      <c r="Y56" s="20" t="n">
        <v>126</v>
      </c>
      <c r="Z56" s="19" t="n">
        <v>96.40000000000001</v>
      </c>
      <c r="AA56" s="20" t="n">
        <v>18</v>
      </c>
      <c r="AB56" s="19" t="n">
        <v>126.3</v>
      </c>
      <c r="AC56" s="27" t="inlineStr">
        <is>
          <t>PROXY-COUNTY-ADJ:state×f_c(0.86)</t>
        </is>
      </c>
      <c r="AD56" s="27" t="inlineStr">
        <is>
          <t>PROXY-STATE-FLAT:NAIC_HO-4_state_avg</t>
        </is>
      </c>
      <c r="AE56" s="20" t="n">
        <v>2018</v>
      </c>
      <c r="AF56" s="20" t="n">
        <v>1442</v>
      </c>
      <c r="AG56" s="17" t="n">
        <v>0.373</v>
      </c>
      <c r="AH56" s="17" t="n">
        <v>0.267</v>
      </c>
      <c r="AI56" s="19" t="n">
        <v>64.09999999999999</v>
      </c>
    </row>
    <row r="57">
      <c r="A57" t="inlineStr">
        <is>
          <t>01105</t>
        </is>
      </c>
      <c r="B57" t="inlineStr">
        <is>
          <t>Alabama</t>
        </is>
      </c>
      <c r="C57" t="inlineStr">
        <is>
          <t>Perry County</t>
        </is>
      </c>
      <c r="D57" t="inlineStr">
        <is>
          <t>01</t>
        </is>
      </c>
      <c r="E57" s="16" t="n">
        <v>610</v>
      </c>
      <c r="F57" s="17" t="n">
        <v>0.269</v>
      </c>
      <c r="G57" s="16" t="n">
        <v>34368</v>
      </c>
      <c r="H57" s="18" t="n">
        <v>8231</v>
      </c>
      <c r="I57" s="19" t="n">
        <v>44.4</v>
      </c>
      <c r="J57" t="inlineStr">
        <is>
          <t>LIVE:Census/ACS5/2023/B25064</t>
        </is>
      </c>
      <c r="K57" t="inlineStr">
        <is>
          <t>LIVE:Census/ACS5/2023/B25071</t>
        </is>
      </c>
      <c r="L57" t="inlineStr">
        <is>
          <t>LIVE:Census/ACS5/2023/B19013</t>
        </is>
      </c>
      <c r="M57" t="inlineStr">
        <is>
          <t>LIVE:Census/ACS5/2023/B01003</t>
        </is>
      </c>
      <c r="N57" s="16" t="n">
        <v>87700</v>
      </c>
      <c r="O57" s="19" t="n">
        <v>23.5</v>
      </c>
      <c r="P57" s="16" t="n">
        <v>1124</v>
      </c>
      <c r="Q57" s="19" t="n">
        <v>55.5</v>
      </c>
      <c r="R57" s="24" t="n">
        <v>2.55</v>
      </c>
      <c r="S57" t="inlineStr">
        <is>
          <t>LIVE:Census/ACS5/2023/B25077+B25088_002E</t>
        </is>
      </c>
      <c r="T57" s="26" t="n">
        <v>135.57</v>
      </c>
      <c r="U57" s="16" t="n">
        <v>587</v>
      </c>
      <c r="V57" s="19" t="n">
        <v>53.3</v>
      </c>
      <c r="W57" t="n">
        <v>2022</v>
      </c>
      <c r="X57" s="6" t="inlineStr">
        <is>
          <t>LIVE:DOL/NDCP/2022/mcinfant</t>
        </is>
      </c>
      <c r="Y57" s="20" t="n">
        <v>102</v>
      </c>
      <c r="Z57" s="19" t="n">
        <v>78</v>
      </c>
      <c r="AA57" s="20" t="n">
        <v>18</v>
      </c>
      <c r="AB57" s="19" t="n">
        <v>126.3</v>
      </c>
      <c r="AC57" s="27" t="inlineStr">
        <is>
          <t>PROXY-COUNTY-ADJ:state×f_c(0.70)</t>
        </is>
      </c>
      <c r="AD57" s="27" t="inlineStr">
        <is>
          <t>PROXY-STATE-FLAT:NAIC_HO-4_state_avg</t>
        </is>
      </c>
      <c r="AE57" s="20" t="n">
        <v>1813</v>
      </c>
      <c r="AF57" s="20" t="n">
        <v>1215</v>
      </c>
      <c r="AG57" s="17" t="n">
        <v>0.633</v>
      </c>
      <c r="AH57" s="17" t="n">
        <v>0.424</v>
      </c>
      <c r="AI57" s="19" t="n">
        <v>54.9</v>
      </c>
    </row>
    <row r="58">
      <c r="A58" t="inlineStr">
        <is>
          <t>01107</t>
        </is>
      </c>
      <c r="B58" t="inlineStr">
        <is>
          <t>Alabama</t>
        </is>
      </c>
      <c r="C58" t="inlineStr">
        <is>
          <t>Pickens County</t>
        </is>
      </c>
      <c r="D58" t="inlineStr">
        <is>
          <t>01</t>
        </is>
      </c>
      <c r="E58" s="16" t="n">
        <v>600</v>
      </c>
      <c r="F58" s="17" t="n">
        <v>0.304</v>
      </c>
      <c r="G58" s="16" t="n">
        <v>47014</v>
      </c>
      <c r="H58" s="18" t="n">
        <v>18843</v>
      </c>
      <c r="I58" s="19" t="n">
        <v>43.7</v>
      </c>
      <c r="J58" t="inlineStr">
        <is>
          <t>LIVE:Census/ACS5/2023/B25064</t>
        </is>
      </c>
      <c r="K58" t="inlineStr">
        <is>
          <t>LIVE:Census/ACS5/2023/B25071</t>
        </is>
      </c>
      <c r="L58" t="inlineStr">
        <is>
          <t>LIVE:Census/ACS5/2023/B19013</t>
        </is>
      </c>
      <c r="M58" t="inlineStr">
        <is>
          <t>LIVE:Census/ACS5/2023/B01003</t>
        </is>
      </c>
      <c r="N58" s="16" t="n">
        <v>123300</v>
      </c>
      <c r="O58" s="19" t="n">
        <v>33</v>
      </c>
      <c r="P58" s="16" t="n">
        <v>1140</v>
      </c>
      <c r="Q58" s="19" t="n">
        <v>56.3</v>
      </c>
      <c r="R58" s="24" t="n">
        <v>2.62</v>
      </c>
      <c r="S58" t="inlineStr">
        <is>
          <t>LIVE:Census/ACS5/2023/B25077+B25088_002E</t>
        </is>
      </c>
      <c r="T58" s="26" t="n">
        <v>135.57</v>
      </c>
      <c r="U58" s="16" t="n">
        <v>587</v>
      </c>
      <c r="V58" s="19" t="n">
        <v>53.3</v>
      </c>
      <c r="W58" t="n">
        <v>2022</v>
      </c>
      <c r="X58" s="6" t="inlineStr">
        <is>
          <t>LIVE:DOL/NDCP/2022/mcinfant</t>
        </is>
      </c>
      <c r="Y58" s="20" t="n">
        <v>102</v>
      </c>
      <c r="Z58" s="19" t="n">
        <v>78</v>
      </c>
      <c r="AA58" s="20" t="n">
        <v>18</v>
      </c>
      <c r="AB58" s="19" t="n">
        <v>126.3</v>
      </c>
      <c r="AC58" s="27" t="inlineStr">
        <is>
          <t>PROXY-COUNTY-ADJ:state×f_c(0.70)</t>
        </is>
      </c>
      <c r="AD58" s="27" t="inlineStr">
        <is>
          <t>PROXY-STATE-FLAT:NAIC_HO-4_state_avg</t>
        </is>
      </c>
      <c r="AE58" s="20" t="n">
        <v>1829</v>
      </c>
      <c r="AF58" s="20" t="n">
        <v>1205</v>
      </c>
      <c r="AG58" s="17" t="n">
        <v>0.467</v>
      </c>
      <c r="AH58" s="17" t="n">
        <v>0.308</v>
      </c>
      <c r="AI58" s="19" t="n">
        <v>55</v>
      </c>
    </row>
    <row r="59">
      <c r="A59" t="inlineStr">
        <is>
          <t>01109</t>
        </is>
      </c>
      <c r="B59" t="inlineStr">
        <is>
          <t>Alabama</t>
        </is>
      </c>
      <c r="C59" t="inlineStr">
        <is>
          <t>Pike County</t>
        </is>
      </c>
      <c r="D59" t="inlineStr">
        <is>
          <t>01</t>
        </is>
      </c>
      <c r="E59" s="16" t="n">
        <v>855</v>
      </c>
      <c r="F59" s="17" t="n">
        <v>0.33</v>
      </c>
      <c r="G59" s="16" t="n">
        <v>47961</v>
      </c>
      <c r="H59" s="18" t="n">
        <v>32953</v>
      </c>
      <c r="I59" s="19" t="n">
        <v>62.2</v>
      </c>
      <c r="J59" t="inlineStr">
        <is>
          <t>LIVE:Census/ACS5/2023/B25064</t>
        </is>
      </c>
      <c r="K59" t="inlineStr">
        <is>
          <t>LIVE:Census/ACS5/2023/B25071</t>
        </is>
      </c>
      <c r="L59" t="inlineStr">
        <is>
          <t>LIVE:Census/ACS5/2023/B19013</t>
        </is>
      </c>
      <c r="M59" t="inlineStr">
        <is>
          <t>LIVE:Census/ACS5/2023/B01003</t>
        </is>
      </c>
      <c r="N59" s="16" t="n">
        <v>149000</v>
      </c>
      <c r="O59" s="19" t="n">
        <v>39.9</v>
      </c>
      <c r="P59" s="16" t="n">
        <v>1243</v>
      </c>
      <c r="Q59" s="19" t="n">
        <v>61.3</v>
      </c>
      <c r="R59" s="24" t="n">
        <v>3.11</v>
      </c>
      <c r="S59" t="inlineStr">
        <is>
          <t>LIVE:Census/ACS5/2023/B25077+B25088_002E</t>
        </is>
      </c>
      <c r="T59" s="26" t="n">
        <v>121.85</v>
      </c>
      <c r="U59" s="16" t="n">
        <v>528</v>
      </c>
      <c r="V59" s="19" t="n">
        <v>47.9</v>
      </c>
      <c r="W59" t="n">
        <v>2022</v>
      </c>
      <c r="X59" s="6" t="inlineStr">
        <is>
          <t>LIVE:DOL/NDCP/2022/mcinfant</t>
        </is>
      </c>
      <c r="Y59" s="20" t="n">
        <v>129</v>
      </c>
      <c r="Z59" s="19" t="n">
        <v>98.7</v>
      </c>
      <c r="AA59" s="20" t="n">
        <v>18</v>
      </c>
      <c r="AB59" s="19" t="n">
        <v>126.3</v>
      </c>
      <c r="AC59" s="27" t="inlineStr">
        <is>
          <t>PROXY-COUNTY-ADJ:state×f_c(0.89)</t>
        </is>
      </c>
      <c r="AD59" s="27" t="inlineStr">
        <is>
          <t>PROXY-STATE-FLAT:NAIC_HO-4_state_avg</t>
        </is>
      </c>
      <c r="AE59" s="20" t="n">
        <v>1900</v>
      </c>
      <c r="AF59" s="20" t="n">
        <v>1401</v>
      </c>
      <c r="AG59" s="17" t="n">
        <v>0.475</v>
      </c>
      <c r="AH59" s="17" t="n">
        <v>0.351</v>
      </c>
      <c r="AI59" s="19" t="n">
        <v>62</v>
      </c>
    </row>
    <row r="60">
      <c r="A60" t="inlineStr">
        <is>
          <t>01111</t>
        </is>
      </c>
      <c r="B60" t="inlineStr">
        <is>
          <t>Alabama</t>
        </is>
      </c>
      <c r="C60" t="inlineStr">
        <is>
          <t>Randolph County</t>
        </is>
      </c>
      <c r="D60" t="inlineStr">
        <is>
          <t>01</t>
        </is>
      </c>
      <c r="E60" s="16" t="n">
        <v>646</v>
      </c>
      <c r="F60" s="17" t="n">
        <v>0.282</v>
      </c>
      <c r="G60" s="16" t="n">
        <v>51551</v>
      </c>
      <c r="H60" s="18" t="n">
        <v>22310</v>
      </c>
      <c r="I60" s="19" t="n">
        <v>47</v>
      </c>
      <c r="J60" t="inlineStr">
        <is>
          <t>LIVE:Census/ACS5/2023/B25064</t>
        </is>
      </c>
      <c r="K60" t="inlineStr">
        <is>
          <t>LIVE:Census/ACS5/2023/B25071</t>
        </is>
      </c>
      <c r="L60" t="inlineStr">
        <is>
          <t>LIVE:Census/ACS5/2023/B19013</t>
        </is>
      </c>
      <c r="M60" t="inlineStr">
        <is>
          <t>LIVE:Census/ACS5/2023/B01003</t>
        </is>
      </c>
      <c r="N60" s="16" t="n">
        <v>184000</v>
      </c>
      <c r="O60" s="19" t="n">
        <v>49.3</v>
      </c>
      <c r="P60" s="16" t="n">
        <v>1277</v>
      </c>
      <c r="Q60" s="19" t="n">
        <v>63</v>
      </c>
      <c r="R60" s="24" t="n">
        <v>3.57</v>
      </c>
      <c r="S60" t="inlineStr">
        <is>
          <t>LIVE:Census/ACS5/2023/B25077+B25088_002E</t>
        </is>
      </c>
      <c r="T60" s="26" t="n">
        <v>113.98</v>
      </c>
      <c r="U60" s="16" t="n">
        <v>494</v>
      </c>
      <c r="V60" s="19" t="n">
        <v>44.8</v>
      </c>
      <c r="W60" t="n">
        <v>2022</v>
      </c>
      <c r="X60" s="6" t="inlineStr">
        <is>
          <t>LIVE:DOL/NDCP/2022/mcinfant</t>
        </is>
      </c>
      <c r="Y60" s="20" t="n">
        <v>102</v>
      </c>
      <c r="Z60" s="19" t="n">
        <v>78</v>
      </c>
      <c r="AA60" s="20" t="n">
        <v>18</v>
      </c>
      <c r="AB60" s="19" t="n">
        <v>126.3</v>
      </c>
      <c r="AC60" s="27" t="inlineStr">
        <is>
          <t>PROXY-COUNTY-ADJ:state×f_c(0.70)</t>
        </is>
      </c>
      <c r="AD60" s="27" t="inlineStr">
        <is>
          <t>PROXY-STATE-FLAT:NAIC_HO-4_state_avg</t>
        </is>
      </c>
      <c r="AE60" s="20" t="n">
        <v>1873</v>
      </c>
      <c r="AF60" s="20" t="n">
        <v>1158</v>
      </c>
      <c r="AG60" s="17" t="n">
        <v>0.436</v>
      </c>
      <c r="AH60" s="17" t="n">
        <v>0.27</v>
      </c>
      <c r="AI60" s="19" t="n">
        <v>55.6</v>
      </c>
    </row>
    <row r="61">
      <c r="A61" t="inlineStr">
        <is>
          <t>01113</t>
        </is>
      </c>
      <c r="B61" t="inlineStr">
        <is>
          <t>Alabama</t>
        </is>
      </c>
      <c r="C61" t="inlineStr">
        <is>
          <t>Russell County</t>
        </is>
      </c>
      <c r="D61" t="inlineStr">
        <is>
          <t>01</t>
        </is>
      </c>
      <c r="E61" s="16" t="n">
        <v>898</v>
      </c>
      <c r="F61" s="17" t="n">
        <v>0.308</v>
      </c>
      <c r="G61" s="16" t="n">
        <v>50046</v>
      </c>
      <c r="H61" s="18" t="n">
        <v>58858</v>
      </c>
      <c r="I61" s="19" t="n">
        <v>65.40000000000001</v>
      </c>
      <c r="J61" t="inlineStr">
        <is>
          <t>LIVE:Census/ACS5/2023/B25064</t>
        </is>
      </c>
      <c r="K61" t="inlineStr">
        <is>
          <t>LIVE:Census/ACS5/2023/B25071</t>
        </is>
      </c>
      <c r="L61" t="inlineStr">
        <is>
          <t>LIVE:Census/ACS5/2023/B19013</t>
        </is>
      </c>
      <c r="M61" t="inlineStr">
        <is>
          <t>LIVE:Census/ACS5/2023/B01003</t>
        </is>
      </c>
      <c r="N61" s="16" t="n">
        <v>152300</v>
      </c>
      <c r="O61" s="19" t="n">
        <v>40.8</v>
      </c>
      <c r="P61" s="16" t="n">
        <v>1312</v>
      </c>
      <c r="Q61" s="19" t="n">
        <v>64.7</v>
      </c>
      <c r="R61" s="24" t="n">
        <v>3.04</v>
      </c>
      <c r="S61" t="inlineStr">
        <is>
          <t>LIVE:Census/ACS5/2023/B25077+B25088_002E</t>
        </is>
      </c>
      <c r="T61" s="26" t="n">
        <v>134.97</v>
      </c>
      <c r="U61" s="16" t="n">
        <v>585</v>
      </c>
      <c r="V61" s="19" t="n">
        <v>53.1</v>
      </c>
      <c r="W61" t="n">
        <v>2022</v>
      </c>
      <c r="X61" s="6" t="inlineStr">
        <is>
          <t>LIVE:DOL/NDCP/2022/mcinfant</t>
        </is>
      </c>
      <c r="Y61" s="20" t="n">
        <v>136</v>
      </c>
      <c r="Z61" s="19" t="n">
        <v>104</v>
      </c>
      <c r="AA61" s="20" t="n">
        <v>18</v>
      </c>
      <c r="AB61" s="19" t="n">
        <v>126.3</v>
      </c>
      <c r="AC61" s="27" t="inlineStr">
        <is>
          <t>PROXY-COUNTY-ADJ:state×f_c(0.93)</t>
        </is>
      </c>
      <c r="AD61" s="27" t="inlineStr">
        <is>
          <t>PROXY-STATE-FLAT:NAIC_HO-4_state_avg</t>
        </is>
      </c>
      <c r="AE61" s="20" t="n">
        <v>2033</v>
      </c>
      <c r="AF61" s="20" t="n">
        <v>1501</v>
      </c>
      <c r="AG61" s="17" t="n">
        <v>0.487</v>
      </c>
      <c r="AH61" s="17" t="n">
        <v>0.36</v>
      </c>
      <c r="AI61" s="19" t="n">
        <v>66.09999999999999</v>
      </c>
    </row>
    <row r="62">
      <c r="A62" t="inlineStr">
        <is>
          <t>01115</t>
        </is>
      </c>
      <c r="B62" t="inlineStr">
        <is>
          <t>Alabama</t>
        </is>
      </c>
      <c r="C62" t="inlineStr">
        <is>
          <t>St. Clair County</t>
        </is>
      </c>
      <c r="D62" t="inlineStr">
        <is>
          <t>01</t>
        </is>
      </c>
      <c r="E62" s="16" t="n">
        <v>1077</v>
      </c>
      <c r="F62" s="17" t="n">
        <v>0.264</v>
      </c>
      <c r="G62" s="16" t="n">
        <v>78993</v>
      </c>
      <c r="H62" s="18" t="n">
        <v>92903</v>
      </c>
      <c r="I62" s="19" t="n">
        <v>78.40000000000001</v>
      </c>
      <c r="J62" t="inlineStr">
        <is>
          <t>LIVE:Census/ACS5/2023/B25064</t>
        </is>
      </c>
      <c r="K62" t="inlineStr">
        <is>
          <t>LIVE:Census/ACS5/2023/B25071</t>
        </is>
      </c>
      <c r="L62" t="inlineStr">
        <is>
          <t>LIVE:Census/ACS5/2023/B19013</t>
        </is>
      </c>
      <c r="M62" t="inlineStr">
        <is>
          <t>LIVE:Census/ACS5/2023/B01003</t>
        </is>
      </c>
      <c r="N62" s="16" t="n">
        <v>218500</v>
      </c>
      <c r="O62" s="19" t="n">
        <v>58.5</v>
      </c>
      <c r="P62" s="16" t="n">
        <v>1444</v>
      </c>
      <c r="Q62" s="19" t="n">
        <v>71.3</v>
      </c>
      <c r="R62" s="24" t="n">
        <v>2.77</v>
      </c>
      <c r="S62" t="inlineStr">
        <is>
          <t>LIVE:Census/ACS5/2023/B25077+B25088_002E</t>
        </is>
      </c>
      <c r="T62" s="26" t="n">
        <v>145.92</v>
      </c>
      <c r="U62" s="16" t="n">
        <v>632</v>
      </c>
      <c r="V62" s="19" t="n">
        <v>57.4</v>
      </c>
      <c r="W62" t="n">
        <v>2022</v>
      </c>
      <c r="X62" s="6" t="inlineStr">
        <is>
          <t>LIVE:DOL/NDCP/2022/mcinfant</t>
        </is>
      </c>
      <c r="Y62" s="20" t="n">
        <v>163</v>
      </c>
      <c r="Z62" s="19" t="n">
        <v>124.7</v>
      </c>
      <c r="AA62" s="20" t="n">
        <v>18</v>
      </c>
      <c r="AB62" s="19" t="n">
        <v>126.3</v>
      </c>
      <c r="AC62" s="27" t="inlineStr">
        <is>
          <t>PROXY-COUNTY-ADJ:state×f_c(1.11)</t>
        </is>
      </c>
      <c r="AD62" s="27" t="inlineStr">
        <is>
          <t>PROXY-STATE-FLAT:NAIC_HO-4_state_avg</t>
        </is>
      </c>
      <c r="AE62" s="20" t="n">
        <v>2239</v>
      </c>
      <c r="AF62" s="20" t="n">
        <v>1727</v>
      </c>
      <c r="AG62" s="17" t="n">
        <v>0.34</v>
      </c>
      <c r="AH62" s="17" t="n">
        <v>0.262</v>
      </c>
      <c r="AI62" s="19" t="n">
        <v>75.2</v>
      </c>
    </row>
    <row r="63">
      <c r="A63" t="inlineStr">
        <is>
          <t>01117</t>
        </is>
      </c>
      <c r="B63" t="inlineStr">
        <is>
          <t>Alabama</t>
        </is>
      </c>
      <c r="C63" t="inlineStr">
        <is>
          <t>Shelby County</t>
        </is>
      </c>
      <c r="D63" t="inlineStr">
        <is>
          <t>01</t>
        </is>
      </c>
      <c r="E63" s="16" t="n">
        <v>1348</v>
      </c>
      <c r="F63" s="17" t="n">
        <v>0.295</v>
      </c>
      <c r="G63" s="16" t="n">
        <v>93543</v>
      </c>
      <c r="H63" s="18" t="n">
        <v>226955</v>
      </c>
      <c r="I63" s="19" t="n">
        <v>98.09999999999999</v>
      </c>
      <c r="J63" t="inlineStr">
        <is>
          <t>LIVE:Census/ACS5/2023/B25064</t>
        </is>
      </c>
      <c r="K63" t="inlineStr">
        <is>
          <t>LIVE:Census/ACS5/2023/B25071</t>
        </is>
      </c>
      <c r="L63" t="inlineStr">
        <is>
          <t>LIVE:Census/ACS5/2023/B19013</t>
        </is>
      </c>
      <c r="M63" t="inlineStr">
        <is>
          <t>LIVE:Census/ACS5/2023/B01003</t>
        </is>
      </c>
      <c r="N63" s="16" t="n">
        <v>298700</v>
      </c>
      <c r="O63" s="19" t="n">
        <v>80</v>
      </c>
      <c r="P63" s="16" t="n">
        <v>1693</v>
      </c>
      <c r="Q63" s="19" t="n">
        <v>83.5</v>
      </c>
      <c r="R63" s="24" t="n">
        <v>3.19</v>
      </c>
      <c r="S63" t="inlineStr">
        <is>
          <t>LIVE:Census/ACS5/2023/B25077+B25088_002E</t>
        </is>
      </c>
      <c r="T63" s="26" t="n">
        <v>147.25</v>
      </c>
      <c r="U63" s="16" t="n">
        <v>638</v>
      </c>
      <c r="V63" s="19" t="n">
        <v>57.9</v>
      </c>
      <c r="W63" t="n">
        <v>2022</v>
      </c>
      <c r="X63" s="6" t="inlineStr">
        <is>
          <t>LIVE:DOL/NDCP/2022/mcinfant</t>
        </is>
      </c>
      <c r="Y63" s="20" t="n">
        <v>204</v>
      </c>
      <c r="Z63" s="19" t="n">
        <v>156</v>
      </c>
      <c r="AA63" s="20" t="n">
        <v>18</v>
      </c>
      <c r="AB63" s="19" t="n">
        <v>126.3</v>
      </c>
      <c r="AC63" s="27" t="inlineStr">
        <is>
          <t>PROXY-COUNTY-ADJ:state×f_c(1.40)</t>
        </is>
      </c>
      <c r="AD63" s="27" t="inlineStr">
        <is>
          <t>PROXY-STATE-FLAT:NAIC_HO-4_state_avg</t>
        </is>
      </c>
      <c r="AE63" s="20" t="n">
        <v>2535</v>
      </c>
      <c r="AF63" s="20" t="n">
        <v>2004</v>
      </c>
      <c r="AG63" s="17" t="n">
        <v>0.325</v>
      </c>
      <c r="AH63" s="17" t="n">
        <v>0.257</v>
      </c>
      <c r="AI63" s="19" t="n">
        <v>87.90000000000001</v>
      </c>
    </row>
    <row r="64">
      <c r="A64" t="inlineStr">
        <is>
          <t>01119</t>
        </is>
      </c>
      <c r="B64" t="inlineStr">
        <is>
          <t>Alabama</t>
        </is>
      </c>
      <c r="C64" t="inlineStr">
        <is>
          <t>Sumter County</t>
        </is>
      </c>
      <c r="D64" t="inlineStr">
        <is>
          <t>01</t>
        </is>
      </c>
      <c r="E64" s="16" t="n">
        <v>841</v>
      </c>
      <c r="F64" s="17" t="n">
        <v>0.416</v>
      </c>
      <c r="G64" s="16" t="n">
        <v>37981</v>
      </c>
      <c r="H64" s="18" t="n">
        <v>12020</v>
      </c>
      <c r="I64" s="19" t="n">
        <v>61.2</v>
      </c>
      <c r="J64" t="inlineStr">
        <is>
          <t>LIVE:Census/ACS5/2023/B25064</t>
        </is>
      </c>
      <c r="K64" t="inlineStr">
        <is>
          <t>LIVE:Census/ACS5/2023/B25071</t>
        </is>
      </c>
      <c r="L64" t="inlineStr">
        <is>
          <t>LIVE:Census/ACS5/2023/B19013</t>
        </is>
      </c>
      <c r="M64" t="inlineStr">
        <is>
          <t>LIVE:Census/ACS5/2023/B01003</t>
        </is>
      </c>
      <c r="N64" s="16" t="n">
        <v>84100</v>
      </c>
      <c r="O64" s="19" t="n">
        <v>22.5</v>
      </c>
      <c r="P64" s="16" t="n">
        <v>1096</v>
      </c>
      <c r="Q64" s="19" t="n">
        <v>54.1</v>
      </c>
      <c r="R64" s="24" t="n">
        <v>2.21</v>
      </c>
      <c r="S64" t="inlineStr">
        <is>
          <t>LIVE:Census/ACS5/2023/B25077+B25088_002E</t>
        </is>
      </c>
      <c r="T64" s="26" t="n">
        <v>135.57</v>
      </c>
      <c r="U64" s="16" t="n">
        <v>587</v>
      </c>
      <c r="V64" s="19" t="n">
        <v>53.3</v>
      </c>
      <c r="W64" t="n">
        <v>2022</v>
      </c>
      <c r="X64" s="6" t="inlineStr">
        <is>
          <t>LIVE:DOL/NDCP/2022/mcinfant</t>
        </is>
      </c>
      <c r="Y64" s="20" t="n">
        <v>127</v>
      </c>
      <c r="Z64" s="19" t="n">
        <v>97.09999999999999</v>
      </c>
      <c r="AA64" s="20" t="n">
        <v>18</v>
      </c>
      <c r="AB64" s="19" t="n">
        <v>126.3</v>
      </c>
      <c r="AC64" s="27" t="inlineStr">
        <is>
          <t>PROXY-COUNTY-ADJ:state×f_c(0.87)</t>
        </is>
      </c>
      <c r="AD64" s="27" t="inlineStr">
        <is>
          <t>PROXY-STATE-FLAT:NAIC_HO-4_state_avg</t>
        </is>
      </c>
      <c r="AE64" s="20" t="n">
        <v>1810</v>
      </c>
      <c r="AF64" s="20" t="n">
        <v>1446</v>
      </c>
      <c r="AG64" s="17" t="n">
        <v>0.5720000000000001</v>
      </c>
      <c r="AH64" s="17" t="n">
        <v>0.457</v>
      </c>
      <c r="AI64" s="19" t="n">
        <v>60.6</v>
      </c>
    </row>
    <row r="65">
      <c r="A65" t="inlineStr">
        <is>
          <t>01121</t>
        </is>
      </c>
      <c r="B65" t="inlineStr">
        <is>
          <t>Alabama</t>
        </is>
      </c>
      <c r="C65" t="inlineStr">
        <is>
          <t>Talladega County</t>
        </is>
      </c>
      <c r="D65" t="inlineStr">
        <is>
          <t>01</t>
        </is>
      </c>
      <c r="E65" s="16" t="n">
        <v>772</v>
      </c>
      <c r="F65" s="17" t="n">
        <v>0.266</v>
      </c>
      <c r="G65" s="16" t="n">
        <v>56249</v>
      </c>
      <c r="H65" s="18" t="n">
        <v>81170</v>
      </c>
      <c r="I65" s="19" t="n">
        <v>56.2</v>
      </c>
      <c r="J65" t="inlineStr">
        <is>
          <t>LIVE:Census/ACS5/2023/B25064</t>
        </is>
      </c>
      <c r="K65" t="inlineStr">
        <is>
          <t>LIVE:Census/ACS5/2023/B25071</t>
        </is>
      </c>
      <c r="L65" t="inlineStr">
        <is>
          <t>LIVE:Census/ACS5/2023/B19013</t>
        </is>
      </c>
      <c r="M65" t="inlineStr">
        <is>
          <t>LIVE:Census/ACS5/2023/B01003</t>
        </is>
      </c>
      <c r="N65" s="16" t="n">
        <v>137900</v>
      </c>
      <c r="O65" s="19" t="n">
        <v>36.9</v>
      </c>
      <c r="P65" s="16" t="n">
        <v>1202</v>
      </c>
      <c r="Q65" s="19" t="n">
        <v>59.3</v>
      </c>
      <c r="R65" s="24" t="n">
        <v>2.45</v>
      </c>
      <c r="S65" t="inlineStr">
        <is>
          <t>LIVE:Census/ACS5/2023/B25077+B25088_002E</t>
        </is>
      </c>
      <c r="T65" s="26" t="n">
        <v>114.77</v>
      </c>
      <c r="U65" s="16" t="n">
        <v>497</v>
      </c>
      <c r="V65" s="19" t="n">
        <v>45.2</v>
      </c>
      <c r="W65" t="n">
        <v>2022</v>
      </c>
      <c r="X65" s="6" t="inlineStr">
        <is>
          <t>LIVE:DOL/NDCP/2022/mcinfant</t>
        </is>
      </c>
      <c r="Y65" s="20" t="n">
        <v>117</v>
      </c>
      <c r="Z65" s="19" t="n">
        <v>89.5</v>
      </c>
      <c r="AA65" s="20" t="n">
        <v>18</v>
      </c>
      <c r="AB65" s="19" t="n">
        <v>126.3</v>
      </c>
      <c r="AC65" s="27" t="inlineStr">
        <is>
          <t>PROXY-COUNTY-ADJ:state×f_c(0.80)</t>
        </is>
      </c>
      <c r="AD65" s="27" t="inlineStr">
        <is>
          <t>PROXY-STATE-FLAT:NAIC_HO-4_state_avg</t>
        </is>
      </c>
      <c r="AE65" s="20" t="n">
        <v>1816</v>
      </c>
      <c r="AF65" s="20" t="n">
        <v>1287</v>
      </c>
      <c r="AG65" s="17" t="n">
        <v>0.387</v>
      </c>
      <c r="AH65" s="17" t="n">
        <v>0.275</v>
      </c>
      <c r="AI65" s="19" t="n">
        <v>58</v>
      </c>
    </row>
    <row r="66">
      <c r="A66" t="inlineStr">
        <is>
          <t>01123</t>
        </is>
      </c>
      <c r="B66" t="inlineStr">
        <is>
          <t>Alabama</t>
        </is>
      </c>
      <c r="C66" t="inlineStr">
        <is>
          <t>Tallapoosa County</t>
        </is>
      </c>
      <c r="D66" t="inlineStr">
        <is>
          <t>01</t>
        </is>
      </c>
      <c r="E66" s="16" t="n">
        <v>734</v>
      </c>
      <c r="F66" s="17" t="n">
        <v>0.254</v>
      </c>
      <c r="G66" s="16" t="n">
        <v>57185</v>
      </c>
      <c r="H66" s="18" t="n">
        <v>41070</v>
      </c>
      <c r="I66" s="19" t="n">
        <v>53.4</v>
      </c>
      <c r="J66" t="inlineStr">
        <is>
          <t>LIVE:Census/ACS5/2023/B25064</t>
        </is>
      </c>
      <c r="K66" t="inlineStr">
        <is>
          <t>LIVE:Census/ACS5/2023/B25071</t>
        </is>
      </c>
      <c r="L66" t="inlineStr">
        <is>
          <t>LIVE:Census/ACS5/2023/B19013</t>
        </is>
      </c>
      <c r="M66" t="inlineStr">
        <is>
          <t>LIVE:Census/ACS5/2023/B01003</t>
        </is>
      </c>
      <c r="N66" s="16" t="n">
        <v>144800</v>
      </c>
      <c r="O66" s="19" t="n">
        <v>38.8</v>
      </c>
      <c r="P66" s="16" t="n">
        <v>1127</v>
      </c>
      <c r="Q66" s="19" t="n">
        <v>55.6</v>
      </c>
      <c r="R66" s="24" t="n">
        <v>2.53</v>
      </c>
      <c r="S66" t="inlineStr">
        <is>
          <t>LIVE:Census/ACS5/2023/B25077+B25088_002E</t>
        </is>
      </c>
      <c r="T66" s="26" t="n">
        <v>133.98</v>
      </c>
      <c r="U66" s="16" t="n">
        <v>581</v>
      </c>
      <c r="V66" s="19" t="n">
        <v>52.7</v>
      </c>
      <c r="W66" t="n">
        <v>2022</v>
      </c>
      <c r="X66" s="6" t="inlineStr">
        <is>
          <t>LIVE:DOL/NDCP/2022/mcinfant</t>
        </is>
      </c>
      <c r="Y66" s="20" t="n">
        <v>111</v>
      </c>
      <c r="Z66" s="19" t="n">
        <v>84.90000000000001</v>
      </c>
      <c r="AA66" s="20" t="n">
        <v>18</v>
      </c>
      <c r="AB66" s="19" t="n">
        <v>126.3</v>
      </c>
      <c r="AC66" s="27" t="inlineStr">
        <is>
          <t>PROXY-COUNTY-ADJ:state×f_c(0.76)</t>
        </is>
      </c>
      <c r="AD66" s="27" t="inlineStr">
        <is>
          <t>PROXY-STATE-FLAT:NAIC_HO-4_state_avg</t>
        </is>
      </c>
      <c r="AE66" s="20" t="n">
        <v>1819</v>
      </c>
      <c r="AF66" s="20" t="n">
        <v>1333</v>
      </c>
      <c r="AG66" s="17" t="n">
        <v>0.382</v>
      </c>
      <c r="AH66" s="17" t="n">
        <v>0.28</v>
      </c>
      <c r="AI66" s="19" t="n">
        <v>57.7</v>
      </c>
    </row>
    <row r="67">
      <c r="A67" t="inlineStr">
        <is>
          <t>01125</t>
        </is>
      </c>
      <c r="B67" t="inlineStr">
        <is>
          <t>Alabama</t>
        </is>
      </c>
      <c r="C67" t="inlineStr">
        <is>
          <t>Tuscaloosa County</t>
        </is>
      </c>
      <c r="D67" t="inlineStr">
        <is>
          <t>01</t>
        </is>
      </c>
      <c r="E67" s="16" t="n">
        <v>997</v>
      </c>
      <c r="F67" s="17" t="n">
        <v>0.319</v>
      </c>
      <c r="G67" s="16" t="n">
        <v>63947</v>
      </c>
      <c r="H67" s="18" t="n">
        <v>234036</v>
      </c>
      <c r="I67" s="19" t="n">
        <v>72.59999999999999</v>
      </c>
      <c r="J67" t="inlineStr">
        <is>
          <t>LIVE:Census/ACS5/2023/B25064</t>
        </is>
      </c>
      <c r="K67" t="inlineStr">
        <is>
          <t>LIVE:Census/ACS5/2023/B25071</t>
        </is>
      </c>
      <c r="L67" t="inlineStr">
        <is>
          <t>LIVE:Census/ACS5/2023/B19013</t>
        </is>
      </c>
      <c r="M67" t="inlineStr">
        <is>
          <t>LIVE:Census/ACS5/2023/B01003</t>
        </is>
      </c>
      <c r="N67" s="16" t="n">
        <v>233700</v>
      </c>
      <c r="O67" s="19" t="n">
        <v>62.6</v>
      </c>
      <c r="P67" s="16" t="n">
        <v>1512</v>
      </c>
      <c r="Q67" s="19" t="n">
        <v>74.59999999999999</v>
      </c>
      <c r="R67" s="24" t="n">
        <v>3.65</v>
      </c>
      <c r="S67" t="inlineStr">
        <is>
          <t>LIVE:Census/ACS5/2023/B25077+B25088_002E</t>
        </is>
      </c>
      <c r="T67" s="26" t="n">
        <v>136.43</v>
      </c>
      <c r="U67" s="16" t="n">
        <v>591</v>
      </c>
      <c r="V67" s="19" t="n">
        <v>53.7</v>
      </c>
      <c r="W67" t="n">
        <v>2022</v>
      </c>
      <c r="X67" s="6" t="inlineStr">
        <is>
          <t>LIVE:DOL/NDCP/2022/mcinfant</t>
        </is>
      </c>
      <c r="Y67" s="20" t="n">
        <v>151</v>
      </c>
      <c r="Z67" s="19" t="n">
        <v>115.5</v>
      </c>
      <c r="AA67" s="20" t="n">
        <v>18</v>
      </c>
      <c r="AB67" s="19" t="n">
        <v>126.3</v>
      </c>
      <c r="AC67" s="27" t="inlineStr">
        <is>
          <t>PROXY-COUNTY-ADJ:state×f_c(1.03)</t>
        </is>
      </c>
      <c r="AD67" s="27" t="inlineStr">
        <is>
          <t>PROXY-STATE-FLAT:NAIC_HO-4_state_avg</t>
        </is>
      </c>
      <c r="AE67" s="20" t="n">
        <v>2254</v>
      </c>
      <c r="AF67" s="20" t="n">
        <v>1606</v>
      </c>
      <c r="AG67" s="17" t="n">
        <v>0.423</v>
      </c>
      <c r="AH67" s="17" t="n">
        <v>0.301</v>
      </c>
      <c r="AI67" s="19" t="n">
        <v>72.8</v>
      </c>
    </row>
    <row r="68">
      <c r="A68" t="inlineStr">
        <is>
          <t>01127</t>
        </is>
      </c>
      <c r="B68" t="inlineStr">
        <is>
          <t>Alabama</t>
        </is>
      </c>
      <c r="C68" t="inlineStr">
        <is>
          <t>Walker County</t>
        </is>
      </c>
      <c r="D68" t="inlineStr">
        <is>
          <t>01</t>
        </is>
      </c>
      <c r="E68" s="16" t="n">
        <v>743</v>
      </c>
      <c r="F68" s="17" t="n">
        <v>0.268</v>
      </c>
      <c r="G68" s="16" t="n">
        <v>54509</v>
      </c>
      <c r="H68" s="18" t="n">
        <v>64886</v>
      </c>
      <c r="I68" s="19" t="n">
        <v>54.1</v>
      </c>
      <c r="J68" t="inlineStr">
        <is>
          <t>LIVE:Census/ACS5/2023/B25064</t>
        </is>
      </c>
      <c r="K68" t="inlineStr">
        <is>
          <t>LIVE:Census/ACS5/2023/B25071</t>
        </is>
      </c>
      <c r="L68" t="inlineStr">
        <is>
          <t>LIVE:Census/ACS5/2023/B19013</t>
        </is>
      </c>
      <c r="M68" t="inlineStr">
        <is>
          <t>LIVE:Census/ACS5/2023/B01003</t>
        </is>
      </c>
      <c r="N68" s="16" t="n">
        <v>131100</v>
      </c>
      <c r="O68" s="19" t="n">
        <v>35.1</v>
      </c>
      <c r="P68" s="16" t="n">
        <v>1226</v>
      </c>
      <c r="Q68" s="19" t="n">
        <v>60.5</v>
      </c>
      <c r="R68" s="24" t="n">
        <v>2.41</v>
      </c>
      <c r="S68" t="inlineStr">
        <is>
          <t>LIVE:Census/ACS5/2023/B25077+B25088_002E</t>
        </is>
      </c>
      <c r="T68" s="26" t="n">
        <v>145.92</v>
      </c>
      <c r="U68" s="16" t="n">
        <v>632</v>
      </c>
      <c r="V68" s="19" t="n">
        <v>57.4</v>
      </c>
      <c r="W68" t="n">
        <v>2022</v>
      </c>
      <c r="X68" s="6" t="inlineStr">
        <is>
          <t>LIVE:DOL/NDCP/2022/mcinfant</t>
        </is>
      </c>
      <c r="Y68" s="20" t="n">
        <v>112</v>
      </c>
      <c r="Z68" s="19" t="n">
        <v>85.7</v>
      </c>
      <c r="AA68" s="20" t="n">
        <v>18</v>
      </c>
      <c r="AB68" s="19" t="n">
        <v>126.3</v>
      </c>
      <c r="AC68" s="27" t="inlineStr">
        <is>
          <t>PROXY-COUNTY-ADJ:state×f_c(0.77)</t>
        </is>
      </c>
      <c r="AD68" s="27" t="inlineStr">
        <is>
          <t>PROXY-STATE-FLAT:NAIC_HO-4_state_avg</t>
        </is>
      </c>
      <c r="AE68" s="20" t="n">
        <v>1970</v>
      </c>
      <c r="AF68" s="20" t="n">
        <v>1393</v>
      </c>
      <c r="AG68" s="17" t="n">
        <v>0.434</v>
      </c>
      <c r="AH68" s="17" t="n">
        <v>0.307</v>
      </c>
      <c r="AI68" s="19" t="n">
        <v>61</v>
      </c>
    </row>
    <row r="69">
      <c r="A69" t="inlineStr">
        <is>
          <t>01129</t>
        </is>
      </c>
      <c r="B69" t="inlineStr">
        <is>
          <t>Alabama</t>
        </is>
      </c>
      <c r="C69" t="inlineStr">
        <is>
          <t>Washington County</t>
        </is>
      </c>
      <c r="D69" t="inlineStr">
        <is>
          <t>01</t>
        </is>
      </c>
      <c r="E69" s="16" t="n">
        <v>628</v>
      </c>
      <c r="F69" s="17" t="n">
        <v>0.251</v>
      </c>
      <c r="G69" s="16" t="n">
        <v>60503</v>
      </c>
      <c r="H69" s="18" t="n">
        <v>15270</v>
      </c>
      <c r="I69" s="19" t="n">
        <v>45.7</v>
      </c>
      <c r="J69" t="inlineStr">
        <is>
          <t>LIVE:Census/ACS5/2023/B25064</t>
        </is>
      </c>
      <c r="K69" t="inlineStr">
        <is>
          <t>LIVE:Census/ACS5/2023/B25071</t>
        </is>
      </c>
      <c r="L69" t="inlineStr">
        <is>
          <t>LIVE:Census/ACS5/2023/B19013</t>
        </is>
      </c>
      <c r="M69" t="inlineStr">
        <is>
          <t>LIVE:Census/ACS5/2023/B01003</t>
        </is>
      </c>
      <c r="N69" s="16" t="n">
        <v>152800</v>
      </c>
      <c r="O69" s="19" t="n">
        <v>40.9</v>
      </c>
      <c r="P69" s="16" t="n">
        <v>1310</v>
      </c>
      <c r="Q69" s="19" t="n">
        <v>64.59999999999999</v>
      </c>
      <c r="R69" s="24" t="n">
        <v>2.53</v>
      </c>
      <c r="S69" t="inlineStr">
        <is>
          <t>LIVE:Census/ACS5/2023/B25077+B25088_002E</t>
        </is>
      </c>
      <c r="T69" s="26" t="n">
        <v>132.34</v>
      </c>
      <c r="U69" s="16" t="n">
        <v>573</v>
      </c>
      <c r="V69" s="19" t="n">
        <v>52.1</v>
      </c>
      <c r="W69" t="n">
        <v>2022</v>
      </c>
      <c r="X69" s="6" t="inlineStr">
        <is>
          <t>LIVE:DOL/NDCP/2022/mcinfant</t>
        </is>
      </c>
      <c r="Y69" s="20" t="n">
        <v>102</v>
      </c>
      <c r="Z69" s="19" t="n">
        <v>78</v>
      </c>
      <c r="AA69" s="20" t="n">
        <v>18</v>
      </c>
      <c r="AB69" s="19" t="n">
        <v>126.3</v>
      </c>
      <c r="AC69" s="27" t="inlineStr">
        <is>
          <t>PROXY-COUNTY-ADJ:state×f_c(0.70)</t>
        </is>
      </c>
      <c r="AD69" s="27" t="inlineStr">
        <is>
          <t>PROXY-STATE-FLAT:NAIC_HO-4_state_avg</t>
        </is>
      </c>
      <c r="AE69" s="20" t="n">
        <v>1985</v>
      </c>
      <c r="AF69" s="20" t="n">
        <v>1219</v>
      </c>
      <c r="AG69" s="17" t="n">
        <v>0.394</v>
      </c>
      <c r="AH69" s="17" t="n">
        <v>0.242</v>
      </c>
      <c r="AI69" s="19" t="n">
        <v>58.1</v>
      </c>
    </row>
    <row r="70">
      <c r="A70" t="inlineStr">
        <is>
          <t>01131</t>
        </is>
      </c>
      <c r="B70" t="inlineStr">
        <is>
          <t>Alabama</t>
        </is>
      </c>
      <c r="C70" t="inlineStr">
        <is>
          <t>Wilcox County</t>
        </is>
      </c>
      <c r="D70" t="inlineStr">
        <is>
          <t>01</t>
        </is>
      </c>
      <c r="E70" s="16" t="n">
        <v>699</v>
      </c>
      <c r="F70" s="17" t="n">
        <v>0.306</v>
      </c>
      <c r="G70" s="16" t="n">
        <v>42236</v>
      </c>
      <c r="H70" s="18" t="n">
        <v>10347</v>
      </c>
      <c r="I70" s="19" t="n">
        <v>50.9</v>
      </c>
      <c r="J70" t="inlineStr">
        <is>
          <t>LIVE:Census/ACS5/2023/B25064</t>
        </is>
      </c>
      <c r="K70" t="inlineStr">
        <is>
          <t>LIVE:Census/ACS5/2023/B25071</t>
        </is>
      </c>
      <c r="L70" t="inlineStr">
        <is>
          <t>LIVE:Census/ACS5/2023/B19013</t>
        </is>
      </c>
      <c r="M70" t="inlineStr">
        <is>
          <t>LIVE:Census/ACS5/2023/B01003</t>
        </is>
      </c>
      <c r="N70" s="16" t="n">
        <v>84200</v>
      </c>
      <c r="O70" s="19" t="n">
        <v>22.5</v>
      </c>
      <c r="P70" s="16" t="n">
        <v>1130</v>
      </c>
      <c r="Q70" s="19" t="n">
        <v>55.8</v>
      </c>
      <c r="R70" s="24" t="n">
        <v>1.99</v>
      </c>
      <c r="S70" t="inlineStr">
        <is>
          <t>LIVE:Census/ACS5/2023/B25077+B25088_002E</t>
        </is>
      </c>
      <c r="T70" s="26" t="n">
        <v>144.84</v>
      </c>
      <c r="U70" s="16" t="n">
        <v>628</v>
      </c>
      <c r="V70" s="19" t="n">
        <v>57</v>
      </c>
      <c r="W70" t="n">
        <v>2022</v>
      </c>
      <c r="X70" s="6" t="inlineStr">
        <is>
          <t>LIVE:DOL/NDCP/2022/mcinfant</t>
        </is>
      </c>
      <c r="Y70" s="20" t="n">
        <v>106</v>
      </c>
      <c r="Z70" s="19" t="n">
        <v>81.09999999999999</v>
      </c>
      <c r="AA70" s="20" t="n">
        <v>18</v>
      </c>
      <c r="AB70" s="19" t="n">
        <v>126.3</v>
      </c>
      <c r="AC70" s="27" t="inlineStr">
        <is>
          <t>PROXY-COUNTY-ADJ:state×f_c(0.72)</t>
        </is>
      </c>
      <c r="AD70" s="27" t="inlineStr">
        <is>
          <t>PROXY-STATE-FLAT:NAIC_HO-4_state_avg</t>
        </is>
      </c>
      <c r="AE70" s="20" t="n">
        <v>1864</v>
      </c>
      <c r="AF70" s="20" t="n">
        <v>1345</v>
      </c>
      <c r="AG70" s="17" t="n">
        <v>0.53</v>
      </c>
      <c r="AH70" s="17" t="n">
        <v>0.382</v>
      </c>
      <c r="AI70" s="19" t="n">
        <v>58</v>
      </c>
    </row>
    <row r="71">
      <c r="A71" t="inlineStr">
        <is>
          <t>01133</t>
        </is>
      </c>
      <c r="B71" t="inlineStr">
        <is>
          <t>Alabama</t>
        </is>
      </c>
      <c r="C71" t="inlineStr">
        <is>
          <t>Winston County</t>
        </is>
      </c>
      <c r="D71" t="inlineStr">
        <is>
          <t>01</t>
        </is>
      </c>
      <c r="E71" s="16" t="n">
        <v>744</v>
      </c>
      <c r="F71" s="17" t="n">
        <v>0.28</v>
      </c>
      <c r="G71" s="16" t="n">
        <v>48032</v>
      </c>
      <c r="H71" s="18" t="n">
        <v>23637</v>
      </c>
      <c r="I71" s="19" t="n">
        <v>54.1</v>
      </c>
      <c r="J71" t="inlineStr">
        <is>
          <t>LIVE:Census/ACS5/2023/B25064</t>
        </is>
      </c>
      <c r="K71" t="inlineStr">
        <is>
          <t>LIVE:Census/ACS5/2023/B25071</t>
        </is>
      </c>
      <c r="L71" t="inlineStr">
        <is>
          <t>LIVE:Census/ACS5/2023/B19013</t>
        </is>
      </c>
      <c r="M71" t="inlineStr">
        <is>
          <t>LIVE:Census/ACS5/2023/B01003</t>
        </is>
      </c>
      <c r="N71" s="16" t="n">
        <v>110500</v>
      </c>
      <c r="O71" s="19" t="n">
        <v>29.6</v>
      </c>
      <c r="P71" s="16" t="n">
        <v>1263</v>
      </c>
      <c r="Q71" s="19" t="n">
        <v>62.3</v>
      </c>
      <c r="R71" s="24" t="n">
        <v>2.3</v>
      </c>
      <c r="S71" t="inlineStr">
        <is>
          <t>LIVE:Census/ACS5/2023/B25077+B25088_002E</t>
        </is>
      </c>
      <c r="T71" s="26" t="n">
        <v>134.93</v>
      </c>
      <c r="U71" s="16" t="n">
        <v>585</v>
      </c>
      <c r="V71" s="19" t="n">
        <v>53.1</v>
      </c>
      <c r="W71" t="n">
        <v>2022</v>
      </c>
      <c r="X71" s="6" t="inlineStr">
        <is>
          <t>LIVE:DOL/NDCP/2022/mcinfant</t>
        </is>
      </c>
      <c r="Y71" s="20" t="n">
        <v>112</v>
      </c>
      <c r="Z71" s="19" t="n">
        <v>85.7</v>
      </c>
      <c r="AA71" s="20" t="n">
        <v>18</v>
      </c>
      <c r="AB71" s="19" t="n">
        <v>126.3</v>
      </c>
      <c r="AC71" s="27" t="inlineStr">
        <is>
          <t>PROXY-COUNTY-ADJ:state×f_c(0.77)</t>
        </is>
      </c>
      <c r="AD71" s="27" t="inlineStr">
        <is>
          <t>PROXY-STATE-FLAT:NAIC_HO-4_state_avg</t>
        </is>
      </c>
      <c r="AE71" s="20" t="n">
        <v>1960</v>
      </c>
      <c r="AF71" s="20" t="n">
        <v>1347</v>
      </c>
      <c r="AG71" s="17" t="n">
        <v>0.49</v>
      </c>
      <c r="AH71" s="17" t="n">
        <v>0.337</v>
      </c>
      <c r="AI71" s="19" t="n">
        <v>60.4</v>
      </c>
    </row>
    <row r="72">
      <c r="A72" t="inlineStr">
        <is>
          <t>02013</t>
        </is>
      </c>
      <c r="B72" t="inlineStr">
        <is>
          <t>Alaska</t>
        </is>
      </c>
      <c r="C72" t="inlineStr">
        <is>
          <t>Aleutians East Borough</t>
        </is>
      </c>
      <c r="D72" t="inlineStr">
        <is>
          <t>02</t>
        </is>
      </c>
      <c r="E72" s="16" t="n">
        <v>1040</v>
      </c>
      <c r="F72" s="17" t="n">
        <v>0.21</v>
      </c>
      <c r="G72" s="16" t="n">
        <v>72692</v>
      </c>
      <c r="H72" s="18" t="n">
        <v>3423</v>
      </c>
      <c r="I72" s="19" t="n">
        <v>75.7</v>
      </c>
      <c r="J72" t="inlineStr">
        <is>
          <t>LIVE:Census/ACS5/2023/B25064</t>
        </is>
      </c>
      <c r="K72" t="inlineStr">
        <is>
          <t>LIVE:Census/ACS5/2023/B25071</t>
        </is>
      </c>
      <c r="L72" t="inlineStr">
        <is>
          <t>LIVE:Census/ACS5/2023/B19013</t>
        </is>
      </c>
      <c r="M72" t="inlineStr">
        <is>
          <t>LIVE:Census/ACS5/2023/B01003</t>
        </is>
      </c>
      <c r="N72" s="16" t="n">
        <v>144300</v>
      </c>
      <c r="O72" s="19" t="n">
        <v>38.6</v>
      </c>
      <c r="P72" s="16" t="n">
        <v>1538</v>
      </c>
      <c r="Q72" s="19" t="n">
        <v>75.90000000000001</v>
      </c>
      <c r="R72" s="24" t="n">
        <v>1.99</v>
      </c>
      <c r="S72" t="inlineStr">
        <is>
          <t>LIVE:Census/ACS5/2023/B25077+B25088_002E</t>
        </is>
      </c>
      <c r="T72" s="26" t="n">
        <v>242.76</v>
      </c>
      <c r="U72" s="16" t="n">
        <v>1052</v>
      </c>
      <c r="V72" s="19" t="n">
        <v>95.5</v>
      </c>
      <c r="X72" s="27" t="inlineStr">
        <is>
          <t>PROXY-COUNTY-ADJ:state×f_c(0.76)</t>
        </is>
      </c>
      <c r="Y72" s="20" t="n">
        <v>72</v>
      </c>
      <c r="Z72" s="19" t="n">
        <v>55.1</v>
      </c>
      <c r="AA72" s="20" t="n">
        <v>16</v>
      </c>
      <c r="AB72" s="19" t="n">
        <v>112.3</v>
      </c>
      <c r="AC72" s="27" t="inlineStr">
        <is>
          <t>PROXY-COUNTY-ADJ:state×f_c(0.76)</t>
        </is>
      </c>
      <c r="AD72" s="27" t="inlineStr">
        <is>
          <t>PROXY-STATE-FLAT:NAIC_HO-4_state_avg</t>
        </is>
      </c>
      <c r="AE72" s="20" t="n">
        <v>2662</v>
      </c>
      <c r="AF72" s="20" t="n">
        <v>2108</v>
      </c>
      <c r="AG72" s="17" t="n">
        <v>0.439</v>
      </c>
      <c r="AH72" s="17" t="n">
        <v>0.348</v>
      </c>
      <c r="AI72" s="19" t="n">
        <v>79.2</v>
      </c>
    </row>
    <row r="73">
      <c r="A73" t="inlineStr">
        <is>
          <t>02016</t>
        </is>
      </c>
      <c r="B73" t="inlineStr">
        <is>
          <t>Alaska</t>
        </is>
      </c>
      <c r="C73" t="inlineStr">
        <is>
          <t>Aleutians West Census Area</t>
        </is>
      </c>
      <c r="D73" t="inlineStr">
        <is>
          <t>02</t>
        </is>
      </c>
      <c r="E73" s="16" t="n">
        <v>1886</v>
      </c>
      <c r="F73" s="17" t="n">
        <v>0.214</v>
      </c>
      <c r="G73" s="16" t="n">
        <v>107344</v>
      </c>
      <c r="H73" s="18" t="n">
        <v>5178</v>
      </c>
      <c r="I73" s="19" t="n">
        <v>137.3</v>
      </c>
      <c r="J73" t="inlineStr">
        <is>
          <t>LIVE:Census/ACS5/2023/B25064</t>
        </is>
      </c>
      <c r="K73" t="inlineStr">
        <is>
          <t>LIVE:Census/ACS5/2023/B25071</t>
        </is>
      </c>
      <c r="L73" t="inlineStr">
        <is>
          <t>LIVE:Census/ACS5/2023/B19013</t>
        </is>
      </c>
      <c r="M73" t="inlineStr">
        <is>
          <t>LIVE:Census/ACS5/2023/B01003</t>
        </is>
      </c>
      <c r="N73" s="16" t="n">
        <v>419100</v>
      </c>
      <c r="O73" s="19" t="n">
        <v>112.2</v>
      </c>
      <c r="P73" s="16" t="n">
        <v>2379</v>
      </c>
      <c r="Q73" s="19" t="n">
        <v>117.4</v>
      </c>
      <c r="R73" s="24" t="n">
        <v>3.9</v>
      </c>
      <c r="S73" t="inlineStr">
        <is>
          <t>LIVE:Census/ACS5/2023/B25077+B25088_002E</t>
        </is>
      </c>
      <c r="T73" s="26" t="n">
        <v>440.23</v>
      </c>
      <c r="U73" s="16" t="n">
        <v>1908</v>
      </c>
      <c r="V73" s="19" t="n">
        <v>173.2</v>
      </c>
      <c r="X73" s="27" t="inlineStr">
        <is>
          <t>PROXY-COUNTY-ADJ:state×f_c(1.38)</t>
        </is>
      </c>
      <c r="Y73" s="20" t="n">
        <v>130</v>
      </c>
      <c r="Z73" s="19" t="n">
        <v>99.40000000000001</v>
      </c>
      <c r="AA73" s="20" t="n">
        <v>16</v>
      </c>
      <c r="AB73" s="19" t="n">
        <v>112.3</v>
      </c>
      <c r="AC73" s="27" t="inlineStr">
        <is>
          <t>PROXY-COUNTY-ADJ:state×f_c(1.38)</t>
        </is>
      </c>
      <c r="AD73" s="27" t="inlineStr">
        <is>
          <t>PROXY-STATE-FLAT:NAIC_HO-4_state_avg</t>
        </is>
      </c>
      <c r="AE73" s="20" t="n">
        <v>4417</v>
      </c>
      <c r="AF73" s="20" t="n">
        <v>3810</v>
      </c>
      <c r="AG73" s="17" t="n">
        <v>0.494</v>
      </c>
      <c r="AH73" s="17" t="n">
        <v>0.426</v>
      </c>
      <c r="AI73" s="19" t="n">
        <v>136.4</v>
      </c>
    </row>
    <row r="74">
      <c r="A74" t="inlineStr">
        <is>
          <t>02020</t>
        </is>
      </c>
      <c r="B74" t="inlineStr">
        <is>
          <t>Alaska</t>
        </is>
      </c>
      <c r="C74" t="inlineStr">
        <is>
          <t>Anchorage Municipality</t>
        </is>
      </c>
      <c r="D74" t="inlineStr">
        <is>
          <t>02</t>
        </is>
      </c>
      <c r="E74" s="16" t="n">
        <v>1453</v>
      </c>
      <c r="F74" s="17" t="n">
        <v>0.291</v>
      </c>
      <c r="G74" s="16" t="n">
        <v>98152</v>
      </c>
      <c r="H74" s="18" t="n">
        <v>289069</v>
      </c>
      <c r="I74" s="19" t="n">
        <v>105.7</v>
      </c>
      <c r="J74" t="inlineStr">
        <is>
          <t>LIVE:Census/ACS5/2023/B25064</t>
        </is>
      </c>
      <c r="K74" t="inlineStr">
        <is>
          <t>LIVE:Census/ACS5/2023/B25071</t>
        </is>
      </c>
      <c r="L74" t="inlineStr">
        <is>
          <t>LIVE:Census/ACS5/2023/B19013</t>
        </is>
      </c>
      <c r="M74" t="inlineStr">
        <is>
          <t>LIVE:Census/ACS5/2023/B01003</t>
        </is>
      </c>
      <c r="N74" s="16" t="n">
        <v>375900</v>
      </c>
      <c r="O74" s="19" t="n">
        <v>100.7</v>
      </c>
      <c r="P74" s="16" t="n">
        <v>2360</v>
      </c>
      <c r="Q74" s="19" t="n">
        <v>116.5</v>
      </c>
      <c r="R74" s="24" t="n">
        <v>3.83</v>
      </c>
      <c r="S74" t="inlineStr">
        <is>
          <t>LIVE:Census/ACS5/2023/B25077+B25088_002E</t>
        </is>
      </c>
      <c r="T74" s="26" t="n">
        <v>361.9</v>
      </c>
      <c r="U74" s="16" t="n">
        <v>1568</v>
      </c>
      <c r="V74" s="19" t="n">
        <v>142.4</v>
      </c>
      <c r="W74" t="n">
        <v>2022</v>
      </c>
      <c r="X74" s="6" t="inlineStr">
        <is>
          <t>LIVE:DOL/NDCP/2022/mcinfant</t>
        </is>
      </c>
      <c r="Y74" s="20" t="n">
        <v>100</v>
      </c>
      <c r="Z74" s="19" t="n">
        <v>76.5</v>
      </c>
      <c r="AA74" s="20" t="n">
        <v>16</v>
      </c>
      <c r="AB74" s="19" t="n">
        <v>112.3</v>
      </c>
      <c r="AC74" s="27" t="inlineStr">
        <is>
          <t>PROXY-COUNTY-ADJ:state×f_c(1.07)</t>
        </is>
      </c>
      <c r="AD74" s="27" t="inlineStr">
        <is>
          <t>PROXY-STATE-FLAT:NAIC_HO-4_state_avg</t>
        </is>
      </c>
      <c r="AE74" s="20" t="n">
        <v>4028</v>
      </c>
      <c r="AF74" s="20" t="n">
        <v>3037</v>
      </c>
      <c r="AG74" s="17" t="n">
        <v>0.492</v>
      </c>
      <c r="AH74" s="17" t="n">
        <v>0.371</v>
      </c>
      <c r="AI74" s="19" t="n">
        <v>116.9</v>
      </c>
    </row>
    <row r="75">
      <c r="A75" t="inlineStr">
        <is>
          <t>02050</t>
        </is>
      </c>
      <c r="B75" t="inlineStr">
        <is>
          <t>Alaska</t>
        </is>
      </c>
      <c r="C75" t="inlineStr">
        <is>
          <t>Bethel Census Area</t>
        </is>
      </c>
      <c r="D75" t="inlineStr">
        <is>
          <t>02</t>
        </is>
      </c>
      <c r="E75" s="16" t="n">
        <v>1454</v>
      </c>
      <c r="F75" s="17" t="n">
        <v>0.192</v>
      </c>
      <c r="G75" s="16" t="n">
        <v>70616</v>
      </c>
      <c r="H75" s="18" t="n">
        <v>18487</v>
      </c>
      <c r="I75" s="19" t="n">
        <v>105.8</v>
      </c>
      <c r="J75" t="inlineStr">
        <is>
          <t>LIVE:Census/ACS5/2023/B25064</t>
        </is>
      </c>
      <c r="K75" t="inlineStr">
        <is>
          <t>LIVE:Census/ACS5/2023/B25071</t>
        </is>
      </c>
      <c r="L75" t="inlineStr">
        <is>
          <t>LIVE:Census/ACS5/2023/B19013</t>
        </is>
      </c>
      <c r="M75" t="inlineStr">
        <is>
          <t>LIVE:Census/ACS5/2023/B01003</t>
        </is>
      </c>
      <c r="N75" s="16" t="n">
        <v>120600</v>
      </c>
      <c r="O75" s="19" t="n">
        <v>32.3</v>
      </c>
      <c r="P75" s="16" t="n">
        <v>2053</v>
      </c>
      <c r="Q75" s="19" t="n">
        <v>101.3</v>
      </c>
      <c r="R75" s="24" t="n">
        <v>1.71</v>
      </c>
      <c r="S75" t="inlineStr">
        <is>
          <t>LIVE:Census/ACS5/2023/B25077+B25088_002E</t>
        </is>
      </c>
      <c r="T75" s="26" t="n">
        <v>339.39</v>
      </c>
      <c r="U75" s="16" t="n">
        <v>1471</v>
      </c>
      <c r="V75" s="19" t="n">
        <v>133.5</v>
      </c>
      <c r="X75" s="27" t="inlineStr">
        <is>
          <t>PROXY-COUNTY-ADJ:state×f_c(1.07)</t>
        </is>
      </c>
      <c r="Y75" s="20" t="n">
        <v>100</v>
      </c>
      <c r="Z75" s="19" t="n">
        <v>76.5</v>
      </c>
      <c r="AA75" s="20" t="n">
        <v>16</v>
      </c>
      <c r="AB75" s="19" t="n">
        <v>112.3</v>
      </c>
      <c r="AC75" s="27" t="inlineStr">
        <is>
          <t>PROXY-COUNTY-ADJ:state×f_c(1.07)</t>
        </is>
      </c>
      <c r="AD75" s="27" t="inlineStr">
        <is>
          <t>PROXY-STATE-FLAT:NAIC_HO-4_state_avg</t>
        </is>
      </c>
      <c r="AE75" s="20" t="n">
        <v>3624</v>
      </c>
      <c r="AF75" s="20" t="n">
        <v>2941</v>
      </c>
      <c r="AG75" s="17" t="n">
        <v>0.616</v>
      </c>
      <c r="AH75" s="17" t="n">
        <v>0.5</v>
      </c>
      <c r="AI75" s="19" t="n">
        <v>108.9</v>
      </c>
    </row>
    <row r="76">
      <c r="A76" t="inlineStr">
        <is>
          <t>02060</t>
        </is>
      </c>
      <c r="B76" t="inlineStr">
        <is>
          <t>Alaska</t>
        </is>
      </c>
      <c r="C76" t="inlineStr">
        <is>
          <t>Bristol Bay Borough</t>
        </is>
      </c>
      <c r="D76" t="inlineStr">
        <is>
          <t>02</t>
        </is>
      </c>
      <c r="E76" s="16" t="n">
        <v>1318</v>
      </c>
      <c r="F76" s="17" t="n">
        <v>0.124</v>
      </c>
      <c r="G76" s="16" t="n">
        <v>100625</v>
      </c>
      <c r="H76" s="18" t="n">
        <v>878</v>
      </c>
      <c r="I76" s="19" t="n">
        <v>95.90000000000001</v>
      </c>
      <c r="J76" t="inlineStr">
        <is>
          <t>LIVE:Census/ACS5/2023/B25064</t>
        </is>
      </c>
      <c r="K76" t="inlineStr">
        <is>
          <t>LIVE:Census/ACS5/2023/B25071</t>
        </is>
      </c>
      <c r="L76" t="inlineStr">
        <is>
          <t>LIVE:Census/ACS5/2023/B19013</t>
        </is>
      </c>
      <c r="M76" t="inlineStr">
        <is>
          <t>LIVE:Census/ACS5/2023/B01003</t>
        </is>
      </c>
      <c r="N76" s="16" t="n">
        <v>269800</v>
      </c>
      <c r="O76" s="19" t="n">
        <v>72.2</v>
      </c>
      <c r="P76" s="16" t="n">
        <v>2288</v>
      </c>
      <c r="Q76" s="19" t="n">
        <v>112.9</v>
      </c>
      <c r="R76" s="24" t="n">
        <v>2.68</v>
      </c>
      <c r="S76" t="inlineStr">
        <is>
          <t>LIVE:Census/ACS5/2023/B25077+B25088_002E</t>
        </is>
      </c>
      <c r="T76" s="26" t="n">
        <v>307.65</v>
      </c>
      <c r="U76" s="16" t="n">
        <v>1333</v>
      </c>
      <c r="V76" s="19" t="n">
        <v>121</v>
      </c>
      <c r="X76" s="27" t="inlineStr">
        <is>
          <t>PROXY-COUNTY-ADJ:state×f_c(0.97)</t>
        </is>
      </c>
      <c r="Y76" s="20" t="n">
        <v>91</v>
      </c>
      <c r="Z76" s="19" t="n">
        <v>69.59999999999999</v>
      </c>
      <c r="AA76" s="20" t="n">
        <v>16</v>
      </c>
      <c r="AB76" s="19" t="n">
        <v>112.3</v>
      </c>
      <c r="AC76" s="27" t="inlineStr">
        <is>
          <t>PROXY-COUNTY-ADJ:state×f_c(0.97)</t>
        </is>
      </c>
      <c r="AD76" s="27" t="inlineStr">
        <is>
          <t>PROXY-STATE-FLAT:NAIC_HO-4_state_avg</t>
        </is>
      </c>
      <c r="AE76" s="20" t="n">
        <v>3712</v>
      </c>
      <c r="AF76" s="20" t="n">
        <v>2667</v>
      </c>
      <c r="AG76" s="17" t="n">
        <v>0.4429999999999999</v>
      </c>
      <c r="AH76" s="17" t="n">
        <v>0.318</v>
      </c>
      <c r="AI76" s="19" t="n">
        <v>106.2</v>
      </c>
    </row>
    <row r="77">
      <c r="A77" t="inlineStr">
        <is>
          <t>02063</t>
        </is>
      </c>
      <c r="B77" t="inlineStr">
        <is>
          <t>Alaska</t>
        </is>
      </c>
      <c r="C77" t="inlineStr">
        <is>
          <t>Chugach Census Area</t>
        </is>
      </c>
      <c r="D77" t="inlineStr">
        <is>
          <t>02</t>
        </is>
      </c>
      <c r="E77" s="16" t="n">
        <v>1397</v>
      </c>
      <c r="F77" s="17" t="n">
        <v>0.276</v>
      </c>
      <c r="G77" s="16" t="n">
        <v>88565</v>
      </c>
      <c r="H77" s="18" t="n">
        <v>6964</v>
      </c>
      <c r="I77" s="19" t="n">
        <v>101.7</v>
      </c>
      <c r="J77" t="inlineStr">
        <is>
          <t>LIVE:Census/ACS5/2023/B25064</t>
        </is>
      </c>
      <c r="K77" t="inlineStr">
        <is>
          <t>LIVE:Census/ACS5/2023/B25071</t>
        </is>
      </c>
      <c r="L77" t="inlineStr">
        <is>
          <t>LIVE:Census/ACS5/2023/B19013</t>
        </is>
      </c>
      <c r="M77" t="inlineStr">
        <is>
          <t>LIVE:Census/ACS5/2023/B01003</t>
        </is>
      </c>
      <c r="N77" s="16" t="n">
        <v>330900</v>
      </c>
      <c r="O77" s="19" t="n">
        <v>88.59999999999999</v>
      </c>
      <c r="P77" s="16" t="n">
        <v>2157</v>
      </c>
      <c r="Q77" s="19" t="n">
        <v>106.4</v>
      </c>
      <c r="R77" s="24" t="n">
        <v>3.74</v>
      </c>
      <c r="S77" t="inlineStr">
        <is>
          <t>LIVE:Census/ACS5/2023/B25077+B25088_002E</t>
        </is>
      </c>
      <c r="T77" s="26" t="n">
        <v>326.09</v>
      </c>
      <c r="U77" s="16" t="n">
        <v>1413</v>
      </c>
      <c r="V77" s="19" t="n">
        <v>128.3</v>
      </c>
      <c r="X77" s="27" t="inlineStr">
        <is>
          <t>PROXY-COUNTY-ADJ:state×f_c(1.02)</t>
        </is>
      </c>
      <c r="Y77" s="20" t="n">
        <v>96</v>
      </c>
      <c r="Z77" s="19" t="n">
        <v>73.40000000000001</v>
      </c>
      <c r="AA77" s="20" t="n">
        <v>16</v>
      </c>
      <c r="AB77" s="19" t="n">
        <v>112.3</v>
      </c>
      <c r="AC77" s="27" t="inlineStr">
        <is>
          <t>PROXY-COUNTY-ADJ:state×f_c(1.02)</t>
        </is>
      </c>
      <c r="AD77" s="27" t="inlineStr">
        <is>
          <t>PROXY-STATE-FLAT:NAIC_HO-4_state_avg</t>
        </is>
      </c>
      <c r="AE77" s="20" t="n">
        <v>3666</v>
      </c>
      <c r="AF77" s="20" t="n">
        <v>2826</v>
      </c>
      <c r="AG77" s="17" t="n">
        <v>0.4970000000000001</v>
      </c>
      <c r="AH77" s="17" t="n">
        <v>0.383</v>
      </c>
      <c r="AI77" s="19" t="n">
        <v>107.9</v>
      </c>
    </row>
    <row r="78">
      <c r="A78" t="inlineStr">
        <is>
          <t>02066</t>
        </is>
      </c>
      <c r="B78" t="inlineStr">
        <is>
          <t>Alaska</t>
        </is>
      </c>
      <c r="C78" t="inlineStr">
        <is>
          <t>Copper River Census Area</t>
        </is>
      </c>
      <c r="D78" t="inlineStr">
        <is>
          <t>02</t>
        </is>
      </c>
      <c r="E78" s="16" t="n">
        <v>973</v>
      </c>
      <c r="F78" s="17" t="n">
        <v>0.179</v>
      </c>
      <c r="G78" s="16" t="n">
        <v>75053</v>
      </c>
      <c r="H78" s="18" t="n">
        <v>2626</v>
      </c>
      <c r="I78" s="19" t="n">
        <v>70.8</v>
      </c>
      <c r="J78" t="inlineStr">
        <is>
          <t>LIVE:Census/ACS5/2023/B25064</t>
        </is>
      </c>
      <c r="K78" t="inlineStr">
        <is>
          <t>LIVE:Census/ACS5/2023/B25071</t>
        </is>
      </c>
      <c r="L78" t="inlineStr">
        <is>
          <t>LIVE:Census/ACS5/2023/B19013</t>
        </is>
      </c>
      <c r="M78" t="inlineStr">
        <is>
          <t>LIVE:Census/ACS5/2023/B01003</t>
        </is>
      </c>
      <c r="N78" s="16" t="n">
        <v>246700</v>
      </c>
      <c r="O78" s="19" t="n">
        <v>66.09999999999999</v>
      </c>
      <c r="P78" s="16" t="n">
        <v>1674</v>
      </c>
      <c r="Q78" s="19" t="n">
        <v>82.59999999999999</v>
      </c>
      <c r="R78" s="24" t="n">
        <v>3.29</v>
      </c>
      <c r="S78" t="inlineStr">
        <is>
          <t>LIVE:Census/ACS5/2023/B25077+B25088_002E</t>
        </is>
      </c>
      <c r="T78" s="26" t="n">
        <v>227.12</v>
      </c>
      <c r="U78" s="16" t="n">
        <v>984</v>
      </c>
      <c r="V78" s="19" t="n">
        <v>89.40000000000001</v>
      </c>
      <c r="X78" s="27" t="inlineStr">
        <is>
          <t>PROXY-COUNTY-ADJ:state×f_c(0.71)</t>
        </is>
      </c>
      <c r="Y78" s="20" t="n">
        <v>67</v>
      </c>
      <c r="Z78" s="19" t="n">
        <v>51.2</v>
      </c>
      <c r="AA78" s="20" t="n">
        <v>16</v>
      </c>
      <c r="AB78" s="19" t="n">
        <v>112.3</v>
      </c>
      <c r="AC78" s="27" t="inlineStr">
        <is>
          <t>PROXY-COUNTY-ADJ:state×f_c(0.71)</t>
        </is>
      </c>
      <c r="AD78" s="27" t="inlineStr">
        <is>
          <t>PROXY-STATE-FLAT:NAIC_HO-4_state_avg</t>
        </is>
      </c>
      <c r="AE78" s="20" t="n">
        <v>2725</v>
      </c>
      <c r="AF78" s="20" t="n">
        <v>1973</v>
      </c>
      <c r="AG78" s="17" t="n">
        <v>0.436</v>
      </c>
      <c r="AH78" s="17" t="n">
        <v>0.315</v>
      </c>
      <c r="AI78" s="19" t="n">
        <v>78.09999999999999</v>
      </c>
    </row>
    <row r="79">
      <c r="A79" t="inlineStr">
        <is>
          <t>02068</t>
        </is>
      </c>
      <c r="B79" t="inlineStr">
        <is>
          <t>Alaska</t>
        </is>
      </c>
      <c r="C79" t="inlineStr">
        <is>
          <t>Denali Borough</t>
        </is>
      </c>
      <c r="D79" t="inlineStr">
        <is>
          <t>02</t>
        </is>
      </c>
      <c r="E79" s="16" t="n">
        <v>938</v>
      </c>
      <c r="F79" s="17" t="n">
        <v>0.269</v>
      </c>
      <c r="G79" s="16" t="n">
        <v>88935</v>
      </c>
      <c r="H79" s="18" t="n">
        <v>2029</v>
      </c>
      <c r="I79" s="19" t="n">
        <v>68.3</v>
      </c>
      <c r="J79" t="inlineStr">
        <is>
          <t>LIVE:Census/ACS5/2023/B25064</t>
        </is>
      </c>
      <c r="K79" t="inlineStr">
        <is>
          <t>LIVE:Census/ACS5/2023/B25071</t>
        </is>
      </c>
      <c r="L79" t="inlineStr">
        <is>
          <t>LIVE:Census/ACS5/2023/B19013</t>
        </is>
      </c>
      <c r="M79" t="inlineStr">
        <is>
          <t>LIVE:Census/ACS5/2023/B01003</t>
        </is>
      </c>
      <c r="N79" s="16" t="n">
        <v>262000</v>
      </c>
      <c r="O79" s="19" t="n">
        <v>70.2</v>
      </c>
      <c r="P79" s="16" t="n">
        <v>2034</v>
      </c>
      <c r="Q79" s="19" t="n">
        <v>100.4</v>
      </c>
      <c r="R79" s="24" t="n">
        <v>2.95</v>
      </c>
      <c r="S79" t="inlineStr">
        <is>
          <t>LIVE:Census/ACS5/2023/B25077+B25088_002E</t>
        </is>
      </c>
      <c r="T79" s="26" t="n">
        <v>222.7</v>
      </c>
      <c r="U79" s="16" t="n">
        <v>965</v>
      </c>
      <c r="V79" s="19" t="n">
        <v>87.59999999999999</v>
      </c>
      <c r="X79" s="27" t="inlineStr">
        <is>
          <t>PROXY-COUNTY-ADJ:state×f_c(0.70)</t>
        </is>
      </c>
      <c r="Y79" s="20" t="n">
        <v>66</v>
      </c>
      <c r="Z79" s="19" t="n">
        <v>50.5</v>
      </c>
      <c r="AA79" s="20" t="n">
        <v>16</v>
      </c>
      <c r="AB79" s="19" t="n">
        <v>112.3</v>
      </c>
      <c r="AC79" s="27" t="inlineStr">
        <is>
          <t>PROXY-COUNTY-ADJ:state×f_c(0.70)</t>
        </is>
      </c>
      <c r="AD79" s="27" t="inlineStr">
        <is>
          <t>PROXY-STATE-FLAT:NAIC_HO-4_state_avg</t>
        </is>
      </c>
      <c r="AE79" s="20" t="n">
        <v>3065</v>
      </c>
      <c r="AF79" s="20" t="n">
        <v>1919</v>
      </c>
      <c r="AG79" s="17" t="n">
        <v>0.414</v>
      </c>
      <c r="AH79" s="17" t="n">
        <v>0.259</v>
      </c>
      <c r="AI79" s="19" t="n">
        <v>83.2</v>
      </c>
    </row>
    <row r="80">
      <c r="A80" t="inlineStr">
        <is>
          <t>02070</t>
        </is>
      </c>
      <c r="B80" t="inlineStr">
        <is>
          <t>Alaska</t>
        </is>
      </c>
      <c r="C80" t="inlineStr">
        <is>
          <t>Dillingham Census Area</t>
        </is>
      </c>
      <c r="D80" t="inlineStr">
        <is>
          <t>02</t>
        </is>
      </c>
      <c r="E80" s="16" t="n">
        <v>1085</v>
      </c>
      <c r="F80" s="17" t="n">
        <v>0.223</v>
      </c>
      <c r="G80" s="16" t="n">
        <v>74250</v>
      </c>
      <c r="H80" s="18" t="n">
        <v>4780</v>
      </c>
      <c r="I80" s="19" t="n">
        <v>79</v>
      </c>
      <c r="J80" t="inlineStr">
        <is>
          <t>LIVE:Census/ACS5/2023/B25064</t>
        </is>
      </c>
      <c r="K80" t="inlineStr">
        <is>
          <t>LIVE:Census/ACS5/2023/B25071</t>
        </is>
      </c>
      <c r="L80" t="inlineStr">
        <is>
          <t>LIVE:Census/ACS5/2023/B19013</t>
        </is>
      </c>
      <c r="M80" t="inlineStr">
        <is>
          <t>LIVE:Census/ACS5/2023/B01003</t>
        </is>
      </c>
      <c r="N80" s="16" t="n">
        <v>163800</v>
      </c>
      <c r="O80" s="19" t="n">
        <v>43.9</v>
      </c>
      <c r="P80" s="16" t="n">
        <v>2274</v>
      </c>
      <c r="Q80" s="19" t="n">
        <v>112.2</v>
      </c>
      <c r="R80" s="24" t="n">
        <v>2.21</v>
      </c>
      <c r="S80" t="inlineStr">
        <is>
          <t>LIVE:Census/ACS5/2023/B25077+B25088_002E</t>
        </is>
      </c>
      <c r="T80" s="26" t="n">
        <v>253.26</v>
      </c>
      <c r="U80" s="16" t="n">
        <v>1097</v>
      </c>
      <c r="V80" s="19" t="n">
        <v>99.59999999999999</v>
      </c>
      <c r="X80" s="27" t="inlineStr">
        <is>
          <t>PROXY-COUNTY-ADJ:state×f_c(0.80)</t>
        </is>
      </c>
      <c r="Y80" s="20" t="n">
        <v>75</v>
      </c>
      <c r="Z80" s="19" t="n">
        <v>57.4</v>
      </c>
      <c r="AA80" s="20" t="n">
        <v>16</v>
      </c>
      <c r="AB80" s="19" t="n">
        <v>112.3</v>
      </c>
      <c r="AC80" s="27" t="inlineStr">
        <is>
          <t>PROXY-COUNTY-ADJ:state×f_c(0.80)</t>
        </is>
      </c>
      <c r="AD80" s="27" t="inlineStr">
        <is>
          <t>PROXY-STATE-FLAT:NAIC_HO-4_state_avg</t>
        </is>
      </c>
      <c r="AE80" s="20" t="n">
        <v>3446</v>
      </c>
      <c r="AF80" s="20" t="n">
        <v>2198</v>
      </c>
      <c r="AG80" s="17" t="n">
        <v>0.5570000000000001</v>
      </c>
      <c r="AH80" s="17" t="n">
        <v>0.355</v>
      </c>
      <c r="AI80" s="19" t="n">
        <v>94.2</v>
      </c>
    </row>
    <row r="81">
      <c r="A81" t="inlineStr">
        <is>
          <t>02090</t>
        </is>
      </c>
      <c r="B81" t="inlineStr">
        <is>
          <t>Alaska</t>
        </is>
      </c>
      <c r="C81" t="inlineStr">
        <is>
          <t>Fairbanks North Star Borough</t>
        </is>
      </c>
      <c r="D81" t="inlineStr">
        <is>
          <t>02</t>
        </is>
      </c>
      <c r="E81" s="16" t="n">
        <v>1424</v>
      </c>
      <c r="F81" s="17" t="n">
        <v>0.291</v>
      </c>
      <c r="G81" s="16" t="n">
        <v>84722</v>
      </c>
      <c r="H81" s="18" t="n">
        <v>95555</v>
      </c>
      <c r="I81" s="19" t="n">
        <v>103.6</v>
      </c>
      <c r="J81" t="inlineStr">
        <is>
          <t>LIVE:Census/ACS5/2023/B25064</t>
        </is>
      </c>
      <c r="K81" t="inlineStr">
        <is>
          <t>LIVE:Census/ACS5/2023/B25071</t>
        </is>
      </c>
      <c r="L81" t="inlineStr">
        <is>
          <t>LIVE:Census/ACS5/2023/B19013</t>
        </is>
      </c>
      <c r="M81" t="inlineStr">
        <is>
          <t>LIVE:Census/ACS5/2023/B01003</t>
        </is>
      </c>
      <c r="N81" s="16" t="n">
        <v>282500</v>
      </c>
      <c r="O81" s="19" t="n">
        <v>75.59999999999999</v>
      </c>
      <c r="P81" s="16" t="n">
        <v>2161</v>
      </c>
      <c r="Q81" s="19" t="n">
        <v>106.6</v>
      </c>
      <c r="R81" s="24" t="n">
        <v>3.33</v>
      </c>
      <c r="S81" t="inlineStr">
        <is>
          <t>LIVE:Census/ACS5/2023/B25077+B25088_002E</t>
        </is>
      </c>
      <c r="T81" s="26" t="n">
        <v>395.21</v>
      </c>
      <c r="U81" s="16" t="n">
        <v>1713</v>
      </c>
      <c r="V81" s="19" t="n">
        <v>155.5</v>
      </c>
      <c r="W81" t="n">
        <v>2022</v>
      </c>
      <c r="X81" s="6" t="inlineStr">
        <is>
          <t>LIVE:DOL/NDCP/2022/mcinfant</t>
        </is>
      </c>
      <c r="Y81" s="20" t="n">
        <v>98</v>
      </c>
      <c r="Z81" s="19" t="n">
        <v>75</v>
      </c>
      <c r="AA81" s="20" t="n">
        <v>16</v>
      </c>
      <c r="AB81" s="19" t="n">
        <v>112.3</v>
      </c>
      <c r="AC81" s="27" t="inlineStr">
        <is>
          <t>PROXY-COUNTY-ADJ:state×f_c(1.04)</t>
        </is>
      </c>
      <c r="AD81" s="27" t="inlineStr">
        <is>
          <t>PROXY-STATE-FLAT:NAIC_HO-4_state_avg</t>
        </is>
      </c>
      <c r="AE81" s="20" t="n">
        <v>3972</v>
      </c>
      <c r="AF81" s="20" t="n">
        <v>3153</v>
      </c>
      <c r="AG81" s="17" t="n">
        <v>0.5629999999999999</v>
      </c>
      <c r="AH81" s="17" t="n">
        <v>0.447</v>
      </c>
      <c r="AI81" s="19" t="n">
        <v>116.6</v>
      </c>
    </row>
    <row r="82">
      <c r="A82" t="inlineStr">
        <is>
          <t>02100</t>
        </is>
      </c>
      <c r="B82" t="inlineStr">
        <is>
          <t>Alaska</t>
        </is>
      </c>
      <c r="C82" t="inlineStr">
        <is>
          <t>Haines Borough</t>
        </is>
      </c>
      <c r="D82" t="inlineStr">
        <is>
          <t>02</t>
        </is>
      </c>
      <c r="E82" s="16" t="n">
        <v>914</v>
      </c>
      <c r="F82" s="17" t="n">
        <v>0.27</v>
      </c>
      <c r="G82" s="16" t="n">
        <v>72607</v>
      </c>
      <c r="H82" s="18" t="n">
        <v>2077</v>
      </c>
      <c r="I82" s="19" t="n">
        <v>66.5</v>
      </c>
      <c r="J82" t="inlineStr">
        <is>
          <t>LIVE:Census/ACS5/2023/B25064</t>
        </is>
      </c>
      <c r="K82" t="inlineStr">
        <is>
          <t>LIVE:Census/ACS5/2023/B25071</t>
        </is>
      </c>
      <c r="L82" t="inlineStr">
        <is>
          <t>LIVE:Census/ACS5/2023/B19013</t>
        </is>
      </c>
      <c r="M82" t="inlineStr">
        <is>
          <t>LIVE:Census/ACS5/2023/B01003</t>
        </is>
      </c>
      <c r="N82" s="16" t="n">
        <v>318900</v>
      </c>
      <c r="O82" s="19" t="n">
        <v>85.40000000000001</v>
      </c>
      <c r="P82" s="16" t="n">
        <v>1786</v>
      </c>
      <c r="Q82" s="19" t="n">
        <v>88.09999999999999</v>
      </c>
      <c r="R82" s="24" t="n">
        <v>4.39</v>
      </c>
      <c r="S82" t="inlineStr">
        <is>
          <t>LIVE:Census/ACS5/2023/B25077+B25088_002E</t>
        </is>
      </c>
      <c r="T82" s="26" t="n">
        <v>222.7</v>
      </c>
      <c r="U82" s="16" t="n">
        <v>965</v>
      </c>
      <c r="V82" s="19" t="n">
        <v>87.59999999999999</v>
      </c>
      <c r="X82" s="27" t="inlineStr">
        <is>
          <t>PROXY-COUNTY-ADJ:state×f_c(0.70)</t>
        </is>
      </c>
      <c r="Y82" s="20" t="n">
        <v>66</v>
      </c>
      <c r="Z82" s="19" t="n">
        <v>50.5</v>
      </c>
      <c r="AA82" s="20" t="n">
        <v>16</v>
      </c>
      <c r="AB82" s="19" t="n">
        <v>112.3</v>
      </c>
      <c r="AC82" s="27" t="inlineStr">
        <is>
          <t>PROXY-COUNTY-ADJ:state×f_c(0.70)</t>
        </is>
      </c>
      <c r="AD82" s="27" t="inlineStr">
        <is>
          <t>PROXY-STATE-FLAT:NAIC_HO-4_state_avg</t>
        </is>
      </c>
      <c r="AE82" s="20" t="n">
        <v>2817</v>
      </c>
      <c r="AF82" s="20" t="n">
        <v>1895</v>
      </c>
      <c r="AG82" s="17" t="n">
        <v>0.466</v>
      </c>
      <c r="AH82" s="17" t="n">
        <v>0.313</v>
      </c>
      <c r="AI82" s="19" t="n">
        <v>78.40000000000001</v>
      </c>
    </row>
    <row r="83">
      <c r="A83" t="inlineStr">
        <is>
          <t>02105</t>
        </is>
      </c>
      <c r="B83" t="inlineStr">
        <is>
          <t>Alaska</t>
        </is>
      </c>
      <c r="C83" t="inlineStr">
        <is>
          <t>Hoonah-Angoon Census Area</t>
        </is>
      </c>
      <c r="D83" t="inlineStr">
        <is>
          <t>02</t>
        </is>
      </c>
      <c r="E83" s="16" t="n">
        <v>986</v>
      </c>
      <c r="F83" s="17" t="n">
        <v>0.236</v>
      </c>
      <c r="G83" s="16" t="n">
        <v>62500</v>
      </c>
      <c r="H83" s="18" t="n">
        <v>2313</v>
      </c>
      <c r="I83" s="19" t="n">
        <v>71.8</v>
      </c>
      <c r="J83" t="inlineStr">
        <is>
          <t>LIVE:Census/ACS5/2023/B25064</t>
        </is>
      </c>
      <c r="K83" t="inlineStr">
        <is>
          <t>LIVE:Census/ACS5/2023/B25071</t>
        </is>
      </c>
      <c r="L83" t="inlineStr">
        <is>
          <t>LIVE:Census/ACS5/2023/B19013</t>
        </is>
      </c>
      <c r="M83" t="inlineStr">
        <is>
          <t>LIVE:Census/ACS5/2023/B01003</t>
        </is>
      </c>
      <c r="N83" s="16" t="n">
        <v>278300</v>
      </c>
      <c r="O83" s="19" t="n">
        <v>74.5</v>
      </c>
      <c r="P83" s="16" t="n">
        <v>1369</v>
      </c>
      <c r="Q83" s="19" t="n">
        <v>67.59999999999999</v>
      </c>
      <c r="R83" s="24" t="n">
        <v>4.45</v>
      </c>
      <c r="S83" t="inlineStr">
        <is>
          <t>LIVE:Census/ACS5/2023/B25077+B25088_002E</t>
        </is>
      </c>
      <c r="T83" s="26" t="n">
        <v>230.15</v>
      </c>
      <c r="U83" s="16" t="n">
        <v>997</v>
      </c>
      <c r="V83" s="19" t="n">
        <v>90.59999999999999</v>
      </c>
      <c r="X83" s="27" t="inlineStr">
        <is>
          <t>PROXY-COUNTY-ADJ:state×f_c(0.72)</t>
        </is>
      </c>
      <c r="Y83" s="20" t="n">
        <v>68</v>
      </c>
      <c r="Z83" s="19" t="n">
        <v>52</v>
      </c>
      <c r="AA83" s="20" t="n">
        <v>16</v>
      </c>
      <c r="AB83" s="19" t="n">
        <v>112.3</v>
      </c>
      <c r="AC83" s="27" t="inlineStr">
        <is>
          <t>PROXY-COUNTY-ADJ:state×f_c(0.72)</t>
        </is>
      </c>
      <c r="AD83" s="27" t="inlineStr">
        <is>
          <t>PROXY-STATE-FLAT:NAIC_HO-4_state_avg</t>
        </is>
      </c>
      <c r="AE83" s="20" t="n">
        <v>2434</v>
      </c>
      <c r="AF83" s="20" t="n">
        <v>1999</v>
      </c>
      <c r="AG83" s="17" t="n">
        <v>0.467</v>
      </c>
      <c r="AH83" s="17" t="n">
        <v>0.384</v>
      </c>
      <c r="AI83" s="19" t="n">
        <v>73.5</v>
      </c>
    </row>
    <row r="84">
      <c r="A84" t="inlineStr">
        <is>
          <t>02110</t>
        </is>
      </c>
      <c r="B84" t="inlineStr">
        <is>
          <t>Alaska</t>
        </is>
      </c>
      <c r="C84" t="inlineStr">
        <is>
          <t>Juneau City and Borough</t>
        </is>
      </c>
      <c r="D84" t="inlineStr">
        <is>
          <t>02</t>
        </is>
      </c>
      <c r="E84" s="16" t="n">
        <v>1462</v>
      </c>
      <c r="F84" s="17" t="n">
        <v>0.248</v>
      </c>
      <c r="G84" s="16" t="n">
        <v>100513</v>
      </c>
      <c r="H84" s="18" t="n">
        <v>31969</v>
      </c>
      <c r="I84" s="19" t="n">
        <v>106.4</v>
      </c>
      <c r="J84" t="inlineStr">
        <is>
          <t>LIVE:Census/ACS5/2023/B25064</t>
        </is>
      </c>
      <c r="K84" t="inlineStr">
        <is>
          <t>LIVE:Census/ACS5/2023/B25071</t>
        </is>
      </c>
      <c r="L84" t="inlineStr">
        <is>
          <t>LIVE:Census/ACS5/2023/B19013</t>
        </is>
      </c>
      <c r="M84" t="inlineStr">
        <is>
          <t>LIVE:Census/ACS5/2023/B01003</t>
        </is>
      </c>
      <c r="N84" s="16" t="n">
        <v>432500</v>
      </c>
      <c r="O84" s="19" t="n">
        <v>115.8</v>
      </c>
      <c r="P84" s="16" t="n">
        <v>2379</v>
      </c>
      <c r="Q84" s="19" t="n">
        <v>117.4</v>
      </c>
      <c r="R84" s="24" t="n">
        <v>4.3</v>
      </c>
      <c r="S84" t="inlineStr">
        <is>
          <t>LIVE:Census/ACS5/2023/B25077+B25088_002E</t>
        </is>
      </c>
      <c r="T84" s="26" t="n">
        <v>226.67</v>
      </c>
      <c r="U84" s="16" t="n">
        <v>982</v>
      </c>
      <c r="V84" s="19" t="n">
        <v>89.2</v>
      </c>
      <c r="W84" t="n">
        <v>2022</v>
      </c>
      <c r="X84" s="6" t="inlineStr">
        <is>
          <t>LIVE:DOL/NDCP/2022/mcinfant</t>
        </is>
      </c>
      <c r="Y84" s="20" t="n">
        <v>101</v>
      </c>
      <c r="Z84" s="19" t="n">
        <v>77.2</v>
      </c>
      <c r="AA84" s="20" t="n">
        <v>16</v>
      </c>
      <c r="AB84" s="19" t="n">
        <v>112.3</v>
      </c>
      <c r="AC84" s="27" t="inlineStr">
        <is>
          <t>PROXY-COUNTY-ADJ:state×f_c(1.07)</t>
        </is>
      </c>
      <c r="AD84" s="27" t="inlineStr">
        <is>
          <t>PROXY-STATE-FLAT:NAIC_HO-4_state_avg</t>
        </is>
      </c>
      <c r="AE84" s="20" t="n">
        <v>3462</v>
      </c>
      <c r="AF84" s="20" t="n">
        <v>2460</v>
      </c>
      <c r="AG84" s="17" t="n">
        <v>0.413</v>
      </c>
      <c r="AH84" s="17" t="n">
        <v>0.294</v>
      </c>
      <c r="AI84" s="19" t="n">
        <v>101.8</v>
      </c>
    </row>
    <row r="85">
      <c r="A85" t="inlineStr">
        <is>
          <t>02122</t>
        </is>
      </c>
      <c r="B85" t="inlineStr">
        <is>
          <t>Alaska</t>
        </is>
      </c>
      <c r="C85" t="inlineStr">
        <is>
          <t>Kenai Peninsula Borough</t>
        </is>
      </c>
      <c r="D85" t="inlineStr">
        <is>
          <t>02</t>
        </is>
      </c>
      <c r="E85" s="16" t="n">
        <v>1163</v>
      </c>
      <c r="F85" s="17" t="n">
        <v>0.292</v>
      </c>
      <c r="G85" s="16" t="n">
        <v>77722</v>
      </c>
      <c r="H85" s="18" t="n">
        <v>59843</v>
      </c>
      <c r="I85" s="19" t="n">
        <v>84.59999999999999</v>
      </c>
      <c r="J85" t="inlineStr">
        <is>
          <t>LIVE:Census/ACS5/2023/B25064</t>
        </is>
      </c>
      <c r="K85" t="inlineStr">
        <is>
          <t>LIVE:Census/ACS5/2023/B25071</t>
        </is>
      </c>
      <c r="L85" t="inlineStr">
        <is>
          <t>LIVE:Census/ACS5/2023/B19013</t>
        </is>
      </c>
      <c r="M85" t="inlineStr">
        <is>
          <t>LIVE:Census/ACS5/2023/B01003</t>
        </is>
      </c>
      <c r="N85" s="16" t="n">
        <v>297500</v>
      </c>
      <c r="O85" s="19" t="n">
        <v>79.7</v>
      </c>
      <c r="P85" s="16" t="n">
        <v>1858</v>
      </c>
      <c r="Q85" s="19" t="n">
        <v>91.7</v>
      </c>
      <c r="R85" s="24" t="n">
        <v>3.83</v>
      </c>
      <c r="S85" t="inlineStr">
        <is>
          <t>LIVE:Census/ACS5/2023/B25077+B25088_002E</t>
        </is>
      </c>
      <c r="T85" s="26" t="n">
        <v>154.85</v>
      </c>
      <c r="U85" s="16" t="n">
        <v>671</v>
      </c>
      <c r="V85" s="19" t="n">
        <v>60.9</v>
      </c>
      <c r="W85" t="n">
        <v>2022</v>
      </c>
      <c r="X85" s="6" t="inlineStr">
        <is>
          <t>LIVE:DOL/NDCP/2022/mcinfant</t>
        </is>
      </c>
      <c r="Y85" s="20" t="n">
        <v>80</v>
      </c>
      <c r="Z85" s="19" t="n">
        <v>61.2</v>
      </c>
      <c r="AA85" s="20" t="n">
        <v>16</v>
      </c>
      <c r="AB85" s="19" t="n">
        <v>112.3</v>
      </c>
      <c r="AC85" s="27" t="inlineStr">
        <is>
          <t>PROXY-COUNTY-ADJ:state×f_c(0.85)</t>
        </is>
      </c>
      <c r="AD85" s="27" t="inlineStr">
        <is>
          <t>PROXY-STATE-FLAT:NAIC_HO-4_state_avg</t>
        </is>
      </c>
      <c r="AE85" s="20" t="n">
        <v>2609</v>
      </c>
      <c r="AF85" s="20" t="n">
        <v>1850</v>
      </c>
      <c r="AG85" s="17" t="n">
        <v>0.403</v>
      </c>
      <c r="AH85" s="17" t="n">
        <v>0.286</v>
      </c>
      <c r="AI85" s="19" t="n">
        <v>77.40000000000001</v>
      </c>
    </row>
    <row r="86">
      <c r="A86" t="inlineStr">
        <is>
          <t>02130</t>
        </is>
      </c>
      <c r="B86" t="inlineStr">
        <is>
          <t>Alaska</t>
        </is>
      </c>
      <c r="C86" t="inlineStr">
        <is>
          <t>Ketchikan Gateway Borough</t>
        </is>
      </c>
      <c r="D86" t="inlineStr">
        <is>
          <t>02</t>
        </is>
      </c>
      <c r="E86" s="16" t="n">
        <v>1388</v>
      </c>
      <c r="F86" s="17" t="n">
        <v>0.298</v>
      </c>
      <c r="G86" s="16" t="n">
        <v>89155</v>
      </c>
      <c r="H86" s="18" t="n">
        <v>13870</v>
      </c>
      <c r="I86" s="19" t="n">
        <v>101</v>
      </c>
      <c r="J86" t="inlineStr">
        <is>
          <t>LIVE:Census/ACS5/2023/B25064</t>
        </is>
      </c>
      <c r="K86" t="inlineStr">
        <is>
          <t>LIVE:Census/ACS5/2023/B25071</t>
        </is>
      </c>
      <c r="L86" t="inlineStr">
        <is>
          <t>LIVE:Census/ACS5/2023/B19013</t>
        </is>
      </c>
      <c r="M86" t="inlineStr">
        <is>
          <t>LIVE:Census/ACS5/2023/B01003</t>
        </is>
      </c>
      <c r="N86" s="16" t="n">
        <v>379000</v>
      </c>
      <c r="O86" s="19" t="n">
        <v>101.5</v>
      </c>
      <c r="P86" s="16" t="n">
        <v>2116</v>
      </c>
      <c r="Q86" s="19" t="n">
        <v>104.4</v>
      </c>
      <c r="R86" s="24" t="n">
        <v>4.25</v>
      </c>
      <c r="S86" t="inlineStr">
        <is>
          <t>LIVE:Census/ACS5/2023/B25077+B25088_002E</t>
        </is>
      </c>
      <c r="T86" s="26" t="n">
        <v>311.98</v>
      </c>
      <c r="U86" s="16" t="n">
        <v>1352</v>
      </c>
      <c r="V86" s="19" t="n">
        <v>122.7</v>
      </c>
      <c r="W86" t="n">
        <v>2022</v>
      </c>
      <c r="X86" s="6" t="inlineStr">
        <is>
          <t>LIVE:DOL/NDCP/2022/mcinfant</t>
        </is>
      </c>
      <c r="Y86" s="20" t="n">
        <v>96</v>
      </c>
      <c r="Z86" s="19" t="n">
        <v>73.40000000000001</v>
      </c>
      <c r="AA86" s="20" t="n">
        <v>16</v>
      </c>
      <c r="AB86" s="19" t="n">
        <v>112.3</v>
      </c>
      <c r="AC86" s="27" t="inlineStr">
        <is>
          <t>PROXY-COUNTY-ADJ:state×f_c(1.02)</t>
        </is>
      </c>
      <c r="AD86" s="27" t="inlineStr">
        <is>
          <t>PROXY-STATE-FLAT:NAIC_HO-4_state_avg</t>
        </is>
      </c>
      <c r="AE86" s="20" t="n">
        <v>3564</v>
      </c>
      <c r="AF86" s="20" t="n">
        <v>2756</v>
      </c>
      <c r="AG86" s="17" t="n">
        <v>0.48</v>
      </c>
      <c r="AH86" s="17" t="n">
        <v>0.371</v>
      </c>
      <c r="AI86" s="19" t="n">
        <v>105.3</v>
      </c>
    </row>
    <row r="87">
      <c r="A87" t="inlineStr">
        <is>
          <t>02150</t>
        </is>
      </c>
      <c r="B87" t="inlineStr">
        <is>
          <t>Alaska</t>
        </is>
      </c>
      <c r="C87" t="inlineStr">
        <is>
          <t>Kodiak Island Borough</t>
        </is>
      </c>
      <c r="D87" t="inlineStr">
        <is>
          <t>02</t>
        </is>
      </c>
      <c r="E87" s="16" t="n">
        <v>1669</v>
      </c>
      <c r="F87" s="17" t="n">
        <v>0.257</v>
      </c>
      <c r="G87" s="16" t="n">
        <v>83716</v>
      </c>
      <c r="H87" s="18" t="n">
        <v>12878</v>
      </c>
      <c r="I87" s="19" t="n">
        <v>121.5</v>
      </c>
      <c r="J87" t="inlineStr">
        <is>
          <t>LIVE:Census/ACS5/2023/B25064</t>
        </is>
      </c>
      <c r="K87" t="inlineStr">
        <is>
          <t>LIVE:Census/ACS5/2023/B25071</t>
        </is>
      </c>
      <c r="L87" t="inlineStr">
        <is>
          <t>LIVE:Census/ACS5/2023/B19013</t>
        </is>
      </c>
      <c r="M87" t="inlineStr">
        <is>
          <t>LIVE:Census/ACS5/2023/B01003</t>
        </is>
      </c>
      <c r="N87" s="16" t="n">
        <v>382700</v>
      </c>
      <c r="O87" s="19" t="n">
        <v>102.5</v>
      </c>
      <c r="P87" s="16" t="n">
        <v>2167</v>
      </c>
      <c r="Q87" s="19" t="n">
        <v>106.9</v>
      </c>
      <c r="R87" s="24" t="n">
        <v>4.57</v>
      </c>
      <c r="S87" t="inlineStr">
        <is>
          <t>LIVE:Census/ACS5/2023/B25077+B25088_002E</t>
        </is>
      </c>
      <c r="T87" s="26" t="n">
        <v>280.85</v>
      </c>
      <c r="U87" s="16" t="n">
        <v>1217</v>
      </c>
      <c r="V87" s="19" t="n">
        <v>110.5</v>
      </c>
      <c r="W87" t="n">
        <v>2022</v>
      </c>
      <c r="X87" s="6" t="inlineStr">
        <is>
          <t>LIVE:DOL/NDCP/2022/mcinfant</t>
        </is>
      </c>
      <c r="Y87" s="20" t="n">
        <v>115</v>
      </c>
      <c r="Z87" s="19" t="n">
        <v>88</v>
      </c>
      <c r="AA87" s="20" t="n">
        <v>16</v>
      </c>
      <c r="AB87" s="19" t="n">
        <v>112.3</v>
      </c>
      <c r="AC87" s="27" t="inlineStr">
        <is>
          <t>PROXY-COUNTY-ADJ:state×f_c(1.22)</t>
        </is>
      </c>
      <c r="AD87" s="27" t="inlineStr">
        <is>
          <t>PROXY-STATE-FLAT:NAIC_HO-4_state_avg</t>
        </is>
      </c>
      <c r="AE87" s="20" t="n">
        <v>3499</v>
      </c>
      <c r="AF87" s="20" t="n">
        <v>2902</v>
      </c>
      <c r="AG87" s="17" t="n">
        <v>0.502</v>
      </c>
      <c r="AH87" s="17" t="n">
        <v>0.416</v>
      </c>
      <c r="AI87" s="19" t="n">
        <v>109.2</v>
      </c>
    </row>
    <row r="88">
      <c r="A88" t="inlineStr">
        <is>
          <t>02158</t>
        </is>
      </c>
      <c r="B88" t="inlineStr">
        <is>
          <t>Alaska</t>
        </is>
      </c>
      <c r="C88" t="inlineStr">
        <is>
          <t>Kusilvak Census Area</t>
        </is>
      </c>
      <c r="D88" t="inlineStr">
        <is>
          <t>02</t>
        </is>
      </c>
      <c r="E88" s="16" t="n">
        <v>832</v>
      </c>
      <c r="F88" s="17" t="n">
        <v>0.17</v>
      </c>
      <c r="G88" s="16" t="n">
        <v>48233</v>
      </c>
      <c r="H88" s="18" t="n">
        <v>8277</v>
      </c>
      <c r="I88" s="19" t="n">
        <v>60.6</v>
      </c>
      <c r="J88" t="inlineStr">
        <is>
          <t>LIVE:Census/ACS5/2023/B25064</t>
        </is>
      </c>
      <c r="K88" t="inlineStr">
        <is>
          <t>LIVE:Census/ACS5/2023/B25071</t>
        </is>
      </c>
      <c r="L88" t="inlineStr">
        <is>
          <t>LIVE:Census/ACS5/2023/B19013</t>
        </is>
      </c>
      <c r="M88" t="inlineStr">
        <is>
          <t>LIVE:Census/ACS5/2023/B01003</t>
        </is>
      </c>
      <c r="N88" s="16" t="n">
        <v>72700</v>
      </c>
      <c r="O88" s="19" t="n">
        <v>19.5</v>
      </c>
      <c r="P88" s="16" t="n">
        <v>549</v>
      </c>
      <c r="Q88" s="19" t="n">
        <v>27.1</v>
      </c>
      <c r="R88" s="24" t="n">
        <v>1.51</v>
      </c>
      <c r="S88" t="inlineStr">
        <is>
          <t>LIVE:Census/ACS5/2023/B25077+B25088_002E</t>
        </is>
      </c>
      <c r="T88" s="26" t="n">
        <v>222.7</v>
      </c>
      <c r="U88" s="16" t="n">
        <v>965</v>
      </c>
      <c r="V88" s="19" t="n">
        <v>87.59999999999999</v>
      </c>
      <c r="X88" s="27" t="inlineStr">
        <is>
          <t>PROXY-COUNTY-ADJ:state×f_c(0.70)</t>
        </is>
      </c>
      <c r="Y88" s="20" t="n">
        <v>66</v>
      </c>
      <c r="Z88" s="19" t="n">
        <v>50.5</v>
      </c>
      <c r="AA88" s="20" t="n">
        <v>16</v>
      </c>
      <c r="AB88" s="19" t="n">
        <v>112.3</v>
      </c>
      <c r="AC88" s="27" t="inlineStr">
        <is>
          <t>PROXY-COUNTY-ADJ:state×f_c(0.70)</t>
        </is>
      </c>
      <c r="AD88" s="27" t="inlineStr">
        <is>
          <t>PROXY-STATE-FLAT:NAIC_HO-4_state_avg</t>
        </is>
      </c>
      <c r="AE88" s="20" t="n">
        <v>1580</v>
      </c>
      <c r="AF88" s="20" t="n">
        <v>1813</v>
      </c>
      <c r="AG88" s="17" t="n">
        <v>0.393</v>
      </c>
      <c r="AH88" s="17" t="n">
        <v>0.451</v>
      </c>
      <c r="AI88" s="19" t="n">
        <v>55.5</v>
      </c>
    </row>
    <row r="89">
      <c r="A89" t="inlineStr">
        <is>
          <t>02164</t>
        </is>
      </c>
      <c r="B89" t="inlineStr">
        <is>
          <t>Alaska</t>
        </is>
      </c>
      <c r="C89" t="inlineStr">
        <is>
          <t>Lake and Peninsula Borough</t>
        </is>
      </c>
      <c r="D89" t="inlineStr">
        <is>
          <t>02</t>
        </is>
      </c>
      <c r="E89" s="16" t="n">
        <v>933</v>
      </c>
      <c r="F89" s="17" t="n">
        <v>0.183</v>
      </c>
      <c r="G89" s="16" t="n">
        <v>64000</v>
      </c>
      <c r="H89" s="18" t="n">
        <v>1007</v>
      </c>
      <c r="I89" s="19" t="n">
        <v>67.90000000000001</v>
      </c>
      <c r="J89" t="inlineStr">
        <is>
          <t>LIVE:Census/ACS5/2023/B25064</t>
        </is>
      </c>
      <c r="K89" t="inlineStr">
        <is>
          <t>LIVE:Census/ACS5/2023/B25071</t>
        </is>
      </c>
      <c r="L89" t="inlineStr">
        <is>
          <t>LIVE:Census/ACS5/2023/B19013</t>
        </is>
      </c>
      <c r="M89" t="inlineStr">
        <is>
          <t>LIVE:Census/ACS5/2023/B01003</t>
        </is>
      </c>
      <c r="N89" s="16" t="n">
        <v>166100</v>
      </c>
      <c r="O89" s="19" t="n">
        <v>44.5</v>
      </c>
      <c r="P89" s="16" t="n">
        <v>1281</v>
      </c>
      <c r="Q89" s="19" t="n">
        <v>63.2</v>
      </c>
      <c r="R89" s="24" t="n">
        <v>2.6</v>
      </c>
      <c r="S89" t="inlineStr">
        <is>
          <t>LIVE:Census/ACS5/2023/B25077+B25088_002E</t>
        </is>
      </c>
      <c r="T89" s="26" t="n">
        <v>222.7</v>
      </c>
      <c r="U89" s="16" t="n">
        <v>965</v>
      </c>
      <c r="V89" s="19" t="n">
        <v>87.59999999999999</v>
      </c>
      <c r="X89" s="27" t="inlineStr">
        <is>
          <t>PROXY-COUNTY-ADJ:state×f_c(0.70)</t>
        </is>
      </c>
      <c r="Y89" s="20" t="n">
        <v>66</v>
      </c>
      <c r="Z89" s="19" t="n">
        <v>50.5</v>
      </c>
      <c r="AA89" s="20" t="n">
        <v>16</v>
      </c>
      <c r="AB89" s="19" t="n">
        <v>112.3</v>
      </c>
      <c r="AC89" s="27" t="inlineStr">
        <is>
          <t>PROXY-COUNTY-ADJ:state×f_c(0.70)</t>
        </is>
      </c>
      <c r="AD89" s="27" t="inlineStr">
        <is>
          <t>PROXY-STATE-FLAT:NAIC_HO-4_state_avg</t>
        </is>
      </c>
      <c r="AE89" s="20" t="n">
        <v>2312</v>
      </c>
      <c r="AF89" s="20" t="n">
        <v>1914</v>
      </c>
      <c r="AG89" s="17" t="n">
        <v>0.434</v>
      </c>
      <c r="AH89" s="17" t="n">
        <v>0.359</v>
      </c>
      <c r="AI89" s="19" t="n">
        <v>70</v>
      </c>
    </row>
    <row r="90">
      <c r="A90" t="inlineStr">
        <is>
          <t>02170</t>
        </is>
      </c>
      <c r="B90" t="inlineStr">
        <is>
          <t>Alaska</t>
        </is>
      </c>
      <c r="C90" t="inlineStr">
        <is>
          <t>Matanuska-Susitna Borough</t>
        </is>
      </c>
      <c r="D90" t="inlineStr">
        <is>
          <t>02</t>
        </is>
      </c>
      <c r="E90" s="16" t="n">
        <v>1258</v>
      </c>
      <c r="F90" s="17" t="n">
        <v>0.313</v>
      </c>
      <c r="G90" s="16" t="n">
        <v>90625</v>
      </c>
      <c r="H90" s="18" t="n">
        <v>110677</v>
      </c>
      <c r="I90" s="19" t="n">
        <v>91.59999999999999</v>
      </c>
      <c r="J90" t="inlineStr">
        <is>
          <t>LIVE:Census/ACS5/2023/B25064</t>
        </is>
      </c>
      <c r="K90" t="inlineStr">
        <is>
          <t>LIVE:Census/ACS5/2023/B25071</t>
        </is>
      </c>
      <c r="L90" t="inlineStr">
        <is>
          <t>LIVE:Census/ACS5/2023/B19013</t>
        </is>
      </c>
      <c r="M90" t="inlineStr">
        <is>
          <t>LIVE:Census/ACS5/2023/B01003</t>
        </is>
      </c>
      <c r="N90" s="16" t="n">
        <v>319200</v>
      </c>
      <c r="O90" s="19" t="n">
        <v>85.5</v>
      </c>
      <c r="P90" s="16" t="n">
        <v>2042</v>
      </c>
      <c r="Q90" s="19" t="n">
        <v>100.8</v>
      </c>
      <c r="R90" s="24" t="n">
        <v>3.52</v>
      </c>
      <c r="S90" t="inlineStr">
        <is>
          <t>LIVE:Census/ACS5/2023/B25077+B25088_002E</t>
        </is>
      </c>
      <c r="T90" s="26" t="n">
        <v>249.18</v>
      </c>
      <c r="U90" s="16" t="n">
        <v>1080</v>
      </c>
      <c r="V90" s="19" t="n">
        <v>98</v>
      </c>
      <c r="W90" t="n">
        <v>2022</v>
      </c>
      <c r="X90" s="6" t="inlineStr">
        <is>
          <t>LIVE:DOL/NDCP/2022/mcinfant</t>
        </is>
      </c>
      <c r="Y90" s="20" t="n">
        <v>87</v>
      </c>
      <c r="Z90" s="19" t="n">
        <v>66.5</v>
      </c>
      <c r="AA90" s="20" t="n">
        <v>16</v>
      </c>
      <c r="AB90" s="19" t="n">
        <v>112.3</v>
      </c>
      <c r="AC90" s="27" t="inlineStr">
        <is>
          <t>PROXY-COUNTY-ADJ:state×f_c(0.92)</t>
        </is>
      </c>
      <c r="AD90" s="27" t="inlineStr">
        <is>
          <t>PROXY-STATE-FLAT:NAIC_HO-4_state_avg</t>
        </is>
      </c>
      <c r="AE90" s="20" t="n">
        <v>3209</v>
      </c>
      <c r="AF90" s="20" t="n">
        <v>2354</v>
      </c>
      <c r="AG90" s="17" t="n">
        <v>0.425</v>
      </c>
      <c r="AH90" s="17" t="n">
        <v>0.312</v>
      </c>
      <c r="AI90" s="19" t="n">
        <v>93.8</v>
      </c>
    </row>
    <row r="91">
      <c r="A91" t="inlineStr">
        <is>
          <t>02180</t>
        </is>
      </c>
      <c r="B91" t="inlineStr">
        <is>
          <t>Alaska</t>
        </is>
      </c>
      <c r="C91" t="inlineStr">
        <is>
          <t>Nome Census Area</t>
        </is>
      </c>
      <c r="D91" t="inlineStr">
        <is>
          <t>02</t>
        </is>
      </c>
      <c r="E91" s="16" t="n">
        <v>1328</v>
      </c>
      <c r="F91" s="17" t="n">
        <v>0.197</v>
      </c>
      <c r="G91" s="16" t="n">
        <v>76643</v>
      </c>
      <c r="H91" s="18" t="n">
        <v>9925</v>
      </c>
      <c r="I91" s="19" t="n">
        <v>96.7</v>
      </c>
      <c r="J91" t="inlineStr">
        <is>
          <t>LIVE:Census/ACS5/2023/B25064</t>
        </is>
      </c>
      <c r="K91" t="inlineStr">
        <is>
          <t>LIVE:Census/ACS5/2023/B25071</t>
        </is>
      </c>
      <c r="L91" t="inlineStr">
        <is>
          <t>LIVE:Census/ACS5/2023/B19013</t>
        </is>
      </c>
      <c r="M91" t="inlineStr">
        <is>
          <t>LIVE:Census/ACS5/2023/B01003</t>
        </is>
      </c>
      <c r="N91" s="16" t="n">
        <v>201000</v>
      </c>
      <c r="O91" s="19" t="n">
        <v>53.8</v>
      </c>
      <c r="P91" s="16" t="n">
        <v>2061</v>
      </c>
      <c r="Q91" s="19" t="n">
        <v>101.7</v>
      </c>
      <c r="R91" s="24" t="n">
        <v>2.62</v>
      </c>
      <c r="S91" t="inlineStr">
        <is>
          <t>LIVE:Census/ACS5/2023/B25077+B25088_002E</t>
        </is>
      </c>
      <c r="T91" s="26" t="n">
        <v>309.98</v>
      </c>
      <c r="U91" s="16" t="n">
        <v>1343</v>
      </c>
      <c r="V91" s="19" t="n">
        <v>122</v>
      </c>
      <c r="X91" s="27" t="inlineStr">
        <is>
          <t>PROXY-COUNTY-ADJ:state×f_c(0.97)</t>
        </is>
      </c>
      <c r="Y91" s="20" t="n">
        <v>92</v>
      </c>
      <c r="Z91" s="19" t="n">
        <v>70.40000000000001</v>
      </c>
      <c r="AA91" s="20" t="n">
        <v>16</v>
      </c>
      <c r="AB91" s="19" t="n">
        <v>112.3</v>
      </c>
      <c r="AC91" s="27" t="inlineStr">
        <is>
          <t>PROXY-COUNTY-ADJ:state×f_c(0.97)</t>
        </is>
      </c>
      <c r="AD91" s="27" t="inlineStr">
        <is>
          <t>PROXY-STATE-FLAT:NAIC_HO-4_state_avg</t>
        </is>
      </c>
      <c r="AE91" s="20" t="n">
        <v>3496</v>
      </c>
      <c r="AF91" s="20" t="n">
        <v>2687</v>
      </c>
      <c r="AG91" s="17" t="n">
        <v>0.547</v>
      </c>
      <c r="AH91" s="17" t="n">
        <v>0.421</v>
      </c>
      <c r="AI91" s="19" t="n">
        <v>102.8</v>
      </c>
    </row>
    <row r="92">
      <c r="A92" t="inlineStr">
        <is>
          <t>02185</t>
        </is>
      </c>
      <c r="B92" t="inlineStr">
        <is>
          <t>Alaska</t>
        </is>
      </c>
      <c r="C92" t="inlineStr">
        <is>
          <t>North Slope Borough</t>
        </is>
      </c>
      <c r="D92" t="inlineStr">
        <is>
          <t>02</t>
        </is>
      </c>
      <c r="E92" s="16" t="n">
        <v>1167</v>
      </c>
      <c r="F92" s="17" t="n">
        <v>0.185</v>
      </c>
      <c r="G92" s="16" t="n">
        <v>86313</v>
      </c>
      <c r="H92" s="18" t="n">
        <v>10891</v>
      </c>
      <c r="I92" s="19" t="n">
        <v>84.90000000000001</v>
      </c>
      <c r="J92" t="inlineStr">
        <is>
          <t>LIVE:Census/ACS5/2023/B25064</t>
        </is>
      </c>
      <c r="K92" t="inlineStr">
        <is>
          <t>LIVE:Census/ACS5/2023/B25071</t>
        </is>
      </c>
      <c r="L92" t="inlineStr">
        <is>
          <t>LIVE:Census/ACS5/2023/B19013</t>
        </is>
      </c>
      <c r="M92" t="inlineStr">
        <is>
          <t>LIVE:Census/ACS5/2023/B01003</t>
        </is>
      </c>
      <c r="N92" s="16" t="n">
        <v>219600</v>
      </c>
      <c r="O92" s="19" t="n">
        <v>58.8</v>
      </c>
      <c r="P92" s="16" t="n">
        <v>1301</v>
      </c>
      <c r="Q92" s="19" t="n">
        <v>64.2</v>
      </c>
      <c r="R92" s="24" t="n">
        <v>2.54</v>
      </c>
      <c r="S92" t="inlineStr">
        <is>
          <t>LIVE:Census/ACS5/2023/B25077+B25088_002E</t>
        </is>
      </c>
      <c r="T92" s="26" t="n">
        <v>272.4</v>
      </c>
      <c r="U92" s="16" t="n">
        <v>1180</v>
      </c>
      <c r="V92" s="19" t="n">
        <v>107.2</v>
      </c>
      <c r="X92" s="27" t="inlineStr">
        <is>
          <t>PROXY-COUNTY-ADJ:state×f_c(0.86)</t>
        </is>
      </c>
      <c r="Y92" s="20" t="n">
        <v>80</v>
      </c>
      <c r="Z92" s="19" t="n">
        <v>61.2</v>
      </c>
      <c r="AA92" s="20" t="n">
        <v>16</v>
      </c>
      <c r="AB92" s="19" t="n">
        <v>112.3</v>
      </c>
      <c r="AC92" s="27" t="inlineStr">
        <is>
          <t>PROXY-COUNTY-ADJ:state×f_c(0.86)</t>
        </is>
      </c>
      <c r="AD92" s="27" t="inlineStr">
        <is>
          <t>PROXY-STATE-FLAT:NAIC_HO-4_state_avg</t>
        </is>
      </c>
      <c r="AE92" s="20" t="n">
        <v>2561</v>
      </c>
      <c r="AF92" s="20" t="n">
        <v>2363</v>
      </c>
      <c r="AG92" s="17" t="n">
        <v>0.356</v>
      </c>
      <c r="AH92" s="17" t="n">
        <v>0.329</v>
      </c>
      <c r="AI92" s="19" t="n">
        <v>81.40000000000001</v>
      </c>
    </row>
    <row r="93">
      <c r="A93" t="inlineStr">
        <is>
          <t>02188</t>
        </is>
      </c>
      <c r="B93" t="inlineStr">
        <is>
          <t>Alaska</t>
        </is>
      </c>
      <c r="C93" t="inlineStr">
        <is>
          <t>Northwest Arctic Borough</t>
        </is>
      </c>
      <c r="D93" t="inlineStr">
        <is>
          <t>02</t>
        </is>
      </c>
      <c r="E93" s="16" t="n">
        <v>1336</v>
      </c>
      <c r="F93" s="17" t="n">
        <v>0.191</v>
      </c>
      <c r="G93" s="16" t="n">
        <v>81298</v>
      </c>
      <c r="H93" s="18" t="n">
        <v>7611</v>
      </c>
      <c r="I93" s="19" t="n">
        <v>97.2</v>
      </c>
      <c r="J93" t="inlineStr">
        <is>
          <t>LIVE:Census/ACS5/2023/B25064</t>
        </is>
      </c>
      <c r="K93" t="inlineStr">
        <is>
          <t>LIVE:Census/ACS5/2023/B25071</t>
        </is>
      </c>
      <c r="L93" t="inlineStr">
        <is>
          <t>LIVE:Census/ACS5/2023/B19013</t>
        </is>
      </c>
      <c r="M93" t="inlineStr">
        <is>
          <t>LIVE:Census/ACS5/2023/B01003</t>
        </is>
      </c>
      <c r="N93" s="16" t="n">
        <v>162500</v>
      </c>
      <c r="O93" s="19" t="n">
        <v>43.5</v>
      </c>
      <c r="P93" s="16" t="n">
        <v>1511</v>
      </c>
      <c r="Q93" s="19" t="n">
        <v>74.59999999999999</v>
      </c>
      <c r="R93" s="24" t="n">
        <v>2</v>
      </c>
      <c r="S93" t="inlineStr">
        <is>
          <t>LIVE:Census/ACS5/2023/B25077+B25088_002E</t>
        </is>
      </c>
      <c r="T93" s="26" t="n">
        <v>311.85</v>
      </c>
      <c r="U93" s="16" t="n">
        <v>1351</v>
      </c>
      <c r="V93" s="19" t="n">
        <v>122.7</v>
      </c>
      <c r="X93" s="27" t="inlineStr">
        <is>
          <t>PROXY-COUNTY-ADJ:state×f_c(0.98)</t>
        </is>
      </c>
      <c r="Y93" s="20" t="n">
        <v>92</v>
      </c>
      <c r="Z93" s="19" t="n">
        <v>70.40000000000001</v>
      </c>
      <c r="AA93" s="20" t="n">
        <v>16</v>
      </c>
      <c r="AB93" s="19" t="n">
        <v>112.3</v>
      </c>
      <c r="AC93" s="27" t="inlineStr">
        <is>
          <t>PROXY-COUNTY-ADJ:state×f_c(0.98)</t>
        </is>
      </c>
      <c r="AD93" s="27" t="inlineStr">
        <is>
          <t>PROXY-STATE-FLAT:NAIC_HO-4_state_avg</t>
        </is>
      </c>
      <c r="AE93" s="20" t="n">
        <v>2954</v>
      </c>
      <c r="AF93" s="20" t="n">
        <v>2703</v>
      </c>
      <c r="AG93" s="17" t="n">
        <v>0.436</v>
      </c>
      <c r="AH93" s="17" t="n">
        <v>0.399</v>
      </c>
      <c r="AI93" s="19" t="n">
        <v>93.59999999999999</v>
      </c>
    </row>
    <row r="94">
      <c r="A94" t="inlineStr">
        <is>
          <t>02195</t>
        </is>
      </c>
      <c r="B94" t="inlineStr">
        <is>
          <t>Alaska</t>
        </is>
      </c>
      <c r="C94" t="inlineStr">
        <is>
          <t>Petersburg Borough</t>
        </is>
      </c>
      <c r="D94" t="inlineStr">
        <is>
          <t>02</t>
        </is>
      </c>
      <c r="E94" s="16" t="n">
        <v>1208</v>
      </c>
      <c r="F94" s="17" t="n">
        <v>0.293</v>
      </c>
      <c r="G94" s="16" t="n">
        <v>77026</v>
      </c>
      <c r="H94" s="18" t="n">
        <v>3394</v>
      </c>
      <c r="I94" s="19" t="n">
        <v>87.90000000000001</v>
      </c>
      <c r="J94" t="inlineStr">
        <is>
          <t>LIVE:Census/ACS5/2023/B25064</t>
        </is>
      </c>
      <c r="K94" t="inlineStr">
        <is>
          <t>LIVE:Census/ACS5/2023/B25071</t>
        </is>
      </c>
      <c r="L94" t="inlineStr">
        <is>
          <t>LIVE:Census/ACS5/2023/B19013</t>
        </is>
      </c>
      <c r="M94" t="inlineStr">
        <is>
          <t>LIVE:Census/ACS5/2023/B01003</t>
        </is>
      </c>
      <c r="N94" s="16" t="n">
        <v>301300</v>
      </c>
      <c r="O94" s="19" t="n">
        <v>80.7</v>
      </c>
      <c r="P94" s="16" t="n">
        <v>1641</v>
      </c>
      <c r="Q94" s="19" t="n">
        <v>81</v>
      </c>
      <c r="R94" s="24" t="n">
        <v>3.91</v>
      </c>
      <c r="S94" t="inlineStr">
        <is>
          <t>LIVE:Census/ACS5/2023/B25077+B25088_002E</t>
        </is>
      </c>
      <c r="T94" s="26" t="n">
        <v>280</v>
      </c>
      <c r="U94" s="16" t="n">
        <v>1213</v>
      </c>
      <c r="V94" s="19" t="n">
        <v>110.2</v>
      </c>
      <c r="W94" t="n">
        <v>2020</v>
      </c>
      <c r="X94" s="6" t="inlineStr">
        <is>
          <t>LIVE:DOL/NDCP/2020/mcinfant</t>
        </is>
      </c>
      <c r="Y94" s="20" t="n">
        <v>83</v>
      </c>
      <c r="Z94" s="19" t="n">
        <v>63.5</v>
      </c>
      <c r="AA94" s="20" t="n">
        <v>16</v>
      </c>
      <c r="AB94" s="19" t="n">
        <v>112.3</v>
      </c>
      <c r="AC94" s="27" t="inlineStr">
        <is>
          <t>PROXY-COUNTY-ADJ:state×f_c(0.89)</t>
        </is>
      </c>
      <c r="AD94" s="27" t="inlineStr">
        <is>
          <t>PROXY-STATE-FLAT:NAIC_HO-4_state_avg</t>
        </is>
      </c>
      <c r="AE94" s="20" t="n">
        <v>2937</v>
      </c>
      <c r="AF94" s="20" t="n">
        <v>2437</v>
      </c>
      <c r="AG94" s="17" t="n">
        <v>0.458</v>
      </c>
      <c r="AH94" s="17" t="n">
        <v>0.38</v>
      </c>
      <c r="AI94" s="19" t="n">
        <v>89.2</v>
      </c>
    </row>
    <row r="95">
      <c r="A95" t="inlineStr">
        <is>
          <t>02198</t>
        </is>
      </c>
      <c r="B95" t="inlineStr">
        <is>
          <t>Alaska</t>
        </is>
      </c>
      <c r="C95" t="inlineStr">
        <is>
          <t>Prince of Wales-Hyder Census Area</t>
        </is>
      </c>
      <c r="D95" t="inlineStr">
        <is>
          <t>02</t>
        </is>
      </c>
      <c r="E95" s="16" t="n">
        <v>915</v>
      </c>
      <c r="F95" s="17" t="n">
        <v>0.238</v>
      </c>
      <c r="G95" s="16" t="n">
        <v>59079</v>
      </c>
      <c r="H95" s="18" t="n">
        <v>5730</v>
      </c>
      <c r="I95" s="19" t="n">
        <v>66.59999999999999</v>
      </c>
      <c r="J95" t="inlineStr">
        <is>
          <t>LIVE:Census/ACS5/2023/B25064</t>
        </is>
      </c>
      <c r="K95" t="inlineStr">
        <is>
          <t>LIVE:Census/ACS5/2023/B25071</t>
        </is>
      </c>
      <c r="L95" t="inlineStr">
        <is>
          <t>LIVE:Census/ACS5/2023/B19013</t>
        </is>
      </c>
      <c r="M95" t="inlineStr">
        <is>
          <t>LIVE:Census/ACS5/2023/B01003</t>
        </is>
      </c>
      <c r="N95" s="16" t="n">
        <v>221800</v>
      </c>
      <c r="O95" s="19" t="n">
        <v>59.4</v>
      </c>
      <c r="P95" s="16" t="n">
        <v>1755</v>
      </c>
      <c r="Q95" s="19" t="n">
        <v>86.59999999999999</v>
      </c>
      <c r="R95" s="24" t="n">
        <v>3.75</v>
      </c>
      <c r="S95" t="inlineStr">
        <is>
          <t>LIVE:Census/ACS5/2023/B25077+B25088_002E</t>
        </is>
      </c>
      <c r="T95" s="26" t="n">
        <v>300</v>
      </c>
      <c r="U95" s="16" t="n">
        <v>1300</v>
      </c>
      <c r="V95" s="19" t="n">
        <v>118</v>
      </c>
      <c r="W95" t="n">
        <v>2020</v>
      </c>
      <c r="X95" s="6" t="inlineStr">
        <is>
          <t>LIVE:DOL/NDCP/2020/mcinfant</t>
        </is>
      </c>
      <c r="Y95" s="20" t="n">
        <v>66</v>
      </c>
      <c r="Z95" s="19" t="n">
        <v>50.5</v>
      </c>
      <c r="AA95" s="20" t="n">
        <v>16</v>
      </c>
      <c r="AB95" s="19" t="n">
        <v>112.3</v>
      </c>
      <c r="AC95" s="27" t="inlineStr">
        <is>
          <t>PROXY-COUNTY-ADJ:state×f_c(0.70)</t>
        </is>
      </c>
      <c r="AD95" s="27" t="inlineStr">
        <is>
          <t>PROXY-STATE-FLAT:NAIC_HO-4_state_avg</t>
        </is>
      </c>
      <c r="AE95" s="20" t="n">
        <v>3121</v>
      </c>
      <c r="AF95" s="20" t="n">
        <v>2231</v>
      </c>
      <c r="AG95" s="17" t="n">
        <v>0.634</v>
      </c>
      <c r="AH95" s="17" t="n">
        <v>0.453</v>
      </c>
      <c r="AI95" s="19" t="n">
        <v>86.90000000000001</v>
      </c>
    </row>
    <row r="96">
      <c r="A96" t="inlineStr">
        <is>
          <t>02220</t>
        </is>
      </c>
      <c r="B96" t="inlineStr">
        <is>
          <t>Alaska</t>
        </is>
      </c>
      <c r="C96" t="inlineStr">
        <is>
          <t>Sitka City and Borough</t>
        </is>
      </c>
      <c r="D96" t="inlineStr">
        <is>
          <t>02</t>
        </is>
      </c>
      <c r="E96" s="16" t="n">
        <v>1350</v>
      </c>
      <c r="F96" s="17" t="n">
        <v>0.299</v>
      </c>
      <c r="G96" s="16" t="n">
        <v>101207</v>
      </c>
      <c r="H96" s="18" t="n">
        <v>8393</v>
      </c>
      <c r="I96" s="19" t="n">
        <v>98.3</v>
      </c>
      <c r="J96" t="inlineStr">
        <is>
          <t>LIVE:Census/ACS5/2023/B25064</t>
        </is>
      </c>
      <c r="K96" t="inlineStr">
        <is>
          <t>LIVE:Census/ACS5/2023/B25071</t>
        </is>
      </c>
      <c r="L96" t="inlineStr">
        <is>
          <t>LIVE:Census/ACS5/2023/B19013</t>
        </is>
      </c>
      <c r="M96" t="inlineStr">
        <is>
          <t>LIVE:Census/ACS5/2023/B01003</t>
        </is>
      </c>
      <c r="N96" s="16" t="n">
        <v>442100</v>
      </c>
      <c r="O96" s="19" t="n">
        <v>118.4</v>
      </c>
      <c r="P96" s="16" t="n">
        <v>2539</v>
      </c>
      <c r="Q96" s="19" t="n">
        <v>125.3</v>
      </c>
      <c r="R96" s="24" t="n">
        <v>4.37</v>
      </c>
      <c r="S96" t="inlineStr">
        <is>
          <t>LIVE:Census/ACS5/2023/B25077+B25088_002E</t>
        </is>
      </c>
      <c r="T96" s="26" t="n">
        <v>469.48</v>
      </c>
      <c r="U96" s="16" t="n">
        <v>2034</v>
      </c>
      <c r="V96" s="19" t="n">
        <v>184.7</v>
      </c>
      <c r="W96" t="n">
        <v>2022</v>
      </c>
      <c r="X96" s="6" t="inlineStr">
        <is>
          <t>LIVE:DOL/NDCP/2022/mcinfant</t>
        </is>
      </c>
      <c r="Y96" s="20" t="n">
        <v>93</v>
      </c>
      <c r="Z96" s="19" t="n">
        <v>71.09999999999999</v>
      </c>
      <c r="AA96" s="20" t="n">
        <v>16</v>
      </c>
      <c r="AB96" s="19" t="n">
        <v>112.3</v>
      </c>
      <c r="AC96" s="27" t="inlineStr">
        <is>
          <t>PROXY-COUNTY-ADJ:state×f_c(0.99)</t>
        </is>
      </c>
      <c r="AD96" s="27" t="inlineStr">
        <is>
          <t>PROXY-STATE-FLAT:NAIC_HO-4_state_avg</t>
        </is>
      </c>
      <c r="AE96" s="20" t="n">
        <v>4666</v>
      </c>
      <c r="AF96" s="20" t="n">
        <v>3400</v>
      </c>
      <c r="AG96" s="17" t="n">
        <v>0.5529999999999999</v>
      </c>
      <c r="AH96" s="17" t="n">
        <v>0.403</v>
      </c>
      <c r="AI96" s="19" t="n">
        <v>130</v>
      </c>
    </row>
    <row r="97">
      <c r="A97" t="inlineStr">
        <is>
          <t>02230</t>
        </is>
      </c>
      <c r="B97" t="inlineStr">
        <is>
          <t>Alaska</t>
        </is>
      </c>
      <c r="C97" t="inlineStr">
        <is>
          <t>Skagway Municipality</t>
        </is>
      </c>
      <c r="D97" t="inlineStr">
        <is>
          <t>02</t>
        </is>
      </c>
      <c r="E97" s="16" t="n">
        <v>1228</v>
      </c>
      <c r="F97" s="17" t="n">
        <v>0.195</v>
      </c>
      <c r="G97" s="16" t="n">
        <v>78594</v>
      </c>
      <c r="H97" s="18" t="n">
        <v>1308</v>
      </c>
      <c r="I97" s="19" t="n">
        <v>89.40000000000001</v>
      </c>
      <c r="J97" t="inlineStr">
        <is>
          <t>LIVE:Census/ACS5/2023/B25064</t>
        </is>
      </c>
      <c r="K97" t="inlineStr">
        <is>
          <t>LIVE:Census/ACS5/2023/B25071</t>
        </is>
      </c>
      <c r="L97" t="inlineStr">
        <is>
          <t>LIVE:Census/ACS5/2023/B19013</t>
        </is>
      </c>
      <c r="M97" t="inlineStr">
        <is>
          <t>LIVE:Census/ACS5/2023/B01003</t>
        </is>
      </c>
      <c r="N97" s="16" t="n">
        <v>430000</v>
      </c>
      <c r="O97" s="19" t="n">
        <v>115.1</v>
      </c>
      <c r="P97" s="16" t="n">
        <v>2333</v>
      </c>
      <c r="Q97" s="19" t="n">
        <v>115.1</v>
      </c>
      <c r="R97" s="24" t="n">
        <v>5.47</v>
      </c>
      <c r="S97" t="inlineStr">
        <is>
          <t>LIVE:Census/ACS5/2023/B25077+B25088_002E</t>
        </is>
      </c>
      <c r="T97" s="26" t="n">
        <v>205</v>
      </c>
      <c r="U97" s="16" t="n">
        <v>888</v>
      </c>
      <c r="V97" s="19" t="n">
        <v>80.7</v>
      </c>
      <c r="W97" t="n">
        <v>2020</v>
      </c>
      <c r="X97" s="6" t="inlineStr">
        <is>
          <t>LIVE:DOL/NDCP/2020/mcinfant</t>
        </is>
      </c>
      <c r="Y97" s="20" t="n">
        <v>85</v>
      </c>
      <c r="Z97" s="19" t="n">
        <v>65</v>
      </c>
      <c r="AA97" s="20" t="n">
        <v>16</v>
      </c>
      <c r="AB97" s="19" t="n">
        <v>112.3</v>
      </c>
      <c r="AC97" s="27" t="inlineStr">
        <is>
          <t>PROXY-COUNTY-ADJ:state×f_c(0.90)</t>
        </is>
      </c>
      <c r="AD97" s="27" t="inlineStr">
        <is>
          <t>PROXY-STATE-FLAT:NAIC_HO-4_state_avg</t>
        </is>
      </c>
      <c r="AE97" s="20" t="n">
        <v>3306</v>
      </c>
      <c r="AF97" s="20" t="n">
        <v>2132</v>
      </c>
      <c r="AG97" s="17" t="n">
        <v>0.505</v>
      </c>
      <c r="AH97" s="17" t="n">
        <v>0.326</v>
      </c>
      <c r="AI97" s="19" t="n">
        <v>93</v>
      </c>
    </row>
    <row r="98">
      <c r="A98" t="inlineStr">
        <is>
          <t>02240</t>
        </is>
      </c>
      <c r="B98" t="inlineStr">
        <is>
          <t>Alaska</t>
        </is>
      </c>
      <c r="C98" t="inlineStr">
        <is>
          <t>Southeast Fairbanks Census Area</t>
        </is>
      </c>
      <c r="D98" t="inlineStr">
        <is>
          <t>02</t>
        </is>
      </c>
      <c r="E98" s="16" t="n">
        <v>1304</v>
      </c>
      <c r="F98" s="17" t="n">
        <v>0.229</v>
      </c>
      <c r="G98" s="16" t="n">
        <v>74223</v>
      </c>
      <c r="H98" s="18" t="n">
        <v>6936</v>
      </c>
      <c r="I98" s="19" t="n">
        <v>94.90000000000001</v>
      </c>
      <c r="J98" t="inlineStr">
        <is>
          <t>LIVE:Census/ACS5/2023/B25064</t>
        </is>
      </c>
      <c r="K98" t="inlineStr">
        <is>
          <t>LIVE:Census/ACS5/2023/B25071</t>
        </is>
      </c>
      <c r="L98" t="inlineStr">
        <is>
          <t>LIVE:Census/ACS5/2023/B19013</t>
        </is>
      </c>
      <c r="M98" t="inlineStr">
        <is>
          <t>LIVE:Census/ACS5/2023/B01003</t>
        </is>
      </c>
      <c r="N98" s="16" t="n">
        <v>262800</v>
      </c>
      <c r="O98" s="19" t="n">
        <v>70.40000000000001</v>
      </c>
      <c r="P98" s="16" t="n">
        <v>1758</v>
      </c>
      <c r="Q98" s="19" t="n">
        <v>86.8</v>
      </c>
      <c r="R98" s="24" t="n">
        <v>3.54</v>
      </c>
      <c r="S98" t="inlineStr">
        <is>
          <t>LIVE:Census/ACS5/2023/B25077+B25088_002E</t>
        </is>
      </c>
      <c r="T98" s="26" t="n">
        <v>304.38</v>
      </c>
      <c r="U98" s="16" t="n">
        <v>1319</v>
      </c>
      <c r="V98" s="19" t="n">
        <v>119.8</v>
      </c>
      <c r="X98" s="27" t="inlineStr">
        <is>
          <t>PROXY-COUNTY-ADJ:state×f_c(0.96)</t>
        </is>
      </c>
      <c r="Y98" s="20" t="n">
        <v>90</v>
      </c>
      <c r="Z98" s="19" t="n">
        <v>68.8</v>
      </c>
      <c r="AA98" s="20" t="n">
        <v>16</v>
      </c>
      <c r="AB98" s="19" t="n">
        <v>112.3</v>
      </c>
      <c r="AC98" s="27" t="inlineStr">
        <is>
          <t>PROXY-COUNTY-ADJ:state×f_c(0.96)</t>
        </is>
      </c>
      <c r="AD98" s="27" t="inlineStr">
        <is>
          <t>PROXY-STATE-FLAT:NAIC_HO-4_state_avg</t>
        </is>
      </c>
      <c r="AE98" s="20" t="n">
        <v>3167</v>
      </c>
      <c r="AF98" s="20" t="n">
        <v>2639</v>
      </c>
      <c r="AG98" s="17" t="n">
        <v>0.512</v>
      </c>
      <c r="AH98" s="17" t="n">
        <v>0.427</v>
      </c>
      <c r="AI98" s="19" t="n">
        <v>96.3</v>
      </c>
    </row>
    <row r="99">
      <c r="A99" t="inlineStr">
        <is>
          <t>02275</t>
        </is>
      </c>
      <c r="B99" t="inlineStr">
        <is>
          <t>Alaska</t>
        </is>
      </c>
      <c r="C99" t="inlineStr">
        <is>
          <t>Wrangell City and Borough</t>
        </is>
      </c>
      <c r="D99" t="inlineStr">
        <is>
          <t>02</t>
        </is>
      </c>
      <c r="E99" s="16" t="n">
        <v>1047</v>
      </c>
      <c r="F99" s="17" t="n">
        <v>0.246</v>
      </c>
      <c r="G99" s="16" t="n">
        <v>64545</v>
      </c>
      <c r="H99" s="18" t="n">
        <v>2106</v>
      </c>
      <c r="I99" s="19" t="n">
        <v>76.2</v>
      </c>
      <c r="J99" t="inlineStr">
        <is>
          <t>LIVE:Census/ACS5/2023/B25064</t>
        </is>
      </c>
      <c r="K99" t="inlineStr">
        <is>
          <t>LIVE:Census/ACS5/2023/B25071</t>
        </is>
      </c>
      <c r="L99" t="inlineStr">
        <is>
          <t>LIVE:Census/ACS5/2023/B19013</t>
        </is>
      </c>
      <c r="M99" t="inlineStr">
        <is>
          <t>LIVE:Census/ACS5/2023/B01003</t>
        </is>
      </c>
      <c r="N99" s="16" t="n">
        <v>289700</v>
      </c>
      <c r="O99" s="19" t="n">
        <v>77.59999999999999</v>
      </c>
      <c r="P99" s="16" t="n">
        <v>1554</v>
      </c>
      <c r="Q99" s="19" t="n">
        <v>76.7</v>
      </c>
      <c r="R99" s="24" t="n">
        <v>4.49</v>
      </c>
      <c r="S99" t="inlineStr">
        <is>
          <t>LIVE:Census/ACS5/2023/B25077+B25088_002E</t>
        </is>
      </c>
      <c r="T99" s="26" t="n">
        <v>244.39</v>
      </c>
      <c r="U99" s="16" t="n">
        <v>1059</v>
      </c>
      <c r="V99" s="19" t="n">
        <v>96.2</v>
      </c>
      <c r="X99" s="27" t="inlineStr">
        <is>
          <t>PROXY-COUNTY-ADJ:state×f_c(0.77)</t>
        </is>
      </c>
      <c r="Y99" s="20" t="n">
        <v>72</v>
      </c>
      <c r="Z99" s="19" t="n">
        <v>55.1</v>
      </c>
      <c r="AA99" s="20" t="n">
        <v>16</v>
      </c>
      <c r="AB99" s="19" t="n">
        <v>112.3</v>
      </c>
      <c r="AC99" s="27" t="inlineStr">
        <is>
          <t>PROXY-COUNTY-ADJ:state×f_c(0.77)</t>
        </is>
      </c>
      <c r="AD99" s="27" t="inlineStr">
        <is>
          <t>PROXY-STATE-FLAT:NAIC_HO-4_state_avg</t>
        </is>
      </c>
      <c r="AE99" s="20" t="n">
        <v>2685</v>
      </c>
      <c r="AF99" s="20" t="n">
        <v>2122</v>
      </c>
      <c r="AG99" s="17" t="n">
        <v>0.499</v>
      </c>
      <c r="AH99" s="17" t="n">
        <v>0.395</v>
      </c>
      <c r="AI99" s="19" t="n">
        <v>79.8</v>
      </c>
    </row>
    <row r="100">
      <c r="A100" t="inlineStr">
        <is>
          <t>02282</t>
        </is>
      </c>
      <c r="B100" t="inlineStr">
        <is>
          <t>Alaska</t>
        </is>
      </c>
      <c r="C100" t="inlineStr">
        <is>
          <t>Yakutat City and Borough</t>
        </is>
      </c>
      <c r="D100" t="inlineStr">
        <is>
          <t>02</t>
        </is>
      </c>
      <c r="E100" s="16" t="n">
        <v>1276</v>
      </c>
      <c r="F100" s="17" t="n">
        <v>0.143</v>
      </c>
      <c r="G100" s="16" t="n">
        <v>80625</v>
      </c>
      <c r="H100" s="18" t="n">
        <v>506</v>
      </c>
      <c r="I100" s="19" t="n">
        <v>92.90000000000001</v>
      </c>
      <c r="J100" t="inlineStr">
        <is>
          <t>LIVE:Census/ACS5/2023/B25064</t>
        </is>
      </c>
      <c r="K100" t="inlineStr">
        <is>
          <t>LIVE:Census/ACS5/2023/B25071</t>
        </is>
      </c>
      <c r="L100" t="inlineStr">
        <is>
          <t>LIVE:Census/ACS5/2023/B19013</t>
        </is>
      </c>
      <c r="M100" t="inlineStr">
        <is>
          <t>LIVE:Census/ACS5/2023/B01003</t>
        </is>
      </c>
      <c r="N100" s="16" t="n">
        <v>185000</v>
      </c>
      <c r="O100" s="19" t="n">
        <v>49.5</v>
      </c>
      <c r="P100" s="16" t="n">
        <v>1231</v>
      </c>
      <c r="Q100" s="19" t="n">
        <v>60.7</v>
      </c>
      <c r="R100" s="24" t="n">
        <v>2.29</v>
      </c>
      <c r="S100" t="inlineStr">
        <is>
          <t>LIVE:Census/ACS5/2023/B25077+B25088_002E</t>
        </is>
      </c>
      <c r="T100" s="26" t="n">
        <v>297.84</v>
      </c>
      <c r="U100" s="16" t="n">
        <v>1291</v>
      </c>
      <c r="V100" s="19" t="n">
        <v>117.2</v>
      </c>
      <c r="X100" s="27" t="inlineStr">
        <is>
          <t>PROXY-COUNTY-ADJ:state×f_c(0.94)</t>
        </is>
      </c>
      <c r="Y100" s="20" t="n">
        <v>88</v>
      </c>
      <c r="Z100" s="19" t="n">
        <v>67.3</v>
      </c>
      <c r="AA100" s="20" t="n">
        <v>16</v>
      </c>
      <c r="AB100" s="19" t="n">
        <v>112.3</v>
      </c>
      <c r="AC100" s="27" t="inlineStr">
        <is>
          <t>PROXY-COUNTY-ADJ:state×f_c(0.94)</t>
        </is>
      </c>
      <c r="AD100" s="27" t="inlineStr">
        <is>
          <t>PROXY-STATE-FLAT:NAIC_HO-4_state_avg</t>
        </is>
      </c>
      <c r="AE100" s="20" t="n">
        <v>2610</v>
      </c>
      <c r="AF100" s="20" t="n">
        <v>2583</v>
      </c>
      <c r="AG100" s="17" t="n">
        <v>0.388</v>
      </c>
      <c r="AH100" s="17" t="n">
        <v>0.384</v>
      </c>
      <c r="AI100" s="19" t="n">
        <v>85.7</v>
      </c>
    </row>
    <row r="101">
      <c r="A101" t="inlineStr">
        <is>
          <t>02290</t>
        </is>
      </c>
      <c r="B101" t="inlineStr">
        <is>
          <t>Alaska</t>
        </is>
      </c>
      <c r="C101" t="inlineStr">
        <is>
          <t>Yukon-Koyukuk Census Area</t>
        </is>
      </c>
      <c r="D101" t="inlineStr">
        <is>
          <t>02</t>
        </is>
      </c>
      <c r="E101" s="16" t="n">
        <v>893</v>
      </c>
      <c r="F101" s="17" t="n">
        <v>0.171</v>
      </c>
      <c r="G101" s="16" t="n">
        <v>52642</v>
      </c>
      <c r="H101" s="18" t="n">
        <v>5271</v>
      </c>
      <c r="I101" s="19" t="n">
        <v>65</v>
      </c>
      <c r="J101" t="inlineStr">
        <is>
          <t>LIVE:Census/ACS5/2023/B25064</t>
        </is>
      </c>
      <c r="K101" t="inlineStr">
        <is>
          <t>LIVE:Census/ACS5/2023/B25071</t>
        </is>
      </c>
      <c r="L101" t="inlineStr">
        <is>
          <t>LIVE:Census/ACS5/2023/B19013</t>
        </is>
      </c>
      <c r="M101" t="inlineStr">
        <is>
          <t>LIVE:Census/ACS5/2023/B01003</t>
        </is>
      </c>
      <c r="N101" s="16" t="n">
        <v>87800</v>
      </c>
      <c r="O101" s="19" t="n">
        <v>23.5</v>
      </c>
      <c r="P101" s="16" t="n">
        <v>1268</v>
      </c>
      <c r="Q101" s="19" t="n">
        <v>62.6</v>
      </c>
      <c r="R101" s="24" t="n">
        <v>1.67</v>
      </c>
      <c r="S101" t="inlineStr">
        <is>
          <t>LIVE:Census/ACS5/2023/B25077+B25088_002E</t>
        </is>
      </c>
      <c r="T101" s="26" t="n">
        <v>222.7</v>
      </c>
      <c r="U101" s="16" t="n">
        <v>965</v>
      </c>
      <c r="V101" s="19" t="n">
        <v>87.59999999999999</v>
      </c>
      <c r="X101" s="27" t="inlineStr">
        <is>
          <t>PROXY-COUNTY-ADJ:state×f_c(0.70)</t>
        </is>
      </c>
      <c r="Y101" s="20" t="n">
        <v>66</v>
      </c>
      <c r="Z101" s="19" t="n">
        <v>50.5</v>
      </c>
      <c r="AA101" s="20" t="n">
        <v>16</v>
      </c>
      <c r="AB101" s="19" t="n">
        <v>112.3</v>
      </c>
      <c r="AC101" s="27" t="inlineStr">
        <is>
          <t>PROXY-COUNTY-ADJ:state×f_c(0.70)</t>
        </is>
      </c>
      <c r="AD101" s="27" t="inlineStr">
        <is>
          <t>PROXY-STATE-FLAT:NAIC_HO-4_state_avg</t>
        </is>
      </c>
      <c r="AE101" s="20" t="n">
        <v>2299</v>
      </c>
      <c r="AF101" s="20" t="n">
        <v>1874</v>
      </c>
      <c r="AG101" s="17" t="n">
        <v>0.524</v>
      </c>
      <c r="AH101" s="17" t="n">
        <v>0.427</v>
      </c>
      <c r="AI101" s="19" t="n">
        <v>69.09999999999999</v>
      </c>
    </row>
    <row r="102">
      <c r="A102" t="inlineStr">
        <is>
          <t>04001</t>
        </is>
      </c>
      <c r="B102" t="inlineStr">
        <is>
          <t>Arizona</t>
        </is>
      </c>
      <c r="C102" t="inlineStr">
        <is>
          <t>Apache County</t>
        </is>
      </c>
      <c r="D102" t="inlineStr">
        <is>
          <t>04</t>
        </is>
      </c>
      <c r="E102" s="16" t="n">
        <v>647</v>
      </c>
      <c r="F102" s="17" t="n">
        <v>0.165</v>
      </c>
      <c r="G102" s="16" t="n">
        <v>40338</v>
      </c>
      <c r="H102" s="18" t="n">
        <v>65680</v>
      </c>
      <c r="I102" s="19" t="n">
        <v>47.1</v>
      </c>
      <c r="J102" t="inlineStr">
        <is>
          <t>LIVE:Census/ACS5/2023/B25064</t>
        </is>
      </c>
      <c r="K102" t="inlineStr">
        <is>
          <t>LIVE:Census/ACS5/2023/B25071</t>
        </is>
      </c>
      <c r="L102" t="inlineStr">
        <is>
          <t>LIVE:Census/ACS5/2023/B19013</t>
        </is>
      </c>
      <c r="M102" t="inlineStr">
        <is>
          <t>LIVE:Census/ACS5/2023/B01003</t>
        </is>
      </c>
      <c r="N102" s="16" t="n">
        <v>68500</v>
      </c>
      <c r="O102" s="19" t="n">
        <v>18.3</v>
      </c>
      <c r="P102" s="16" t="n">
        <v>1236</v>
      </c>
      <c r="Q102" s="19" t="n">
        <v>61</v>
      </c>
      <c r="R102" s="24" t="n">
        <v>1.7</v>
      </c>
      <c r="S102" t="inlineStr">
        <is>
          <t>LIVE:Census/ACS5/2023/B25077+B25088_002E</t>
        </is>
      </c>
      <c r="T102" s="26" t="n">
        <v>225</v>
      </c>
      <c r="U102" s="16" t="n">
        <v>975</v>
      </c>
      <c r="V102" s="19" t="n">
        <v>88.5</v>
      </c>
      <c r="W102" t="n">
        <v>2022</v>
      </c>
      <c r="X102" s="6" t="inlineStr">
        <is>
          <t>LIVE:DOL/NDCP/2022/mcinfant</t>
        </is>
      </c>
      <c r="Y102" s="20" t="n">
        <v>59</v>
      </c>
      <c r="Z102" s="19" t="n">
        <v>45.1</v>
      </c>
      <c r="AA102" s="20" t="n">
        <v>14</v>
      </c>
      <c r="AB102" s="19" t="n">
        <v>98.2</v>
      </c>
      <c r="AC102" s="27" t="inlineStr">
        <is>
          <t>PROXY-COUNTY-ADJ:state×f_c(0.70)</t>
        </is>
      </c>
      <c r="AD102" s="27" t="inlineStr">
        <is>
          <t>PROXY-STATE-FLAT:NAIC_HO-4_state_avg</t>
        </is>
      </c>
      <c r="AE102" s="20" t="n">
        <v>2270</v>
      </c>
      <c r="AF102" s="20" t="n">
        <v>1636</v>
      </c>
      <c r="AG102" s="17" t="n">
        <v>0.675</v>
      </c>
      <c r="AH102" s="17" t="n">
        <v>0.487</v>
      </c>
      <c r="AI102" s="19" t="n">
        <v>63.9</v>
      </c>
    </row>
    <row r="103">
      <c r="A103" t="inlineStr">
        <is>
          <t>04003</t>
        </is>
      </c>
      <c r="B103" t="inlineStr">
        <is>
          <t>Arizona</t>
        </is>
      </c>
      <c r="C103" t="inlineStr">
        <is>
          <t>Cochise County</t>
        </is>
      </c>
      <c r="D103" t="inlineStr">
        <is>
          <t>04</t>
        </is>
      </c>
      <c r="E103" s="16" t="n">
        <v>939</v>
      </c>
      <c r="F103" s="17" t="n">
        <v>0.284</v>
      </c>
      <c r="G103" s="16" t="n">
        <v>58970</v>
      </c>
      <c r="H103" s="18" t="n">
        <v>125458</v>
      </c>
      <c r="I103" s="19" t="n">
        <v>68.3</v>
      </c>
      <c r="J103" t="inlineStr">
        <is>
          <t>LIVE:Census/ACS5/2023/B25064</t>
        </is>
      </c>
      <c r="K103" t="inlineStr">
        <is>
          <t>LIVE:Census/ACS5/2023/B25071</t>
        </is>
      </c>
      <c r="L103" t="inlineStr">
        <is>
          <t>LIVE:Census/ACS5/2023/B19013</t>
        </is>
      </c>
      <c r="M103" t="inlineStr">
        <is>
          <t>LIVE:Census/ACS5/2023/B01003</t>
        </is>
      </c>
      <c r="N103" s="16" t="n">
        <v>207400</v>
      </c>
      <c r="O103" s="19" t="n">
        <v>55.5</v>
      </c>
      <c r="P103" s="16" t="n">
        <v>1343</v>
      </c>
      <c r="Q103" s="19" t="n">
        <v>66.3</v>
      </c>
      <c r="R103" s="24" t="n">
        <v>3.52</v>
      </c>
      <c r="S103" t="inlineStr">
        <is>
          <t>LIVE:Census/ACS5/2023/B25077+B25088_002E</t>
        </is>
      </c>
      <c r="T103" s="26" t="n">
        <v>215</v>
      </c>
      <c r="U103" s="16" t="n">
        <v>932</v>
      </c>
      <c r="V103" s="19" t="n">
        <v>84.59999999999999</v>
      </c>
      <c r="W103" t="n">
        <v>2022</v>
      </c>
      <c r="X103" s="6" t="inlineStr">
        <is>
          <t>LIVE:DOL/NDCP/2022/mcinfant</t>
        </is>
      </c>
      <c r="Y103" s="20" t="n">
        <v>59</v>
      </c>
      <c r="Z103" s="19" t="n">
        <v>45.1</v>
      </c>
      <c r="AA103" s="20" t="n">
        <v>14</v>
      </c>
      <c r="AB103" s="19" t="n">
        <v>98.2</v>
      </c>
      <c r="AC103" s="27" t="inlineStr">
        <is>
          <t>PROXY-COUNTY-ADJ:state×f_c(0.70)</t>
        </is>
      </c>
      <c r="AD103" s="27" t="inlineStr">
        <is>
          <t>PROXY-STATE-FLAT:NAIC_HO-4_state_avg</t>
        </is>
      </c>
      <c r="AE103" s="20" t="n">
        <v>2334</v>
      </c>
      <c r="AF103" s="20" t="n">
        <v>1885</v>
      </c>
      <c r="AG103" s="17" t="n">
        <v>0.475</v>
      </c>
      <c r="AH103" s="17" t="n">
        <v>0.384</v>
      </c>
      <c r="AI103" s="19" t="n">
        <v>69.7</v>
      </c>
    </row>
    <row r="104">
      <c r="A104" t="inlineStr">
        <is>
          <t>04005</t>
        </is>
      </c>
      <c r="B104" t="inlineStr">
        <is>
          <t>Arizona</t>
        </is>
      </c>
      <c r="C104" t="inlineStr">
        <is>
          <t>Coconino County</t>
        </is>
      </c>
      <c r="D104" t="inlineStr">
        <is>
          <t>04</t>
        </is>
      </c>
      <c r="E104" s="16" t="n">
        <v>1406</v>
      </c>
      <c r="F104" s="17" t="n">
        <v>0.313</v>
      </c>
      <c r="G104" s="16" t="n">
        <v>69748</v>
      </c>
      <c r="H104" s="18" t="n">
        <v>144643</v>
      </c>
      <c r="I104" s="19" t="n">
        <v>102.3</v>
      </c>
      <c r="J104" t="inlineStr">
        <is>
          <t>LIVE:Census/ACS5/2023/B25064</t>
        </is>
      </c>
      <c r="K104" t="inlineStr">
        <is>
          <t>LIVE:Census/ACS5/2023/B25071</t>
        </is>
      </c>
      <c r="L104" t="inlineStr">
        <is>
          <t>LIVE:Census/ACS5/2023/B19013</t>
        </is>
      </c>
      <c r="M104" t="inlineStr">
        <is>
          <t>LIVE:Census/ACS5/2023/B01003</t>
        </is>
      </c>
      <c r="N104" s="16" t="n">
        <v>413200</v>
      </c>
      <c r="O104" s="19" t="n">
        <v>110.6</v>
      </c>
      <c r="P104" s="16" t="n">
        <v>1891</v>
      </c>
      <c r="Q104" s="19" t="n">
        <v>93.3</v>
      </c>
      <c r="R104" s="24" t="n">
        <v>5.92</v>
      </c>
      <c r="S104" t="inlineStr">
        <is>
          <t>LIVE:Census/ACS5/2023/B25077+B25088_002E</t>
        </is>
      </c>
      <c r="T104" s="26" t="n">
        <v>225</v>
      </c>
      <c r="U104" s="16" t="n">
        <v>975</v>
      </c>
      <c r="V104" s="19" t="n">
        <v>88.5</v>
      </c>
      <c r="W104" t="n">
        <v>2022</v>
      </c>
      <c r="X104" s="6" t="inlineStr">
        <is>
          <t>LIVE:DOL/NDCP/2022/mcinfant</t>
        </is>
      </c>
      <c r="Y104" s="20" t="n">
        <v>84</v>
      </c>
      <c r="Z104" s="19" t="n">
        <v>64.2</v>
      </c>
      <c r="AA104" s="20" t="n">
        <v>14</v>
      </c>
      <c r="AB104" s="19" t="n">
        <v>98.2</v>
      </c>
      <c r="AC104" s="27" t="inlineStr">
        <is>
          <t>PROXY-COUNTY-ADJ:state×f_c(0.99)</t>
        </is>
      </c>
      <c r="AD104" s="27" t="inlineStr">
        <is>
          <t>PROXY-STATE-FLAT:NAIC_HO-4_state_avg</t>
        </is>
      </c>
      <c r="AE104" s="20" t="n">
        <v>2950</v>
      </c>
      <c r="AF104" s="20" t="n">
        <v>2395</v>
      </c>
      <c r="AG104" s="17" t="n">
        <v>0.508</v>
      </c>
      <c r="AH104" s="17" t="n">
        <v>0.412</v>
      </c>
      <c r="AI104" s="19" t="n">
        <v>90.59999999999999</v>
      </c>
    </row>
    <row r="105">
      <c r="A105" t="inlineStr">
        <is>
          <t>04007</t>
        </is>
      </c>
      <c r="B105" t="inlineStr">
        <is>
          <t>Arizona</t>
        </is>
      </c>
      <c r="C105" t="inlineStr">
        <is>
          <t>Gila County</t>
        </is>
      </c>
      <c r="D105" t="inlineStr">
        <is>
          <t>04</t>
        </is>
      </c>
      <c r="E105" s="16" t="n">
        <v>1001</v>
      </c>
      <c r="F105" s="17" t="n">
        <v>0.277</v>
      </c>
      <c r="G105" s="16" t="n">
        <v>59089</v>
      </c>
      <c r="H105" s="18" t="n">
        <v>53610</v>
      </c>
      <c r="I105" s="19" t="n">
        <v>72.90000000000001</v>
      </c>
      <c r="J105" t="inlineStr">
        <is>
          <t>LIVE:Census/ACS5/2023/B25064</t>
        </is>
      </c>
      <c r="K105" t="inlineStr">
        <is>
          <t>LIVE:Census/ACS5/2023/B25071</t>
        </is>
      </c>
      <c r="L105" t="inlineStr">
        <is>
          <t>LIVE:Census/ACS5/2023/B19013</t>
        </is>
      </c>
      <c r="M105" t="inlineStr">
        <is>
          <t>LIVE:Census/ACS5/2023/B01003</t>
        </is>
      </c>
      <c r="N105" s="16" t="n">
        <v>247000</v>
      </c>
      <c r="O105" s="19" t="n">
        <v>66.09999999999999</v>
      </c>
      <c r="P105" s="16" t="n">
        <v>1496</v>
      </c>
      <c r="Q105" s="19" t="n">
        <v>73.8</v>
      </c>
      <c r="R105" s="24" t="n">
        <v>4.18</v>
      </c>
      <c r="S105" t="inlineStr">
        <is>
          <t>LIVE:Census/ACS5/2023/B25077+B25088_002E</t>
        </is>
      </c>
      <c r="T105" s="26" t="n">
        <v>208.75</v>
      </c>
      <c r="U105" s="16" t="n">
        <v>905</v>
      </c>
      <c r="V105" s="19" t="n">
        <v>82.09999999999999</v>
      </c>
      <c r="W105" t="n">
        <v>2022</v>
      </c>
      <c r="X105" s="6" t="inlineStr">
        <is>
          <t>LIVE:DOL/NDCP/2022/mcinfant</t>
        </is>
      </c>
      <c r="Y105" s="20" t="n">
        <v>60</v>
      </c>
      <c r="Z105" s="19" t="n">
        <v>45.9</v>
      </c>
      <c r="AA105" s="20" t="n">
        <v>14</v>
      </c>
      <c r="AB105" s="19" t="n">
        <v>98.2</v>
      </c>
      <c r="AC105" s="27" t="inlineStr">
        <is>
          <t>PROXY-COUNTY-ADJ:state×f_c(0.71)</t>
        </is>
      </c>
      <c r="AD105" s="27" t="inlineStr">
        <is>
          <t>PROXY-STATE-FLAT:NAIC_HO-4_state_avg</t>
        </is>
      </c>
      <c r="AE105" s="20" t="n">
        <v>2461</v>
      </c>
      <c r="AF105" s="20" t="n">
        <v>1920</v>
      </c>
      <c r="AG105" s="17" t="n">
        <v>0.5</v>
      </c>
      <c r="AH105" s="17" t="n">
        <v>0.39</v>
      </c>
      <c r="AI105" s="19" t="n">
        <v>72.7</v>
      </c>
    </row>
    <row r="106">
      <c r="A106" t="inlineStr">
        <is>
          <t>04009</t>
        </is>
      </c>
      <c r="B106" t="inlineStr">
        <is>
          <t>Arizona</t>
        </is>
      </c>
      <c r="C106" t="inlineStr">
        <is>
          <t>Graham County</t>
        </is>
      </c>
      <c r="D106" t="inlineStr">
        <is>
          <t>04</t>
        </is>
      </c>
      <c r="E106" s="16" t="n">
        <v>890</v>
      </c>
      <c r="F106" s="17" t="n">
        <v>0.23</v>
      </c>
      <c r="G106" s="16" t="n">
        <v>67326</v>
      </c>
      <c r="H106" s="18" t="n">
        <v>38860</v>
      </c>
      <c r="I106" s="19" t="n">
        <v>64.8</v>
      </c>
      <c r="J106" t="inlineStr">
        <is>
          <t>LIVE:Census/ACS5/2023/B25064</t>
        </is>
      </c>
      <c r="K106" t="inlineStr">
        <is>
          <t>LIVE:Census/ACS5/2023/B25071</t>
        </is>
      </c>
      <c r="L106" t="inlineStr">
        <is>
          <t>LIVE:Census/ACS5/2023/B19013</t>
        </is>
      </c>
      <c r="M106" t="inlineStr">
        <is>
          <t>LIVE:Census/ACS5/2023/B01003</t>
        </is>
      </c>
      <c r="N106" s="16" t="n">
        <v>202700</v>
      </c>
      <c r="O106" s="19" t="n">
        <v>54.3</v>
      </c>
      <c r="P106" s="16" t="n">
        <v>1417</v>
      </c>
      <c r="Q106" s="19" t="n">
        <v>69.90000000000001</v>
      </c>
      <c r="R106" s="24" t="n">
        <v>3.01</v>
      </c>
      <c r="S106" t="inlineStr">
        <is>
          <t>LIVE:Census/ACS5/2023/B25077+B25088_002E</t>
        </is>
      </c>
      <c r="T106" s="26" t="n">
        <v>215</v>
      </c>
      <c r="U106" s="16" t="n">
        <v>932</v>
      </c>
      <c r="V106" s="19" t="n">
        <v>84.59999999999999</v>
      </c>
      <c r="W106" t="n">
        <v>2022</v>
      </c>
      <c r="X106" s="6" t="inlineStr">
        <is>
          <t>LIVE:DOL/NDCP/2022/mcinfant</t>
        </is>
      </c>
      <c r="Y106" s="20" t="n">
        <v>59</v>
      </c>
      <c r="Z106" s="19" t="n">
        <v>45.1</v>
      </c>
      <c r="AA106" s="20" t="n">
        <v>14</v>
      </c>
      <c r="AB106" s="19" t="n">
        <v>98.2</v>
      </c>
      <c r="AC106" s="27" t="inlineStr">
        <is>
          <t>PROXY-COUNTY-ADJ:state×f_c(0.70)</t>
        </is>
      </c>
      <c r="AD106" s="27" t="inlineStr">
        <is>
          <t>PROXY-STATE-FLAT:NAIC_HO-4_state_avg</t>
        </is>
      </c>
      <c r="AE106" s="20" t="n">
        <v>2408</v>
      </c>
      <c r="AF106" s="20" t="n">
        <v>1836</v>
      </c>
      <c r="AG106" s="17" t="n">
        <v>0.429</v>
      </c>
      <c r="AH106" s="17" t="n">
        <v>0.327</v>
      </c>
      <c r="AI106" s="19" t="n">
        <v>70.09999999999999</v>
      </c>
    </row>
    <row r="107">
      <c r="A107" t="inlineStr">
        <is>
          <t>04011</t>
        </is>
      </c>
      <c r="B107" t="inlineStr">
        <is>
          <t>Arizona</t>
        </is>
      </c>
      <c r="C107" t="inlineStr">
        <is>
          <t>Greenlee County</t>
        </is>
      </c>
      <c r="D107" t="inlineStr">
        <is>
          <t>04</t>
        </is>
      </c>
      <c r="E107" s="16" t="n">
        <v>570</v>
      </c>
      <c r="F107" s="17" t="n">
        <v>0.09</v>
      </c>
      <c r="G107" s="16" t="n">
        <v>75239</v>
      </c>
      <c r="H107" s="18" t="n">
        <v>9452</v>
      </c>
      <c r="I107" s="19" t="n">
        <v>41.5</v>
      </c>
      <c r="J107" t="inlineStr">
        <is>
          <t>LIVE:Census/ACS5/2023/B25064</t>
        </is>
      </c>
      <c r="K107" t="inlineStr">
        <is>
          <t>LIVE:Census/ACS5/2023/B25071</t>
        </is>
      </c>
      <c r="L107" t="inlineStr">
        <is>
          <t>LIVE:Census/ACS5/2023/B19013</t>
        </is>
      </c>
      <c r="M107" t="inlineStr">
        <is>
          <t>LIVE:Census/ACS5/2023/B01003</t>
        </is>
      </c>
      <c r="N107" s="16" t="n">
        <v>136300</v>
      </c>
      <c r="O107" s="19" t="n">
        <v>36.5</v>
      </c>
      <c r="P107" s="16" t="n">
        <v>1063</v>
      </c>
      <c r="Q107" s="19" t="n">
        <v>52.5</v>
      </c>
      <c r="R107" s="24" t="n">
        <v>1.81</v>
      </c>
      <c r="S107" t="inlineStr">
        <is>
          <t>LIVE:Census/ACS5/2023/B25077+B25088_002E</t>
        </is>
      </c>
      <c r="T107" s="26" t="n">
        <v>215</v>
      </c>
      <c r="U107" s="16" t="n">
        <v>932</v>
      </c>
      <c r="V107" s="19" t="n">
        <v>84.59999999999999</v>
      </c>
      <c r="W107" t="n">
        <v>2022</v>
      </c>
      <c r="X107" s="6" t="inlineStr">
        <is>
          <t>LIVE:DOL/NDCP/2022/mcinfant</t>
        </is>
      </c>
      <c r="Y107" s="20" t="n">
        <v>59</v>
      </c>
      <c r="Z107" s="19" t="n">
        <v>45.1</v>
      </c>
      <c r="AA107" s="20" t="n">
        <v>14</v>
      </c>
      <c r="AB107" s="19" t="n">
        <v>98.2</v>
      </c>
      <c r="AC107" s="27" t="inlineStr">
        <is>
          <t>PROXY-COUNTY-ADJ:state×f_c(0.70)</t>
        </is>
      </c>
      <c r="AD107" s="27" t="inlineStr">
        <is>
          <t>PROXY-STATE-FLAT:NAIC_HO-4_state_avg</t>
        </is>
      </c>
      <c r="AE107" s="20" t="n">
        <v>2054</v>
      </c>
      <c r="AF107" s="20" t="n">
        <v>1516</v>
      </c>
      <c r="AG107" s="17" t="n">
        <v>0.328</v>
      </c>
      <c r="AH107" s="17" t="n">
        <v>0.242</v>
      </c>
      <c r="AI107" s="19" t="n">
        <v>58.5</v>
      </c>
    </row>
    <row r="108">
      <c r="A108" t="inlineStr">
        <is>
          <t>04012</t>
        </is>
      </c>
      <c r="B108" t="inlineStr">
        <is>
          <t>Arizona</t>
        </is>
      </c>
      <c r="C108" t="inlineStr">
        <is>
          <t>La Paz County</t>
        </is>
      </c>
      <c r="D108" t="inlineStr">
        <is>
          <t>04</t>
        </is>
      </c>
      <c r="E108" s="16" t="n">
        <v>735</v>
      </c>
      <c r="F108" s="17" t="n">
        <v>0.187</v>
      </c>
      <c r="G108" s="16" t="n">
        <v>49506</v>
      </c>
      <c r="H108" s="18" t="n">
        <v>16605</v>
      </c>
      <c r="I108" s="19" t="n">
        <v>53.5</v>
      </c>
      <c r="J108" t="inlineStr">
        <is>
          <t>LIVE:Census/ACS5/2023/B25064</t>
        </is>
      </c>
      <c r="K108" t="inlineStr">
        <is>
          <t>LIVE:Census/ACS5/2023/B25071</t>
        </is>
      </c>
      <c r="L108" t="inlineStr">
        <is>
          <t>LIVE:Census/ACS5/2023/B19013</t>
        </is>
      </c>
      <c r="M108" t="inlineStr">
        <is>
          <t>LIVE:Census/ACS5/2023/B01003</t>
        </is>
      </c>
      <c r="N108" s="16" t="n">
        <v>117600</v>
      </c>
      <c r="O108" s="19" t="n">
        <v>31.5</v>
      </c>
      <c r="P108" s="16" t="n">
        <v>1200</v>
      </c>
      <c r="Q108" s="19" t="n">
        <v>59.2</v>
      </c>
      <c r="R108" s="24" t="n">
        <v>2.38</v>
      </c>
      <c r="S108" t="inlineStr">
        <is>
          <t>LIVE:Census/ACS5/2023/B25077+B25088_002E</t>
        </is>
      </c>
      <c r="T108" s="26" t="n">
        <v>187.5</v>
      </c>
      <c r="U108" s="16" t="n">
        <v>812</v>
      </c>
      <c r="V108" s="19" t="n">
        <v>73.8</v>
      </c>
      <c r="W108" t="n">
        <v>2022</v>
      </c>
      <c r="X108" s="6" t="inlineStr">
        <is>
          <t>LIVE:DOL/NDCP/2022/mcinfant</t>
        </is>
      </c>
      <c r="Y108" s="20" t="n">
        <v>59</v>
      </c>
      <c r="Z108" s="19" t="n">
        <v>45.1</v>
      </c>
      <c r="AA108" s="20" t="n">
        <v>14</v>
      </c>
      <c r="AB108" s="19" t="n">
        <v>98.2</v>
      </c>
      <c r="AC108" s="27" t="inlineStr">
        <is>
          <t>PROXY-COUNTY-ADJ:state×f_c(0.70)</t>
        </is>
      </c>
      <c r="AD108" s="27" t="inlineStr">
        <is>
          <t>PROXY-STATE-FLAT:NAIC_HO-4_state_avg</t>
        </is>
      </c>
      <c r="AE108" s="20" t="n">
        <v>2071</v>
      </c>
      <c r="AF108" s="20" t="n">
        <v>1561</v>
      </c>
      <c r="AG108" s="17" t="n">
        <v>0.502</v>
      </c>
      <c r="AH108" s="17" t="n">
        <v>0.3779999999999999</v>
      </c>
      <c r="AI108" s="19" t="n">
        <v>60.5</v>
      </c>
    </row>
    <row r="109">
      <c r="A109" t="inlineStr">
        <is>
          <t>04013</t>
        </is>
      </c>
      <c r="B109" t="inlineStr">
        <is>
          <t>Arizona</t>
        </is>
      </c>
      <c r="C109" t="inlineStr">
        <is>
          <t>Maricopa County</t>
        </is>
      </c>
      <c r="D109" t="inlineStr">
        <is>
          <t>04</t>
        </is>
      </c>
      <c r="E109" s="16" t="n">
        <v>1587</v>
      </c>
      <c r="F109" s="17" t="n">
        <v>0.306</v>
      </c>
      <c r="G109" s="16" t="n">
        <v>85518</v>
      </c>
      <c r="H109" s="18" t="n">
        <v>4491987</v>
      </c>
      <c r="I109" s="19" t="n">
        <v>115.5</v>
      </c>
      <c r="J109" t="inlineStr">
        <is>
          <t>LIVE:Census/ACS5/2023/B25064</t>
        </is>
      </c>
      <c r="K109" t="inlineStr">
        <is>
          <t>LIVE:Census/ACS5/2023/B25071</t>
        </is>
      </c>
      <c r="L109" t="inlineStr">
        <is>
          <t>LIVE:Census/ACS5/2023/B19013</t>
        </is>
      </c>
      <c r="M109" t="inlineStr">
        <is>
          <t>LIVE:Census/ACS5/2023/B01003</t>
        </is>
      </c>
      <c r="N109" s="16" t="n">
        <v>414700</v>
      </c>
      <c r="O109" s="19" t="n">
        <v>111.1</v>
      </c>
      <c r="P109" s="16" t="n">
        <v>1870</v>
      </c>
      <c r="Q109" s="19" t="n">
        <v>92.3</v>
      </c>
      <c r="R109" s="24" t="n">
        <v>4.85</v>
      </c>
      <c r="S109" t="inlineStr">
        <is>
          <t>LIVE:Census/ACS5/2023/B25077+B25088_002E</t>
        </is>
      </c>
      <c r="T109" s="26" t="n">
        <v>270</v>
      </c>
      <c r="U109" s="16" t="n">
        <v>1170</v>
      </c>
      <c r="V109" s="19" t="n">
        <v>106.2</v>
      </c>
      <c r="W109" t="n">
        <v>2022</v>
      </c>
      <c r="X109" s="6" t="inlineStr">
        <is>
          <t>LIVE:DOL/NDCP/2022/mcinfant</t>
        </is>
      </c>
      <c r="Y109" s="20" t="n">
        <v>95</v>
      </c>
      <c r="Z109" s="19" t="n">
        <v>72.7</v>
      </c>
      <c r="AA109" s="20" t="n">
        <v>14</v>
      </c>
      <c r="AB109" s="19" t="n">
        <v>98.2</v>
      </c>
      <c r="AC109" s="27" t="inlineStr">
        <is>
          <t>PROXY-COUNTY-ADJ:state×f_c(1.12)</t>
        </is>
      </c>
      <c r="AD109" s="27" t="inlineStr">
        <is>
          <t>PROXY-STATE-FLAT:NAIC_HO-4_state_avg</t>
        </is>
      </c>
      <c r="AE109" s="20" t="n">
        <v>3135</v>
      </c>
      <c r="AF109" s="20" t="n">
        <v>2771</v>
      </c>
      <c r="AG109" s="17" t="n">
        <v>0.44</v>
      </c>
      <c r="AH109" s="17" t="n">
        <v>0.389</v>
      </c>
      <c r="AI109" s="19" t="n">
        <v>99.5</v>
      </c>
    </row>
    <row r="110">
      <c r="A110" t="inlineStr">
        <is>
          <t>04015</t>
        </is>
      </c>
      <c r="B110" t="inlineStr">
        <is>
          <t>Arizona</t>
        </is>
      </c>
      <c r="C110" t="inlineStr">
        <is>
          <t>Mohave County</t>
        </is>
      </c>
      <c r="D110" t="inlineStr">
        <is>
          <t>04</t>
        </is>
      </c>
      <c r="E110" s="16" t="n">
        <v>1047</v>
      </c>
      <c r="F110" s="17" t="n">
        <v>0.297</v>
      </c>
      <c r="G110" s="16" t="n">
        <v>55799</v>
      </c>
      <c r="H110" s="18" t="n">
        <v>217420</v>
      </c>
      <c r="I110" s="19" t="n">
        <v>76.2</v>
      </c>
      <c r="J110" t="inlineStr">
        <is>
          <t>LIVE:Census/ACS5/2023/B25064</t>
        </is>
      </c>
      <c r="K110" t="inlineStr">
        <is>
          <t>LIVE:Census/ACS5/2023/B25071</t>
        </is>
      </c>
      <c r="L110" t="inlineStr">
        <is>
          <t>LIVE:Census/ACS5/2023/B19013</t>
        </is>
      </c>
      <c r="M110" t="inlineStr">
        <is>
          <t>LIVE:Census/ACS5/2023/B01003</t>
        </is>
      </c>
      <c r="N110" s="16" t="n">
        <v>253200</v>
      </c>
      <c r="O110" s="19" t="n">
        <v>67.8</v>
      </c>
      <c r="P110" s="16" t="n">
        <v>1347</v>
      </c>
      <c r="Q110" s="19" t="n">
        <v>66.5</v>
      </c>
      <c r="R110" s="24" t="n">
        <v>4.54</v>
      </c>
      <c r="S110" t="inlineStr">
        <is>
          <t>LIVE:Census/ACS5/2023/B25077+B25088_002E</t>
        </is>
      </c>
      <c r="T110" s="26" t="n">
        <v>187.5</v>
      </c>
      <c r="U110" s="16" t="n">
        <v>812</v>
      </c>
      <c r="V110" s="19" t="n">
        <v>73.8</v>
      </c>
      <c r="W110" t="n">
        <v>2022</v>
      </c>
      <c r="X110" s="6" t="inlineStr">
        <is>
          <t>LIVE:DOL/NDCP/2022/mcinfant</t>
        </is>
      </c>
      <c r="Y110" s="20" t="n">
        <v>63</v>
      </c>
      <c r="Z110" s="19" t="n">
        <v>48.2</v>
      </c>
      <c r="AA110" s="20" t="n">
        <v>14</v>
      </c>
      <c r="AB110" s="19" t="n">
        <v>98.2</v>
      </c>
      <c r="AC110" s="27" t="inlineStr">
        <is>
          <t>PROXY-COUNTY-ADJ:state×f_c(0.74)</t>
        </is>
      </c>
      <c r="AD110" s="27" t="inlineStr">
        <is>
          <t>PROXY-STATE-FLAT:NAIC_HO-4_state_avg</t>
        </is>
      </c>
      <c r="AE110" s="20" t="n">
        <v>2222</v>
      </c>
      <c r="AF110" s="20" t="n">
        <v>1873</v>
      </c>
      <c r="AG110" s="17" t="n">
        <v>0.478</v>
      </c>
      <c r="AH110" s="17" t="n">
        <v>0.403</v>
      </c>
      <c r="AI110" s="19" t="n">
        <v>68.8</v>
      </c>
    </row>
    <row r="111">
      <c r="A111" t="inlineStr">
        <is>
          <t>04017</t>
        </is>
      </c>
      <c r="B111" t="inlineStr">
        <is>
          <t>Arizona</t>
        </is>
      </c>
      <c r="C111" t="inlineStr">
        <is>
          <t>Navajo County</t>
        </is>
      </c>
      <c r="D111" t="inlineStr">
        <is>
          <t>04</t>
        </is>
      </c>
      <c r="E111" s="16" t="n">
        <v>832</v>
      </c>
      <c r="F111" s="17" t="n">
        <v>0.225</v>
      </c>
      <c r="G111" s="16" t="n">
        <v>52752</v>
      </c>
      <c r="H111" s="18" t="n">
        <v>107744</v>
      </c>
      <c r="I111" s="19" t="n">
        <v>60.6</v>
      </c>
      <c r="J111" t="inlineStr">
        <is>
          <t>LIVE:Census/ACS5/2023/B25064</t>
        </is>
      </c>
      <c r="K111" t="inlineStr">
        <is>
          <t>LIVE:Census/ACS5/2023/B25071</t>
        </is>
      </c>
      <c r="L111" t="inlineStr">
        <is>
          <t>LIVE:Census/ACS5/2023/B19013</t>
        </is>
      </c>
      <c r="M111" t="inlineStr">
        <is>
          <t>LIVE:Census/ACS5/2023/B01003</t>
        </is>
      </c>
      <c r="N111" s="16" t="n">
        <v>186100</v>
      </c>
      <c r="O111" s="19" t="n">
        <v>49.8</v>
      </c>
      <c r="P111" s="16" t="n">
        <v>1318</v>
      </c>
      <c r="Q111" s="19" t="n">
        <v>65</v>
      </c>
      <c r="R111" s="24" t="n">
        <v>3.53</v>
      </c>
      <c r="S111" t="inlineStr">
        <is>
          <t>LIVE:Census/ACS5/2023/B25077+B25088_002E</t>
        </is>
      </c>
      <c r="T111" s="26" t="n">
        <v>225</v>
      </c>
      <c r="U111" s="16" t="n">
        <v>975</v>
      </c>
      <c r="V111" s="19" t="n">
        <v>88.5</v>
      </c>
      <c r="W111" t="n">
        <v>2022</v>
      </c>
      <c r="X111" s="6" t="inlineStr">
        <is>
          <t>LIVE:DOL/NDCP/2022/mcinfant</t>
        </is>
      </c>
      <c r="Y111" s="20" t="n">
        <v>59</v>
      </c>
      <c r="Z111" s="19" t="n">
        <v>45.1</v>
      </c>
      <c r="AA111" s="20" t="n">
        <v>14</v>
      </c>
      <c r="AB111" s="19" t="n">
        <v>98.2</v>
      </c>
      <c r="AC111" s="27" t="inlineStr">
        <is>
          <t>PROXY-COUNTY-ADJ:state×f_c(0.70)</t>
        </is>
      </c>
      <c r="AD111" s="27" t="inlineStr">
        <is>
          <t>PROXY-STATE-FLAT:NAIC_HO-4_state_avg</t>
        </is>
      </c>
      <c r="AE111" s="20" t="n">
        <v>2352</v>
      </c>
      <c r="AF111" s="20" t="n">
        <v>1821</v>
      </c>
      <c r="AG111" s="17" t="n">
        <v>0.535</v>
      </c>
      <c r="AH111" s="17" t="n">
        <v>0.414</v>
      </c>
      <c r="AI111" s="19" t="n">
        <v>68.5</v>
      </c>
    </row>
    <row r="112">
      <c r="A112" t="inlineStr">
        <is>
          <t>04019</t>
        </is>
      </c>
      <c r="B112" t="inlineStr">
        <is>
          <t>Arizona</t>
        </is>
      </c>
      <c r="C112" t="inlineStr">
        <is>
          <t>Pima County</t>
        </is>
      </c>
      <c r="D112" t="inlineStr">
        <is>
          <t>04</t>
        </is>
      </c>
      <c r="E112" s="16" t="n">
        <v>1154</v>
      </c>
      <c r="F112" s="17" t="n">
        <v>0.312</v>
      </c>
      <c r="G112" s="16" t="n">
        <v>67929</v>
      </c>
      <c r="H112" s="18" t="n">
        <v>1049947</v>
      </c>
      <c r="I112" s="19" t="n">
        <v>84</v>
      </c>
      <c r="J112" t="inlineStr">
        <is>
          <t>LIVE:Census/ACS5/2023/B25064</t>
        </is>
      </c>
      <c r="K112" t="inlineStr">
        <is>
          <t>LIVE:Census/ACS5/2023/B25071</t>
        </is>
      </c>
      <c r="L112" t="inlineStr">
        <is>
          <t>LIVE:Census/ACS5/2023/B19013</t>
        </is>
      </c>
      <c r="M112" t="inlineStr">
        <is>
          <t>LIVE:Census/ACS5/2023/B01003</t>
        </is>
      </c>
      <c r="N112" s="16" t="n">
        <v>286900</v>
      </c>
      <c r="O112" s="19" t="n">
        <v>76.8</v>
      </c>
      <c r="P112" s="16" t="n">
        <v>1595</v>
      </c>
      <c r="Q112" s="19" t="n">
        <v>78.7</v>
      </c>
      <c r="R112" s="24" t="n">
        <v>4.22</v>
      </c>
      <c r="S112" t="inlineStr">
        <is>
          <t>LIVE:Census/ACS5/2023/B25077+B25088_002E</t>
        </is>
      </c>
      <c r="T112" s="26" t="n">
        <v>250</v>
      </c>
      <c r="U112" s="16" t="n">
        <v>1083</v>
      </c>
      <c r="V112" s="19" t="n">
        <v>98.40000000000001</v>
      </c>
      <c r="W112" t="n">
        <v>2022</v>
      </c>
      <c r="X112" s="6" t="inlineStr">
        <is>
          <t>LIVE:DOL/NDCP/2022/mcinfant</t>
        </is>
      </c>
      <c r="Y112" s="20" t="n">
        <v>69</v>
      </c>
      <c r="Z112" s="19" t="n">
        <v>52.8</v>
      </c>
      <c r="AA112" s="20" t="n">
        <v>14</v>
      </c>
      <c r="AB112" s="19" t="n">
        <v>98.2</v>
      </c>
      <c r="AC112" s="27" t="inlineStr">
        <is>
          <t>PROXY-COUNTY-ADJ:state×f_c(0.81)</t>
        </is>
      </c>
      <c r="AD112" s="27" t="inlineStr">
        <is>
          <t>PROXY-STATE-FLAT:NAIC_HO-4_state_avg</t>
        </is>
      </c>
      <c r="AE112" s="20" t="n">
        <v>2747</v>
      </c>
      <c r="AF112" s="20" t="n">
        <v>2251</v>
      </c>
      <c r="AG112" s="17" t="n">
        <v>0.485</v>
      </c>
      <c r="AH112" s="17" t="n">
        <v>0.398</v>
      </c>
      <c r="AI112" s="19" t="n">
        <v>82.7</v>
      </c>
    </row>
    <row r="113">
      <c r="A113" t="inlineStr">
        <is>
          <t>04021</t>
        </is>
      </c>
      <c r="B113" t="inlineStr">
        <is>
          <t>Arizona</t>
        </is>
      </c>
      <c r="C113" t="inlineStr">
        <is>
          <t>Pinal County</t>
        </is>
      </c>
      <c r="D113" t="inlineStr">
        <is>
          <t>04</t>
        </is>
      </c>
      <c r="E113" s="16" t="n">
        <v>1417</v>
      </c>
      <c r="F113" s="17" t="n">
        <v>0.284</v>
      </c>
      <c r="G113" s="16" t="n">
        <v>77588</v>
      </c>
      <c r="H113" s="18" t="n">
        <v>449219</v>
      </c>
      <c r="I113" s="19" t="n">
        <v>103.1</v>
      </c>
      <c r="J113" t="inlineStr">
        <is>
          <t>LIVE:Census/ACS5/2023/B25064</t>
        </is>
      </c>
      <c r="K113" t="inlineStr">
        <is>
          <t>LIVE:Census/ACS5/2023/B25071</t>
        </is>
      </c>
      <c r="L113" t="inlineStr">
        <is>
          <t>LIVE:Census/ACS5/2023/B19013</t>
        </is>
      </c>
      <c r="M113" t="inlineStr">
        <is>
          <t>LIVE:Census/ACS5/2023/B01003</t>
        </is>
      </c>
      <c r="N113" s="16" t="n">
        <v>312100</v>
      </c>
      <c r="O113" s="19" t="n">
        <v>83.59999999999999</v>
      </c>
      <c r="P113" s="16" t="n">
        <v>1614</v>
      </c>
      <c r="Q113" s="19" t="n">
        <v>79.7</v>
      </c>
      <c r="R113" s="24" t="n">
        <v>4.02</v>
      </c>
      <c r="S113" t="inlineStr">
        <is>
          <t>LIVE:Census/ACS5/2023/B25077+B25088_002E</t>
        </is>
      </c>
      <c r="T113" s="26" t="n">
        <v>208.75</v>
      </c>
      <c r="U113" s="16" t="n">
        <v>905</v>
      </c>
      <c r="V113" s="19" t="n">
        <v>82.09999999999999</v>
      </c>
      <c r="W113" t="n">
        <v>2022</v>
      </c>
      <c r="X113" s="6" t="inlineStr">
        <is>
          <t>LIVE:DOL/NDCP/2022/mcinfant</t>
        </is>
      </c>
      <c r="Y113" s="20" t="n">
        <v>85</v>
      </c>
      <c r="Z113" s="19" t="n">
        <v>65</v>
      </c>
      <c r="AA113" s="20" t="n">
        <v>14</v>
      </c>
      <c r="AB113" s="19" t="n">
        <v>98.2</v>
      </c>
      <c r="AC113" s="27" t="inlineStr">
        <is>
          <t>PROXY-COUNTY-ADJ:state×f_c(1.00)</t>
        </is>
      </c>
      <c r="AD113" s="27" t="inlineStr">
        <is>
          <t>PROXY-STATE-FLAT:NAIC_HO-4_state_avg</t>
        </is>
      </c>
      <c r="AE113" s="20" t="n">
        <v>2604</v>
      </c>
      <c r="AF113" s="20" t="n">
        <v>2336</v>
      </c>
      <c r="AG113" s="17" t="n">
        <v>0.403</v>
      </c>
      <c r="AH113" s="17" t="n">
        <v>0.361</v>
      </c>
      <c r="AI113" s="19" t="n">
        <v>84.2</v>
      </c>
    </row>
    <row r="114">
      <c r="A114" t="inlineStr">
        <is>
          <t>04023</t>
        </is>
      </c>
      <c r="B114" t="inlineStr">
        <is>
          <t>Arizona</t>
        </is>
      </c>
      <c r="C114" t="inlineStr">
        <is>
          <t>Santa Cruz County</t>
        </is>
      </c>
      <c r="D114" t="inlineStr">
        <is>
          <t>04</t>
        </is>
      </c>
      <c r="E114" s="16" t="n">
        <v>781</v>
      </c>
      <c r="F114" s="17" t="n">
        <v>0.278</v>
      </c>
      <c r="G114" s="16" t="n">
        <v>53614</v>
      </c>
      <c r="H114" s="18" t="n">
        <v>48209</v>
      </c>
      <c r="I114" s="19" t="n">
        <v>56.8</v>
      </c>
      <c r="J114" t="inlineStr">
        <is>
          <t>LIVE:Census/ACS5/2023/B25064</t>
        </is>
      </c>
      <c r="K114" t="inlineStr">
        <is>
          <t>LIVE:Census/ACS5/2023/B25071</t>
        </is>
      </c>
      <c r="L114" t="inlineStr">
        <is>
          <t>LIVE:Census/ACS5/2023/B19013</t>
        </is>
      </c>
      <c r="M114" t="inlineStr">
        <is>
          <t>LIVE:Census/ACS5/2023/B01003</t>
        </is>
      </c>
      <c r="N114" s="16" t="n">
        <v>216100</v>
      </c>
      <c r="O114" s="19" t="n">
        <v>57.9</v>
      </c>
      <c r="P114" s="16" t="n">
        <v>1237</v>
      </c>
      <c r="Q114" s="19" t="n">
        <v>61</v>
      </c>
      <c r="R114" s="24" t="n">
        <v>4.03</v>
      </c>
      <c r="S114" t="inlineStr">
        <is>
          <t>LIVE:Census/ACS5/2023/B25077+B25088_002E</t>
        </is>
      </c>
      <c r="T114" s="26" t="n">
        <v>215</v>
      </c>
      <c r="U114" s="16" t="n">
        <v>932</v>
      </c>
      <c r="V114" s="19" t="n">
        <v>84.59999999999999</v>
      </c>
      <c r="W114" t="n">
        <v>2022</v>
      </c>
      <c r="X114" s="6" t="inlineStr">
        <is>
          <t>LIVE:DOL/NDCP/2022/mcinfant</t>
        </is>
      </c>
      <c r="Y114" s="20" t="n">
        <v>59</v>
      </c>
      <c r="Z114" s="19" t="n">
        <v>45.1</v>
      </c>
      <c r="AA114" s="20" t="n">
        <v>14</v>
      </c>
      <c r="AB114" s="19" t="n">
        <v>98.2</v>
      </c>
      <c r="AC114" s="27" t="inlineStr">
        <is>
          <t>PROXY-COUNTY-ADJ:state×f_c(0.70)</t>
        </is>
      </c>
      <c r="AD114" s="27" t="inlineStr">
        <is>
          <t>PROXY-STATE-FLAT:NAIC_HO-4_state_avg</t>
        </is>
      </c>
      <c r="AE114" s="20" t="n">
        <v>2228</v>
      </c>
      <c r="AF114" s="20" t="n">
        <v>1727</v>
      </c>
      <c r="AG114" s="17" t="n">
        <v>0.499</v>
      </c>
      <c r="AH114" s="17" t="n">
        <v>0.387</v>
      </c>
      <c r="AI114" s="19" t="n">
        <v>65.09999999999999</v>
      </c>
    </row>
    <row r="115">
      <c r="A115" t="inlineStr">
        <is>
          <t>04025</t>
        </is>
      </c>
      <c r="B115" t="inlineStr">
        <is>
          <t>Arizona</t>
        </is>
      </c>
      <c r="C115" t="inlineStr">
        <is>
          <t>Yavapai County</t>
        </is>
      </c>
      <c r="D115" t="inlineStr">
        <is>
          <t>04</t>
        </is>
      </c>
      <c r="E115" s="16" t="n">
        <v>1258</v>
      </c>
      <c r="F115" s="17" t="n">
        <v>0.284</v>
      </c>
      <c r="G115" s="16" t="n">
        <v>66106</v>
      </c>
      <c r="H115" s="18" t="n">
        <v>241656</v>
      </c>
      <c r="I115" s="19" t="n">
        <v>91.59999999999999</v>
      </c>
      <c r="J115" t="inlineStr">
        <is>
          <t>LIVE:Census/ACS5/2023/B25064</t>
        </is>
      </c>
      <c r="K115" t="inlineStr">
        <is>
          <t>LIVE:Census/ACS5/2023/B25071</t>
        </is>
      </c>
      <c r="L115" t="inlineStr">
        <is>
          <t>LIVE:Census/ACS5/2023/B19013</t>
        </is>
      </c>
      <c r="M115" t="inlineStr">
        <is>
          <t>LIVE:Census/ACS5/2023/B01003</t>
        </is>
      </c>
      <c r="N115" s="16" t="n">
        <v>392900</v>
      </c>
      <c r="O115" s="19" t="n">
        <v>105.2</v>
      </c>
      <c r="P115" s="16" t="n">
        <v>1652</v>
      </c>
      <c r="Q115" s="19" t="n">
        <v>81.5</v>
      </c>
      <c r="R115" s="24" t="n">
        <v>5.94</v>
      </c>
      <c r="S115" t="inlineStr">
        <is>
          <t>LIVE:Census/ACS5/2023/B25077+B25088_002E</t>
        </is>
      </c>
      <c r="T115" s="26" t="n">
        <v>225</v>
      </c>
      <c r="U115" s="16" t="n">
        <v>975</v>
      </c>
      <c r="V115" s="19" t="n">
        <v>88.5</v>
      </c>
      <c r="W115" t="n">
        <v>2022</v>
      </c>
      <c r="X115" s="6" t="inlineStr">
        <is>
          <t>LIVE:DOL/NDCP/2022/mcinfant</t>
        </is>
      </c>
      <c r="Y115" s="20" t="n">
        <v>75</v>
      </c>
      <c r="Z115" s="19" t="n">
        <v>57.4</v>
      </c>
      <c r="AA115" s="20" t="n">
        <v>14</v>
      </c>
      <c r="AB115" s="19" t="n">
        <v>98.2</v>
      </c>
      <c r="AC115" s="27" t="inlineStr">
        <is>
          <t>PROXY-COUNTY-ADJ:state×f_c(0.89)</t>
        </is>
      </c>
      <c r="AD115" s="27" t="inlineStr">
        <is>
          <t>PROXY-STATE-FLAT:NAIC_HO-4_state_avg</t>
        </is>
      </c>
      <c r="AE115" s="20" t="n">
        <v>2702</v>
      </c>
      <c r="AF115" s="20" t="n">
        <v>2247</v>
      </c>
      <c r="AG115" s="17" t="n">
        <v>0.49</v>
      </c>
      <c r="AH115" s="17" t="n">
        <v>0.408</v>
      </c>
      <c r="AI115" s="19" t="n">
        <v>83.09999999999999</v>
      </c>
    </row>
    <row r="116">
      <c r="A116" t="inlineStr">
        <is>
          <t>04027</t>
        </is>
      </c>
      <c r="B116" t="inlineStr">
        <is>
          <t>Arizona</t>
        </is>
      </c>
      <c r="C116" t="inlineStr">
        <is>
          <t>Yuma County</t>
        </is>
      </c>
      <c r="D116" t="inlineStr">
        <is>
          <t>04</t>
        </is>
      </c>
      <c r="E116" s="16" t="n">
        <v>983</v>
      </c>
      <c r="F116" s="17" t="n">
        <v>0.283</v>
      </c>
      <c r="G116" s="16" t="n">
        <v>60417</v>
      </c>
      <c r="H116" s="18" t="n">
        <v>207685</v>
      </c>
      <c r="I116" s="19" t="n">
        <v>71.5</v>
      </c>
      <c r="J116" t="inlineStr">
        <is>
          <t>LIVE:Census/ACS5/2023/B25064</t>
        </is>
      </c>
      <c r="K116" t="inlineStr">
        <is>
          <t>LIVE:Census/ACS5/2023/B25071</t>
        </is>
      </c>
      <c r="L116" t="inlineStr">
        <is>
          <t>LIVE:Census/ACS5/2023/B19013</t>
        </is>
      </c>
      <c r="M116" t="inlineStr">
        <is>
          <t>LIVE:Census/ACS5/2023/B01003</t>
        </is>
      </c>
      <c r="N116" s="16" t="n">
        <v>195700</v>
      </c>
      <c r="O116" s="19" t="n">
        <v>52.4</v>
      </c>
      <c r="P116" s="16" t="n">
        <v>1302</v>
      </c>
      <c r="Q116" s="19" t="n">
        <v>64.3</v>
      </c>
      <c r="R116" s="24" t="n">
        <v>3.24</v>
      </c>
      <c r="S116" t="inlineStr">
        <is>
          <t>LIVE:Census/ACS5/2023/B25077+B25088_002E</t>
        </is>
      </c>
      <c r="T116" s="26" t="n">
        <v>187.5</v>
      </c>
      <c r="U116" s="16" t="n">
        <v>812</v>
      </c>
      <c r="V116" s="19" t="n">
        <v>73.8</v>
      </c>
      <c r="W116" t="n">
        <v>2022</v>
      </c>
      <c r="X116" s="6" t="inlineStr">
        <is>
          <t>LIVE:DOL/NDCP/2022/mcinfant</t>
        </is>
      </c>
      <c r="Y116" s="20" t="n">
        <v>59</v>
      </c>
      <c r="Z116" s="19" t="n">
        <v>45.1</v>
      </c>
      <c r="AA116" s="20" t="n">
        <v>14</v>
      </c>
      <c r="AB116" s="19" t="n">
        <v>98.2</v>
      </c>
      <c r="AC116" s="27" t="inlineStr">
        <is>
          <t>PROXY-COUNTY-ADJ:state×f_c(0.70)</t>
        </is>
      </c>
      <c r="AD116" s="27" t="inlineStr">
        <is>
          <t>PROXY-STATE-FLAT:NAIC_HO-4_state_avg</t>
        </is>
      </c>
      <c r="AE116" s="20" t="n">
        <v>2173</v>
      </c>
      <c r="AF116" s="20" t="n">
        <v>1809</v>
      </c>
      <c r="AG116" s="17" t="n">
        <v>0.4320000000000001</v>
      </c>
      <c r="AH116" s="17" t="n">
        <v>0.359</v>
      </c>
      <c r="AI116" s="19" t="n">
        <v>66.5</v>
      </c>
    </row>
    <row r="117">
      <c r="A117" t="inlineStr">
        <is>
          <t>05001</t>
        </is>
      </c>
      <c r="B117" t="inlineStr">
        <is>
          <t>Arkansas</t>
        </is>
      </c>
      <c r="C117" t="inlineStr">
        <is>
          <t>Arkansas County</t>
        </is>
      </c>
      <c r="D117" t="inlineStr">
        <is>
          <t>05</t>
        </is>
      </c>
      <c r="E117" s="16" t="n">
        <v>799</v>
      </c>
      <c r="F117" s="17" t="n">
        <v>0.267</v>
      </c>
      <c r="G117" s="16" t="n">
        <v>60831</v>
      </c>
      <c r="H117" s="18" t="n">
        <v>16773</v>
      </c>
      <c r="I117" s="19" t="n">
        <v>58.2</v>
      </c>
      <c r="J117" t="inlineStr">
        <is>
          <t>LIVE:Census/ACS5/2023/B25064</t>
        </is>
      </c>
      <c r="K117" t="inlineStr">
        <is>
          <t>LIVE:Census/ACS5/2023/B25071</t>
        </is>
      </c>
      <c r="L117" t="inlineStr">
        <is>
          <t>LIVE:Census/ACS5/2023/B19013</t>
        </is>
      </c>
      <c r="M117" t="inlineStr">
        <is>
          <t>LIVE:Census/ACS5/2023/B01003</t>
        </is>
      </c>
      <c r="N117" s="16" t="n">
        <v>129400</v>
      </c>
      <c r="O117" s="19" t="n">
        <v>34.7</v>
      </c>
      <c r="P117" s="16" t="n">
        <v>1164</v>
      </c>
      <c r="Q117" s="19" t="n">
        <v>57.4</v>
      </c>
      <c r="R117" s="24" t="n">
        <v>2.13</v>
      </c>
      <c r="S117" t="inlineStr">
        <is>
          <t>LIVE:Census/ACS5/2023/B25077+B25088_002E</t>
        </is>
      </c>
      <c r="T117" s="26" t="n">
        <v>102.5</v>
      </c>
      <c r="U117" s="16" t="n">
        <v>444</v>
      </c>
      <c r="V117" s="19" t="n">
        <v>40.3</v>
      </c>
      <c r="W117" t="n">
        <v>2021</v>
      </c>
      <c r="X117" s="6" t="inlineStr">
        <is>
          <t>LIVE:DOL/NDCP/2021/mcinfant</t>
        </is>
      </c>
      <c r="Y117" s="20" t="n">
        <v>129</v>
      </c>
      <c r="Z117" s="19" t="n">
        <v>98.7</v>
      </c>
      <c r="AA117" s="20" t="n">
        <v>17</v>
      </c>
      <c r="AB117" s="19" t="n">
        <v>119.3</v>
      </c>
      <c r="AC117" s="27" t="inlineStr">
        <is>
          <t>PROXY-COUNTY-ADJ:state×f_c(0.89)</t>
        </is>
      </c>
      <c r="AD117" s="27" t="inlineStr">
        <is>
          <t>PROXY-STATE-FLAT:NAIC_HO-4_state_avg</t>
        </is>
      </c>
      <c r="AE117" s="20" t="n">
        <v>1737</v>
      </c>
      <c r="AF117" s="20" t="n">
        <v>1260</v>
      </c>
      <c r="AG117" s="17" t="n">
        <v>0.343</v>
      </c>
      <c r="AH117" s="17" t="n">
        <v>0.249</v>
      </c>
      <c r="AI117" s="19" t="n">
        <v>57.4</v>
      </c>
    </row>
    <row r="118">
      <c r="A118" t="inlineStr">
        <is>
          <t>05003</t>
        </is>
      </c>
      <c r="B118" t="inlineStr">
        <is>
          <t>Arkansas</t>
        </is>
      </c>
      <c r="C118" t="inlineStr">
        <is>
          <t>Ashley County</t>
        </is>
      </c>
      <c r="D118" t="inlineStr">
        <is>
          <t>05</t>
        </is>
      </c>
      <c r="E118" s="16" t="n">
        <v>640</v>
      </c>
      <c r="F118" s="17" t="n">
        <v>0.283</v>
      </c>
      <c r="G118" s="16" t="n">
        <v>44481</v>
      </c>
      <c r="H118" s="18" t="n">
        <v>18722</v>
      </c>
      <c r="I118" s="19" t="n">
        <v>46.6</v>
      </c>
      <c r="J118" t="inlineStr">
        <is>
          <t>LIVE:Census/ACS5/2023/B25064</t>
        </is>
      </c>
      <c r="K118" t="inlineStr">
        <is>
          <t>LIVE:Census/ACS5/2023/B25071</t>
        </is>
      </c>
      <c r="L118" t="inlineStr">
        <is>
          <t>LIVE:Census/ACS5/2023/B19013</t>
        </is>
      </c>
      <c r="M118" t="inlineStr">
        <is>
          <t>LIVE:Census/ACS5/2023/B01003</t>
        </is>
      </c>
      <c r="N118" s="16" t="n">
        <v>88800</v>
      </c>
      <c r="O118" s="19" t="n">
        <v>23.8</v>
      </c>
      <c r="P118" s="16" t="n">
        <v>1102</v>
      </c>
      <c r="Q118" s="19" t="n">
        <v>54.4</v>
      </c>
      <c r="R118" s="24" t="n">
        <v>2</v>
      </c>
      <c r="S118" t="inlineStr">
        <is>
          <t>LIVE:Census/ACS5/2023/B25077+B25088_002E</t>
        </is>
      </c>
      <c r="T118" s="26" t="n">
        <v>102.5</v>
      </c>
      <c r="U118" s="16" t="n">
        <v>444</v>
      </c>
      <c r="V118" s="19" t="n">
        <v>40.3</v>
      </c>
      <c r="W118" t="n">
        <v>2021</v>
      </c>
      <c r="X118" s="6" t="inlineStr">
        <is>
          <t>LIVE:DOL/NDCP/2021/mcinfant</t>
        </is>
      </c>
      <c r="Y118" s="20" t="n">
        <v>103</v>
      </c>
      <c r="Z118" s="19" t="n">
        <v>78.8</v>
      </c>
      <c r="AA118" s="20" t="n">
        <v>17</v>
      </c>
      <c r="AB118" s="19" t="n">
        <v>119.3</v>
      </c>
      <c r="AC118" s="27" t="inlineStr">
        <is>
          <t>PROXY-COUNTY-ADJ:state×f_c(0.71)</t>
        </is>
      </c>
      <c r="AD118" s="27" t="inlineStr">
        <is>
          <t>PROXY-STATE-FLAT:NAIC_HO-4_state_avg</t>
        </is>
      </c>
      <c r="AE118" s="20" t="n">
        <v>1649</v>
      </c>
      <c r="AF118" s="20" t="n">
        <v>1101</v>
      </c>
      <c r="AG118" s="17" t="n">
        <v>0.445</v>
      </c>
      <c r="AH118" s="17" t="n">
        <v>0.297</v>
      </c>
      <c r="AI118" s="19" t="n">
        <v>51.3</v>
      </c>
    </row>
    <row r="119">
      <c r="A119" t="inlineStr">
        <is>
          <t>05005</t>
        </is>
      </c>
      <c r="B119" t="inlineStr">
        <is>
          <t>Arkansas</t>
        </is>
      </c>
      <c r="C119" t="inlineStr">
        <is>
          <t>Baxter County</t>
        </is>
      </c>
      <c r="D119" t="inlineStr">
        <is>
          <t>05</t>
        </is>
      </c>
      <c r="E119" s="16" t="n">
        <v>866</v>
      </c>
      <c r="F119" s="17" t="n">
        <v>0.305</v>
      </c>
      <c r="G119" s="16" t="n">
        <v>48427</v>
      </c>
      <c r="H119" s="18" t="n">
        <v>42150</v>
      </c>
      <c r="I119" s="19" t="n">
        <v>63</v>
      </c>
      <c r="J119" t="inlineStr">
        <is>
          <t>LIVE:Census/ACS5/2023/B25064</t>
        </is>
      </c>
      <c r="K119" t="inlineStr">
        <is>
          <t>LIVE:Census/ACS5/2023/B25071</t>
        </is>
      </c>
      <c r="L119" t="inlineStr">
        <is>
          <t>LIVE:Census/ACS5/2023/B19013</t>
        </is>
      </c>
      <c r="M119" t="inlineStr">
        <is>
          <t>LIVE:Census/ACS5/2023/B01003</t>
        </is>
      </c>
      <c r="N119" s="16" t="n">
        <v>165400</v>
      </c>
      <c r="O119" s="19" t="n">
        <v>44.3</v>
      </c>
      <c r="P119" s="16" t="n">
        <v>1107</v>
      </c>
      <c r="Q119" s="19" t="n">
        <v>54.6</v>
      </c>
      <c r="R119" s="24" t="n">
        <v>3.42</v>
      </c>
      <c r="S119" t="inlineStr">
        <is>
          <t>LIVE:Census/ACS5/2023/B25077+B25088_002E</t>
        </is>
      </c>
      <c r="T119" s="26" t="n">
        <v>102.5</v>
      </c>
      <c r="U119" s="16" t="n">
        <v>444</v>
      </c>
      <c r="V119" s="19" t="n">
        <v>40.3</v>
      </c>
      <c r="W119" t="n">
        <v>2021</v>
      </c>
      <c r="X119" s="6" t="inlineStr">
        <is>
          <t>LIVE:DOL/NDCP/2021/mcinfant</t>
        </is>
      </c>
      <c r="Y119" s="20" t="n">
        <v>139</v>
      </c>
      <c r="Z119" s="19" t="n">
        <v>106.3</v>
      </c>
      <c r="AA119" s="20" t="n">
        <v>17</v>
      </c>
      <c r="AB119" s="19" t="n">
        <v>119.3</v>
      </c>
      <c r="AC119" s="27" t="inlineStr">
        <is>
          <t>PROXY-COUNTY-ADJ:state×f_c(0.96)</t>
        </is>
      </c>
      <c r="AD119" s="27" t="inlineStr">
        <is>
          <t>PROXY-STATE-FLAT:NAIC_HO-4_state_avg</t>
        </is>
      </c>
      <c r="AE119" s="20" t="n">
        <v>1690</v>
      </c>
      <c r="AF119" s="20" t="n">
        <v>1327</v>
      </c>
      <c r="AG119" s="17" t="n">
        <v>0.419</v>
      </c>
      <c r="AH119" s="17" t="n">
        <v>0.329</v>
      </c>
      <c r="AI119" s="19" t="n">
        <v>58.5</v>
      </c>
    </row>
    <row r="120">
      <c r="A120" t="inlineStr">
        <is>
          <t>05007</t>
        </is>
      </c>
      <c r="B120" t="inlineStr">
        <is>
          <t>Arkansas</t>
        </is>
      </c>
      <c r="C120" t="inlineStr">
        <is>
          <t>Benton County</t>
        </is>
      </c>
      <c r="D120" t="inlineStr">
        <is>
          <t>05</t>
        </is>
      </c>
      <c r="E120" s="16" t="n">
        <v>1193</v>
      </c>
      <c r="F120" s="17" t="n">
        <v>0.228</v>
      </c>
      <c r="G120" s="16" t="n">
        <v>89879</v>
      </c>
      <c r="H120" s="18" t="n">
        <v>294541</v>
      </c>
      <c r="I120" s="19" t="n">
        <v>86.8</v>
      </c>
      <c r="J120" t="inlineStr">
        <is>
          <t>LIVE:Census/ACS5/2023/B25064</t>
        </is>
      </c>
      <c r="K120" t="inlineStr">
        <is>
          <t>LIVE:Census/ACS5/2023/B25071</t>
        </is>
      </c>
      <c r="L120" t="inlineStr">
        <is>
          <t>LIVE:Census/ACS5/2023/B19013</t>
        </is>
      </c>
      <c r="M120" t="inlineStr">
        <is>
          <t>LIVE:Census/ACS5/2023/B01003</t>
        </is>
      </c>
      <c r="N120" s="16" t="n">
        <v>285100</v>
      </c>
      <c r="O120" s="19" t="n">
        <v>76.3</v>
      </c>
      <c r="P120" s="16" t="n">
        <v>1641</v>
      </c>
      <c r="Q120" s="19" t="n">
        <v>81</v>
      </c>
      <c r="R120" s="24" t="n">
        <v>3.17</v>
      </c>
      <c r="S120" t="inlineStr">
        <is>
          <t>LIVE:Census/ACS5/2023/B25077+B25088_002E</t>
        </is>
      </c>
      <c r="T120" s="26" t="n">
        <v>147.5</v>
      </c>
      <c r="U120" s="16" t="n">
        <v>639</v>
      </c>
      <c r="V120" s="19" t="n">
        <v>58</v>
      </c>
      <c r="W120" t="n">
        <v>2021</v>
      </c>
      <c r="X120" s="6" t="inlineStr">
        <is>
          <t>LIVE:DOL/NDCP/2021/mcinfant</t>
        </is>
      </c>
      <c r="Y120" s="20" t="n">
        <v>192</v>
      </c>
      <c r="Z120" s="19" t="n">
        <v>146.8</v>
      </c>
      <c r="AA120" s="20" t="n">
        <v>17</v>
      </c>
      <c r="AB120" s="19" t="n">
        <v>119.3</v>
      </c>
      <c r="AC120" s="27" t="inlineStr">
        <is>
          <t>PROXY-COUNTY-ADJ:state×f_c(1.32)</t>
        </is>
      </c>
      <c r="AD120" s="27" t="inlineStr">
        <is>
          <t>PROXY-STATE-FLAT:NAIC_HO-4_state_avg</t>
        </is>
      </c>
      <c r="AE120" s="20" t="n">
        <v>2472</v>
      </c>
      <c r="AF120" s="20" t="n">
        <v>1849</v>
      </c>
      <c r="AG120" s="17" t="n">
        <v>0.33</v>
      </c>
      <c r="AH120" s="17" t="n">
        <v>0.247</v>
      </c>
      <c r="AI120" s="19" t="n">
        <v>83.3</v>
      </c>
    </row>
    <row r="121">
      <c r="A121" t="inlineStr">
        <is>
          <t>05009</t>
        </is>
      </c>
      <c r="B121" t="inlineStr">
        <is>
          <t>Arkansas</t>
        </is>
      </c>
      <c r="C121" t="inlineStr">
        <is>
          <t>Boone County</t>
        </is>
      </c>
      <c r="D121" t="inlineStr">
        <is>
          <t>05</t>
        </is>
      </c>
      <c r="E121" s="16" t="n">
        <v>715</v>
      </c>
      <c r="F121" s="17" t="n">
        <v>0.248</v>
      </c>
      <c r="G121" s="16" t="n">
        <v>54195</v>
      </c>
      <c r="H121" s="18" t="n">
        <v>37896</v>
      </c>
      <c r="I121" s="19" t="n">
        <v>52</v>
      </c>
      <c r="J121" t="inlineStr">
        <is>
          <t>LIVE:Census/ACS5/2023/B25064</t>
        </is>
      </c>
      <c r="K121" t="inlineStr">
        <is>
          <t>LIVE:Census/ACS5/2023/B25071</t>
        </is>
      </c>
      <c r="L121" t="inlineStr">
        <is>
          <t>LIVE:Census/ACS5/2023/B19013</t>
        </is>
      </c>
      <c r="M121" t="inlineStr">
        <is>
          <t>LIVE:Census/ACS5/2023/B01003</t>
        </is>
      </c>
      <c r="N121" s="16" t="n">
        <v>169300</v>
      </c>
      <c r="O121" s="19" t="n">
        <v>45.3</v>
      </c>
      <c r="P121" s="16" t="n">
        <v>1171</v>
      </c>
      <c r="Q121" s="19" t="n">
        <v>57.8</v>
      </c>
      <c r="R121" s="24" t="n">
        <v>3.12</v>
      </c>
      <c r="S121" t="inlineStr">
        <is>
          <t>LIVE:Census/ACS5/2023/B25077+B25088_002E</t>
        </is>
      </c>
      <c r="T121" s="26" t="n">
        <v>102.5</v>
      </c>
      <c r="U121" s="16" t="n">
        <v>444</v>
      </c>
      <c r="V121" s="19" t="n">
        <v>40.3</v>
      </c>
      <c r="W121" t="n">
        <v>2021</v>
      </c>
      <c r="X121" s="6" t="inlineStr">
        <is>
          <t>LIVE:DOL/NDCP/2021/mcinfant</t>
        </is>
      </c>
      <c r="Y121" s="20" t="n">
        <v>115</v>
      </c>
      <c r="Z121" s="19" t="n">
        <v>88</v>
      </c>
      <c r="AA121" s="20" t="n">
        <v>17</v>
      </c>
      <c r="AB121" s="19" t="n">
        <v>119.3</v>
      </c>
      <c r="AC121" s="27" t="inlineStr">
        <is>
          <t>PROXY-COUNTY-ADJ:state×f_c(0.79)</t>
        </is>
      </c>
      <c r="AD121" s="27" t="inlineStr">
        <is>
          <t>PROXY-STATE-FLAT:NAIC_HO-4_state_avg</t>
        </is>
      </c>
      <c r="AE121" s="20" t="n">
        <v>1730</v>
      </c>
      <c r="AF121" s="20" t="n">
        <v>1176</v>
      </c>
      <c r="AG121" s="17" t="n">
        <v>0.383</v>
      </c>
      <c r="AH121" s="17" t="n">
        <v>0.26</v>
      </c>
      <c r="AI121" s="19" t="n">
        <v>54.8</v>
      </c>
    </row>
    <row r="122">
      <c r="A122" t="inlineStr">
        <is>
          <t>05011</t>
        </is>
      </c>
      <c r="B122" t="inlineStr">
        <is>
          <t>Arkansas</t>
        </is>
      </c>
      <c r="C122" t="inlineStr">
        <is>
          <t>Bradley County</t>
        </is>
      </c>
      <c r="D122" t="inlineStr">
        <is>
          <t>05</t>
        </is>
      </c>
      <c r="E122" s="16" t="n">
        <v>638</v>
      </c>
      <c r="F122" s="17" t="n">
        <v>0.258</v>
      </c>
      <c r="G122" s="16" t="n">
        <v>39565</v>
      </c>
      <c r="H122" s="18" t="n">
        <v>10354</v>
      </c>
      <c r="I122" s="19" t="n">
        <v>46.4</v>
      </c>
      <c r="J122" t="inlineStr">
        <is>
          <t>LIVE:Census/ACS5/2023/B25064</t>
        </is>
      </c>
      <c r="K122" t="inlineStr">
        <is>
          <t>LIVE:Census/ACS5/2023/B25071</t>
        </is>
      </c>
      <c r="L122" t="inlineStr">
        <is>
          <t>LIVE:Census/ACS5/2023/B19013</t>
        </is>
      </c>
      <c r="M122" t="inlineStr">
        <is>
          <t>LIVE:Census/ACS5/2023/B01003</t>
        </is>
      </c>
      <c r="N122" s="16" t="n">
        <v>97000</v>
      </c>
      <c r="O122" s="19" t="n">
        <v>26</v>
      </c>
      <c r="P122" s="16" t="n">
        <v>1113</v>
      </c>
      <c r="Q122" s="19" t="n">
        <v>54.9</v>
      </c>
      <c r="R122" s="24" t="n">
        <v>2.45</v>
      </c>
      <c r="S122" t="inlineStr">
        <is>
          <t>LIVE:Census/ACS5/2023/B25077+B25088_002E</t>
        </is>
      </c>
      <c r="T122" s="26" t="n">
        <v>102.5</v>
      </c>
      <c r="U122" s="16" t="n">
        <v>444</v>
      </c>
      <c r="V122" s="19" t="n">
        <v>40.3</v>
      </c>
      <c r="W122" t="n">
        <v>2021</v>
      </c>
      <c r="X122" s="6" t="inlineStr">
        <is>
          <t>LIVE:DOL/NDCP/2021/mcinfant</t>
        </is>
      </c>
      <c r="Y122" s="20" t="n">
        <v>103</v>
      </c>
      <c r="Z122" s="19" t="n">
        <v>78.8</v>
      </c>
      <c r="AA122" s="20" t="n">
        <v>17</v>
      </c>
      <c r="AB122" s="19" t="n">
        <v>119.3</v>
      </c>
      <c r="AC122" s="27" t="inlineStr">
        <is>
          <t>PROXY-COUNTY-ADJ:state×f_c(0.71)</t>
        </is>
      </c>
      <c r="AD122" s="27" t="inlineStr">
        <is>
          <t>PROXY-STATE-FLAT:NAIC_HO-4_state_avg</t>
        </is>
      </c>
      <c r="AE122" s="20" t="n">
        <v>1660</v>
      </c>
      <c r="AF122" s="20" t="n">
        <v>1099</v>
      </c>
      <c r="AG122" s="17" t="n">
        <v>0.503</v>
      </c>
      <c r="AH122" s="17" t="n">
        <v>0.333</v>
      </c>
      <c r="AI122" s="19" t="n">
        <v>51.4</v>
      </c>
    </row>
    <row r="123">
      <c r="A123" t="inlineStr">
        <is>
          <t>05013</t>
        </is>
      </c>
      <c r="B123" t="inlineStr">
        <is>
          <t>Arkansas</t>
        </is>
      </c>
      <c r="C123" t="inlineStr">
        <is>
          <t>Calhoun County</t>
        </is>
      </c>
      <c r="D123" t="inlineStr">
        <is>
          <t>05</t>
        </is>
      </c>
      <c r="E123" s="16" t="n">
        <v>822</v>
      </c>
      <c r="F123" s="17" t="n">
        <v>0.212</v>
      </c>
      <c r="G123" s="16" t="n">
        <v>63654</v>
      </c>
      <c r="H123" s="18" t="n">
        <v>4717</v>
      </c>
      <c r="I123" s="19" t="n">
        <v>59.8</v>
      </c>
      <c r="J123" t="inlineStr">
        <is>
          <t>LIVE:Census/ACS5/2023/B25064</t>
        </is>
      </c>
      <c r="K123" t="inlineStr">
        <is>
          <t>LIVE:Census/ACS5/2023/B25071</t>
        </is>
      </c>
      <c r="L123" t="inlineStr">
        <is>
          <t>LIVE:Census/ACS5/2023/B19013</t>
        </is>
      </c>
      <c r="M123" t="inlineStr">
        <is>
          <t>LIVE:Census/ACS5/2023/B01003</t>
        </is>
      </c>
      <c r="N123" s="16" t="n">
        <v>97300</v>
      </c>
      <c r="O123" s="19" t="n">
        <v>26.1</v>
      </c>
      <c r="P123" s="16" t="n">
        <v>1016</v>
      </c>
      <c r="Q123" s="19" t="n">
        <v>50.1</v>
      </c>
      <c r="R123" s="24" t="n">
        <v>1.53</v>
      </c>
      <c r="S123" t="inlineStr">
        <is>
          <t>LIVE:Census/ACS5/2023/B25077+B25088_002E</t>
        </is>
      </c>
      <c r="T123" s="26" t="n">
        <v>117.73</v>
      </c>
      <c r="U123" s="16" t="n">
        <v>510</v>
      </c>
      <c r="V123" s="19" t="n">
        <v>46.3</v>
      </c>
      <c r="X123" s="27" t="inlineStr">
        <is>
          <t>PROXY-COUNTY-ADJ:state×f_c(0.91)</t>
        </is>
      </c>
      <c r="Y123" s="20" t="n">
        <v>132</v>
      </c>
      <c r="Z123" s="19" t="n">
        <v>101</v>
      </c>
      <c r="AA123" s="20" t="n">
        <v>17</v>
      </c>
      <c r="AB123" s="19" t="n">
        <v>119.3</v>
      </c>
      <c r="AC123" s="27" t="inlineStr">
        <is>
          <t>PROXY-COUNTY-ADJ:state×f_c(0.91)</t>
        </is>
      </c>
      <c r="AD123" s="27" t="inlineStr">
        <is>
          <t>PROXY-STATE-FLAT:NAIC_HO-4_state_avg</t>
        </is>
      </c>
      <c r="AE123" s="20" t="n">
        <v>1658</v>
      </c>
      <c r="AF123" s="20" t="n">
        <v>1349</v>
      </c>
      <c r="AG123" s="17" t="n">
        <v>0.313</v>
      </c>
      <c r="AH123" s="17" t="n">
        <v>0.254</v>
      </c>
      <c r="AI123" s="19" t="n">
        <v>57.3</v>
      </c>
    </row>
    <row r="124">
      <c r="A124" t="inlineStr">
        <is>
          <t>05015</t>
        </is>
      </c>
      <c r="B124" t="inlineStr">
        <is>
          <t>Arkansas</t>
        </is>
      </c>
      <c r="C124" t="inlineStr">
        <is>
          <t>Carroll County</t>
        </is>
      </c>
      <c r="D124" t="inlineStr">
        <is>
          <t>05</t>
        </is>
      </c>
      <c r="E124" s="16" t="n">
        <v>818</v>
      </c>
      <c r="F124" s="17" t="n">
        <v>0.285</v>
      </c>
      <c r="G124" s="16" t="n">
        <v>55187</v>
      </c>
      <c r="H124" s="18" t="n">
        <v>28526</v>
      </c>
      <c r="I124" s="19" t="n">
        <v>59.5</v>
      </c>
      <c r="J124" t="inlineStr">
        <is>
          <t>LIVE:Census/ACS5/2023/B25064</t>
        </is>
      </c>
      <c r="K124" t="inlineStr">
        <is>
          <t>LIVE:Census/ACS5/2023/B25071</t>
        </is>
      </c>
      <c r="L124" t="inlineStr">
        <is>
          <t>LIVE:Census/ACS5/2023/B19013</t>
        </is>
      </c>
      <c r="M124" t="inlineStr">
        <is>
          <t>LIVE:Census/ACS5/2023/B01003</t>
        </is>
      </c>
      <c r="N124" s="16" t="n">
        <v>186300</v>
      </c>
      <c r="O124" s="19" t="n">
        <v>49.9</v>
      </c>
      <c r="P124" s="16" t="n">
        <v>1247</v>
      </c>
      <c r="Q124" s="19" t="n">
        <v>61.5</v>
      </c>
      <c r="R124" s="24" t="n">
        <v>3.38</v>
      </c>
      <c r="S124" t="inlineStr">
        <is>
          <t>LIVE:Census/ACS5/2023/B25077+B25088_002E</t>
        </is>
      </c>
      <c r="T124" s="26" t="n">
        <v>102.5</v>
      </c>
      <c r="U124" s="16" t="n">
        <v>444</v>
      </c>
      <c r="V124" s="19" t="n">
        <v>40.3</v>
      </c>
      <c r="W124" t="n">
        <v>2021</v>
      </c>
      <c r="X124" s="6" t="inlineStr">
        <is>
          <t>LIVE:DOL/NDCP/2021/mcinfant</t>
        </is>
      </c>
      <c r="Y124" s="20" t="n">
        <v>132</v>
      </c>
      <c r="Z124" s="19" t="n">
        <v>101</v>
      </c>
      <c r="AA124" s="20" t="n">
        <v>17</v>
      </c>
      <c r="AB124" s="19" t="n">
        <v>119.3</v>
      </c>
      <c r="AC124" s="27" t="inlineStr">
        <is>
          <t>PROXY-COUNTY-ADJ:state×f_c(0.91)</t>
        </is>
      </c>
      <c r="AD124" s="27" t="inlineStr">
        <is>
          <t>PROXY-STATE-FLAT:NAIC_HO-4_state_avg</t>
        </is>
      </c>
      <c r="AE124" s="20" t="n">
        <v>1823</v>
      </c>
      <c r="AF124" s="20" t="n">
        <v>1279</v>
      </c>
      <c r="AG124" s="17" t="n">
        <v>0.396</v>
      </c>
      <c r="AH124" s="17" t="n">
        <v>0.278</v>
      </c>
      <c r="AI124" s="19" t="n">
        <v>59.4</v>
      </c>
    </row>
    <row r="125">
      <c r="A125" t="inlineStr">
        <is>
          <t>05017</t>
        </is>
      </c>
      <c r="B125" t="inlineStr">
        <is>
          <t>Arkansas</t>
        </is>
      </c>
      <c r="C125" t="inlineStr">
        <is>
          <t>Chicot County</t>
        </is>
      </c>
      <c r="D125" t="inlineStr">
        <is>
          <t>05</t>
        </is>
      </c>
      <c r="E125" s="16" t="n">
        <v>661</v>
      </c>
      <c r="F125" s="17" t="n">
        <v>0.235</v>
      </c>
      <c r="G125" s="16" t="n">
        <v>39683</v>
      </c>
      <c r="H125" s="18" t="n">
        <v>9997</v>
      </c>
      <c r="I125" s="19" t="n">
        <v>48.1</v>
      </c>
      <c r="J125" t="inlineStr">
        <is>
          <t>LIVE:Census/ACS5/2023/B25064</t>
        </is>
      </c>
      <c r="K125" t="inlineStr">
        <is>
          <t>LIVE:Census/ACS5/2023/B25071</t>
        </is>
      </c>
      <c r="L125" t="inlineStr">
        <is>
          <t>LIVE:Census/ACS5/2023/B19013</t>
        </is>
      </c>
      <c r="M125" t="inlineStr">
        <is>
          <t>LIVE:Census/ACS5/2023/B01003</t>
        </is>
      </c>
      <c r="N125" s="16" t="n">
        <v>90500</v>
      </c>
      <c r="O125" s="19" t="n">
        <v>24.2</v>
      </c>
      <c r="P125" s="16" t="n">
        <v>960</v>
      </c>
      <c r="Q125" s="19" t="n">
        <v>47.4</v>
      </c>
      <c r="R125" s="24" t="n">
        <v>2.28</v>
      </c>
      <c r="S125" t="inlineStr">
        <is>
          <t>LIVE:Census/ACS5/2023/B25077+B25088_002E</t>
        </is>
      </c>
      <c r="T125" s="26" t="n">
        <v>102.5</v>
      </c>
      <c r="U125" s="16" t="n">
        <v>444</v>
      </c>
      <c r="V125" s="19" t="n">
        <v>40.3</v>
      </c>
      <c r="W125" t="n">
        <v>2021</v>
      </c>
      <c r="X125" s="6" t="inlineStr">
        <is>
          <t>LIVE:DOL/NDCP/2021/mcinfant</t>
        </is>
      </c>
      <c r="Y125" s="20" t="n">
        <v>106</v>
      </c>
      <c r="Z125" s="19" t="n">
        <v>81.09999999999999</v>
      </c>
      <c r="AA125" s="20" t="n">
        <v>17</v>
      </c>
      <c r="AB125" s="19" t="n">
        <v>119.3</v>
      </c>
      <c r="AC125" s="27" t="inlineStr">
        <is>
          <t>PROXY-COUNTY-ADJ:state×f_c(0.73)</t>
        </is>
      </c>
      <c r="AD125" s="27" t="inlineStr">
        <is>
          <t>PROXY-STATE-FLAT:NAIC_HO-4_state_avg</t>
        </is>
      </c>
      <c r="AE125" s="20" t="n">
        <v>1510</v>
      </c>
      <c r="AF125" s="20" t="n">
        <v>1122</v>
      </c>
      <c r="AG125" s="17" t="n">
        <v>0.457</v>
      </c>
      <c r="AH125" s="17" t="n">
        <v>0.339</v>
      </c>
      <c r="AI125" s="19" t="n">
        <v>49.4</v>
      </c>
    </row>
    <row r="126">
      <c r="A126" t="inlineStr">
        <is>
          <t>05019</t>
        </is>
      </c>
      <c r="B126" t="inlineStr">
        <is>
          <t>Arkansas</t>
        </is>
      </c>
      <c r="C126" t="inlineStr">
        <is>
          <t>Clark County</t>
        </is>
      </c>
      <c r="D126" t="inlineStr">
        <is>
          <t>05</t>
        </is>
      </c>
      <c r="E126" s="16" t="n">
        <v>734</v>
      </c>
      <c r="F126" s="17" t="n">
        <v>0.277</v>
      </c>
      <c r="G126" s="16" t="n">
        <v>50985</v>
      </c>
      <c r="H126" s="18" t="n">
        <v>21378</v>
      </c>
      <c r="I126" s="19" t="n">
        <v>53.4</v>
      </c>
      <c r="J126" t="inlineStr">
        <is>
          <t>LIVE:Census/ACS5/2023/B25064</t>
        </is>
      </c>
      <c r="K126" t="inlineStr">
        <is>
          <t>LIVE:Census/ACS5/2023/B25071</t>
        </is>
      </c>
      <c r="L126" t="inlineStr">
        <is>
          <t>LIVE:Census/ACS5/2023/B19013</t>
        </is>
      </c>
      <c r="M126" t="inlineStr">
        <is>
          <t>LIVE:Census/ACS5/2023/B01003</t>
        </is>
      </c>
      <c r="N126" s="16" t="n">
        <v>147100</v>
      </c>
      <c r="O126" s="19" t="n">
        <v>39.4</v>
      </c>
      <c r="P126" s="16" t="n">
        <v>1167</v>
      </c>
      <c r="Q126" s="19" t="n">
        <v>57.6</v>
      </c>
      <c r="R126" s="24" t="n">
        <v>2.89</v>
      </c>
      <c r="S126" t="inlineStr">
        <is>
          <t>LIVE:Census/ACS5/2023/B25077+B25088_002E</t>
        </is>
      </c>
      <c r="T126" s="26" t="n">
        <v>102.5</v>
      </c>
      <c r="U126" s="16" t="n">
        <v>444</v>
      </c>
      <c r="V126" s="19" t="n">
        <v>40.3</v>
      </c>
      <c r="W126" t="n">
        <v>2021</v>
      </c>
      <c r="X126" s="6" t="inlineStr">
        <is>
          <t>LIVE:DOL/NDCP/2021/mcinfant</t>
        </is>
      </c>
      <c r="Y126" s="20" t="n">
        <v>118</v>
      </c>
      <c r="Z126" s="19" t="n">
        <v>90.2</v>
      </c>
      <c r="AA126" s="20" t="n">
        <v>17</v>
      </c>
      <c r="AB126" s="19" t="n">
        <v>119.3</v>
      </c>
      <c r="AC126" s="27" t="inlineStr">
        <is>
          <t>PROXY-COUNTY-ADJ:state×f_c(0.81)</t>
        </is>
      </c>
      <c r="AD126" s="27" t="inlineStr">
        <is>
          <t>PROXY-STATE-FLAT:NAIC_HO-4_state_avg</t>
        </is>
      </c>
      <c r="AE126" s="20" t="n">
        <v>1729</v>
      </c>
      <c r="AF126" s="20" t="n">
        <v>1195</v>
      </c>
      <c r="AG126" s="17" t="n">
        <v>0.407</v>
      </c>
      <c r="AH126" s="17" t="n">
        <v>0.281</v>
      </c>
      <c r="AI126" s="19" t="n">
        <v>55.4</v>
      </c>
    </row>
    <row r="127">
      <c r="A127" t="inlineStr">
        <is>
          <t>05021</t>
        </is>
      </c>
      <c r="B127" t="inlineStr">
        <is>
          <t>Arkansas</t>
        </is>
      </c>
      <c r="C127" t="inlineStr">
        <is>
          <t>Clay County</t>
        </is>
      </c>
      <c r="D127" t="inlineStr">
        <is>
          <t>05</t>
        </is>
      </c>
      <c r="E127" s="16" t="n">
        <v>696</v>
      </c>
      <c r="F127" s="17" t="n">
        <v>0.235</v>
      </c>
      <c r="G127" s="16" t="n">
        <v>48500</v>
      </c>
      <c r="H127" s="18" t="n">
        <v>14399</v>
      </c>
      <c r="I127" s="19" t="n">
        <v>50.7</v>
      </c>
      <c r="J127" t="inlineStr">
        <is>
          <t>LIVE:Census/ACS5/2023/B25064</t>
        </is>
      </c>
      <c r="K127" t="inlineStr">
        <is>
          <t>LIVE:Census/ACS5/2023/B25071</t>
        </is>
      </c>
      <c r="L127" t="inlineStr">
        <is>
          <t>LIVE:Census/ACS5/2023/B19013</t>
        </is>
      </c>
      <c r="M127" t="inlineStr">
        <is>
          <t>LIVE:Census/ACS5/2023/B01003</t>
        </is>
      </c>
      <c r="N127" s="16" t="n">
        <v>88100</v>
      </c>
      <c r="O127" s="19" t="n">
        <v>23.6</v>
      </c>
      <c r="P127" s="16" t="n">
        <v>944</v>
      </c>
      <c r="Q127" s="19" t="n">
        <v>46.6</v>
      </c>
      <c r="R127" s="24" t="n">
        <v>1.82</v>
      </c>
      <c r="S127" t="inlineStr">
        <is>
          <t>LIVE:Census/ACS5/2023/B25077+B25088_002E</t>
        </is>
      </c>
      <c r="T127" s="26" t="n">
        <v>102.5</v>
      </c>
      <c r="U127" s="16" t="n">
        <v>444</v>
      </c>
      <c r="V127" s="19" t="n">
        <v>40.3</v>
      </c>
      <c r="W127" t="n">
        <v>2021</v>
      </c>
      <c r="X127" s="6" t="inlineStr">
        <is>
          <t>LIVE:DOL/NDCP/2021/mcinfant</t>
        </is>
      </c>
      <c r="Y127" s="20" t="n">
        <v>112</v>
      </c>
      <c r="Z127" s="19" t="n">
        <v>85.7</v>
      </c>
      <c r="AA127" s="20" t="n">
        <v>17</v>
      </c>
      <c r="AB127" s="19" t="n">
        <v>119.3</v>
      </c>
      <c r="AC127" s="27" t="inlineStr">
        <is>
          <t>PROXY-COUNTY-ADJ:state×f_c(0.77)</t>
        </is>
      </c>
      <c r="AD127" s="27" t="inlineStr">
        <is>
          <t>PROXY-STATE-FLAT:NAIC_HO-4_state_avg</t>
        </is>
      </c>
      <c r="AE127" s="20" t="n">
        <v>1500</v>
      </c>
      <c r="AF127" s="20" t="n">
        <v>1157</v>
      </c>
      <c r="AG127" s="17" t="n">
        <v>0.371</v>
      </c>
      <c r="AH127" s="17" t="n">
        <v>0.286</v>
      </c>
      <c r="AI127" s="19" t="n">
        <v>50.3</v>
      </c>
    </row>
    <row r="128">
      <c r="A128" t="inlineStr">
        <is>
          <t>05023</t>
        </is>
      </c>
      <c r="B128" t="inlineStr">
        <is>
          <t>Arkansas</t>
        </is>
      </c>
      <c r="C128" t="inlineStr">
        <is>
          <t>Cleburne County</t>
        </is>
      </c>
      <c r="D128" t="inlineStr">
        <is>
          <t>05</t>
        </is>
      </c>
      <c r="E128" s="16" t="n">
        <v>853</v>
      </c>
      <c r="F128" s="17" t="n">
        <v>0.267</v>
      </c>
      <c r="G128" s="16" t="n">
        <v>55979</v>
      </c>
      <c r="H128" s="18" t="n">
        <v>25048</v>
      </c>
      <c r="I128" s="19" t="n">
        <v>62.1</v>
      </c>
      <c r="J128" t="inlineStr">
        <is>
          <t>LIVE:Census/ACS5/2023/B25064</t>
        </is>
      </c>
      <c r="K128" t="inlineStr">
        <is>
          <t>LIVE:Census/ACS5/2023/B25071</t>
        </is>
      </c>
      <c r="L128" t="inlineStr">
        <is>
          <t>LIVE:Census/ACS5/2023/B19013</t>
        </is>
      </c>
      <c r="M128" t="inlineStr">
        <is>
          <t>LIVE:Census/ACS5/2023/B01003</t>
        </is>
      </c>
      <c r="N128" s="16" t="n">
        <v>174600</v>
      </c>
      <c r="O128" s="19" t="n">
        <v>46.8</v>
      </c>
      <c r="P128" s="16" t="n">
        <v>1154</v>
      </c>
      <c r="Q128" s="19" t="n">
        <v>56.9</v>
      </c>
      <c r="R128" s="24" t="n">
        <v>3.12</v>
      </c>
      <c r="S128" t="inlineStr">
        <is>
          <t>LIVE:Census/ACS5/2023/B25077+B25088_002E</t>
        </is>
      </c>
      <c r="T128" s="26" t="n">
        <v>102.5</v>
      </c>
      <c r="U128" s="16" t="n">
        <v>444</v>
      </c>
      <c r="V128" s="19" t="n">
        <v>40.3</v>
      </c>
      <c r="W128" t="n">
        <v>2021</v>
      </c>
      <c r="X128" s="6" t="inlineStr">
        <is>
          <t>LIVE:DOL/NDCP/2021/mcinfant</t>
        </is>
      </c>
      <c r="Y128" s="20" t="n">
        <v>137</v>
      </c>
      <c r="Z128" s="19" t="n">
        <v>104.8</v>
      </c>
      <c r="AA128" s="20" t="n">
        <v>17</v>
      </c>
      <c r="AB128" s="19" t="n">
        <v>119.3</v>
      </c>
      <c r="AC128" s="27" t="inlineStr">
        <is>
          <t>PROXY-COUNTY-ADJ:state×f_c(0.95)</t>
        </is>
      </c>
      <c r="AD128" s="27" t="inlineStr">
        <is>
          <t>PROXY-STATE-FLAT:NAIC_HO-4_state_avg</t>
        </is>
      </c>
      <c r="AE128" s="20" t="n">
        <v>1735</v>
      </c>
      <c r="AF128" s="20" t="n">
        <v>1314</v>
      </c>
      <c r="AG128" s="17" t="n">
        <v>0.3720000000000001</v>
      </c>
      <c r="AH128" s="17" t="n">
        <v>0.282</v>
      </c>
      <c r="AI128" s="19" t="n">
        <v>58.9</v>
      </c>
    </row>
    <row r="129">
      <c r="A129" t="inlineStr">
        <is>
          <t>05025</t>
        </is>
      </c>
      <c r="B129" t="inlineStr">
        <is>
          <t>Arkansas</t>
        </is>
      </c>
      <c r="C129" t="inlineStr">
        <is>
          <t>Cleveland County</t>
        </is>
      </c>
      <c r="D129" t="inlineStr">
        <is>
          <t>05</t>
        </is>
      </c>
      <c r="E129" s="16" t="n">
        <v>635</v>
      </c>
      <c r="F129" s="17" t="n">
        <v>0.307</v>
      </c>
      <c r="G129" s="16" t="n">
        <v>50509</v>
      </c>
      <c r="H129" s="18" t="n">
        <v>7491</v>
      </c>
      <c r="I129" s="19" t="n">
        <v>46.2</v>
      </c>
      <c r="J129" t="inlineStr">
        <is>
          <t>LIVE:Census/ACS5/2023/B25064</t>
        </is>
      </c>
      <c r="K129" t="inlineStr">
        <is>
          <t>LIVE:Census/ACS5/2023/B25071</t>
        </is>
      </c>
      <c r="L129" t="inlineStr">
        <is>
          <t>LIVE:Census/ACS5/2023/B19013</t>
        </is>
      </c>
      <c r="M129" t="inlineStr">
        <is>
          <t>LIVE:Census/ACS5/2023/B01003</t>
        </is>
      </c>
      <c r="N129" s="16" t="n">
        <v>123400</v>
      </c>
      <c r="O129" s="19" t="n">
        <v>33</v>
      </c>
      <c r="P129" s="16" t="n">
        <v>1124</v>
      </c>
      <c r="Q129" s="19" t="n">
        <v>55.5</v>
      </c>
      <c r="R129" s="24" t="n">
        <v>2.44</v>
      </c>
      <c r="S129" t="inlineStr">
        <is>
          <t>LIVE:Census/ACS5/2023/B25077+B25088_002E</t>
        </is>
      </c>
      <c r="T129" s="26" t="n">
        <v>90.95</v>
      </c>
      <c r="U129" s="16" t="n">
        <v>394</v>
      </c>
      <c r="V129" s="19" t="n">
        <v>35.8</v>
      </c>
      <c r="X129" s="27" t="inlineStr">
        <is>
          <t>PROXY-COUNTY-ADJ:state×f_c(0.70)</t>
        </is>
      </c>
      <c r="Y129" s="20" t="n">
        <v>102</v>
      </c>
      <c r="Z129" s="19" t="n">
        <v>78</v>
      </c>
      <c r="AA129" s="20" t="n">
        <v>17</v>
      </c>
      <c r="AB129" s="19" t="n">
        <v>119.3</v>
      </c>
      <c r="AC129" s="27" t="inlineStr">
        <is>
          <t>PROXY-COUNTY-ADJ:state×f_c(0.70)</t>
        </is>
      </c>
      <c r="AD129" s="27" t="inlineStr">
        <is>
          <t>PROXY-STATE-FLAT:NAIC_HO-4_state_avg</t>
        </is>
      </c>
      <c r="AE129" s="20" t="n">
        <v>1620</v>
      </c>
      <c r="AF129" s="20" t="n">
        <v>1046</v>
      </c>
      <c r="AG129" s="17" t="n">
        <v>0.385</v>
      </c>
      <c r="AH129" s="17" t="n">
        <v>0.249</v>
      </c>
      <c r="AI129" s="19" t="n">
        <v>50.2</v>
      </c>
    </row>
    <row r="130">
      <c r="A130" t="inlineStr">
        <is>
          <t>05027</t>
        </is>
      </c>
      <c r="B130" t="inlineStr">
        <is>
          <t>Arkansas</t>
        </is>
      </c>
      <c r="C130" t="inlineStr">
        <is>
          <t>Columbia County</t>
        </is>
      </c>
      <c r="D130" t="inlineStr">
        <is>
          <t>05</t>
        </is>
      </c>
      <c r="E130" s="16" t="n">
        <v>631</v>
      </c>
      <c r="F130" s="17" t="n">
        <v>0.261</v>
      </c>
      <c r="G130" s="16" t="n">
        <v>47363</v>
      </c>
      <c r="H130" s="18" t="n">
        <v>22527</v>
      </c>
      <c r="I130" s="19" t="n">
        <v>45.9</v>
      </c>
      <c r="J130" t="inlineStr">
        <is>
          <t>LIVE:Census/ACS5/2023/B25064</t>
        </is>
      </c>
      <c r="K130" t="inlineStr">
        <is>
          <t>LIVE:Census/ACS5/2023/B25071</t>
        </is>
      </c>
      <c r="L130" t="inlineStr">
        <is>
          <t>LIVE:Census/ACS5/2023/B19013</t>
        </is>
      </c>
      <c r="M130" t="inlineStr">
        <is>
          <t>LIVE:Census/ACS5/2023/B01003</t>
        </is>
      </c>
      <c r="N130" s="16" t="n">
        <v>141700</v>
      </c>
      <c r="O130" s="19" t="n">
        <v>37.9</v>
      </c>
      <c r="P130" s="16" t="n">
        <v>1237</v>
      </c>
      <c r="Q130" s="19" t="n">
        <v>61</v>
      </c>
      <c r="R130" s="24" t="n">
        <v>2.99</v>
      </c>
      <c r="S130" t="inlineStr">
        <is>
          <t>LIVE:Census/ACS5/2023/B25077+B25088_002E</t>
        </is>
      </c>
      <c r="T130" s="26" t="n">
        <v>102.5</v>
      </c>
      <c r="U130" s="16" t="n">
        <v>444</v>
      </c>
      <c r="V130" s="19" t="n">
        <v>40.3</v>
      </c>
      <c r="W130" t="n">
        <v>2021</v>
      </c>
      <c r="X130" s="6" t="inlineStr">
        <is>
          <t>LIVE:DOL/NDCP/2021/mcinfant</t>
        </is>
      </c>
      <c r="Y130" s="20" t="n">
        <v>102</v>
      </c>
      <c r="Z130" s="19" t="n">
        <v>78</v>
      </c>
      <c r="AA130" s="20" t="n">
        <v>17</v>
      </c>
      <c r="AB130" s="19" t="n">
        <v>119.3</v>
      </c>
      <c r="AC130" s="27" t="inlineStr">
        <is>
          <t>PROXY-COUNTY-ADJ:state×f_c(0.70)</t>
        </is>
      </c>
      <c r="AD130" s="27" t="inlineStr">
        <is>
          <t>PROXY-STATE-FLAT:NAIC_HO-4_state_avg</t>
        </is>
      </c>
      <c r="AE130" s="20" t="n">
        <v>1783</v>
      </c>
      <c r="AF130" s="20" t="n">
        <v>1092</v>
      </c>
      <c r="AG130" s="17" t="n">
        <v>0.452</v>
      </c>
      <c r="AH130" s="17" t="n">
        <v>0.277</v>
      </c>
      <c r="AI130" s="19" t="n">
        <v>53.4</v>
      </c>
    </row>
    <row r="131">
      <c r="A131" t="inlineStr">
        <is>
          <t>05029</t>
        </is>
      </c>
      <c r="B131" t="inlineStr">
        <is>
          <t>Arkansas</t>
        </is>
      </c>
      <c r="C131" t="inlineStr">
        <is>
          <t>Conway County</t>
        </is>
      </c>
      <c r="D131" t="inlineStr">
        <is>
          <t>05</t>
        </is>
      </c>
      <c r="E131" s="16" t="n">
        <v>721</v>
      </c>
      <c r="F131" s="17" t="n">
        <v>0.333</v>
      </c>
      <c r="G131" s="16" t="n">
        <v>51212</v>
      </c>
      <c r="H131" s="18" t="n">
        <v>20872</v>
      </c>
      <c r="I131" s="19" t="n">
        <v>52.5</v>
      </c>
      <c r="J131" t="inlineStr">
        <is>
          <t>LIVE:Census/ACS5/2023/B25064</t>
        </is>
      </c>
      <c r="K131" t="inlineStr">
        <is>
          <t>LIVE:Census/ACS5/2023/B25071</t>
        </is>
      </c>
      <c r="L131" t="inlineStr">
        <is>
          <t>LIVE:Census/ACS5/2023/B19013</t>
        </is>
      </c>
      <c r="M131" t="inlineStr">
        <is>
          <t>LIVE:Census/ACS5/2023/B01003</t>
        </is>
      </c>
      <c r="N131" s="16" t="n">
        <v>137000</v>
      </c>
      <c r="O131" s="19" t="n">
        <v>36.7</v>
      </c>
      <c r="P131" s="16" t="n">
        <v>1103</v>
      </c>
      <c r="Q131" s="19" t="n">
        <v>54.4</v>
      </c>
      <c r="R131" s="24" t="n">
        <v>2.68</v>
      </c>
      <c r="S131" t="inlineStr">
        <is>
          <t>LIVE:Census/ACS5/2023/B25077+B25088_002E</t>
        </is>
      </c>
      <c r="T131" s="26" t="n">
        <v>102.5</v>
      </c>
      <c r="U131" s="16" t="n">
        <v>444</v>
      </c>
      <c r="V131" s="19" t="n">
        <v>40.3</v>
      </c>
      <c r="W131" t="n">
        <v>2021</v>
      </c>
      <c r="X131" s="6" t="inlineStr">
        <is>
          <t>LIVE:DOL/NDCP/2021/mcinfant</t>
        </is>
      </c>
      <c r="Y131" s="20" t="n">
        <v>116</v>
      </c>
      <c r="Z131" s="19" t="n">
        <v>88.7</v>
      </c>
      <c r="AA131" s="20" t="n">
        <v>17</v>
      </c>
      <c r="AB131" s="19" t="n">
        <v>119.3</v>
      </c>
      <c r="AC131" s="27" t="inlineStr">
        <is>
          <t>PROXY-COUNTY-ADJ:state×f_c(0.80)</t>
        </is>
      </c>
      <c r="AD131" s="27" t="inlineStr">
        <is>
          <t>PROXY-STATE-FLAT:NAIC_HO-4_state_avg</t>
        </is>
      </c>
      <c r="AE131" s="20" t="n">
        <v>1663</v>
      </c>
      <c r="AF131" s="20" t="n">
        <v>1182</v>
      </c>
      <c r="AG131" s="17" t="n">
        <v>0.39</v>
      </c>
      <c r="AH131" s="17" t="n">
        <v>0.277</v>
      </c>
      <c r="AI131" s="19" t="n">
        <v>53.8</v>
      </c>
    </row>
    <row r="132">
      <c r="A132" t="inlineStr">
        <is>
          <t>05031</t>
        </is>
      </c>
      <c r="B132" t="inlineStr">
        <is>
          <t>Arkansas</t>
        </is>
      </c>
      <c r="C132" t="inlineStr">
        <is>
          <t>Craighead County</t>
        </is>
      </c>
      <c r="D132" t="inlineStr">
        <is>
          <t>05</t>
        </is>
      </c>
      <c r="E132" s="16" t="n">
        <v>930</v>
      </c>
      <c r="F132" s="17" t="n">
        <v>0.31</v>
      </c>
      <c r="G132" s="16" t="n">
        <v>57615</v>
      </c>
      <c r="H132" s="18" t="n">
        <v>112097</v>
      </c>
      <c r="I132" s="19" t="n">
        <v>67.7</v>
      </c>
      <c r="J132" t="inlineStr">
        <is>
          <t>LIVE:Census/ACS5/2023/B25064</t>
        </is>
      </c>
      <c r="K132" t="inlineStr">
        <is>
          <t>LIVE:Census/ACS5/2023/B25071</t>
        </is>
      </c>
      <c r="L132" t="inlineStr">
        <is>
          <t>LIVE:Census/ACS5/2023/B19013</t>
        </is>
      </c>
      <c r="M132" t="inlineStr">
        <is>
          <t>LIVE:Census/ACS5/2023/B01003</t>
        </is>
      </c>
      <c r="N132" s="16" t="n">
        <v>198700</v>
      </c>
      <c r="O132" s="19" t="n">
        <v>53.2</v>
      </c>
      <c r="P132" s="16" t="n">
        <v>1318</v>
      </c>
      <c r="Q132" s="19" t="n">
        <v>65</v>
      </c>
      <c r="R132" s="24" t="n">
        <v>3.45</v>
      </c>
      <c r="S132" t="inlineStr">
        <is>
          <t>LIVE:Census/ACS5/2023/B25077+B25088_002E</t>
        </is>
      </c>
      <c r="T132" s="26" t="n">
        <v>147.5</v>
      </c>
      <c r="U132" s="16" t="n">
        <v>639</v>
      </c>
      <c r="V132" s="19" t="n">
        <v>58</v>
      </c>
      <c r="W132" t="n">
        <v>2021</v>
      </c>
      <c r="X132" s="6" t="inlineStr">
        <is>
          <t>LIVE:DOL/NDCP/2021/mcinfant</t>
        </is>
      </c>
      <c r="Y132" s="20" t="n">
        <v>150</v>
      </c>
      <c r="Z132" s="19" t="n">
        <v>114.7</v>
      </c>
      <c r="AA132" s="20" t="n">
        <v>17</v>
      </c>
      <c r="AB132" s="19" t="n">
        <v>119.3</v>
      </c>
      <c r="AC132" s="27" t="inlineStr">
        <is>
          <t>PROXY-COUNTY-ADJ:state×f_c(1.03)</t>
        </is>
      </c>
      <c r="AD132" s="27" t="inlineStr">
        <is>
          <t>PROXY-STATE-FLAT:NAIC_HO-4_state_avg</t>
        </is>
      </c>
      <c r="AE132" s="20" t="n">
        <v>2107</v>
      </c>
      <c r="AF132" s="20" t="n">
        <v>1586</v>
      </c>
      <c r="AG132" s="17" t="n">
        <v>0.439</v>
      </c>
      <c r="AH132" s="17" t="n">
        <v>0.33</v>
      </c>
      <c r="AI132" s="19" t="n">
        <v>69.40000000000001</v>
      </c>
    </row>
    <row r="133">
      <c r="A133" t="inlineStr">
        <is>
          <t>05033</t>
        </is>
      </c>
      <c r="B133" t="inlineStr">
        <is>
          <t>Arkansas</t>
        </is>
      </c>
      <c r="C133" t="inlineStr">
        <is>
          <t>Crawford County</t>
        </is>
      </c>
      <c r="D133" t="inlineStr">
        <is>
          <t>05</t>
        </is>
      </c>
      <c r="E133" s="16" t="n">
        <v>828</v>
      </c>
      <c r="F133" s="17" t="n">
        <v>0.273</v>
      </c>
      <c r="G133" s="16" t="n">
        <v>60362</v>
      </c>
      <c r="H133" s="18" t="n">
        <v>60792</v>
      </c>
      <c r="I133" s="19" t="n">
        <v>60.3</v>
      </c>
      <c r="J133" t="inlineStr">
        <is>
          <t>LIVE:Census/ACS5/2023/B25064</t>
        </is>
      </c>
      <c r="K133" t="inlineStr">
        <is>
          <t>LIVE:Census/ACS5/2023/B25071</t>
        </is>
      </c>
      <c r="L133" t="inlineStr">
        <is>
          <t>LIVE:Census/ACS5/2023/B19013</t>
        </is>
      </c>
      <c r="M133" t="inlineStr">
        <is>
          <t>LIVE:Census/ACS5/2023/B01003</t>
        </is>
      </c>
      <c r="N133" s="16" t="n">
        <v>170000</v>
      </c>
      <c r="O133" s="19" t="n">
        <v>45.5</v>
      </c>
      <c r="P133" s="16" t="n">
        <v>1200</v>
      </c>
      <c r="Q133" s="19" t="n">
        <v>59.2</v>
      </c>
      <c r="R133" s="24" t="n">
        <v>2.82</v>
      </c>
      <c r="S133" t="inlineStr">
        <is>
          <t>LIVE:Census/ACS5/2023/B25077+B25088_002E</t>
        </is>
      </c>
      <c r="T133" s="26" t="n">
        <v>147.5</v>
      </c>
      <c r="U133" s="16" t="n">
        <v>639</v>
      </c>
      <c r="V133" s="19" t="n">
        <v>58</v>
      </c>
      <c r="W133" t="n">
        <v>2021</v>
      </c>
      <c r="X133" s="6" t="inlineStr">
        <is>
          <t>LIVE:DOL/NDCP/2021/mcinfant</t>
        </is>
      </c>
      <c r="Y133" s="20" t="n">
        <v>133</v>
      </c>
      <c r="Z133" s="19" t="n">
        <v>101.7</v>
      </c>
      <c r="AA133" s="20" t="n">
        <v>17</v>
      </c>
      <c r="AB133" s="19" t="n">
        <v>119.3</v>
      </c>
      <c r="AC133" s="27" t="inlineStr">
        <is>
          <t>PROXY-COUNTY-ADJ:state×f_c(0.92)</t>
        </is>
      </c>
      <c r="AD133" s="27" t="inlineStr">
        <is>
          <t>PROXY-STATE-FLAT:NAIC_HO-4_state_avg</t>
        </is>
      </c>
      <c r="AE133" s="20" t="n">
        <v>1972</v>
      </c>
      <c r="AF133" s="20" t="n">
        <v>1484</v>
      </c>
      <c r="AG133" s="17" t="n">
        <v>0.392</v>
      </c>
      <c r="AH133" s="17" t="n">
        <v>0.295</v>
      </c>
      <c r="AI133" s="19" t="n">
        <v>64.09999999999999</v>
      </c>
    </row>
    <row r="134">
      <c r="A134" t="inlineStr">
        <is>
          <t>05035</t>
        </is>
      </c>
      <c r="B134" t="inlineStr">
        <is>
          <t>Arkansas</t>
        </is>
      </c>
      <c r="C134" t="inlineStr">
        <is>
          <t>Crittenden County</t>
        </is>
      </c>
      <c r="D134" t="inlineStr">
        <is>
          <t>05</t>
        </is>
      </c>
      <c r="E134" s="16" t="n">
        <v>883</v>
      </c>
      <c r="F134" s="17" t="n">
        <v>0.305</v>
      </c>
      <c r="G134" s="16" t="n">
        <v>54271</v>
      </c>
      <c r="H134" s="18" t="n">
        <v>47609</v>
      </c>
      <c r="I134" s="19" t="n">
        <v>64.3</v>
      </c>
      <c r="J134" t="inlineStr">
        <is>
          <t>LIVE:Census/ACS5/2023/B25064</t>
        </is>
      </c>
      <c r="K134" t="inlineStr">
        <is>
          <t>LIVE:Census/ACS5/2023/B25071</t>
        </is>
      </c>
      <c r="L134" t="inlineStr">
        <is>
          <t>LIVE:Census/ACS5/2023/B19013</t>
        </is>
      </c>
      <c r="M134" t="inlineStr">
        <is>
          <t>LIVE:Census/ACS5/2023/B01003</t>
        </is>
      </c>
      <c r="N134" s="16" t="n">
        <v>155100</v>
      </c>
      <c r="O134" s="19" t="n">
        <v>41.5</v>
      </c>
      <c r="P134" s="16" t="n">
        <v>1250</v>
      </c>
      <c r="Q134" s="19" t="n">
        <v>61.7</v>
      </c>
      <c r="R134" s="24" t="n">
        <v>2.86</v>
      </c>
      <c r="S134" t="inlineStr">
        <is>
          <t>LIVE:Census/ACS5/2023/B25077+B25088_002E</t>
        </is>
      </c>
      <c r="T134" s="26" t="n">
        <v>147.5</v>
      </c>
      <c r="U134" s="16" t="n">
        <v>639</v>
      </c>
      <c r="V134" s="19" t="n">
        <v>58</v>
      </c>
      <c r="W134" t="n">
        <v>2021</v>
      </c>
      <c r="X134" s="6" t="inlineStr">
        <is>
          <t>LIVE:DOL/NDCP/2021/mcinfant</t>
        </is>
      </c>
      <c r="Y134" s="20" t="n">
        <v>142</v>
      </c>
      <c r="Z134" s="19" t="n">
        <v>108.6</v>
      </c>
      <c r="AA134" s="20" t="n">
        <v>17</v>
      </c>
      <c r="AB134" s="19" t="n">
        <v>119.3</v>
      </c>
      <c r="AC134" s="27" t="inlineStr">
        <is>
          <t>PROXY-COUNTY-ADJ:state×f_c(0.98)</t>
        </is>
      </c>
      <c r="AD134" s="27" t="inlineStr">
        <is>
          <t>PROXY-STATE-FLAT:NAIC_HO-4_state_avg</t>
        </is>
      </c>
      <c r="AE134" s="20" t="n">
        <v>2031</v>
      </c>
      <c r="AF134" s="20" t="n">
        <v>1539</v>
      </c>
      <c r="AG134" s="17" t="n">
        <v>0.449</v>
      </c>
      <c r="AH134" s="17" t="n">
        <v>0.34</v>
      </c>
      <c r="AI134" s="19" t="n">
        <v>66.7</v>
      </c>
    </row>
    <row r="135">
      <c r="A135" t="inlineStr">
        <is>
          <t>05037</t>
        </is>
      </c>
      <c r="B135" t="inlineStr">
        <is>
          <t>Arkansas</t>
        </is>
      </c>
      <c r="C135" t="inlineStr">
        <is>
          <t>Cross County</t>
        </is>
      </c>
      <c r="D135" t="inlineStr">
        <is>
          <t>05</t>
        </is>
      </c>
      <c r="E135" s="16" t="n">
        <v>797</v>
      </c>
      <c r="F135" s="17" t="n">
        <v>0.286</v>
      </c>
      <c r="G135" s="16" t="n">
        <v>47012</v>
      </c>
      <c r="H135" s="18" t="n">
        <v>16681</v>
      </c>
      <c r="I135" s="19" t="n">
        <v>58</v>
      </c>
      <c r="J135" t="inlineStr">
        <is>
          <t>LIVE:Census/ACS5/2023/B25064</t>
        </is>
      </c>
      <c r="K135" t="inlineStr">
        <is>
          <t>LIVE:Census/ACS5/2023/B25071</t>
        </is>
      </c>
      <c r="L135" t="inlineStr">
        <is>
          <t>LIVE:Census/ACS5/2023/B19013</t>
        </is>
      </c>
      <c r="M135" t="inlineStr">
        <is>
          <t>LIVE:Census/ACS5/2023/B01003</t>
        </is>
      </c>
      <c r="N135" s="16" t="n">
        <v>104000</v>
      </c>
      <c r="O135" s="19" t="n">
        <v>27.8</v>
      </c>
      <c r="P135" s="16" t="n">
        <v>1180</v>
      </c>
      <c r="Q135" s="19" t="n">
        <v>58.2</v>
      </c>
      <c r="R135" s="24" t="n">
        <v>2.21</v>
      </c>
      <c r="S135" t="inlineStr">
        <is>
          <t>LIVE:Census/ACS5/2023/B25077+B25088_002E</t>
        </is>
      </c>
      <c r="T135" s="26" t="n">
        <v>102.5</v>
      </c>
      <c r="U135" s="16" t="n">
        <v>444</v>
      </c>
      <c r="V135" s="19" t="n">
        <v>40.3</v>
      </c>
      <c r="W135" t="n">
        <v>2021</v>
      </c>
      <c r="X135" s="6" t="inlineStr">
        <is>
          <t>LIVE:DOL/NDCP/2021/mcinfant</t>
        </is>
      </c>
      <c r="Y135" s="20" t="n">
        <v>128</v>
      </c>
      <c r="Z135" s="19" t="n">
        <v>97.90000000000001</v>
      </c>
      <c r="AA135" s="20" t="n">
        <v>17</v>
      </c>
      <c r="AB135" s="19" t="n">
        <v>119.3</v>
      </c>
      <c r="AC135" s="27" t="inlineStr">
        <is>
          <t>PROXY-COUNTY-ADJ:state×f_c(0.88)</t>
        </is>
      </c>
      <c r="AD135" s="27" t="inlineStr">
        <is>
          <t>PROXY-STATE-FLAT:NAIC_HO-4_state_avg</t>
        </is>
      </c>
      <c r="AE135" s="20" t="n">
        <v>1752</v>
      </c>
      <c r="AF135" s="20" t="n">
        <v>1258</v>
      </c>
      <c r="AG135" s="17" t="n">
        <v>0.447</v>
      </c>
      <c r="AH135" s="17" t="n">
        <v>0.321</v>
      </c>
      <c r="AI135" s="19" t="n">
        <v>57.6</v>
      </c>
    </row>
    <row r="136">
      <c r="A136" t="inlineStr">
        <is>
          <t>05039</t>
        </is>
      </c>
      <c r="B136" t="inlineStr">
        <is>
          <t>Arkansas</t>
        </is>
      </c>
      <c r="C136" t="inlineStr">
        <is>
          <t>Dallas County</t>
        </is>
      </c>
      <c r="D136" t="inlineStr">
        <is>
          <t>05</t>
        </is>
      </c>
      <c r="E136" s="16" t="n">
        <v>626</v>
      </c>
      <c r="F136" s="17" t="n">
        <v>0.228</v>
      </c>
      <c r="G136" s="16" t="n">
        <v>44694</v>
      </c>
      <c r="H136" s="18" t="n">
        <v>6351</v>
      </c>
      <c r="I136" s="19" t="n">
        <v>45.6</v>
      </c>
      <c r="J136" t="inlineStr">
        <is>
          <t>LIVE:Census/ACS5/2023/B25064</t>
        </is>
      </c>
      <c r="K136" t="inlineStr">
        <is>
          <t>LIVE:Census/ACS5/2023/B25071</t>
        </is>
      </c>
      <c r="L136" t="inlineStr">
        <is>
          <t>LIVE:Census/ACS5/2023/B19013</t>
        </is>
      </c>
      <c r="M136" t="inlineStr">
        <is>
          <t>LIVE:Census/ACS5/2023/B01003</t>
        </is>
      </c>
      <c r="N136" s="16" t="n">
        <v>98200</v>
      </c>
      <c r="O136" s="19" t="n">
        <v>26.3</v>
      </c>
      <c r="P136" s="16" t="n">
        <v>1005</v>
      </c>
      <c r="Q136" s="19" t="n">
        <v>49.6</v>
      </c>
      <c r="R136" s="24" t="n">
        <v>2.2</v>
      </c>
      <c r="S136" t="inlineStr">
        <is>
          <t>LIVE:Census/ACS5/2023/B25077+B25088_002E</t>
        </is>
      </c>
      <c r="T136" s="26" t="n">
        <v>102.5</v>
      </c>
      <c r="U136" s="16" t="n">
        <v>444</v>
      </c>
      <c r="V136" s="19" t="n">
        <v>40.3</v>
      </c>
      <c r="W136" t="n">
        <v>2021</v>
      </c>
      <c r="X136" s="6" t="inlineStr">
        <is>
          <t>LIVE:DOL/NDCP/2021/mcinfant</t>
        </is>
      </c>
      <c r="Y136" s="20" t="n">
        <v>102</v>
      </c>
      <c r="Z136" s="19" t="n">
        <v>78</v>
      </c>
      <c r="AA136" s="20" t="n">
        <v>17</v>
      </c>
      <c r="AB136" s="19" t="n">
        <v>119.3</v>
      </c>
      <c r="AC136" s="27" t="inlineStr">
        <is>
          <t>PROXY-COUNTY-ADJ:state×f_c(0.70)</t>
        </is>
      </c>
      <c r="AD136" s="27" t="inlineStr">
        <is>
          <t>PROXY-STATE-FLAT:NAIC_HO-4_state_avg</t>
        </is>
      </c>
      <c r="AE136" s="20" t="n">
        <v>1551</v>
      </c>
      <c r="AF136" s="20" t="n">
        <v>1087</v>
      </c>
      <c r="AG136" s="17" t="n">
        <v>0.416</v>
      </c>
      <c r="AH136" s="17" t="n">
        <v>0.292</v>
      </c>
      <c r="AI136" s="19" t="n">
        <v>49.3</v>
      </c>
    </row>
    <row r="137">
      <c r="A137" t="inlineStr">
        <is>
          <t>05041</t>
        </is>
      </c>
      <c r="B137" t="inlineStr">
        <is>
          <t>Arkansas</t>
        </is>
      </c>
      <c r="C137" t="inlineStr">
        <is>
          <t>Desha County</t>
        </is>
      </c>
      <c r="D137" t="inlineStr">
        <is>
          <t>05</t>
        </is>
      </c>
      <c r="E137" s="16" t="n">
        <v>689</v>
      </c>
      <c r="F137" s="17" t="n">
        <v>0.288</v>
      </c>
      <c r="G137" s="16" t="n">
        <v>36064</v>
      </c>
      <c r="H137" s="18" t="n">
        <v>11041</v>
      </c>
      <c r="I137" s="19" t="n">
        <v>50.1</v>
      </c>
      <c r="J137" t="inlineStr">
        <is>
          <t>LIVE:Census/ACS5/2023/B25064</t>
        </is>
      </c>
      <c r="K137" t="inlineStr">
        <is>
          <t>LIVE:Census/ACS5/2023/B25071</t>
        </is>
      </c>
      <c r="L137" t="inlineStr">
        <is>
          <t>LIVE:Census/ACS5/2023/B19013</t>
        </is>
      </c>
      <c r="M137" t="inlineStr">
        <is>
          <t>LIVE:Census/ACS5/2023/B01003</t>
        </is>
      </c>
      <c r="N137" s="16" t="n">
        <v>89100</v>
      </c>
      <c r="O137" s="19" t="n">
        <v>23.9</v>
      </c>
      <c r="P137" s="16" t="n">
        <v>916</v>
      </c>
      <c r="Q137" s="19" t="n">
        <v>45.2</v>
      </c>
      <c r="R137" s="24" t="n">
        <v>2.47</v>
      </c>
      <c r="S137" t="inlineStr">
        <is>
          <t>LIVE:Census/ACS5/2023/B25077+B25088_002E</t>
        </is>
      </c>
      <c r="T137" s="26" t="n">
        <v>102.5</v>
      </c>
      <c r="U137" s="16" t="n">
        <v>444</v>
      </c>
      <c r="V137" s="19" t="n">
        <v>40.3</v>
      </c>
      <c r="W137" t="n">
        <v>2021</v>
      </c>
      <c r="X137" s="6" t="inlineStr">
        <is>
          <t>LIVE:DOL/NDCP/2021/mcinfant</t>
        </is>
      </c>
      <c r="Y137" s="20" t="n">
        <v>111</v>
      </c>
      <c r="Z137" s="19" t="n">
        <v>84.90000000000001</v>
      </c>
      <c r="AA137" s="20" t="n">
        <v>17</v>
      </c>
      <c r="AB137" s="19" t="n">
        <v>119.3</v>
      </c>
      <c r="AC137" s="27" t="inlineStr">
        <is>
          <t>PROXY-COUNTY-ADJ:state×f_c(0.76)</t>
        </is>
      </c>
      <c r="AD137" s="27" t="inlineStr">
        <is>
          <t>PROXY-STATE-FLAT:NAIC_HO-4_state_avg</t>
        </is>
      </c>
      <c r="AE137" s="20" t="n">
        <v>1471</v>
      </c>
      <c r="AF137" s="20" t="n">
        <v>1150</v>
      </c>
      <c r="AG137" s="17" t="n">
        <v>0.489</v>
      </c>
      <c r="AH137" s="17" t="n">
        <v>0.383</v>
      </c>
      <c r="AI137" s="19" t="n">
        <v>49.6</v>
      </c>
    </row>
    <row r="138">
      <c r="A138" t="inlineStr">
        <is>
          <t>05043</t>
        </is>
      </c>
      <c r="B138" t="inlineStr">
        <is>
          <t>Arkansas</t>
        </is>
      </c>
      <c r="C138" t="inlineStr">
        <is>
          <t>Drew County</t>
        </is>
      </c>
      <c r="D138" t="inlineStr">
        <is>
          <t>05</t>
        </is>
      </c>
      <c r="E138" s="16" t="n">
        <v>712</v>
      </c>
      <c r="F138" s="17" t="n">
        <v>0.264</v>
      </c>
      <c r="G138" s="16" t="n">
        <v>41071</v>
      </c>
      <c r="H138" s="18" t="n">
        <v>17143</v>
      </c>
      <c r="I138" s="19" t="n">
        <v>51.8</v>
      </c>
      <c r="J138" t="inlineStr">
        <is>
          <t>LIVE:Census/ACS5/2023/B25064</t>
        </is>
      </c>
      <c r="K138" t="inlineStr">
        <is>
          <t>LIVE:Census/ACS5/2023/B25071</t>
        </is>
      </c>
      <c r="L138" t="inlineStr">
        <is>
          <t>LIVE:Census/ACS5/2023/B19013</t>
        </is>
      </c>
      <c r="M138" t="inlineStr">
        <is>
          <t>LIVE:Census/ACS5/2023/B01003</t>
        </is>
      </c>
      <c r="N138" s="16" t="n">
        <v>127800</v>
      </c>
      <c r="O138" s="19" t="n">
        <v>34.2</v>
      </c>
      <c r="P138" s="16" t="n">
        <v>1100</v>
      </c>
      <c r="Q138" s="19" t="n">
        <v>54.3</v>
      </c>
      <c r="R138" s="24" t="n">
        <v>3.11</v>
      </c>
      <c r="S138" t="inlineStr">
        <is>
          <t>LIVE:Census/ACS5/2023/B25077+B25088_002E</t>
        </is>
      </c>
      <c r="T138" s="26" t="n">
        <v>102.5</v>
      </c>
      <c r="U138" s="16" t="n">
        <v>444</v>
      </c>
      <c r="V138" s="19" t="n">
        <v>40.3</v>
      </c>
      <c r="W138" t="n">
        <v>2021</v>
      </c>
      <c r="X138" s="6" t="inlineStr">
        <is>
          <t>LIVE:DOL/NDCP/2021/mcinfant</t>
        </is>
      </c>
      <c r="Y138" s="20" t="n">
        <v>115</v>
      </c>
      <c r="Z138" s="19" t="n">
        <v>88</v>
      </c>
      <c r="AA138" s="20" t="n">
        <v>17</v>
      </c>
      <c r="AB138" s="19" t="n">
        <v>119.3</v>
      </c>
      <c r="AC138" s="27" t="inlineStr">
        <is>
          <t>PROXY-COUNTY-ADJ:state×f_c(0.79)</t>
        </is>
      </c>
      <c r="AD138" s="27" t="inlineStr">
        <is>
          <t>PROXY-STATE-FLAT:NAIC_HO-4_state_avg</t>
        </is>
      </c>
      <c r="AE138" s="20" t="n">
        <v>1659</v>
      </c>
      <c r="AF138" s="20" t="n">
        <v>1173</v>
      </c>
      <c r="AG138" s="17" t="n">
        <v>0.485</v>
      </c>
      <c r="AH138" s="17" t="n">
        <v>0.343</v>
      </c>
      <c r="AI138" s="19" t="n">
        <v>53.6</v>
      </c>
    </row>
    <row r="139">
      <c r="A139" t="inlineStr">
        <is>
          <t>05045</t>
        </is>
      </c>
      <c r="B139" t="inlineStr">
        <is>
          <t>Arkansas</t>
        </is>
      </c>
      <c r="C139" t="inlineStr">
        <is>
          <t>Faulkner County</t>
        </is>
      </c>
      <c r="D139" t="inlineStr">
        <is>
          <t>05</t>
        </is>
      </c>
      <c r="E139" s="16" t="n">
        <v>980</v>
      </c>
      <c r="F139" s="17" t="n">
        <v>0.283</v>
      </c>
      <c r="G139" s="16" t="n">
        <v>65071</v>
      </c>
      <c r="H139" s="18" t="n">
        <v>126001</v>
      </c>
      <c r="I139" s="19" t="n">
        <v>71.3</v>
      </c>
      <c r="J139" t="inlineStr">
        <is>
          <t>LIVE:Census/ACS5/2023/B25064</t>
        </is>
      </c>
      <c r="K139" t="inlineStr">
        <is>
          <t>LIVE:Census/ACS5/2023/B25071</t>
        </is>
      </c>
      <c r="L139" t="inlineStr">
        <is>
          <t>LIVE:Census/ACS5/2023/B19013</t>
        </is>
      </c>
      <c r="M139" t="inlineStr">
        <is>
          <t>LIVE:Census/ACS5/2023/B01003</t>
        </is>
      </c>
      <c r="N139" s="16" t="n">
        <v>211300</v>
      </c>
      <c r="O139" s="19" t="n">
        <v>56.6</v>
      </c>
      <c r="P139" s="16" t="n">
        <v>1358</v>
      </c>
      <c r="Q139" s="19" t="n">
        <v>67</v>
      </c>
      <c r="R139" s="24" t="n">
        <v>3.25</v>
      </c>
      <c r="S139" t="inlineStr">
        <is>
          <t>LIVE:Census/ACS5/2023/B25077+B25088_002E</t>
        </is>
      </c>
      <c r="T139" s="26" t="n">
        <v>147.5</v>
      </c>
      <c r="U139" s="16" t="n">
        <v>639</v>
      </c>
      <c r="V139" s="19" t="n">
        <v>58</v>
      </c>
      <c r="W139" t="n">
        <v>2021</v>
      </c>
      <c r="X139" s="6" t="inlineStr">
        <is>
          <t>LIVE:DOL/NDCP/2021/mcinfant</t>
        </is>
      </c>
      <c r="Y139" s="20" t="n">
        <v>158</v>
      </c>
      <c r="Z139" s="19" t="n">
        <v>120.8</v>
      </c>
      <c r="AA139" s="20" t="n">
        <v>17</v>
      </c>
      <c r="AB139" s="19" t="n">
        <v>119.3</v>
      </c>
      <c r="AC139" s="27" t="inlineStr">
        <is>
          <t>PROXY-COUNTY-ADJ:state×f_c(1.09)</t>
        </is>
      </c>
      <c r="AD139" s="27" t="inlineStr">
        <is>
          <t>PROXY-STATE-FLAT:NAIC_HO-4_state_avg</t>
        </is>
      </c>
      <c r="AE139" s="20" t="n">
        <v>2155</v>
      </c>
      <c r="AF139" s="20" t="n">
        <v>1636</v>
      </c>
      <c r="AG139" s="17" t="n">
        <v>0.397</v>
      </c>
      <c r="AH139" s="17" t="n">
        <v>0.302</v>
      </c>
      <c r="AI139" s="19" t="n">
        <v>71.7</v>
      </c>
    </row>
    <row r="140">
      <c r="A140" t="inlineStr">
        <is>
          <t>05047</t>
        </is>
      </c>
      <c r="B140" t="inlineStr">
        <is>
          <t>Arkansas</t>
        </is>
      </c>
      <c r="C140" t="inlineStr">
        <is>
          <t>Franklin County</t>
        </is>
      </c>
      <c r="D140" t="inlineStr">
        <is>
          <t>05</t>
        </is>
      </c>
      <c r="E140" s="16" t="n">
        <v>717</v>
      </c>
      <c r="F140" s="17" t="n">
        <v>0.246</v>
      </c>
      <c r="G140" s="16" t="n">
        <v>51919</v>
      </c>
      <c r="H140" s="18" t="n">
        <v>17220</v>
      </c>
      <c r="I140" s="19" t="n">
        <v>52.2</v>
      </c>
      <c r="J140" t="inlineStr">
        <is>
          <t>LIVE:Census/ACS5/2023/B25064</t>
        </is>
      </c>
      <c r="K140" t="inlineStr">
        <is>
          <t>LIVE:Census/ACS5/2023/B25071</t>
        </is>
      </c>
      <c r="L140" t="inlineStr">
        <is>
          <t>LIVE:Census/ACS5/2023/B19013</t>
        </is>
      </c>
      <c r="M140" t="inlineStr">
        <is>
          <t>LIVE:Census/ACS5/2023/B01003</t>
        </is>
      </c>
      <c r="N140" s="16" t="n">
        <v>118800</v>
      </c>
      <c r="O140" s="19" t="n">
        <v>31.8</v>
      </c>
      <c r="P140" s="16" t="n">
        <v>1046</v>
      </c>
      <c r="Q140" s="19" t="n">
        <v>51.6</v>
      </c>
      <c r="R140" s="24" t="n">
        <v>2.29</v>
      </c>
      <c r="S140" t="inlineStr">
        <is>
          <t>LIVE:Census/ACS5/2023/B25077+B25088_002E</t>
        </is>
      </c>
      <c r="T140" s="26" t="n">
        <v>102.5</v>
      </c>
      <c r="U140" s="16" t="n">
        <v>444</v>
      </c>
      <c r="V140" s="19" t="n">
        <v>40.3</v>
      </c>
      <c r="W140" t="n">
        <v>2021</v>
      </c>
      <c r="X140" s="6" t="inlineStr">
        <is>
          <t>LIVE:DOL/NDCP/2021/mcinfant</t>
        </is>
      </c>
      <c r="Y140" s="20" t="n">
        <v>115</v>
      </c>
      <c r="Z140" s="19" t="n">
        <v>88</v>
      </c>
      <c r="AA140" s="20" t="n">
        <v>17</v>
      </c>
      <c r="AB140" s="19" t="n">
        <v>119.3</v>
      </c>
      <c r="AC140" s="27" t="inlineStr">
        <is>
          <t>PROXY-COUNTY-ADJ:state×f_c(0.80)</t>
        </is>
      </c>
      <c r="AD140" s="27" t="inlineStr">
        <is>
          <t>PROXY-STATE-FLAT:NAIC_HO-4_state_avg</t>
        </is>
      </c>
      <c r="AE140" s="20" t="n">
        <v>1605</v>
      </c>
      <c r="AF140" s="20" t="n">
        <v>1178</v>
      </c>
      <c r="AG140" s="17" t="n">
        <v>0.371</v>
      </c>
      <c r="AH140" s="17" t="n">
        <v>0.272</v>
      </c>
      <c r="AI140" s="19" t="n">
        <v>52.7</v>
      </c>
    </row>
    <row r="141">
      <c r="A141" t="inlineStr">
        <is>
          <t>05049</t>
        </is>
      </c>
      <c r="B141" t="inlineStr">
        <is>
          <t>Arkansas</t>
        </is>
      </c>
      <c r="C141" t="inlineStr">
        <is>
          <t>Fulton County</t>
        </is>
      </c>
      <c r="D141" t="inlineStr">
        <is>
          <t>05</t>
        </is>
      </c>
      <c r="E141" s="16" t="n">
        <v>596</v>
      </c>
      <c r="F141" s="17" t="n">
        <v>0.354</v>
      </c>
      <c r="G141" s="16" t="n">
        <v>38941</v>
      </c>
      <c r="H141" s="18" t="n">
        <v>12239</v>
      </c>
      <c r="I141" s="19" t="n">
        <v>43.4</v>
      </c>
      <c r="J141" t="inlineStr">
        <is>
          <t>LIVE:Census/ACS5/2023/B25064</t>
        </is>
      </c>
      <c r="K141" t="inlineStr">
        <is>
          <t>LIVE:Census/ACS5/2023/B25071</t>
        </is>
      </c>
      <c r="L141" t="inlineStr">
        <is>
          <t>LIVE:Census/ACS5/2023/B19013</t>
        </is>
      </c>
      <c r="M141" t="inlineStr">
        <is>
          <t>LIVE:Census/ACS5/2023/B01003</t>
        </is>
      </c>
      <c r="N141" s="16" t="n">
        <v>107200</v>
      </c>
      <c r="O141" s="19" t="n">
        <v>28.7</v>
      </c>
      <c r="P141" s="16" t="n">
        <v>1053</v>
      </c>
      <c r="Q141" s="19" t="n">
        <v>52</v>
      </c>
      <c r="R141" s="24" t="n">
        <v>2.75</v>
      </c>
      <c r="S141" t="inlineStr">
        <is>
          <t>LIVE:Census/ACS5/2023/B25077+B25088_002E</t>
        </is>
      </c>
      <c r="T141" s="26" t="n">
        <v>102.5</v>
      </c>
      <c r="U141" s="16" t="n">
        <v>444</v>
      </c>
      <c r="V141" s="19" t="n">
        <v>40.3</v>
      </c>
      <c r="W141" t="n">
        <v>2021</v>
      </c>
      <c r="X141" s="6" t="inlineStr">
        <is>
          <t>LIVE:DOL/NDCP/2021/mcinfant</t>
        </is>
      </c>
      <c r="Y141" s="20" t="n">
        <v>102</v>
      </c>
      <c r="Z141" s="19" t="n">
        <v>78</v>
      </c>
      <c r="AA141" s="20" t="n">
        <v>17</v>
      </c>
      <c r="AB141" s="19" t="n">
        <v>119.3</v>
      </c>
      <c r="AC141" s="27" t="inlineStr">
        <is>
          <t>PROXY-COUNTY-ADJ:state×f_c(0.70)</t>
        </is>
      </c>
      <c r="AD141" s="27" t="inlineStr">
        <is>
          <t>PROXY-STATE-FLAT:NAIC_HO-4_state_avg</t>
        </is>
      </c>
      <c r="AE141" s="20" t="n">
        <v>1599</v>
      </c>
      <c r="AF141" s="20" t="n">
        <v>1057</v>
      </c>
      <c r="AG141" s="17" t="n">
        <v>0.493</v>
      </c>
      <c r="AH141" s="17" t="n">
        <v>0.326</v>
      </c>
      <c r="AI141" s="19" t="n">
        <v>49.6</v>
      </c>
    </row>
    <row r="142">
      <c r="A142" t="inlineStr">
        <is>
          <t>05051</t>
        </is>
      </c>
      <c r="B142" t="inlineStr">
        <is>
          <t>Arkansas</t>
        </is>
      </c>
      <c r="C142" t="inlineStr">
        <is>
          <t>Garland County</t>
        </is>
      </c>
      <c r="D142" t="inlineStr">
        <is>
          <t>05</t>
        </is>
      </c>
      <c r="E142" s="16" t="n">
        <v>942</v>
      </c>
      <c r="F142" s="17" t="n">
        <v>0.268</v>
      </c>
      <c r="G142" s="16" t="n">
        <v>55409</v>
      </c>
      <c r="H142" s="18" t="n">
        <v>100062</v>
      </c>
      <c r="I142" s="19" t="n">
        <v>68.59999999999999</v>
      </c>
      <c r="J142" t="inlineStr">
        <is>
          <t>LIVE:Census/ACS5/2023/B25064</t>
        </is>
      </c>
      <c r="K142" t="inlineStr">
        <is>
          <t>LIVE:Census/ACS5/2023/B25071</t>
        </is>
      </c>
      <c r="L142" t="inlineStr">
        <is>
          <t>LIVE:Census/ACS5/2023/B19013</t>
        </is>
      </c>
      <c r="M142" t="inlineStr">
        <is>
          <t>LIVE:Census/ACS5/2023/B01003</t>
        </is>
      </c>
      <c r="N142" s="16" t="n">
        <v>176400</v>
      </c>
      <c r="O142" s="19" t="n">
        <v>47.2</v>
      </c>
      <c r="P142" s="16" t="n">
        <v>1213</v>
      </c>
      <c r="Q142" s="19" t="n">
        <v>59.9</v>
      </c>
      <c r="R142" s="24" t="n">
        <v>3.18</v>
      </c>
      <c r="S142" t="inlineStr">
        <is>
          <t>LIVE:Census/ACS5/2023/B25077+B25088_002E</t>
        </is>
      </c>
      <c r="T142" s="26" t="n">
        <v>147.5</v>
      </c>
      <c r="U142" s="16" t="n">
        <v>639</v>
      </c>
      <c r="V142" s="19" t="n">
        <v>58</v>
      </c>
      <c r="W142" t="n">
        <v>2021</v>
      </c>
      <c r="X142" s="6" t="inlineStr">
        <is>
          <t>LIVE:DOL/NDCP/2021/mcinfant</t>
        </is>
      </c>
      <c r="Y142" s="20" t="n">
        <v>152</v>
      </c>
      <c r="Z142" s="19" t="n">
        <v>116.3</v>
      </c>
      <c r="AA142" s="20" t="n">
        <v>17</v>
      </c>
      <c r="AB142" s="19" t="n">
        <v>119.3</v>
      </c>
      <c r="AC142" s="27" t="inlineStr">
        <is>
          <t>PROXY-COUNTY-ADJ:state×f_c(1.05)</t>
        </is>
      </c>
      <c r="AD142" s="27" t="inlineStr">
        <is>
          <t>PROXY-STATE-FLAT:NAIC_HO-4_state_avg</t>
        </is>
      </c>
      <c r="AE142" s="20" t="n">
        <v>2004</v>
      </c>
      <c r="AF142" s="20" t="n">
        <v>1598</v>
      </c>
      <c r="AG142" s="17" t="n">
        <v>0.434</v>
      </c>
      <c r="AH142" s="17" t="n">
        <v>0.346</v>
      </c>
      <c r="AI142" s="19" t="n">
        <v>68</v>
      </c>
    </row>
    <row r="143">
      <c r="A143" t="inlineStr">
        <is>
          <t>05053</t>
        </is>
      </c>
      <c r="B143" t="inlineStr">
        <is>
          <t>Arkansas</t>
        </is>
      </c>
      <c r="C143" t="inlineStr">
        <is>
          <t>Grant County</t>
        </is>
      </c>
      <c r="D143" t="inlineStr">
        <is>
          <t>05</t>
        </is>
      </c>
      <c r="E143" s="16" t="n">
        <v>779</v>
      </c>
      <c r="F143" s="17" t="n">
        <v>0.309</v>
      </c>
      <c r="G143" s="16" t="n">
        <v>72512</v>
      </c>
      <c r="H143" s="18" t="n">
        <v>18111</v>
      </c>
      <c r="I143" s="19" t="n">
        <v>56.7</v>
      </c>
      <c r="J143" t="inlineStr">
        <is>
          <t>LIVE:Census/ACS5/2023/B25064</t>
        </is>
      </c>
      <c r="K143" t="inlineStr">
        <is>
          <t>LIVE:Census/ACS5/2023/B25071</t>
        </is>
      </c>
      <c r="L143" t="inlineStr">
        <is>
          <t>LIVE:Census/ACS5/2023/B19013</t>
        </is>
      </c>
      <c r="M143" t="inlineStr">
        <is>
          <t>LIVE:Census/ACS5/2023/B01003</t>
        </is>
      </c>
      <c r="N143" s="16" t="n">
        <v>154500</v>
      </c>
      <c r="O143" s="19" t="n">
        <v>41.4</v>
      </c>
      <c r="P143" s="16" t="n">
        <v>1365</v>
      </c>
      <c r="Q143" s="19" t="n">
        <v>67.40000000000001</v>
      </c>
      <c r="R143" s="24" t="n">
        <v>2.13</v>
      </c>
      <c r="S143" t="inlineStr">
        <is>
          <t>LIVE:Census/ACS5/2023/B25077+B25088_002E</t>
        </is>
      </c>
      <c r="T143" s="26" t="n">
        <v>147.5</v>
      </c>
      <c r="U143" s="16" t="n">
        <v>639</v>
      </c>
      <c r="V143" s="19" t="n">
        <v>58</v>
      </c>
      <c r="W143" t="n">
        <v>2021</v>
      </c>
      <c r="X143" s="6" t="inlineStr">
        <is>
          <t>LIVE:DOL/NDCP/2021/mcinfant</t>
        </is>
      </c>
      <c r="Y143" s="20" t="n">
        <v>125</v>
      </c>
      <c r="Z143" s="19" t="n">
        <v>95.59999999999999</v>
      </c>
      <c r="AA143" s="20" t="n">
        <v>17</v>
      </c>
      <c r="AB143" s="19" t="n">
        <v>119.3</v>
      </c>
      <c r="AC143" s="27" t="inlineStr">
        <is>
          <t>PROXY-COUNTY-ADJ:state×f_c(0.86)</t>
        </is>
      </c>
      <c r="AD143" s="27" t="inlineStr">
        <is>
          <t>PROXY-STATE-FLAT:NAIC_HO-4_state_avg</t>
        </is>
      </c>
      <c r="AE143" s="20" t="n">
        <v>2129</v>
      </c>
      <c r="AF143" s="20" t="n">
        <v>1435</v>
      </c>
      <c r="AG143" s="17" t="n">
        <v>0.352</v>
      </c>
      <c r="AH143" s="17" t="n">
        <v>0.237</v>
      </c>
      <c r="AI143" s="19" t="n">
        <v>65.40000000000001</v>
      </c>
    </row>
    <row r="144">
      <c r="A144" t="inlineStr">
        <is>
          <t>05055</t>
        </is>
      </c>
      <c r="B144" t="inlineStr">
        <is>
          <t>Arkansas</t>
        </is>
      </c>
      <c r="C144" t="inlineStr">
        <is>
          <t>Greene County</t>
        </is>
      </c>
      <c r="D144" t="inlineStr">
        <is>
          <t>05</t>
        </is>
      </c>
      <c r="E144" s="16" t="n">
        <v>852</v>
      </c>
      <c r="F144" s="17" t="n">
        <v>0.288</v>
      </c>
      <c r="G144" s="16" t="n">
        <v>56793</v>
      </c>
      <c r="H144" s="18" t="n">
        <v>46182</v>
      </c>
      <c r="I144" s="19" t="n">
        <v>62</v>
      </c>
      <c r="J144" t="inlineStr">
        <is>
          <t>LIVE:Census/ACS5/2023/B25064</t>
        </is>
      </c>
      <c r="K144" t="inlineStr">
        <is>
          <t>LIVE:Census/ACS5/2023/B25071</t>
        </is>
      </c>
      <c r="L144" t="inlineStr">
        <is>
          <t>LIVE:Census/ACS5/2023/B19013</t>
        </is>
      </c>
      <c r="M144" t="inlineStr">
        <is>
          <t>LIVE:Census/ACS5/2023/B01003</t>
        </is>
      </c>
      <c r="N144" s="16" t="n">
        <v>162200</v>
      </c>
      <c r="O144" s="19" t="n">
        <v>43.4</v>
      </c>
      <c r="P144" s="16" t="n">
        <v>1217</v>
      </c>
      <c r="Q144" s="19" t="n">
        <v>60.1</v>
      </c>
      <c r="R144" s="24" t="n">
        <v>2.86</v>
      </c>
      <c r="S144" t="inlineStr">
        <is>
          <t>LIVE:Census/ACS5/2023/B25077+B25088_002E</t>
        </is>
      </c>
      <c r="T144" s="26" t="n">
        <v>102.5</v>
      </c>
      <c r="U144" s="16" t="n">
        <v>444</v>
      </c>
      <c r="V144" s="19" t="n">
        <v>40.3</v>
      </c>
      <c r="W144" t="n">
        <v>2021</v>
      </c>
      <c r="X144" s="6" t="inlineStr">
        <is>
          <t>LIVE:DOL/NDCP/2021/mcinfant</t>
        </is>
      </c>
      <c r="Y144" s="20" t="n">
        <v>137</v>
      </c>
      <c r="Z144" s="19" t="n">
        <v>104.8</v>
      </c>
      <c r="AA144" s="20" t="n">
        <v>17</v>
      </c>
      <c r="AB144" s="19" t="n">
        <v>119.3</v>
      </c>
      <c r="AC144" s="27" t="inlineStr">
        <is>
          <t>PROXY-COUNTY-ADJ:state×f_c(0.95)</t>
        </is>
      </c>
      <c r="AD144" s="27" t="inlineStr">
        <is>
          <t>PROXY-STATE-FLAT:NAIC_HO-4_state_avg</t>
        </is>
      </c>
      <c r="AE144" s="20" t="n">
        <v>1798</v>
      </c>
      <c r="AF144" s="20" t="n">
        <v>1313</v>
      </c>
      <c r="AG144" s="17" t="n">
        <v>0.38</v>
      </c>
      <c r="AH144" s="17" t="n">
        <v>0.277</v>
      </c>
      <c r="AI144" s="19" t="n">
        <v>60</v>
      </c>
    </row>
    <row r="145">
      <c r="A145" t="inlineStr">
        <is>
          <t>05057</t>
        </is>
      </c>
      <c r="B145" t="inlineStr">
        <is>
          <t>Arkansas</t>
        </is>
      </c>
      <c r="C145" t="inlineStr">
        <is>
          <t>Hempstead County</t>
        </is>
      </c>
      <c r="D145" t="inlineStr">
        <is>
          <t>05</t>
        </is>
      </c>
      <c r="E145" s="16" t="n">
        <v>781</v>
      </c>
      <c r="F145" s="17" t="n">
        <v>0.307</v>
      </c>
      <c r="G145" s="16" t="n">
        <v>47654</v>
      </c>
      <c r="H145" s="18" t="n">
        <v>19778</v>
      </c>
      <c r="I145" s="19" t="n">
        <v>56.8</v>
      </c>
      <c r="J145" t="inlineStr">
        <is>
          <t>LIVE:Census/ACS5/2023/B25064</t>
        </is>
      </c>
      <c r="K145" t="inlineStr">
        <is>
          <t>LIVE:Census/ACS5/2023/B25071</t>
        </is>
      </c>
      <c r="L145" t="inlineStr">
        <is>
          <t>LIVE:Census/ACS5/2023/B19013</t>
        </is>
      </c>
      <c r="M145" t="inlineStr">
        <is>
          <t>LIVE:Census/ACS5/2023/B01003</t>
        </is>
      </c>
      <c r="N145" s="16" t="n">
        <v>100200</v>
      </c>
      <c r="O145" s="19" t="n">
        <v>26.8</v>
      </c>
      <c r="P145" s="16" t="n">
        <v>1101</v>
      </c>
      <c r="Q145" s="19" t="n">
        <v>54.3</v>
      </c>
      <c r="R145" s="24" t="n">
        <v>2.1</v>
      </c>
      <c r="S145" t="inlineStr">
        <is>
          <t>LIVE:Census/ACS5/2023/B25077+B25088_002E</t>
        </is>
      </c>
      <c r="T145" s="26" t="n">
        <v>102.5</v>
      </c>
      <c r="U145" s="16" t="n">
        <v>444</v>
      </c>
      <c r="V145" s="19" t="n">
        <v>40.3</v>
      </c>
      <c r="W145" t="n">
        <v>2021</v>
      </c>
      <c r="X145" s="6" t="inlineStr">
        <is>
          <t>LIVE:DOL/NDCP/2021/mcinfant</t>
        </is>
      </c>
      <c r="Y145" s="20" t="n">
        <v>126</v>
      </c>
      <c r="Z145" s="19" t="n">
        <v>96.40000000000001</v>
      </c>
      <c r="AA145" s="20" t="n">
        <v>17</v>
      </c>
      <c r="AB145" s="19" t="n">
        <v>119.3</v>
      </c>
      <c r="AC145" s="27" t="inlineStr">
        <is>
          <t>PROXY-COUNTY-ADJ:state×f_c(0.87)</t>
        </is>
      </c>
      <c r="AD145" s="27" t="inlineStr">
        <is>
          <t>PROXY-STATE-FLAT:NAIC_HO-4_state_avg</t>
        </is>
      </c>
      <c r="AE145" s="20" t="n">
        <v>1671</v>
      </c>
      <c r="AF145" s="20" t="n">
        <v>1242</v>
      </c>
      <c r="AG145" s="17" t="n">
        <v>0.421</v>
      </c>
      <c r="AH145" s="17" t="n">
        <v>0.313</v>
      </c>
      <c r="AI145" s="19" t="n">
        <v>55.7</v>
      </c>
    </row>
    <row r="146">
      <c r="A146" t="inlineStr">
        <is>
          <t>05059</t>
        </is>
      </c>
      <c r="B146" t="inlineStr">
        <is>
          <t>Arkansas</t>
        </is>
      </c>
      <c r="C146" t="inlineStr">
        <is>
          <t>Hot Spring County</t>
        </is>
      </c>
      <c r="D146" t="inlineStr">
        <is>
          <t>05</t>
        </is>
      </c>
      <c r="E146" s="16" t="n">
        <v>763</v>
      </c>
      <c r="F146" s="17" t="n">
        <v>0.249</v>
      </c>
      <c r="G146" s="16" t="n">
        <v>52644</v>
      </c>
      <c r="H146" s="18" t="n">
        <v>33142</v>
      </c>
      <c r="I146" s="19" t="n">
        <v>55.5</v>
      </c>
      <c r="J146" t="inlineStr">
        <is>
          <t>LIVE:Census/ACS5/2023/B25064</t>
        </is>
      </c>
      <c r="K146" t="inlineStr">
        <is>
          <t>LIVE:Census/ACS5/2023/B25071</t>
        </is>
      </c>
      <c r="L146" t="inlineStr">
        <is>
          <t>LIVE:Census/ACS5/2023/B19013</t>
        </is>
      </c>
      <c r="M146" t="inlineStr">
        <is>
          <t>LIVE:Census/ACS5/2023/B01003</t>
        </is>
      </c>
      <c r="N146" s="16" t="n">
        <v>127900</v>
      </c>
      <c r="O146" s="19" t="n">
        <v>34.2</v>
      </c>
      <c r="P146" s="16" t="n">
        <v>1133</v>
      </c>
      <c r="Q146" s="19" t="n">
        <v>55.9</v>
      </c>
      <c r="R146" s="24" t="n">
        <v>2.43</v>
      </c>
      <c r="S146" t="inlineStr">
        <is>
          <t>LIVE:Census/ACS5/2023/B25077+B25088_002E</t>
        </is>
      </c>
      <c r="T146" s="26" t="n">
        <v>102.5</v>
      </c>
      <c r="U146" s="16" t="n">
        <v>444</v>
      </c>
      <c r="V146" s="19" t="n">
        <v>40.3</v>
      </c>
      <c r="W146" t="n">
        <v>2021</v>
      </c>
      <c r="X146" s="6" t="inlineStr">
        <is>
          <t>LIVE:DOL/NDCP/2021/mcinfant</t>
        </is>
      </c>
      <c r="Y146" s="20" t="n">
        <v>123</v>
      </c>
      <c r="Z146" s="19" t="n">
        <v>94.09999999999999</v>
      </c>
      <c r="AA146" s="20" t="n">
        <v>17</v>
      </c>
      <c r="AB146" s="19" t="n">
        <v>119.3</v>
      </c>
      <c r="AC146" s="27" t="inlineStr">
        <is>
          <t>PROXY-COUNTY-ADJ:state×f_c(0.85)</t>
        </is>
      </c>
      <c r="AD146" s="27" t="inlineStr">
        <is>
          <t>PROXY-STATE-FLAT:NAIC_HO-4_state_avg</t>
        </is>
      </c>
      <c r="AE146" s="20" t="n">
        <v>1700</v>
      </c>
      <c r="AF146" s="20" t="n">
        <v>1224</v>
      </c>
      <c r="AG146" s="17" t="n">
        <v>0.388</v>
      </c>
      <c r="AH146" s="17" t="n">
        <v>0.279</v>
      </c>
      <c r="AI146" s="19" t="n">
        <v>55.7</v>
      </c>
    </row>
    <row r="147">
      <c r="A147" t="inlineStr">
        <is>
          <t>05061</t>
        </is>
      </c>
      <c r="B147" t="inlineStr">
        <is>
          <t>Arkansas</t>
        </is>
      </c>
      <c r="C147" t="inlineStr">
        <is>
          <t>Howard County</t>
        </is>
      </c>
      <c r="D147" t="inlineStr">
        <is>
          <t>05</t>
        </is>
      </c>
      <c r="E147" s="16" t="n">
        <v>702</v>
      </c>
      <c r="F147" s="17" t="n">
        <v>0.318</v>
      </c>
      <c r="G147" s="16" t="n">
        <v>44492</v>
      </c>
      <c r="H147" s="18" t="n">
        <v>12701</v>
      </c>
      <c r="I147" s="19" t="n">
        <v>51.1</v>
      </c>
      <c r="J147" t="inlineStr">
        <is>
          <t>LIVE:Census/ACS5/2023/B25064</t>
        </is>
      </c>
      <c r="K147" t="inlineStr">
        <is>
          <t>LIVE:Census/ACS5/2023/B25071</t>
        </is>
      </c>
      <c r="L147" t="inlineStr">
        <is>
          <t>LIVE:Census/ACS5/2023/B19013</t>
        </is>
      </c>
      <c r="M147" t="inlineStr">
        <is>
          <t>LIVE:Census/ACS5/2023/B01003</t>
        </is>
      </c>
      <c r="N147" s="16" t="n">
        <v>135400</v>
      </c>
      <c r="O147" s="19" t="n">
        <v>36.3</v>
      </c>
      <c r="P147" s="16" t="n">
        <v>1212</v>
      </c>
      <c r="Q147" s="19" t="n">
        <v>59.8</v>
      </c>
      <c r="R147" s="24" t="n">
        <v>3.04</v>
      </c>
      <c r="S147" t="inlineStr">
        <is>
          <t>LIVE:Census/ACS5/2023/B25077+B25088_002E</t>
        </is>
      </c>
      <c r="T147" s="26" t="n">
        <v>102.5</v>
      </c>
      <c r="U147" s="16" t="n">
        <v>444</v>
      </c>
      <c r="V147" s="19" t="n">
        <v>40.3</v>
      </c>
      <c r="W147" t="n">
        <v>2021</v>
      </c>
      <c r="X147" s="6" t="inlineStr">
        <is>
          <t>LIVE:DOL/NDCP/2021/mcinfant</t>
        </is>
      </c>
      <c r="Y147" s="20" t="n">
        <v>113</v>
      </c>
      <c r="Z147" s="19" t="n">
        <v>86.40000000000001</v>
      </c>
      <c r="AA147" s="20" t="n">
        <v>17</v>
      </c>
      <c r="AB147" s="19" t="n">
        <v>119.3</v>
      </c>
      <c r="AC147" s="27" t="inlineStr">
        <is>
          <t>PROXY-COUNTY-ADJ:state×f_c(0.78)</t>
        </is>
      </c>
      <c r="AD147" s="27" t="inlineStr">
        <is>
          <t>PROXY-STATE-FLAT:NAIC_HO-4_state_avg</t>
        </is>
      </c>
      <c r="AE147" s="20" t="n">
        <v>1769</v>
      </c>
      <c r="AF147" s="20" t="n">
        <v>1163</v>
      </c>
      <c r="AG147" s="17" t="n">
        <v>0.477</v>
      </c>
      <c r="AH147" s="17" t="n">
        <v>0.314</v>
      </c>
      <c r="AI147" s="19" t="n">
        <v>55.1</v>
      </c>
    </row>
    <row r="148">
      <c r="A148" t="inlineStr">
        <is>
          <t>05063</t>
        </is>
      </c>
      <c r="B148" t="inlineStr">
        <is>
          <t>Arkansas</t>
        </is>
      </c>
      <c r="C148" t="inlineStr">
        <is>
          <t>Independence County</t>
        </is>
      </c>
      <c r="D148" t="inlineStr">
        <is>
          <t>05</t>
        </is>
      </c>
      <c r="E148" s="16" t="n">
        <v>814</v>
      </c>
      <c r="F148" s="17" t="n">
        <v>0.263</v>
      </c>
      <c r="G148" s="16" t="n">
        <v>56009</v>
      </c>
      <c r="H148" s="18" t="n">
        <v>38120</v>
      </c>
      <c r="I148" s="19" t="n">
        <v>59.2</v>
      </c>
      <c r="J148" t="inlineStr">
        <is>
          <t>LIVE:Census/ACS5/2023/B25064</t>
        </is>
      </c>
      <c r="K148" t="inlineStr">
        <is>
          <t>LIVE:Census/ACS5/2023/B25071</t>
        </is>
      </c>
      <c r="L148" t="inlineStr">
        <is>
          <t>LIVE:Census/ACS5/2023/B19013</t>
        </is>
      </c>
      <c r="M148" t="inlineStr">
        <is>
          <t>LIVE:Census/ACS5/2023/B01003</t>
        </is>
      </c>
      <c r="N148" s="16" t="n">
        <v>120500</v>
      </c>
      <c r="O148" s="19" t="n">
        <v>32.3</v>
      </c>
      <c r="P148" s="16" t="n">
        <v>1057</v>
      </c>
      <c r="Q148" s="19" t="n">
        <v>52.2</v>
      </c>
      <c r="R148" s="24" t="n">
        <v>2.15</v>
      </c>
      <c r="S148" t="inlineStr">
        <is>
          <t>LIVE:Census/ACS5/2023/B25077+B25088_002E</t>
        </is>
      </c>
      <c r="T148" s="26" t="n">
        <v>102.5</v>
      </c>
      <c r="U148" s="16" t="n">
        <v>444</v>
      </c>
      <c r="V148" s="19" t="n">
        <v>40.3</v>
      </c>
      <c r="W148" t="n">
        <v>2021</v>
      </c>
      <c r="X148" s="6" t="inlineStr">
        <is>
          <t>LIVE:DOL/NDCP/2021/mcinfant</t>
        </is>
      </c>
      <c r="Y148" s="20" t="n">
        <v>131</v>
      </c>
      <c r="Z148" s="19" t="n">
        <v>100.2</v>
      </c>
      <c r="AA148" s="20" t="n">
        <v>17</v>
      </c>
      <c r="AB148" s="19" t="n">
        <v>119.3</v>
      </c>
      <c r="AC148" s="27" t="inlineStr">
        <is>
          <t>PROXY-COUNTY-ADJ:state×f_c(0.90)</t>
        </is>
      </c>
      <c r="AD148" s="27" t="inlineStr">
        <is>
          <t>PROXY-STATE-FLAT:NAIC_HO-4_state_avg</t>
        </is>
      </c>
      <c r="AE148" s="20" t="n">
        <v>1632</v>
      </c>
      <c r="AF148" s="20" t="n">
        <v>1275</v>
      </c>
      <c r="AG148" s="17" t="n">
        <v>0.35</v>
      </c>
      <c r="AH148" s="17" t="n">
        <v>0.273</v>
      </c>
      <c r="AI148" s="19" t="n">
        <v>56</v>
      </c>
    </row>
    <row r="149">
      <c r="A149" t="inlineStr">
        <is>
          <t>05065</t>
        </is>
      </c>
      <c r="B149" t="inlineStr">
        <is>
          <t>Arkansas</t>
        </is>
      </c>
      <c r="C149" t="inlineStr">
        <is>
          <t>Izard County</t>
        </is>
      </c>
      <c r="D149" t="inlineStr">
        <is>
          <t>05</t>
        </is>
      </c>
      <c r="E149" s="16" t="n">
        <v>626</v>
      </c>
      <c r="F149" s="17" t="n">
        <v>0.271</v>
      </c>
      <c r="G149" s="16" t="n">
        <v>47728</v>
      </c>
      <c r="H149" s="18" t="n">
        <v>13866</v>
      </c>
      <c r="I149" s="19" t="n">
        <v>45.6</v>
      </c>
      <c r="J149" t="inlineStr">
        <is>
          <t>LIVE:Census/ACS5/2023/B25064</t>
        </is>
      </c>
      <c r="K149" t="inlineStr">
        <is>
          <t>LIVE:Census/ACS5/2023/B25071</t>
        </is>
      </c>
      <c r="L149" t="inlineStr">
        <is>
          <t>LIVE:Census/ACS5/2023/B19013</t>
        </is>
      </c>
      <c r="M149" t="inlineStr">
        <is>
          <t>LIVE:Census/ACS5/2023/B01003</t>
        </is>
      </c>
      <c r="N149" s="16" t="n">
        <v>122100</v>
      </c>
      <c r="O149" s="19" t="n">
        <v>32.7</v>
      </c>
      <c r="P149" s="16" t="n">
        <v>1067</v>
      </c>
      <c r="Q149" s="19" t="n">
        <v>52.7</v>
      </c>
      <c r="R149" s="24" t="n">
        <v>2.56</v>
      </c>
      <c r="S149" t="inlineStr">
        <is>
          <t>LIVE:Census/ACS5/2023/B25077+B25088_002E</t>
        </is>
      </c>
      <c r="T149" s="26" t="n">
        <v>102.5</v>
      </c>
      <c r="U149" s="16" t="n">
        <v>444</v>
      </c>
      <c r="V149" s="19" t="n">
        <v>40.3</v>
      </c>
      <c r="W149" t="n">
        <v>2021</v>
      </c>
      <c r="X149" s="6" t="inlineStr">
        <is>
          <t>LIVE:DOL/NDCP/2021/mcinfant</t>
        </is>
      </c>
      <c r="Y149" s="20" t="n">
        <v>102</v>
      </c>
      <c r="Z149" s="19" t="n">
        <v>78</v>
      </c>
      <c r="AA149" s="20" t="n">
        <v>17</v>
      </c>
      <c r="AB149" s="19" t="n">
        <v>119.3</v>
      </c>
      <c r="AC149" s="27" t="inlineStr">
        <is>
          <t>PROXY-COUNTY-ADJ:state×f_c(0.70)</t>
        </is>
      </c>
      <c r="AD149" s="27" t="inlineStr">
        <is>
          <t>PROXY-STATE-FLAT:NAIC_HO-4_state_avg</t>
        </is>
      </c>
      <c r="AE149" s="20" t="n">
        <v>1613</v>
      </c>
      <c r="AF149" s="20" t="n">
        <v>1087</v>
      </c>
      <c r="AG149" s="17" t="n">
        <v>0.406</v>
      </c>
      <c r="AH149" s="17" t="n">
        <v>0.273</v>
      </c>
      <c r="AI149" s="19" t="n">
        <v>50.4</v>
      </c>
    </row>
    <row r="150">
      <c r="A150" t="inlineStr">
        <is>
          <t>05067</t>
        </is>
      </c>
      <c r="B150" t="inlineStr">
        <is>
          <t>Arkansas</t>
        </is>
      </c>
      <c r="C150" t="inlineStr">
        <is>
          <t>Jackson County</t>
        </is>
      </c>
      <c r="D150" t="inlineStr">
        <is>
          <t>05</t>
        </is>
      </c>
      <c r="E150" s="16" t="n">
        <v>662</v>
      </c>
      <c r="F150" s="17" t="n">
        <v>0.282</v>
      </c>
      <c r="G150" s="16" t="n">
        <v>41215</v>
      </c>
      <c r="H150" s="18" t="n">
        <v>16775</v>
      </c>
      <c r="I150" s="19" t="n">
        <v>48.2</v>
      </c>
      <c r="J150" t="inlineStr">
        <is>
          <t>LIVE:Census/ACS5/2023/B25064</t>
        </is>
      </c>
      <c r="K150" t="inlineStr">
        <is>
          <t>LIVE:Census/ACS5/2023/B25071</t>
        </is>
      </c>
      <c r="L150" t="inlineStr">
        <is>
          <t>LIVE:Census/ACS5/2023/B19013</t>
        </is>
      </c>
      <c r="M150" t="inlineStr">
        <is>
          <t>LIVE:Census/ACS5/2023/B01003</t>
        </is>
      </c>
      <c r="N150" s="16" t="n">
        <v>87300</v>
      </c>
      <c r="O150" s="19" t="n">
        <v>23.4</v>
      </c>
      <c r="P150" s="16" t="n">
        <v>926</v>
      </c>
      <c r="Q150" s="19" t="n">
        <v>45.7</v>
      </c>
      <c r="R150" s="24" t="n">
        <v>2.12</v>
      </c>
      <c r="S150" t="inlineStr">
        <is>
          <t>LIVE:Census/ACS5/2023/B25077+B25088_002E</t>
        </is>
      </c>
      <c r="T150" s="26" t="n">
        <v>102.5</v>
      </c>
      <c r="U150" s="16" t="n">
        <v>444</v>
      </c>
      <c r="V150" s="19" t="n">
        <v>40.3</v>
      </c>
      <c r="W150" t="n">
        <v>2021</v>
      </c>
      <c r="X150" s="6" t="inlineStr">
        <is>
          <t>LIVE:DOL/NDCP/2021/mcinfant</t>
        </is>
      </c>
      <c r="Y150" s="20" t="n">
        <v>107</v>
      </c>
      <c r="Z150" s="19" t="n">
        <v>81.8</v>
      </c>
      <c r="AA150" s="20" t="n">
        <v>17</v>
      </c>
      <c r="AB150" s="19" t="n">
        <v>119.3</v>
      </c>
      <c r="AC150" s="27" t="inlineStr">
        <is>
          <t>PROXY-COUNTY-ADJ:state×f_c(0.73)</t>
        </is>
      </c>
      <c r="AD150" s="27" t="inlineStr">
        <is>
          <t>PROXY-STATE-FLAT:NAIC_HO-4_state_avg</t>
        </is>
      </c>
      <c r="AE150" s="20" t="n">
        <v>1477</v>
      </c>
      <c r="AF150" s="20" t="n">
        <v>1123</v>
      </c>
      <c r="AG150" s="17" t="n">
        <v>0.43</v>
      </c>
      <c r="AH150" s="17" t="n">
        <v>0.327</v>
      </c>
      <c r="AI150" s="19" t="n">
        <v>48.9</v>
      </c>
    </row>
    <row r="151">
      <c r="A151" t="inlineStr">
        <is>
          <t>05069</t>
        </is>
      </c>
      <c r="B151" t="inlineStr">
        <is>
          <t>Arkansas</t>
        </is>
      </c>
      <c r="C151" t="inlineStr">
        <is>
          <t>Jefferson County</t>
        </is>
      </c>
      <c r="D151" t="inlineStr">
        <is>
          <t>05</t>
        </is>
      </c>
      <c r="E151" s="16" t="n">
        <v>849</v>
      </c>
      <c r="F151" s="17" t="n">
        <v>0.292</v>
      </c>
      <c r="G151" s="16" t="n">
        <v>48552</v>
      </c>
      <c r="H151" s="18" t="n">
        <v>65780</v>
      </c>
      <c r="I151" s="19" t="n">
        <v>61.8</v>
      </c>
      <c r="J151" t="inlineStr">
        <is>
          <t>LIVE:Census/ACS5/2023/B25064</t>
        </is>
      </c>
      <c r="K151" t="inlineStr">
        <is>
          <t>LIVE:Census/ACS5/2023/B25071</t>
        </is>
      </c>
      <c r="L151" t="inlineStr">
        <is>
          <t>LIVE:Census/ACS5/2023/B19013</t>
        </is>
      </c>
      <c r="M151" t="inlineStr">
        <is>
          <t>LIVE:Census/ACS5/2023/B01003</t>
        </is>
      </c>
      <c r="N151" s="16" t="n">
        <v>106000</v>
      </c>
      <c r="O151" s="19" t="n">
        <v>28.4</v>
      </c>
      <c r="P151" s="16" t="n">
        <v>1147</v>
      </c>
      <c r="Q151" s="19" t="n">
        <v>56.6</v>
      </c>
      <c r="R151" s="24" t="n">
        <v>2.18</v>
      </c>
      <c r="S151" t="inlineStr">
        <is>
          <t>LIVE:Census/ACS5/2023/B25077+B25088_002E</t>
        </is>
      </c>
      <c r="T151" s="26" t="n">
        <v>147.5</v>
      </c>
      <c r="U151" s="16" t="n">
        <v>639</v>
      </c>
      <c r="V151" s="19" t="n">
        <v>58</v>
      </c>
      <c r="W151" t="n">
        <v>2021</v>
      </c>
      <c r="X151" s="6" t="inlineStr">
        <is>
          <t>LIVE:DOL/NDCP/2021/mcinfant</t>
        </is>
      </c>
      <c r="Y151" s="20" t="n">
        <v>137</v>
      </c>
      <c r="Z151" s="19" t="n">
        <v>104.8</v>
      </c>
      <c r="AA151" s="20" t="n">
        <v>17</v>
      </c>
      <c r="AB151" s="19" t="n">
        <v>119.3</v>
      </c>
      <c r="AC151" s="27" t="inlineStr">
        <is>
          <t>PROXY-COUNTY-ADJ:state×f_c(0.94)</t>
        </is>
      </c>
      <c r="AD151" s="27" t="inlineStr">
        <is>
          <t>PROXY-STATE-FLAT:NAIC_HO-4_state_avg</t>
        </is>
      </c>
      <c r="AE151" s="20" t="n">
        <v>1923</v>
      </c>
      <c r="AF151" s="20" t="n">
        <v>1505</v>
      </c>
      <c r="AG151" s="17" t="n">
        <v>0.475</v>
      </c>
      <c r="AH151" s="17" t="n">
        <v>0.3720000000000001</v>
      </c>
      <c r="AI151" s="19" t="n">
        <v>63.9</v>
      </c>
    </row>
    <row r="152">
      <c r="A152" t="inlineStr">
        <is>
          <t>05071</t>
        </is>
      </c>
      <c r="B152" t="inlineStr">
        <is>
          <t>Arkansas</t>
        </is>
      </c>
      <c r="C152" t="inlineStr">
        <is>
          <t>Johnson County</t>
        </is>
      </c>
      <c r="D152" t="inlineStr">
        <is>
          <t>05</t>
        </is>
      </c>
      <c r="E152" s="16" t="n">
        <v>714</v>
      </c>
      <c r="F152" s="17" t="n">
        <v>0.294</v>
      </c>
      <c r="G152" s="16" t="n">
        <v>44808</v>
      </c>
      <c r="H152" s="18" t="n">
        <v>25932</v>
      </c>
      <c r="I152" s="19" t="n">
        <v>52</v>
      </c>
      <c r="J152" t="inlineStr">
        <is>
          <t>LIVE:Census/ACS5/2023/B25064</t>
        </is>
      </c>
      <c r="K152" t="inlineStr">
        <is>
          <t>LIVE:Census/ACS5/2023/B25071</t>
        </is>
      </c>
      <c r="L152" t="inlineStr">
        <is>
          <t>LIVE:Census/ACS5/2023/B19013</t>
        </is>
      </c>
      <c r="M152" t="inlineStr">
        <is>
          <t>LIVE:Census/ACS5/2023/B01003</t>
        </is>
      </c>
      <c r="N152" s="16" t="n">
        <v>124800</v>
      </c>
      <c r="O152" s="19" t="n">
        <v>33.4</v>
      </c>
      <c r="P152" s="16" t="n">
        <v>1083</v>
      </c>
      <c r="Q152" s="19" t="n">
        <v>53.4</v>
      </c>
      <c r="R152" s="24" t="n">
        <v>2.79</v>
      </c>
      <c r="S152" t="inlineStr">
        <is>
          <t>LIVE:Census/ACS5/2023/B25077+B25088_002E</t>
        </is>
      </c>
      <c r="T152" s="26" t="n">
        <v>102.5</v>
      </c>
      <c r="U152" s="16" t="n">
        <v>444</v>
      </c>
      <c r="V152" s="19" t="n">
        <v>40.3</v>
      </c>
      <c r="W152" t="n">
        <v>2021</v>
      </c>
      <c r="X152" s="6" t="inlineStr">
        <is>
          <t>LIVE:DOL/NDCP/2021/mcinfant</t>
        </is>
      </c>
      <c r="Y152" s="20" t="n">
        <v>115</v>
      </c>
      <c r="Z152" s="19" t="n">
        <v>88</v>
      </c>
      <c r="AA152" s="20" t="n">
        <v>17</v>
      </c>
      <c r="AB152" s="19" t="n">
        <v>119.3</v>
      </c>
      <c r="AC152" s="27" t="inlineStr">
        <is>
          <t>PROXY-COUNTY-ADJ:state×f_c(0.79)</t>
        </is>
      </c>
      <c r="AD152" s="27" t="inlineStr">
        <is>
          <t>PROXY-STATE-FLAT:NAIC_HO-4_state_avg</t>
        </is>
      </c>
      <c r="AE152" s="20" t="n">
        <v>1642</v>
      </c>
      <c r="AF152" s="20" t="n">
        <v>1175</v>
      </c>
      <c r="AG152" s="17" t="n">
        <v>0.44</v>
      </c>
      <c r="AH152" s="17" t="n">
        <v>0.315</v>
      </c>
      <c r="AI152" s="19" t="n">
        <v>53.3</v>
      </c>
    </row>
    <row r="153">
      <c r="A153" t="inlineStr">
        <is>
          <t>05073</t>
        </is>
      </c>
      <c r="B153" t="inlineStr">
        <is>
          <t>Arkansas</t>
        </is>
      </c>
      <c r="C153" t="inlineStr">
        <is>
          <t>Lafayette County</t>
        </is>
      </c>
      <c r="D153" t="inlineStr">
        <is>
          <t>05</t>
        </is>
      </c>
      <c r="E153" s="16" t="n">
        <v>711</v>
      </c>
      <c r="F153" s="17" t="n">
        <v>0.285</v>
      </c>
      <c r="G153" s="16" t="n">
        <v>37237</v>
      </c>
      <c r="H153" s="18" t="n">
        <v>6211</v>
      </c>
      <c r="I153" s="19" t="n">
        <v>51.7</v>
      </c>
      <c r="J153" t="inlineStr">
        <is>
          <t>LIVE:Census/ACS5/2023/B25064</t>
        </is>
      </c>
      <c r="K153" t="inlineStr">
        <is>
          <t>LIVE:Census/ACS5/2023/B25071</t>
        </is>
      </c>
      <c r="L153" t="inlineStr">
        <is>
          <t>LIVE:Census/ACS5/2023/B19013</t>
        </is>
      </c>
      <c r="M153" t="inlineStr">
        <is>
          <t>LIVE:Census/ACS5/2023/B01003</t>
        </is>
      </c>
      <c r="N153" s="16" t="n">
        <v>74600</v>
      </c>
      <c r="O153" s="19" t="n">
        <v>20</v>
      </c>
      <c r="P153" s="16" t="n">
        <v>923</v>
      </c>
      <c r="Q153" s="19" t="n">
        <v>45.5</v>
      </c>
      <c r="R153" s="24" t="n">
        <v>2</v>
      </c>
      <c r="S153" t="inlineStr">
        <is>
          <t>LIVE:Census/ACS5/2023/B25077+B25088_002E</t>
        </is>
      </c>
      <c r="T153" s="26" t="n">
        <v>102.5</v>
      </c>
      <c r="U153" s="16" t="n">
        <v>444</v>
      </c>
      <c r="V153" s="19" t="n">
        <v>40.3</v>
      </c>
      <c r="W153" t="n">
        <v>2021</v>
      </c>
      <c r="X153" s="6" t="inlineStr">
        <is>
          <t>LIVE:DOL/NDCP/2021/mcinfant</t>
        </is>
      </c>
      <c r="Y153" s="20" t="n">
        <v>114</v>
      </c>
      <c r="Z153" s="19" t="n">
        <v>87.2</v>
      </c>
      <c r="AA153" s="20" t="n">
        <v>17</v>
      </c>
      <c r="AB153" s="19" t="n">
        <v>119.3</v>
      </c>
      <c r="AC153" s="27" t="inlineStr">
        <is>
          <t>PROXY-COUNTY-ADJ:state×f_c(0.79)</t>
        </is>
      </c>
      <c r="AD153" s="27" t="inlineStr">
        <is>
          <t>PROXY-STATE-FLAT:NAIC_HO-4_state_avg</t>
        </is>
      </c>
      <c r="AE153" s="20" t="n">
        <v>1481</v>
      </c>
      <c r="AF153" s="20" t="n">
        <v>1172</v>
      </c>
      <c r="AG153" s="17" t="n">
        <v>0.477</v>
      </c>
      <c r="AH153" s="17" t="n">
        <v>0.3779999999999999</v>
      </c>
      <c r="AI153" s="19" t="n">
        <v>50.3</v>
      </c>
    </row>
    <row r="154">
      <c r="A154" t="inlineStr">
        <is>
          <t>05075</t>
        </is>
      </c>
      <c r="B154" t="inlineStr">
        <is>
          <t>Arkansas</t>
        </is>
      </c>
      <c r="C154" t="inlineStr">
        <is>
          <t>Lawrence County</t>
        </is>
      </c>
      <c r="D154" t="inlineStr">
        <is>
          <t>05</t>
        </is>
      </c>
      <c r="E154" s="16" t="n">
        <v>715</v>
      </c>
      <c r="F154" s="17" t="n">
        <v>0.274</v>
      </c>
      <c r="G154" s="16" t="n">
        <v>44164</v>
      </c>
      <c r="H154" s="18" t="n">
        <v>16265</v>
      </c>
      <c r="I154" s="19" t="n">
        <v>52</v>
      </c>
      <c r="J154" t="inlineStr">
        <is>
          <t>LIVE:Census/ACS5/2023/B25064</t>
        </is>
      </c>
      <c r="K154" t="inlineStr">
        <is>
          <t>LIVE:Census/ACS5/2023/B25071</t>
        </is>
      </c>
      <c r="L154" t="inlineStr">
        <is>
          <t>LIVE:Census/ACS5/2023/B19013</t>
        </is>
      </c>
      <c r="M154" t="inlineStr">
        <is>
          <t>LIVE:Census/ACS5/2023/B01003</t>
        </is>
      </c>
      <c r="N154" s="16" t="n">
        <v>91100</v>
      </c>
      <c r="O154" s="19" t="n">
        <v>24.4</v>
      </c>
      <c r="P154" s="16" t="n">
        <v>939</v>
      </c>
      <c r="Q154" s="19" t="n">
        <v>46.3</v>
      </c>
      <c r="R154" s="24" t="n">
        <v>2.06</v>
      </c>
      <c r="S154" t="inlineStr">
        <is>
          <t>LIVE:Census/ACS5/2023/B25077+B25088_002E</t>
        </is>
      </c>
      <c r="T154" s="26" t="n">
        <v>102.5</v>
      </c>
      <c r="U154" s="16" t="n">
        <v>444</v>
      </c>
      <c r="V154" s="19" t="n">
        <v>40.3</v>
      </c>
      <c r="W154" t="n">
        <v>2021</v>
      </c>
      <c r="X154" s="6" t="inlineStr">
        <is>
          <t>LIVE:DOL/NDCP/2021/mcinfant</t>
        </is>
      </c>
      <c r="Y154" s="20" t="n">
        <v>115</v>
      </c>
      <c r="Z154" s="19" t="n">
        <v>88</v>
      </c>
      <c r="AA154" s="20" t="n">
        <v>17</v>
      </c>
      <c r="AB154" s="19" t="n">
        <v>119.3</v>
      </c>
      <c r="AC154" s="27" t="inlineStr">
        <is>
          <t>PROXY-COUNTY-ADJ:state×f_c(0.79)</t>
        </is>
      </c>
      <c r="AD154" s="27" t="inlineStr">
        <is>
          <t>PROXY-STATE-FLAT:NAIC_HO-4_state_avg</t>
        </is>
      </c>
      <c r="AE154" s="20" t="n">
        <v>1498</v>
      </c>
      <c r="AF154" s="20" t="n">
        <v>1176</v>
      </c>
      <c r="AG154" s="17" t="n">
        <v>0.407</v>
      </c>
      <c r="AH154" s="17" t="n">
        <v>0.32</v>
      </c>
      <c r="AI154" s="19" t="n">
        <v>50.8</v>
      </c>
    </row>
    <row r="155">
      <c r="A155" t="inlineStr">
        <is>
          <t>05077</t>
        </is>
      </c>
      <c r="B155" t="inlineStr">
        <is>
          <t>Arkansas</t>
        </is>
      </c>
      <c r="C155" t="inlineStr">
        <is>
          <t>Lee County</t>
        </is>
      </c>
      <c r="D155" t="inlineStr">
        <is>
          <t>05</t>
        </is>
      </c>
      <c r="E155" s="16" t="n">
        <v>638</v>
      </c>
      <c r="F155" s="17" t="n">
        <v>0.398</v>
      </c>
      <c r="G155" s="16" t="n">
        <v>36860</v>
      </c>
      <c r="H155" s="18" t="n">
        <v>8511</v>
      </c>
      <c r="I155" s="19" t="n">
        <v>46.4</v>
      </c>
      <c r="J155" t="inlineStr">
        <is>
          <t>LIVE:Census/ACS5/2023/B25064</t>
        </is>
      </c>
      <c r="K155" t="inlineStr">
        <is>
          <t>LIVE:Census/ACS5/2023/B25071</t>
        </is>
      </c>
      <c r="L155" t="inlineStr">
        <is>
          <t>LIVE:Census/ACS5/2023/B19013</t>
        </is>
      </c>
      <c r="M155" t="inlineStr">
        <is>
          <t>LIVE:Census/ACS5/2023/B01003</t>
        </is>
      </c>
      <c r="N155" s="16" t="n">
        <v>77900</v>
      </c>
      <c r="O155" s="19" t="n">
        <v>20.9</v>
      </c>
      <c r="P155" s="16" t="n">
        <v>953</v>
      </c>
      <c r="Q155" s="19" t="n">
        <v>47</v>
      </c>
      <c r="R155" s="24" t="n">
        <v>2.11</v>
      </c>
      <c r="S155" t="inlineStr">
        <is>
          <t>LIVE:Census/ACS5/2023/B25077+B25088_002E</t>
        </is>
      </c>
      <c r="T155" s="26" t="n">
        <v>102.5</v>
      </c>
      <c r="U155" s="16" t="n">
        <v>444</v>
      </c>
      <c r="V155" s="19" t="n">
        <v>40.3</v>
      </c>
      <c r="W155" t="n">
        <v>2021</v>
      </c>
      <c r="X155" s="6" t="inlineStr">
        <is>
          <t>LIVE:DOL/NDCP/2021/mcinfant</t>
        </is>
      </c>
      <c r="Y155" s="20" t="n">
        <v>103</v>
      </c>
      <c r="Z155" s="19" t="n">
        <v>78.8</v>
      </c>
      <c r="AA155" s="20" t="n">
        <v>17</v>
      </c>
      <c r="AB155" s="19" t="n">
        <v>119.3</v>
      </c>
      <c r="AC155" s="27" t="inlineStr">
        <is>
          <t>PROXY-COUNTY-ADJ:state×f_c(0.71)</t>
        </is>
      </c>
      <c r="AD155" s="27" t="inlineStr">
        <is>
          <t>PROXY-STATE-FLAT:NAIC_HO-4_state_avg</t>
        </is>
      </c>
      <c r="AE155" s="20" t="n">
        <v>1500</v>
      </c>
      <c r="AF155" s="20" t="n">
        <v>1099</v>
      </c>
      <c r="AG155" s="17" t="n">
        <v>0.488</v>
      </c>
      <c r="AH155" s="17" t="n">
        <v>0.358</v>
      </c>
      <c r="AI155" s="19" t="n">
        <v>48.6</v>
      </c>
    </row>
    <row r="156">
      <c r="A156" t="inlineStr">
        <is>
          <t>05079</t>
        </is>
      </c>
      <c r="B156" t="inlineStr">
        <is>
          <t>Arkansas</t>
        </is>
      </c>
      <c r="C156" t="inlineStr">
        <is>
          <t>Lincoln County</t>
        </is>
      </c>
      <c r="D156" t="inlineStr">
        <is>
          <t>05</t>
        </is>
      </c>
      <c r="E156" s="16" t="n">
        <v>672</v>
      </c>
      <c r="F156" s="17" t="n">
        <v>0.215</v>
      </c>
      <c r="G156" s="16" t="n">
        <v>51667</v>
      </c>
      <c r="H156" s="18" t="n">
        <v>12966</v>
      </c>
      <c r="I156" s="19" t="n">
        <v>48.9</v>
      </c>
      <c r="J156" t="inlineStr">
        <is>
          <t>LIVE:Census/ACS5/2023/B25064</t>
        </is>
      </c>
      <c r="K156" t="inlineStr">
        <is>
          <t>LIVE:Census/ACS5/2023/B25071</t>
        </is>
      </c>
      <c r="L156" t="inlineStr">
        <is>
          <t>LIVE:Census/ACS5/2023/B19013</t>
        </is>
      </c>
      <c r="M156" t="inlineStr">
        <is>
          <t>LIVE:Census/ACS5/2023/B01003</t>
        </is>
      </c>
      <c r="N156" s="16" t="n">
        <v>106100</v>
      </c>
      <c r="O156" s="19" t="n">
        <v>28.4</v>
      </c>
      <c r="P156" s="16" t="n">
        <v>1072</v>
      </c>
      <c r="Q156" s="19" t="n">
        <v>52.9</v>
      </c>
      <c r="R156" s="24" t="n">
        <v>2.05</v>
      </c>
      <c r="S156" t="inlineStr">
        <is>
          <t>LIVE:Census/ACS5/2023/B25077+B25088_002E</t>
        </is>
      </c>
      <c r="T156" s="26" t="n">
        <v>147.5</v>
      </c>
      <c r="U156" s="16" t="n">
        <v>639</v>
      </c>
      <c r="V156" s="19" t="n">
        <v>58</v>
      </c>
      <c r="W156" t="n">
        <v>2021</v>
      </c>
      <c r="X156" s="6" t="inlineStr">
        <is>
          <t>LIVE:DOL/NDCP/2021/mcinfant</t>
        </is>
      </c>
      <c r="Y156" s="20" t="n">
        <v>108</v>
      </c>
      <c r="Z156" s="19" t="n">
        <v>82.59999999999999</v>
      </c>
      <c r="AA156" s="20" t="n">
        <v>17</v>
      </c>
      <c r="AB156" s="19" t="n">
        <v>119.3</v>
      </c>
      <c r="AC156" s="27" t="inlineStr">
        <is>
          <t>PROXY-COUNTY-ADJ:state×f_c(0.75)</t>
        </is>
      </c>
      <c r="AD156" s="27" t="inlineStr">
        <is>
          <t>PROXY-STATE-FLAT:NAIC_HO-4_state_avg</t>
        </is>
      </c>
      <c r="AE156" s="20" t="n">
        <v>1819</v>
      </c>
      <c r="AF156" s="20" t="n">
        <v>1328</v>
      </c>
      <c r="AG156" s="17" t="n">
        <v>0.422</v>
      </c>
      <c r="AH156" s="17" t="n">
        <v>0.308</v>
      </c>
      <c r="AI156" s="19" t="n">
        <v>57</v>
      </c>
    </row>
    <row r="157">
      <c r="A157" t="inlineStr">
        <is>
          <t>05081</t>
        </is>
      </c>
      <c r="B157" t="inlineStr">
        <is>
          <t>Arkansas</t>
        </is>
      </c>
      <c r="C157" t="inlineStr">
        <is>
          <t>Little River County</t>
        </is>
      </c>
      <c r="D157" t="inlineStr">
        <is>
          <t>05</t>
        </is>
      </c>
      <c r="E157" s="16" t="n">
        <v>812</v>
      </c>
      <c r="F157" s="17" t="n">
        <v>0.315</v>
      </c>
      <c r="G157" s="16" t="n">
        <v>52241</v>
      </c>
      <c r="H157" s="18" t="n">
        <v>11959</v>
      </c>
      <c r="I157" s="19" t="n">
        <v>59.1</v>
      </c>
      <c r="J157" t="inlineStr">
        <is>
          <t>LIVE:Census/ACS5/2023/B25064</t>
        </is>
      </c>
      <c r="K157" t="inlineStr">
        <is>
          <t>LIVE:Census/ACS5/2023/B25071</t>
        </is>
      </c>
      <c r="L157" t="inlineStr">
        <is>
          <t>LIVE:Census/ACS5/2023/B19013</t>
        </is>
      </c>
      <c r="M157" t="inlineStr">
        <is>
          <t>LIVE:Census/ACS5/2023/B01003</t>
        </is>
      </c>
      <c r="N157" s="16" t="n">
        <v>113400</v>
      </c>
      <c r="O157" s="19" t="n">
        <v>30.4</v>
      </c>
      <c r="P157" s="16" t="n">
        <v>1086</v>
      </c>
      <c r="Q157" s="19" t="n">
        <v>53.6</v>
      </c>
      <c r="R157" s="24" t="n">
        <v>2.17</v>
      </c>
      <c r="S157" t="inlineStr">
        <is>
          <t>LIVE:Census/ACS5/2023/B25077+B25088_002E</t>
        </is>
      </c>
      <c r="T157" s="26" t="n">
        <v>147.5</v>
      </c>
      <c r="U157" s="16" t="n">
        <v>639</v>
      </c>
      <c r="V157" s="19" t="n">
        <v>58</v>
      </c>
      <c r="W157" t="n">
        <v>2021</v>
      </c>
      <c r="X157" s="6" t="inlineStr">
        <is>
          <t>LIVE:DOL/NDCP/2021/mcinfant</t>
        </is>
      </c>
      <c r="Y157" s="20" t="n">
        <v>131</v>
      </c>
      <c r="Z157" s="19" t="n">
        <v>100.2</v>
      </c>
      <c r="AA157" s="20" t="n">
        <v>17</v>
      </c>
      <c r="AB157" s="19" t="n">
        <v>119.3</v>
      </c>
      <c r="AC157" s="27" t="inlineStr">
        <is>
          <t>PROXY-COUNTY-ADJ:state×f_c(0.90)</t>
        </is>
      </c>
      <c r="AD157" s="27" t="inlineStr">
        <is>
          <t>PROXY-STATE-FLAT:NAIC_HO-4_state_avg</t>
        </is>
      </c>
      <c r="AE157" s="20" t="n">
        <v>1856</v>
      </c>
      <c r="AF157" s="20" t="n">
        <v>1468</v>
      </c>
      <c r="AG157" s="17" t="n">
        <v>0.426</v>
      </c>
      <c r="AH157" s="17" t="n">
        <v>0.337</v>
      </c>
      <c r="AI157" s="19" t="n">
        <v>61.7</v>
      </c>
    </row>
    <row r="158">
      <c r="A158" t="inlineStr">
        <is>
          <t>05083</t>
        </is>
      </c>
      <c r="B158" t="inlineStr">
        <is>
          <t>Arkansas</t>
        </is>
      </c>
      <c r="C158" t="inlineStr">
        <is>
          <t>Logan County</t>
        </is>
      </c>
      <c r="D158" t="inlineStr">
        <is>
          <t>05</t>
        </is>
      </c>
      <c r="E158" s="16" t="n">
        <v>721</v>
      </c>
      <c r="F158" s="17" t="n">
        <v>0.213</v>
      </c>
      <c r="G158" s="16" t="n">
        <v>54237</v>
      </c>
      <c r="H158" s="18" t="n">
        <v>21240</v>
      </c>
      <c r="I158" s="19" t="n">
        <v>52.5</v>
      </c>
      <c r="J158" t="inlineStr">
        <is>
          <t>LIVE:Census/ACS5/2023/B25064</t>
        </is>
      </c>
      <c r="K158" t="inlineStr">
        <is>
          <t>LIVE:Census/ACS5/2023/B25071</t>
        </is>
      </c>
      <c r="L158" t="inlineStr">
        <is>
          <t>LIVE:Census/ACS5/2023/B19013</t>
        </is>
      </c>
      <c r="M158" t="inlineStr">
        <is>
          <t>LIVE:Census/ACS5/2023/B01003</t>
        </is>
      </c>
      <c r="N158" s="16" t="n">
        <v>126900</v>
      </c>
      <c r="O158" s="19" t="n">
        <v>34</v>
      </c>
      <c r="P158" s="16" t="n">
        <v>1032</v>
      </c>
      <c r="Q158" s="19" t="n">
        <v>50.9</v>
      </c>
      <c r="R158" s="24" t="n">
        <v>2.34</v>
      </c>
      <c r="S158" t="inlineStr">
        <is>
          <t>LIVE:Census/ACS5/2023/B25077+B25088_002E</t>
        </is>
      </c>
      <c r="T158" s="26" t="n">
        <v>102.5</v>
      </c>
      <c r="U158" s="16" t="n">
        <v>444</v>
      </c>
      <c r="V158" s="19" t="n">
        <v>40.3</v>
      </c>
      <c r="W158" t="n">
        <v>2021</v>
      </c>
      <c r="X158" s="6" t="inlineStr">
        <is>
          <t>LIVE:DOL/NDCP/2021/mcinfant</t>
        </is>
      </c>
      <c r="Y158" s="20" t="n">
        <v>116</v>
      </c>
      <c r="Z158" s="19" t="n">
        <v>88.7</v>
      </c>
      <c r="AA158" s="20" t="n">
        <v>17</v>
      </c>
      <c r="AB158" s="19" t="n">
        <v>119.3</v>
      </c>
      <c r="AC158" s="27" t="inlineStr">
        <is>
          <t>PROXY-COUNTY-ADJ:state×f_c(0.80)</t>
        </is>
      </c>
      <c r="AD158" s="27" t="inlineStr">
        <is>
          <t>PROXY-STATE-FLAT:NAIC_HO-4_state_avg</t>
        </is>
      </c>
      <c r="AE158" s="20" t="n">
        <v>1592</v>
      </c>
      <c r="AF158" s="20" t="n">
        <v>1182</v>
      </c>
      <c r="AG158" s="17" t="n">
        <v>0.352</v>
      </c>
      <c r="AH158" s="17" t="n">
        <v>0.262</v>
      </c>
      <c r="AI158" s="19" t="n">
        <v>52.6</v>
      </c>
    </row>
    <row r="159">
      <c r="A159" t="inlineStr">
        <is>
          <t>05085</t>
        </is>
      </c>
      <c r="B159" t="inlineStr">
        <is>
          <t>Arkansas</t>
        </is>
      </c>
      <c r="C159" t="inlineStr">
        <is>
          <t>Lonoke County</t>
        </is>
      </c>
      <c r="D159" t="inlineStr">
        <is>
          <t>05</t>
        </is>
      </c>
      <c r="E159" s="16" t="n">
        <v>961</v>
      </c>
      <c r="F159" s="17" t="n">
        <v>0.243</v>
      </c>
      <c r="G159" s="16" t="n">
        <v>71449</v>
      </c>
      <c r="H159" s="18" t="n">
        <v>74747</v>
      </c>
      <c r="I159" s="19" t="n">
        <v>69.90000000000001</v>
      </c>
      <c r="J159" t="inlineStr">
        <is>
          <t>LIVE:Census/ACS5/2023/B25064</t>
        </is>
      </c>
      <c r="K159" t="inlineStr">
        <is>
          <t>LIVE:Census/ACS5/2023/B25071</t>
        </is>
      </c>
      <c r="L159" t="inlineStr">
        <is>
          <t>LIVE:Census/ACS5/2023/B19013</t>
        </is>
      </c>
      <c r="M159" t="inlineStr">
        <is>
          <t>LIVE:Census/ACS5/2023/B01003</t>
        </is>
      </c>
      <c r="N159" s="16" t="n">
        <v>184100</v>
      </c>
      <c r="O159" s="19" t="n">
        <v>49.3</v>
      </c>
      <c r="P159" s="16" t="n">
        <v>1372</v>
      </c>
      <c r="Q159" s="19" t="n">
        <v>67.7</v>
      </c>
      <c r="R159" s="24" t="n">
        <v>2.58</v>
      </c>
      <c r="S159" t="inlineStr">
        <is>
          <t>LIVE:Census/ACS5/2023/B25077+B25088_002E</t>
        </is>
      </c>
      <c r="T159" s="26" t="n">
        <v>147.5</v>
      </c>
      <c r="U159" s="16" t="n">
        <v>639</v>
      </c>
      <c r="V159" s="19" t="n">
        <v>58</v>
      </c>
      <c r="W159" t="n">
        <v>2021</v>
      </c>
      <c r="X159" s="6" t="inlineStr">
        <is>
          <t>LIVE:DOL/NDCP/2021/mcinfant</t>
        </is>
      </c>
      <c r="Y159" s="20" t="n">
        <v>155</v>
      </c>
      <c r="Z159" s="19" t="n">
        <v>118.5</v>
      </c>
      <c r="AA159" s="20" t="n">
        <v>17</v>
      </c>
      <c r="AB159" s="19" t="n">
        <v>119.3</v>
      </c>
      <c r="AC159" s="27" t="inlineStr">
        <is>
          <t>PROXY-COUNTY-ADJ:state×f_c(1.07)</t>
        </is>
      </c>
      <c r="AD159" s="27" t="inlineStr">
        <is>
          <t>PROXY-STATE-FLAT:NAIC_HO-4_state_avg</t>
        </is>
      </c>
      <c r="AE159" s="20" t="n">
        <v>2166</v>
      </c>
      <c r="AF159" s="20" t="n">
        <v>1617</v>
      </c>
      <c r="AG159" s="17" t="n">
        <v>0.364</v>
      </c>
      <c r="AH159" s="17" t="n">
        <v>0.272</v>
      </c>
      <c r="AI159" s="19" t="n">
        <v>71.3</v>
      </c>
    </row>
    <row r="160">
      <c r="A160" t="inlineStr">
        <is>
          <t>05087</t>
        </is>
      </c>
      <c r="B160" t="inlineStr">
        <is>
          <t>Arkansas</t>
        </is>
      </c>
      <c r="C160" t="inlineStr">
        <is>
          <t>Madison County</t>
        </is>
      </c>
      <c r="D160" t="inlineStr">
        <is>
          <t>05</t>
        </is>
      </c>
      <c r="E160" s="16" t="n">
        <v>727</v>
      </c>
      <c r="F160" s="17" t="n">
        <v>0.234</v>
      </c>
      <c r="G160" s="16" t="n">
        <v>53888</v>
      </c>
      <c r="H160" s="18" t="n">
        <v>17032</v>
      </c>
      <c r="I160" s="19" t="n">
        <v>52.9</v>
      </c>
      <c r="J160" t="inlineStr">
        <is>
          <t>LIVE:Census/ACS5/2023/B25064</t>
        </is>
      </c>
      <c r="K160" t="inlineStr">
        <is>
          <t>LIVE:Census/ACS5/2023/B25071</t>
        </is>
      </c>
      <c r="L160" t="inlineStr">
        <is>
          <t>LIVE:Census/ACS5/2023/B19013</t>
        </is>
      </c>
      <c r="M160" t="inlineStr">
        <is>
          <t>LIVE:Census/ACS5/2023/B01003</t>
        </is>
      </c>
      <c r="N160" s="16" t="n">
        <v>157800</v>
      </c>
      <c r="O160" s="19" t="n">
        <v>42.3</v>
      </c>
      <c r="P160" s="16" t="n">
        <v>1074</v>
      </c>
      <c r="Q160" s="19" t="n">
        <v>53</v>
      </c>
      <c r="R160" s="24" t="n">
        <v>2.93</v>
      </c>
      <c r="S160" t="inlineStr">
        <is>
          <t>LIVE:Census/ACS5/2023/B25077+B25088_002E</t>
        </is>
      </c>
      <c r="T160" s="26" t="n">
        <v>147.5</v>
      </c>
      <c r="U160" s="16" t="n">
        <v>639</v>
      </c>
      <c r="V160" s="19" t="n">
        <v>58</v>
      </c>
      <c r="W160" t="n">
        <v>2021</v>
      </c>
      <c r="X160" s="6" t="inlineStr">
        <is>
          <t>LIVE:DOL/NDCP/2021/mcinfant</t>
        </is>
      </c>
      <c r="Y160" s="20" t="n">
        <v>117</v>
      </c>
      <c r="Z160" s="19" t="n">
        <v>89.5</v>
      </c>
      <c r="AA160" s="20" t="n">
        <v>17</v>
      </c>
      <c r="AB160" s="19" t="n">
        <v>119.3</v>
      </c>
      <c r="AC160" s="27" t="inlineStr">
        <is>
          <t>PROXY-COUNTY-ADJ:state×f_c(0.81)</t>
        </is>
      </c>
      <c r="AD160" s="27" t="inlineStr">
        <is>
          <t>PROXY-STATE-FLAT:NAIC_HO-4_state_avg</t>
        </is>
      </c>
      <c r="AE160" s="20" t="n">
        <v>1830</v>
      </c>
      <c r="AF160" s="20" t="n">
        <v>1383</v>
      </c>
      <c r="AG160" s="17" t="n">
        <v>0.408</v>
      </c>
      <c r="AH160" s="17" t="n">
        <v>0.308</v>
      </c>
      <c r="AI160" s="19" t="n">
        <v>58.7</v>
      </c>
    </row>
    <row r="161">
      <c r="A161" t="inlineStr">
        <is>
          <t>05089</t>
        </is>
      </c>
      <c r="B161" t="inlineStr">
        <is>
          <t>Arkansas</t>
        </is>
      </c>
      <c r="C161" t="inlineStr">
        <is>
          <t>Marion County</t>
        </is>
      </c>
      <c r="D161" t="inlineStr">
        <is>
          <t>05</t>
        </is>
      </c>
      <c r="E161" s="16" t="n">
        <v>792</v>
      </c>
      <c r="F161" s="17" t="n">
        <v>0.249</v>
      </c>
      <c r="G161" s="16" t="n">
        <v>46953</v>
      </c>
      <c r="H161" s="18" t="n">
        <v>17076</v>
      </c>
      <c r="I161" s="19" t="n">
        <v>57.6</v>
      </c>
      <c r="J161" t="inlineStr">
        <is>
          <t>LIVE:Census/ACS5/2023/B25064</t>
        </is>
      </c>
      <c r="K161" t="inlineStr">
        <is>
          <t>LIVE:Census/ACS5/2023/B25071</t>
        </is>
      </c>
      <c r="L161" t="inlineStr">
        <is>
          <t>LIVE:Census/ACS5/2023/B19013</t>
        </is>
      </c>
      <c r="M161" t="inlineStr">
        <is>
          <t>LIVE:Census/ACS5/2023/B01003</t>
        </is>
      </c>
      <c r="N161" s="16" t="n">
        <v>158400</v>
      </c>
      <c r="O161" s="19" t="n">
        <v>42.4</v>
      </c>
      <c r="P161" s="16" t="n">
        <v>1047</v>
      </c>
      <c r="Q161" s="19" t="n">
        <v>51.7</v>
      </c>
      <c r="R161" s="24" t="n">
        <v>3.37</v>
      </c>
      <c r="S161" t="inlineStr">
        <is>
          <t>LIVE:Census/ACS5/2023/B25077+B25088_002E</t>
        </is>
      </c>
      <c r="T161" s="26" t="n">
        <v>102.5</v>
      </c>
      <c r="U161" s="16" t="n">
        <v>444</v>
      </c>
      <c r="V161" s="19" t="n">
        <v>40.3</v>
      </c>
      <c r="W161" t="n">
        <v>2021</v>
      </c>
      <c r="X161" s="6" t="inlineStr">
        <is>
          <t>LIVE:DOL/NDCP/2021/mcinfant</t>
        </is>
      </c>
      <c r="Y161" s="20" t="n">
        <v>127</v>
      </c>
      <c r="Z161" s="19" t="n">
        <v>97.09999999999999</v>
      </c>
      <c r="AA161" s="20" t="n">
        <v>17</v>
      </c>
      <c r="AB161" s="19" t="n">
        <v>119.3</v>
      </c>
      <c r="AC161" s="27" t="inlineStr">
        <is>
          <t>PROXY-COUNTY-ADJ:state×f_c(0.88)</t>
        </is>
      </c>
      <c r="AD161" s="27" t="inlineStr">
        <is>
          <t>PROXY-STATE-FLAT:NAIC_HO-4_state_avg</t>
        </is>
      </c>
      <c r="AE161" s="20" t="n">
        <v>1618</v>
      </c>
      <c r="AF161" s="20" t="n">
        <v>1253</v>
      </c>
      <c r="AG161" s="17" t="n">
        <v>0.414</v>
      </c>
      <c r="AH161" s="17" t="n">
        <v>0.32</v>
      </c>
      <c r="AI161" s="19" t="n">
        <v>55.1</v>
      </c>
    </row>
    <row r="162">
      <c r="A162" t="inlineStr">
        <is>
          <t>05091</t>
        </is>
      </c>
      <c r="B162" t="inlineStr">
        <is>
          <t>Arkansas</t>
        </is>
      </c>
      <c r="C162" t="inlineStr">
        <is>
          <t>Miller County</t>
        </is>
      </c>
      <c r="D162" t="inlineStr">
        <is>
          <t>05</t>
        </is>
      </c>
      <c r="E162" s="16" t="n">
        <v>882</v>
      </c>
      <c r="F162" s="17" t="n">
        <v>0.314</v>
      </c>
      <c r="G162" s="16" t="n">
        <v>49983</v>
      </c>
      <c r="H162" s="18" t="n">
        <v>42588</v>
      </c>
      <c r="I162" s="19" t="n">
        <v>64.2</v>
      </c>
      <c r="J162" t="inlineStr">
        <is>
          <t>LIVE:Census/ACS5/2023/B25064</t>
        </is>
      </c>
      <c r="K162" t="inlineStr">
        <is>
          <t>LIVE:Census/ACS5/2023/B25071</t>
        </is>
      </c>
      <c r="L162" t="inlineStr">
        <is>
          <t>LIVE:Census/ACS5/2023/B19013</t>
        </is>
      </c>
      <c r="M162" t="inlineStr">
        <is>
          <t>LIVE:Census/ACS5/2023/B01003</t>
        </is>
      </c>
      <c r="N162" s="16" t="n">
        <v>148200</v>
      </c>
      <c r="O162" s="19" t="n">
        <v>39.7</v>
      </c>
      <c r="P162" s="16" t="n">
        <v>1258</v>
      </c>
      <c r="Q162" s="19" t="n">
        <v>62.1</v>
      </c>
      <c r="R162" s="24" t="n">
        <v>2.97</v>
      </c>
      <c r="S162" t="inlineStr">
        <is>
          <t>LIVE:Census/ACS5/2023/B25077+B25088_002E</t>
        </is>
      </c>
      <c r="T162" s="26" t="n">
        <v>147.5</v>
      </c>
      <c r="U162" s="16" t="n">
        <v>639</v>
      </c>
      <c r="V162" s="19" t="n">
        <v>58</v>
      </c>
      <c r="W162" t="n">
        <v>2021</v>
      </c>
      <c r="X162" s="6" t="inlineStr">
        <is>
          <t>LIVE:DOL/NDCP/2021/mcinfant</t>
        </is>
      </c>
      <c r="Y162" s="20" t="n">
        <v>142</v>
      </c>
      <c r="Z162" s="19" t="n">
        <v>108.6</v>
      </c>
      <c r="AA162" s="20" t="n">
        <v>17</v>
      </c>
      <c r="AB162" s="19" t="n">
        <v>119.3</v>
      </c>
      <c r="AC162" s="27" t="inlineStr">
        <is>
          <t>PROXY-COUNTY-ADJ:state×f_c(0.98)</t>
        </is>
      </c>
      <c r="AD162" s="27" t="inlineStr">
        <is>
          <t>PROXY-STATE-FLAT:NAIC_HO-4_state_avg</t>
        </is>
      </c>
      <c r="AE162" s="20" t="n">
        <v>2039</v>
      </c>
      <c r="AF162" s="20" t="n">
        <v>1538</v>
      </c>
      <c r="AG162" s="17" t="n">
        <v>0.49</v>
      </c>
      <c r="AH162" s="17" t="n">
        <v>0.369</v>
      </c>
      <c r="AI162" s="19" t="n">
        <v>66.90000000000001</v>
      </c>
    </row>
    <row r="163">
      <c r="A163" t="inlineStr">
        <is>
          <t>05093</t>
        </is>
      </c>
      <c r="B163" t="inlineStr">
        <is>
          <t>Arkansas</t>
        </is>
      </c>
      <c r="C163" t="inlineStr">
        <is>
          <t>Mississippi County</t>
        </is>
      </c>
      <c r="D163" t="inlineStr">
        <is>
          <t>05</t>
        </is>
      </c>
      <c r="E163" s="16" t="n">
        <v>797</v>
      </c>
      <c r="F163" s="17" t="n">
        <v>0.25</v>
      </c>
      <c r="G163" s="16" t="n">
        <v>53428</v>
      </c>
      <c r="H163" s="18" t="n">
        <v>39749</v>
      </c>
      <c r="I163" s="19" t="n">
        <v>58</v>
      </c>
      <c r="J163" t="inlineStr">
        <is>
          <t>LIVE:Census/ACS5/2023/B25064</t>
        </is>
      </c>
      <c r="K163" t="inlineStr">
        <is>
          <t>LIVE:Census/ACS5/2023/B25071</t>
        </is>
      </c>
      <c r="L163" t="inlineStr">
        <is>
          <t>LIVE:Census/ACS5/2023/B19013</t>
        </is>
      </c>
      <c r="M163" t="inlineStr">
        <is>
          <t>LIVE:Census/ACS5/2023/B01003</t>
        </is>
      </c>
      <c r="N163" s="16" t="n">
        <v>115800</v>
      </c>
      <c r="O163" s="19" t="n">
        <v>31</v>
      </c>
      <c r="P163" s="16" t="n">
        <v>1107</v>
      </c>
      <c r="Q163" s="19" t="n">
        <v>54.6</v>
      </c>
      <c r="R163" s="24" t="n">
        <v>2.17</v>
      </c>
      <c r="S163" t="inlineStr">
        <is>
          <t>LIVE:Census/ACS5/2023/B25077+B25088_002E</t>
        </is>
      </c>
      <c r="T163" s="26" t="n">
        <v>102.5</v>
      </c>
      <c r="U163" s="16" t="n">
        <v>444</v>
      </c>
      <c r="V163" s="19" t="n">
        <v>40.3</v>
      </c>
      <c r="W163" t="n">
        <v>2021</v>
      </c>
      <c r="X163" s="6" t="inlineStr">
        <is>
          <t>LIVE:DOL/NDCP/2021/mcinfant</t>
        </is>
      </c>
      <c r="Y163" s="20" t="n">
        <v>128</v>
      </c>
      <c r="Z163" s="19" t="n">
        <v>97.90000000000001</v>
      </c>
      <c r="AA163" s="20" t="n">
        <v>17</v>
      </c>
      <c r="AB163" s="19" t="n">
        <v>119.3</v>
      </c>
      <c r="AC163" s="27" t="inlineStr">
        <is>
          <t>PROXY-COUNTY-ADJ:state×f_c(0.88)</t>
        </is>
      </c>
      <c r="AD163" s="27" t="inlineStr">
        <is>
          <t>PROXY-STATE-FLAT:NAIC_HO-4_state_avg</t>
        </is>
      </c>
      <c r="AE163" s="20" t="n">
        <v>1679</v>
      </c>
      <c r="AF163" s="20" t="n">
        <v>1258</v>
      </c>
      <c r="AG163" s="17" t="n">
        <v>0.377</v>
      </c>
      <c r="AH163" s="17" t="n">
        <v>0.283</v>
      </c>
      <c r="AI163" s="19" t="n">
        <v>56.3</v>
      </c>
    </row>
    <row r="164">
      <c r="A164" t="inlineStr">
        <is>
          <t>05095</t>
        </is>
      </c>
      <c r="B164" t="inlineStr">
        <is>
          <t>Arkansas</t>
        </is>
      </c>
      <c r="C164" t="inlineStr">
        <is>
          <t>Monroe County</t>
        </is>
      </c>
      <c r="D164" t="inlineStr">
        <is>
          <t>05</t>
        </is>
      </c>
      <c r="E164" s="16" t="n">
        <v>603</v>
      </c>
      <c r="F164" s="17" t="n">
        <v>0.28</v>
      </c>
      <c r="G164" s="16" t="n">
        <v>43955</v>
      </c>
      <c r="H164" s="18" t="n">
        <v>6681</v>
      </c>
      <c r="I164" s="19" t="n">
        <v>43.9</v>
      </c>
      <c r="J164" t="inlineStr">
        <is>
          <t>LIVE:Census/ACS5/2023/B25064</t>
        </is>
      </c>
      <c r="K164" t="inlineStr">
        <is>
          <t>LIVE:Census/ACS5/2023/B25071</t>
        </is>
      </c>
      <c r="L164" t="inlineStr">
        <is>
          <t>LIVE:Census/ACS5/2023/B19013</t>
        </is>
      </c>
      <c r="M164" t="inlineStr">
        <is>
          <t>LIVE:Census/ACS5/2023/B01003</t>
        </is>
      </c>
      <c r="N164" s="16" t="n">
        <v>82200</v>
      </c>
      <c r="O164" s="19" t="n">
        <v>22</v>
      </c>
      <c r="P164" s="16" t="n">
        <v>917</v>
      </c>
      <c r="Q164" s="19" t="n">
        <v>45.3</v>
      </c>
      <c r="R164" s="24" t="n">
        <v>1.87</v>
      </c>
      <c r="S164" t="inlineStr">
        <is>
          <t>LIVE:Census/ACS5/2023/B25077+B25088_002E</t>
        </is>
      </c>
      <c r="T164" s="26" t="n">
        <v>102.5</v>
      </c>
      <c r="U164" s="16" t="n">
        <v>444</v>
      </c>
      <c r="V164" s="19" t="n">
        <v>40.3</v>
      </c>
      <c r="W164" t="n">
        <v>2021</v>
      </c>
      <c r="X164" s="6" t="inlineStr">
        <is>
          <t>LIVE:DOL/NDCP/2021/mcinfant</t>
        </is>
      </c>
      <c r="Y164" s="20" t="n">
        <v>102</v>
      </c>
      <c r="Z164" s="19" t="n">
        <v>78</v>
      </c>
      <c r="AA164" s="20" t="n">
        <v>17</v>
      </c>
      <c r="AB164" s="19" t="n">
        <v>119.3</v>
      </c>
      <c r="AC164" s="27" t="inlineStr">
        <is>
          <t>PROXY-COUNTY-ADJ:state×f_c(0.70)</t>
        </is>
      </c>
      <c r="AD164" s="27" t="inlineStr">
        <is>
          <t>PROXY-STATE-FLAT:NAIC_HO-4_state_avg</t>
        </is>
      </c>
      <c r="AE164" s="20" t="n">
        <v>1463</v>
      </c>
      <c r="AF164" s="20" t="n">
        <v>1064</v>
      </c>
      <c r="AG164" s="17" t="n">
        <v>0.399</v>
      </c>
      <c r="AH164" s="17" t="n">
        <v>0.29</v>
      </c>
      <c r="AI164" s="19" t="n">
        <v>47.3</v>
      </c>
    </row>
    <row r="165">
      <c r="A165" t="inlineStr">
        <is>
          <t>05097</t>
        </is>
      </c>
      <c r="B165" t="inlineStr">
        <is>
          <t>Arkansas</t>
        </is>
      </c>
      <c r="C165" t="inlineStr">
        <is>
          <t>Montgomery County</t>
        </is>
      </c>
      <c r="D165" t="inlineStr">
        <is>
          <t>05</t>
        </is>
      </c>
      <c r="E165" s="16" t="n">
        <v>734</v>
      </c>
      <c r="F165" s="17" t="n">
        <v>0.301</v>
      </c>
      <c r="G165" s="16" t="n">
        <v>49015</v>
      </c>
      <c r="H165" s="18" t="n">
        <v>8571</v>
      </c>
      <c r="I165" s="19" t="n">
        <v>53.4</v>
      </c>
      <c r="J165" t="inlineStr">
        <is>
          <t>LIVE:Census/ACS5/2023/B25064</t>
        </is>
      </c>
      <c r="K165" t="inlineStr">
        <is>
          <t>LIVE:Census/ACS5/2023/B25071</t>
        </is>
      </c>
      <c r="L165" t="inlineStr">
        <is>
          <t>LIVE:Census/ACS5/2023/B19013</t>
        </is>
      </c>
      <c r="M165" t="inlineStr">
        <is>
          <t>LIVE:Census/ACS5/2023/B01003</t>
        </is>
      </c>
      <c r="N165" s="16" t="n">
        <v>136000</v>
      </c>
      <c r="O165" s="19" t="n">
        <v>36.4</v>
      </c>
      <c r="P165" s="16" t="n">
        <v>1209</v>
      </c>
      <c r="Q165" s="19" t="n">
        <v>59.7</v>
      </c>
      <c r="R165" s="24" t="n">
        <v>2.77</v>
      </c>
      <c r="S165" t="inlineStr">
        <is>
          <t>LIVE:Census/ACS5/2023/B25077+B25088_002E</t>
        </is>
      </c>
      <c r="T165" s="26" t="n">
        <v>105.13</v>
      </c>
      <c r="U165" s="16" t="n">
        <v>456</v>
      </c>
      <c r="V165" s="19" t="n">
        <v>41.4</v>
      </c>
      <c r="X165" s="27" t="inlineStr">
        <is>
          <t>PROXY-COUNTY-ADJ:state×f_c(0.81)</t>
        </is>
      </c>
      <c r="Y165" s="20" t="n">
        <v>118</v>
      </c>
      <c r="Z165" s="19" t="n">
        <v>90.2</v>
      </c>
      <c r="AA165" s="20" t="n">
        <v>17</v>
      </c>
      <c r="AB165" s="19" t="n">
        <v>119.3</v>
      </c>
      <c r="AC165" s="27" t="inlineStr">
        <is>
          <t>PROXY-COUNTY-ADJ:state×f_c(0.81)</t>
        </is>
      </c>
      <c r="AD165" s="27" t="inlineStr">
        <is>
          <t>PROXY-STATE-FLAT:NAIC_HO-4_state_avg</t>
        </is>
      </c>
      <c r="AE165" s="20" t="n">
        <v>1783</v>
      </c>
      <c r="AF165" s="20" t="n">
        <v>1207</v>
      </c>
      <c r="AG165" s="17" t="n">
        <v>0.4370000000000001</v>
      </c>
      <c r="AH165" s="17" t="n">
        <v>0.296</v>
      </c>
      <c r="AI165" s="19" t="n">
        <v>56.4</v>
      </c>
    </row>
    <row r="166">
      <c r="A166" t="inlineStr">
        <is>
          <t>05099</t>
        </is>
      </c>
      <c r="B166" t="inlineStr">
        <is>
          <t>Arkansas</t>
        </is>
      </c>
      <c r="C166" t="inlineStr">
        <is>
          <t>Nevada County</t>
        </is>
      </c>
      <c r="D166" t="inlineStr">
        <is>
          <t>05</t>
        </is>
      </c>
      <c r="E166" s="16" t="n">
        <v>841</v>
      </c>
      <c r="F166" s="17" t="n">
        <v>0.409</v>
      </c>
      <c r="G166" s="16" t="n">
        <v>41761</v>
      </c>
      <c r="H166" s="18" t="n">
        <v>8228</v>
      </c>
      <c r="I166" s="19" t="n">
        <v>61.2</v>
      </c>
      <c r="J166" t="inlineStr">
        <is>
          <t>LIVE:Census/ACS5/2023/B25064</t>
        </is>
      </c>
      <c r="K166" t="inlineStr">
        <is>
          <t>LIVE:Census/ACS5/2023/B25071</t>
        </is>
      </c>
      <c r="L166" t="inlineStr">
        <is>
          <t>LIVE:Census/ACS5/2023/B19013</t>
        </is>
      </c>
      <c r="M166" t="inlineStr">
        <is>
          <t>LIVE:Census/ACS5/2023/B01003</t>
        </is>
      </c>
      <c r="N166" s="16" t="n">
        <v>85700</v>
      </c>
      <c r="O166" s="19" t="n">
        <v>22.9</v>
      </c>
      <c r="P166" s="16" t="n">
        <v>902</v>
      </c>
      <c r="Q166" s="19" t="n">
        <v>44.5</v>
      </c>
      <c r="R166" s="24" t="n">
        <v>2.05</v>
      </c>
      <c r="S166" t="inlineStr">
        <is>
          <t>LIVE:Census/ACS5/2023/B25077+B25088_002E</t>
        </is>
      </c>
      <c r="T166" s="26" t="n">
        <v>102.5</v>
      </c>
      <c r="U166" s="16" t="n">
        <v>444</v>
      </c>
      <c r="V166" s="19" t="n">
        <v>40.3</v>
      </c>
      <c r="W166" t="n">
        <v>2021</v>
      </c>
      <c r="X166" s="6" t="inlineStr">
        <is>
          <t>LIVE:DOL/NDCP/2021/mcinfant</t>
        </is>
      </c>
      <c r="Y166" s="20" t="n">
        <v>135</v>
      </c>
      <c r="Z166" s="19" t="n">
        <v>103.3</v>
      </c>
      <c r="AA166" s="20" t="n">
        <v>17</v>
      </c>
      <c r="AB166" s="19" t="n">
        <v>119.3</v>
      </c>
      <c r="AC166" s="27" t="inlineStr">
        <is>
          <t>PROXY-COUNTY-ADJ:state×f_c(0.93)</t>
        </is>
      </c>
      <c r="AD166" s="27" t="inlineStr">
        <is>
          <t>PROXY-STATE-FLAT:NAIC_HO-4_state_avg</t>
        </is>
      </c>
      <c r="AE166" s="20" t="n">
        <v>1481</v>
      </c>
      <c r="AF166" s="20" t="n">
        <v>1302</v>
      </c>
      <c r="AG166" s="17" t="n">
        <v>0.426</v>
      </c>
      <c r="AH166" s="17" t="n">
        <v>0.374</v>
      </c>
      <c r="AI166" s="19" t="n">
        <v>54.1</v>
      </c>
    </row>
    <row r="167">
      <c r="A167" t="inlineStr">
        <is>
          <t>05101</t>
        </is>
      </c>
      <c r="B167" t="inlineStr">
        <is>
          <t>Arkansas</t>
        </is>
      </c>
      <c r="C167" t="inlineStr">
        <is>
          <t>Newton County</t>
        </is>
      </c>
      <c r="D167" t="inlineStr">
        <is>
          <t>05</t>
        </is>
      </c>
      <c r="E167" s="16" t="n">
        <v>629</v>
      </c>
      <c r="F167" s="17" t="n">
        <v>0.307</v>
      </c>
      <c r="G167" s="16" t="n">
        <v>47395</v>
      </c>
      <c r="H167" s="18" t="n">
        <v>7175</v>
      </c>
      <c r="I167" s="19" t="n">
        <v>45.8</v>
      </c>
      <c r="J167" t="inlineStr">
        <is>
          <t>LIVE:Census/ACS5/2023/B25064</t>
        </is>
      </c>
      <c r="K167" t="inlineStr">
        <is>
          <t>LIVE:Census/ACS5/2023/B25071</t>
        </is>
      </c>
      <c r="L167" t="inlineStr">
        <is>
          <t>LIVE:Census/ACS5/2023/B19013</t>
        </is>
      </c>
      <c r="M167" t="inlineStr">
        <is>
          <t>LIVE:Census/ACS5/2023/B01003</t>
        </is>
      </c>
      <c r="N167" s="16" t="n">
        <v>178800</v>
      </c>
      <c r="O167" s="19" t="n">
        <v>47.9</v>
      </c>
      <c r="P167" s="16" t="n">
        <v>1176</v>
      </c>
      <c r="Q167" s="19" t="n">
        <v>58</v>
      </c>
      <c r="R167" s="24" t="n">
        <v>3.77</v>
      </c>
      <c r="S167" t="inlineStr">
        <is>
          <t>LIVE:Census/ACS5/2023/B25077+B25088_002E</t>
        </is>
      </c>
      <c r="T167" s="26" t="n">
        <v>90.34</v>
      </c>
      <c r="U167" s="16" t="n">
        <v>391</v>
      </c>
      <c r="V167" s="19" t="n">
        <v>35.5</v>
      </c>
      <c r="X167" s="27" t="inlineStr">
        <is>
          <t>PROXY-COUNTY-ADJ:state×f_c(0.70)</t>
        </is>
      </c>
      <c r="Y167" s="20" t="n">
        <v>102</v>
      </c>
      <c r="Z167" s="19" t="n">
        <v>78</v>
      </c>
      <c r="AA167" s="20" t="n">
        <v>17</v>
      </c>
      <c r="AB167" s="19" t="n">
        <v>119.3</v>
      </c>
      <c r="AC167" s="27" t="inlineStr">
        <is>
          <t>PROXY-COUNTY-ADJ:state×f_c(0.70)</t>
        </is>
      </c>
      <c r="AD167" s="27" t="inlineStr">
        <is>
          <t>PROXY-STATE-FLAT:NAIC_HO-4_state_avg</t>
        </is>
      </c>
      <c r="AE167" s="20" t="n">
        <v>1669</v>
      </c>
      <c r="AF167" s="20" t="n">
        <v>1037</v>
      </c>
      <c r="AG167" s="17" t="n">
        <v>0.423</v>
      </c>
      <c r="AH167" s="17" t="n">
        <v>0.263</v>
      </c>
      <c r="AI167" s="19" t="n">
        <v>50.9</v>
      </c>
    </row>
    <row r="168">
      <c r="A168" t="inlineStr">
        <is>
          <t>05103</t>
        </is>
      </c>
      <c r="B168" t="inlineStr">
        <is>
          <t>Arkansas</t>
        </is>
      </c>
      <c r="C168" t="inlineStr">
        <is>
          <t>Ouachita County</t>
        </is>
      </c>
      <c r="D168" t="inlineStr">
        <is>
          <t>05</t>
        </is>
      </c>
      <c r="E168" s="16" t="n">
        <v>714</v>
      </c>
      <c r="F168" s="17" t="n">
        <v>0.285</v>
      </c>
      <c r="G168" s="16" t="n">
        <v>49838</v>
      </c>
      <c r="H168" s="18" t="n">
        <v>22317</v>
      </c>
      <c r="I168" s="19" t="n">
        <v>52</v>
      </c>
      <c r="J168" t="inlineStr">
        <is>
          <t>LIVE:Census/ACS5/2023/B25064</t>
        </is>
      </c>
      <c r="K168" t="inlineStr">
        <is>
          <t>LIVE:Census/ACS5/2023/B25071</t>
        </is>
      </c>
      <c r="L168" t="inlineStr">
        <is>
          <t>LIVE:Census/ACS5/2023/B19013</t>
        </is>
      </c>
      <c r="M168" t="inlineStr">
        <is>
          <t>LIVE:Census/ACS5/2023/B01003</t>
        </is>
      </c>
      <c r="N168" s="16" t="n">
        <v>99600</v>
      </c>
      <c r="O168" s="19" t="n">
        <v>26.7</v>
      </c>
      <c r="P168" s="16" t="n">
        <v>1048</v>
      </c>
      <c r="Q168" s="19" t="n">
        <v>51.7</v>
      </c>
      <c r="R168" s="24" t="n">
        <v>2</v>
      </c>
      <c r="S168" t="inlineStr">
        <is>
          <t>LIVE:Census/ACS5/2023/B25077+B25088_002E</t>
        </is>
      </c>
      <c r="T168" s="26" t="n">
        <v>102.5</v>
      </c>
      <c r="U168" s="16" t="n">
        <v>444</v>
      </c>
      <c r="V168" s="19" t="n">
        <v>40.3</v>
      </c>
      <c r="W168" t="n">
        <v>2021</v>
      </c>
      <c r="X168" s="6" t="inlineStr">
        <is>
          <t>LIVE:DOL/NDCP/2021/mcinfant</t>
        </is>
      </c>
      <c r="Y168" s="20" t="n">
        <v>115</v>
      </c>
      <c r="Z168" s="19" t="n">
        <v>88</v>
      </c>
      <c r="AA168" s="20" t="n">
        <v>17</v>
      </c>
      <c r="AB168" s="19" t="n">
        <v>119.3</v>
      </c>
      <c r="AC168" s="27" t="inlineStr">
        <is>
          <t>PROXY-COUNTY-ADJ:state×f_c(0.79)</t>
        </is>
      </c>
      <c r="AD168" s="27" t="inlineStr">
        <is>
          <t>PROXY-STATE-FLAT:NAIC_HO-4_state_avg</t>
        </is>
      </c>
      <c r="AE168" s="20" t="n">
        <v>1607</v>
      </c>
      <c r="AF168" s="20" t="n">
        <v>1175</v>
      </c>
      <c r="AG168" s="17" t="n">
        <v>0.387</v>
      </c>
      <c r="AH168" s="17" t="n">
        <v>0.283</v>
      </c>
      <c r="AI168" s="19" t="n">
        <v>52.7</v>
      </c>
    </row>
    <row r="169">
      <c r="A169" t="inlineStr">
        <is>
          <t>05105</t>
        </is>
      </c>
      <c r="B169" t="inlineStr">
        <is>
          <t>Arkansas</t>
        </is>
      </c>
      <c r="C169" t="inlineStr">
        <is>
          <t>Perry County</t>
        </is>
      </c>
      <c r="D169" t="inlineStr">
        <is>
          <t>05</t>
        </is>
      </c>
      <c r="E169" s="16" t="n">
        <v>734</v>
      </c>
      <c r="F169" s="17" t="n">
        <v>0.259</v>
      </c>
      <c r="G169" s="16" t="n">
        <v>60078</v>
      </c>
      <c r="H169" s="18" t="n">
        <v>10073</v>
      </c>
      <c r="I169" s="19" t="n">
        <v>53.4</v>
      </c>
      <c r="J169" t="inlineStr">
        <is>
          <t>LIVE:Census/ACS5/2023/B25064</t>
        </is>
      </c>
      <c r="K169" t="inlineStr">
        <is>
          <t>LIVE:Census/ACS5/2023/B25071</t>
        </is>
      </c>
      <c r="L169" t="inlineStr">
        <is>
          <t>LIVE:Census/ACS5/2023/B19013</t>
        </is>
      </c>
      <c r="M169" t="inlineStr">
        <is>
          <t>LIVE:Census/ACS5/2023/B01003</t>
        </is>
      </c>
      <c r="N169" s="16" t="n">
        <v>129300</v>
      </c>
      <c r="O169" s="19" t="n">
        <v>34.6</v>
      </c>
      <c r="P169" s="16" t="n">
        <v>1032</v>
      </c>
      <c r="Q169" s="19" t="n">
        <v>50.9</v>
      </c>
      <c r="R169" s="24" t="n">
        <v>2.15</v>
      </c>
      <c r="S169" t="inlineStr">
        <is>
          <t>LIVE:Census/ACS5/2023/B25077+B25088_002E</t>
        </is>
      </c>
      <c r="T169" s="26" t="n">
        <v>147.5</v>
      </c>
      <c r="U169" s="16" t="n">
        <v>639</v>
      </c>
      <c r="V169" s="19" t="n">
        <v>58</v>
      </c>
      <c r="W169" t="n">
        <v>2021</v>
      </c>
      <c r="X169" s="6" t="inlineStr">
        <is>
          <t>LIVE:DOL/NDCP/2021/mcinfant</t>
        </is>
      </c>
      <c r="Y169" s="20" t="n">
        <v>118</v>
      </c>
      <c r="Z169" s="19" t="n">
        <v>90.2</v>
      </c>
      <c r="AA169" s="20" t="n">
        <v>17</v>
      </c>
      <c r="AB169" s="19" t="n">
        <v>119.3</v>
      </c>
      <c r="AC169" s="27" t="inlineStr">
        <is>
          <t>PROXY-COUNTY-ADJ:state×f_c(0.81)</t>
        </is>
      </c>
      <c r="AD169" s="27" t="inlineStr">
        <is>
          <t>PROXY-STATE-FLAT:NAIC_HO-4_state_avg</t>
        </is>
      </c>
      <c r="AE169" s="20" t="n">
        <v>1789</v>
      </c>
      <c r="AF169" s="20" t="n">
        <v>1390</v>
      </c>
      <c r="AG169" s="17" t="n">
        <v>0.357</v>
      </c>
      <c r="AH169" s="17" t="n">
        <v>0.278</v>
      </c>
      <c r="AI169" s="19" t="n">
        <v>58.2</v>
      </c>
    </row>
    <row r="170">
      <c r="A170" t="inlineStr">
        <is>
          <t>05107</t>
        </is>
      </c>
      <c r="B170" t="inlineStr">
        <is>
          <t>Arkansas</t>
        </is>
      </c>
      <c r="C170" t="inlineStr">
        <is>
          <t>Phillips County</t>
        </is>
      </c>
      <c r="D170" t="inlineStr">
        <is>
          <t>05</t>
        </is>
      </c>
      <c r="E170" s="16" t="n">
        <v>756</v>
      </c>
      <c r="F170" s="17" t="n">
        <v>0.379</v>
      </c>
      <c r="G170" s="16" t="n">
        <v>38874</v>
      </c>
      <c r="H170" s="18" t="n">
        <v>15910</v>
      </c>
      <c r="I170" s="19" t="n">
        <v>55</v>
      </c>
      <c r="J170" t="inlineStr">
        <is>
          <t>LIVE:Census/ACS5/2023/B25064</t>
        </is>
      </c>
      <c r="K170" t="inlineStr">
        <is>
          <t>LIVE:Census/ACS5/2023/B25071</t>
        </is>
      </c>
      <c r="L170" t="inlineStr">
        <is>
          <t>LIVE:Census/ACS5/2023/B19013</t>
        </is>
      </c>
      <c r="M170" t="inlineStr">
        <is>
          <t>LIVE:Census/ACS5/2023/B01003</t>
        </is>
      </c>
      <c r="N170" s="16" t="n">
        <v>76200</v>
      </c>
      <c r="O170" s="19" t="n">
        <v>20.4</v>
      </c>
      <c r="P170" s="16" t="n">
        <v>1126</v>
      </c>
      <c r="Q170" s="19" t="n">
        <v>55.6</v>
      </c>
      <c r="R170" s="24" t="n">
        <v>1.96</v>
      </c>
      <c r="S170" t="inlineStr">
        <is>
          <t>LIVE:Census/ACS5/2023/B25077+B25088_002E</t>
        </is>
      </c>
      <c r="T170" s="26" t="n">
        <v>102.5</v>
      </c>
      <c r="U170" s="16" t="n">
        <v>444</v>
      </c>
      <c r="V170" s="19" t="n">
        <v>40.3</v>
      </c>
      <c r="W170" t="n">
        <v>2021</v>
      </c>
      <c r="X170" s="6" t="inlineStr">
        <is>
          <t>LIVE:DOL/NDCP/2021/mcinfant</t>
        </is>
      </c>
      <c r="Y170" s="20" t="n">
        <v>122</v>
      </c>
      <c r="Z170" s="19" t="n">
        <v>93.3</v>
      </c>
      <c r="AA170" s="20" t="n">
        <v>17</v>
      </c>
      <c r="AB170" s="19" t="n">
        <v>119.3</v>
      </c>
      <c r="AC170" s="27" t="inlineStr">
        <is>
          <t>PROXY-COUNTY-ADJ:state×f_c(0.84)</t>
        </is>
      </c>
      <c r="AD170" s="27" t="inlineStr">
        <is>
          <t>PROXY-STATE-FLAT:NAIC_HO-4_state_avg</t>
        </is>
      </c>
      <c r="AE170" s="20" t="n">
        <v>1692</v>
      </c>
      <c r="AF170" s="20" t="n">
        <v>1217</v>
      </c>
      <c r="AG170" s="17" t="n">
        <v>0.522</v>
      </c>
      <c r="AH170" s="17" t="n">
        <v>0.376</v>
      </c>
      <c r="AI170" s="19" t="n">
        <v>55.4</v>
      </c>
    </row>
    <row r="171">
      <c r="A171" t="inlineStr">
        <is>
          <t>05109</t>
        </is>
      </c>
      <c r="B171" t="inlineStr">
        <is>
          <t>Arkansas</t>
        </is>
      </c>
      <c r="C171" t="inlineStr">
        <is>
          <t>Pike County</t>
        </is>
      </c>
      <c r="D171" t="inlineStr">
        <is>
          <t>05</t>
        </is>
      </c>
      <c r="E171" s="16" t="n">
        <v>671</v>
      </c>
      <c r="F171" s="17" t="n">
        <v>0.332</v>
      </c>
      <c r="G171" s="16" t="n">
        <v>51000</v>
      </c>
      <c r="H171" s="18" t="n">
        <v>10182</v>
      </c>
      <c r="I171" s="19" t="n">
        <v>48.8</v>
      </c>
      <c r="J171" t="inlineStr">
        <is>
          <t>LIVE:Census/ACS5/2023/B25064</t>
        </is>
      </c>
      <c r="K171" t="inlineStr">
        <is>
          <t>LIVE:Census/ACS5/2023/B25071</t>
        </is>
      </c>
      <c r="L171" t="inlineStr">
        <is>
          <t>LIVE:Census/ACS5/2023/B19013</t>
        </is>
      </c>
      <c r="M171" t="inlineStr">
        <is>
          <t>LIVE:Census/ACS5/2023/B01003</t>
        </is>
      </c>
      <c r="N171" s="16" t="n">
        <v>115400</v>
      </c>
      <c r="O171" s="19" t="n">
        <v>30.9</v>
      </c>
      <c r="P171" s="16" t="n">
        <v>1106</v>
      </c>
      <c r="Q171" s="19" t="n">
        <v>54.6</v>
      </c>
      <c r="R171" s="24" t="n">
        <v>2.26</v>
      </c>
      <c r="S171" t="inlineStr">
        <is>
          <t>LIVE:Census/ACS5/2023/B25077+B25088_002E</t>
        </is>
      </c>
      <c r="T171" s="26" t="n">
        <v>102.5</v>
      </c>
      <c r="U171" s="16" t="n">
        <v>444</v>
      </c>
      <c r="V171" s="19" t="n">
        <v>40.3</v>
      </c>
      <c r="W171" t="n">
        <v>2021</v>
      </c>
      <c r="X171" s="6" t="inlineStr">
        <is>
          <t>LIVE:DOL/NDCP/2021/mcinfant</t>
        </is>
      </c>
      <c r="Y171" s="20" t="n">
        <v>108</v>
      </c>
      <c r="Z171" s="19" t="n">
        <v>82.59999999999999</v>
      </c>
      <c r="AA171" s="20" t="n">
        <v>17</v>
      </c>
      <c r="AB171" s="19" t="n">
        <v>119.3</v>
      </c>
      <c r="AC171" s="27" t="inlineStr">
        <is>
          <t>PROXY-COUNTY-ADJ:state×f_c(0.74)</t>
        </is>
      </c>
      <c r="AD171" s="27" t="inlineStr">
        <is>
          <t>PROXY-STATE-FLAT:NAIC_HO-4_state_avg</t>
        </is>
      </c>
      <c r="AE171" s="20" t="n">
        <v>1658</v>
      </c>
      <c r="AF171" s="20" t="n">
        <v>1132</v>
      </c>
      <c r="AG171" s="17" t="n">
        <v>0.39</v>
      </c>
      <c r="AH171" s="17" t="n">
        <v>0.266</v>
      </c>
      <c r="AI171" s="19" t="n">
        <v>52.3</v>
      </c>
    </row>
    <row r="172">
      <c r="A172" t="inlineStr">
        <is>
          <t>05111</t>
        </is>
      </c>
      <c r="B172" t="inlineStr">
        <is>
          <t>Arkansas</t>
        </is>
      </c>
      <c r="C172" t="inlineStr">
        <is>
          <t>Poinsett County</t>
        </is>
      </c>
      <c r="D172" t="inlineStr">
        <is>
          <t>05</t>
        </is>
      </c>
      <c r="E172" s="16" t="n">
        <v>647</v>
      </c>
      <c r="F172" s="17" t="n">
        <v>0.285</v>
      </c>
      <c r="G172" s="16" t="n">
        <v>47188</v>
      </c>
      <c r="H172" s="18" t="n">
        <v>22740</v>
      </c>
      <c r="I172" s="19" t="n">
        <v>47.1</v>
      </c>
      <c r="J172" t="inlineStr">
        <is>
          <t>LIVE:Census/ACS5/2023/B25064</t>
        </is>
      </c>
      <c r="K172" t="inlineStr">
        <is>
          <t>LIVE:Census/ACS5/2023/B25071</t>
        </is>
      </c>
      <c r="L172" t="inlineStr">
        <is>
          <t>LIVE:Census/ACS5/2023/B19013</t>
        </is>
      </c>
      <c r="M172" t="inlineStr">
        <is>
          <t>LIVE:Census/ACS5/2023/B01003</t>
        </is>
      </c>
      <c r="N172" s="16" t="n">
        <v>101200</v>
      </c>
      <c r="O172" s="19" t="n">
        <v>27.1</v>
      </c>
      <c r="P172" s="16" t="n">
        <v>977</v>
      </c>
      <c r="Q172" s="19" t="n">
        <v>48.2</v>
      </c>
      <c r="R172" s="24" t="n">
        <v>2.14</v>
      </c>
      <c r="S172" t="inlineStr">
        <is>
          <t>LIVE:Census/ACS5/2023/B25077+B25088_002E</t>
        </is>
      </c>
      <c r="T172" s="26" t="n">
        <v>147.5</v>
      </c>
      <c r="U172" s="16" t="n">
        <v>639</v>
      </c>
      <c r="V172" s="19" t="n">
        <v>58</v>
      </c>
      <c r="W172" t="n">
        <v>2021</v>
      </c>
      <c r="X172" s="6" t="inlineStr">
        <is>
          <t>LIVE:DOL/NDCP/2021/mcinfant</t>
        </is>
      </c>
      <c r="Y172" s="20" t="n">
        <v>104</v>
      </c>
      <c r="Z172" s="19" t="n">
        <v>79.5</v>
      </c>
      <c r="AA172" s="20" t="n">
        <v>17</v>
      </c>
      <c r="AB172" s="19" t="n">
        <v>119.3</v>
      </c>
      <c r="AC172" s="27" t="inlineStr">
        <is>
          <t>PROXY-COUNTY-ADJ:state×f_c(0.72)</t>
        </is>
      </c>
      <c r="AD172" s="27" t="inlineStr">
        <is>
          <t>PROXY-STATE-FLAT:NAIC_HO-4_state_avg</t>
        </is>
      </c>
      <c r="AE172" s="20" t="n">
        <v>1720</v>
      </c>
      <c r="AF172" s="20" t="n">
        <v>1303</v>
      </c>
      <c r="AG172" s="17" t="n">
        <v>0.4370000000000001</v>
      </c>
      <c r="AH172" s="17" t="n">
        <v>0.331</v>
      </c>
      <c r="AI172" s="19" t="n">
        <v>54.5</v>
      </c>
    </row>
    <row r="173">
      <c r="A173" t="inlineStr">
        <is>
          <t>05113</t>
        </is>
      </c>
      <c r="B173" t="inlineStr">
        <is>
          <t>Arkansas</t>
        </is>
      </c>
      <c r="C173" t="inlineStr">
        <is>
          <t>Polk County</t>
        </is>
      </c>
      <c r="D173" t="inlineStr">
        <is>
          <t>05</t>
        </is>
      </c>
      <c r="E173" s="16" t="n">
        <v>699</v>
      </c>
      <c r="F173" s="17" t="n">
        <v>0.249</v>
      </c>
      <c r="G173" s="16" t="n">
        <v>49252</v>
      </c>
      <c r="H173" s="18" t="n">
        <v>19348</v>
      </c>
      <c r="I173" s="19" t="n">
        <v>50.9</v>
      </c>
      <c r="J173" t="inlineStr">
        <is>
          <t>LIVE:Census/ACS5/2023/B25064</t>
        </is>
      </c>
      <c r="K173" t="inlineStr">
        <is>
          <t>LIVE:Census/ACS5/2023/B25071</t>
        </is>
      </c>
      <c r="L173" t="inlineStr">
        <is>
          <t>LIVE:Census/ACS5/2023/B19013</t>
        </is>
      </c>
      <c r="M173" t="inlineStr">
        <is>
          <t>LIVE:Census/ACS5/2023/B01003</t>
        </is>
      </c>
      <c r="N173" s="16" t="n">
        <v>122600</v>
      </c>
      <c r="O173" s="19" t="n">
        <v>32.8</v>
      </c>
      <c r="P173" s="16" t="n">
        <v>1108</v>
      </c>
      <c r="Q173" s="19" t="n">
        <v>54.7</v>
      </c>
      <c r="R173" s="24" t="n">
        <v>2.49</v>
      </c>
      <c r="S173" t="inlineStr">
        <is>
          <t>LIVE:Census/ACS5/2023/B25077+B25088_002E</t>
        </is>
      </c>
      <c r="T173" s="26" t="n">
        <v>102.5</v>
      </c>
      <c r="U173" s="16" t="n">
        <v>444</v>
      </c>
      <c r="V173" s="19" t="n">
        <v>40.3</v>
      </c>
      <c r="W173" t="n">
        <v>2021</v>
      </c>
      <c r="X173" s="6" t="inlineStr">
        <is>
          <t>LIVE:DOL/NDCP/2021/mcinfant</t>
        </is>
      </c>
      <c r="Y173" s="20" t="n">
        <v>112</v>
      </c>
      <c r="Z173" s="19" t="n">
        <v>85.7</v>
      </c>
      <c r="AA173" s="20" t="n">
        <v>17</v>
      </c>
      <c r="AB173" s="19" t="n">
        <v>119.3</v>
      </c>
      <c r="AC173" s="27" t="inlineStr">
        <is>
          <t>PROXY-COUNTY-ADJ:state×f_c(0.78)</t>
        </is>
      </c>
      <c r="AD173" s="27" t="inlineStr">
        <is>
          <t>PROXY-STATE-FLAT:NAIC_HO-4_state_avg</t>
        </is>
      </c>
      <c r="AE173" s="20" t="n">
        <v>1664</v>
      </c>
      <c r="AF173" s="20" t="n">
        <v>1160</v>
      </c>
      <c r="AG173" s="17" t="n">
        <v>0.405</v>
      </c>
      <c r="AH173" s="17" t="n">
        <v>0.283</v>
      </c>
      <c r="AI173" s="19" t="n">
        <v>53.2</v>
      </c>
    </row>
    <row r="174">
      <c r="A174" t="inlineStr">
        <is>
          <t>05115</t>
        </is>
      </c>
      <c r="B174" t="inlineStr">
        <is>
          <t>Arkansas</t>
        </is>
      </c>
      <c r="C174" t="inlineStr">
        <is>
          <t>Pope County</t>
        </is>
      </c>
      <c r="D174" t="inlineStr">
        <is>
          <t>05</t>
        </is>
      </c>
      <c r="E174" s="16" t="n">
        <v>855</v>
      </c>
      <c r="F174" s="17" t="n">
        <v>0.287</v>
      </c>
      <c r="G174" s="16" t="n">
        <v>54606</v>
      </c>
      <c r="H174" s="18" t="n">
        <v>63830</v>
      </c>
      <c r="I174" s="19" t="n">
        <v>62.2</v>
      </c>
      <c r="J174" t="inlineStr">
        <is>
          <t>LIVE:Census/ACS5/2023/B25064</t>
        </is>
      </c>
      <c r="K174" t="inlineStr">
        <is>
          <t>LIVE:Census/ACS5/2023/B25071</t>
        </is>
      </c>
      <c r="L174" t="inlineStr">
        <is>
          <t>LIVE:Census/ACS5/2023/B19013</t>
        </is>
      </c>
      <c r="M174" t="inlineStr">
        <is>
          <t>LIVE:Census/ACS5/2023/B01003</t>
        </is>
      </c>
      <c r="N174" s="16" t="n">
        <v>161700</v>
      </c>
      <c r="O174" s="19" t="n">
        <v>43.3</v>
      </c>
      <c r="P174" s="16" t="n">
        <v>1154</v>
      </c>
      <c r="Q174" s="19" t="n">
        <v>56.9</v>
      </c>
      <c r="R174" s="24" t="n">
        <v>2.96</v>
      </c>
      <c r="S174" t="inlineStr">
        <is>
          <t>LIVE:Census/ACS5/2023/B25077+B25088_002E</t>
        </is>
      </c>
      <c r="T174" s="26" t="n">
        <v>102.5</v>
      </c>
      <c r="U174" s="16" t="n">
        <v>444</v>
      </c>
      <c r="V174" s="19" t="n">
        <v>40.3</v>
      </c>
      <c r="W174" t="n">
        <v>2021</v>
      </c>
      <c r="X174" s="6" t="inlineStr">
        <is>
          <t>LIVE:DOL/NDCP/2021/mcinfant</t>
        </is>
      </c>
      <c r="Y174" s="20" t="n">
        <v>138</v>
      </c>
      <c r="Z174" s="19" t="n">
        <v>105.5</v>
      </c>
      <c r="AA174" s="20" t="n">
        <v>17</v>
      </c>
      <c r="AB174" s="19" t="n">
        <v>119.3</v>
      </c>
      <c r="AC174" s="27" t="inlineStr">
        <is>
          <t>PROXY-COUNTY-ADJ:state×f_c(0.95)</t>
        </is>
      </c>
      <c r="AD174" s="27" t="inlineStr">
        <is>
          <t>PROXY-STATE-FLAT:NAIC_HO-4_state_avg</t>
        </is>
      </c>
      <c r="AE174" s="20" t="n">
        <v>1736</v>
      </c>
      <c r="AF174" s="20" t="n">
        <v>1316</v>
      </c>
      <c r="AG174" s="17" t="n">
        <v>0.381</v>
      </c>
      <c r="AH174" s="17" t="n">
        <v>0.289</v>
      </c>
      <c r="AI174" s="19" t="n">
        <v>59</v>
      </c>
    </row>
    <row r="175">
      <c r="A175" t="inlineStr">
        <is>
          <t>05117</t>
        </is>
      </c>
      <c r="B175" t="inlineStr">
        <is>
          <t>Arkansas</t>
        </is>
      </c>
      <c r="C175" t="inlineStr">
        <is>
          <t>Prairie County</t>
        </is>
      </c>
      <c r="D175" t="inlineStr">
        <is>
          <t>05</t>
        </is>
      </c>
      <c r="E175" s="16" t="n">
        <v>637</v>
      </c>
      <c r="F175" s="17" t="n">
        <v>0.247</v>
      </c>
      <c r="G175" s="16" t="n">
        <v>51094</v>
      </c>
      <c r="H175" s="18" t="n">
        <v>8162</v>
      </c>
      <c r="I175" s="19" t="n">
        <v>46.4</v>
      </c>
      <c r="J175" t="inlineStr">
        <is>
          <t>LIVE:Census/ACS5/2023/B25064</t>
        </is>
      </c>
      <c r="K175" t="inlineStr">
        <is>
          <t>LIVE:Census/ACS5/2023/B25071</t>
        </is>
      </c>
      <c r="L175" t="inlineStr">
        <is>
          <t>LIVE:Census/ACS5/2023/B19013</t>
        </is>
      </c>
      <c r="M175" t="inlineStr">
        <is>
          <t>LIVE:Census/ACS5/2023/B01003</t>
        </is>
      </c>
      <c r="N175" s="16" t="n">
        <v>87500</v>
      </c>
      <c r="O175" s="19" t="n">
        <v>23.4</v>
      </c>
      <c r="P175" s="16" t="n">
        <v>1070</v>
      </c>
      <c r="Q175" s="19" t="n">
        <v>52.8</v>
      </c>
      <c r="R175" s="24" t="n">
        <v>1.71</v>
      </c>
      <c r="S175" t="inlineStr">
        <is>
          <t>LIVE:Census/ACS5/2023/B25077+B25088_002E</t>
        </is>
      </c>
      <c r="T175" s="26" t="n">
        <v>91.23999999999999</v>
      </c>
      <c r="U175" s="16" t="n">
        <v>395</v>
      </c>
      <c r="V175" s="19" t="n">
        <v>35.9</v>
      </c>
      <c r="X175" s="27" t="inlineStr">
        <is>
          <t>PROXY-COUNTY-ADJ:state×f_c(0.71)</t>
        </is>
      </c>
      <c r="Y175" s="20" t="n">
        <v>103</v>
      </c>
      <c r="Z175" s="19" t="n">
        <v>78.8</v>
      </c>
      <c r="AA175" s="20" t="n">
        <v>17</v>
      </c>
      <c r="AB175" s="19" t="n">
        <v>119.3</v>
      </c>
      <c r="AC175" s="27" t="inlineStr">
        <is>
          <t>PROXY-COUNTY-ADJ:state×f_c(0.71)</t>
        </is>
      </c>
      <c r="AD175" s="27" t="inlineStr">
        <is>
          <t>PROXY-STATE-FLAT:NAIC_HO-4_state_avg</t>
        </is>
      </c>
      <c r="AE175" s="20" t="n">
        <v>1568</v>
      </c>
      <c r="AF175" s="20" t="n">
        <v>1049</v>
      </c>
      <c r="AG175" s="17" t="n">
        <v>0.368</v>
      </c>
      <c r="AH175" s="17" t="n">
        <v>0.246</v>
      </c>
      <c r="AI175" s="19" t="n">
        <v>49.4</v>
      </c>
    </row>
    <row r="176">
      <c r="A176" t="inlineStr">
        <is>
          <t>05119</t>
        </is>
      </c>
      <c r="B176" t="inlineStr">
        <is>
          <t>Arkansas</t>
        </is>
      </c>
      <c r="C176" t="inlineStr">
        <is>
          <t>Pulaski County</t>
        </is>
      </c>
      <c r="D176" t="inlineStr">
        <is>
          <t>05</t>
        </is>
      </c>
      <c r="E176" s="16" t="n">
        <v>1036</v>
      </c>
      <c r="F176" s="17" t="n">
        <v>0.291</v>
      </c>
      <c r="G176" s="16" t="n">
        <v>60385</v>
      </c>
      <c r="H176" s="18" t="n">
        <v>398949</v>
      </c>
      <c r="I176" s="19" t="n">
        <v>75.40000000000001</v>
      </c>
      <c r="J176" t="inlineStr">
        <is>
          <t>LIVE:Census/ACS5/2023/B25064</t>
        </is>
      </c>
      <c r="K176" t="inlineStr">
        <is>
          <t>LIVE:Census/ACS5/2023/B25071</t>
        </is>
      </c>
      <c r="L176" t="inlineStr">
        <is>
          <t>LIVE:Census/ACS5/2023/B19013</t>
        </is>
      </c>
      <c r="M176" t="inlineStr">
        <is>
          <t>LIVE:Census/ACS5/2023/B01003</t>
        </is>
      </c>
      <c r="N176" s="16" t="n">
        <v>199600</v>
      </c>
      <c r="O176" s="19" t="n">
        <v>53.5</v>
      </c>
      <c r="P176" s="16" t="n">
        <v>1435</v>
      </c>
      <c r="Q176" s="19" t="n">
        <v>70.8</v>
      </c>
      <c r="R176" s="24" t="n">
        <v>3.31</v>
      </c>
      <c r="S176" t="inlineStr">
        <is>
          <t>LIVE:Census/ACS5/2023/B25077+B25088_002E</t>
        </is>
      </c>
      <c r="T176" s="26" t="n">
        <v>147.5</v>
      </c>
      <c r="U176" s="16" t="n">
        <v>639</v>
      </c>
      <c r="V176" s="19" t="n">
        <v>58</v>
      </c>
      <c r="W176" t="n">
        <v>2021</v>
      </c>
      <c r="X176" s="6" t="inlineStr">
        <is>
          <t>LIVE:DOL/NDCP/2021/mcinfant</t>
        </is>
      </c>
      <c r="Y176" s="20" t="n">
        <v>167</v>
      </c>
      <c r="Z176" s="19" t="n">
        <v>127.7</v>
      </c>
      <c r="AA176" s="20" t="n">
        <v>17</v>
      </c>
      <c r="AB176" s="19" t="n">
        <v>119.3</v>
      </c>
      <c r="AC176" s="27" t="inlineStr">
        <is>
          <t>PROXY-COUNTY-ADJ:state×f_c(1.15)</t>
        </is>
      </c>
      <c r="AD176" s="27" t="inlineStr">
        <is>
          <t>PROXY-STATE-FLAT:NAIC_HO-4_state_avg</t>
        </is>
      </c>
      <c r="AE176" s="20" t="n">
        <v>2241</v>
      </c>
      <c r="AF176" s="20" t="n">
        <v>1692</v>
      </c>
      <c r="AG176" s="17" t="n">
        <v>0.445</v>
      </c>
      <c r="AH176" s="17" t="n">
        <v>0.336</v>
      </c>
      <c r="AI176" s="19" t="n">
        <v>74.8</v>
      </c>
    </row>
    <row r="177">
      <c r="A177" t="inlineStr">
        <is>
          <t>05121</t>
        </is>
      </c>
      <c r="B177" t="inlineStr">
        <is>
          <t>Arkansas</t>
        </is>
      </c>
      <c r="C177" t="inlineStr">
        <is>
          <t>Randolph County</t>
        </is>
      </c>
      <c r="D177" t="inlineStr">
        <is>
          <t>05</t>
        </is>
      </c>
      <c r="E177" s="16" t="n">
        <v>671</v>
      </c>
      <c r="F177" s="17" t="n">
        <v>0.266</v>
      </c>
      <c r="G177" s="16" t="n">
        <v>52838</v>
      </c>
      <c r="H177" s="18" t="n">
        <v>18733</v>
      </c>
      <c r="I177" s="19" t="n">
        <v>48.8</v>
      </c>
      <c r="J177" t="inlineStr">
        <is>
          <t>LIVE:Census/ACS5/2023/B25064</t>
        </is>
      </c>
      <c r="K177" t="inlineStr">
        <is>
          <t>LIVE:Census/ACS5/2023/B25071</t>
        </is>
      </c>
      <c r="L177" t="inlineStr">
        <is>
          <t>LIVE:Census/ACS5/2023/B19013</t>
        </is>
      </c>
      <c r="M177" t="inlineStr">
        <is>
          <t>LIVE:Census/ACS5/2023/B01003</t>
        </is>
      </c>
      <c r="N177" s="16" t="n">
        <v>118100</v>
      </c>
      <c r="O177" s="19" t="n">
        <v>31.6</v>
      </c>
      <c r="P177" s="16" t="n">
        <v>959</v>
      </c>
      <c r="Q177" s="19" t="n">
        <v>47.3</v>
      </c>
      <c r="R177" s="24" t="n">
        <v>2.24</v>
      </c>
      <c r="S177" t="inlineStr">
        <is>
          <t>LIVE:Census/ACS5/2023/B25077+B25088_002E</t>
        </is>
      </c>
      <c r="T177" s="26" t="n">
        <v>102.5</v>
      </c>
      <c r="U177" s="16" t="n">
        <v>444</v>
      </c>
      <c r="V177" s="19" t="n">
        <v>40.3</v>
      </c>
      <c r="W177" t="n">
        <v>2021</v>
      </c>
      <c r="X177" s="6" t="inlineStr">
        <is>
          <t>LIVE:DOL/NDCP/2021/mcinfant</t>
        </is>
      </c>
      <c r="Y177" s="20" t="n">
        <v>108</v>
      </c>
      <c r="Z177" s="19" t="n">
        <v>82.59999999999999</v>
      </c>
      <c r="AA177" s="20" t="n">
        <v>17</v>
      </c>
      <c r="AB177" s="19" t="n">
        <v>119.3</v>
      </c>
      <c r="AC177" s="27" t="inlineStr">
        <is>
          <t>PROXY-COUNTY-ADJ:state×f_c(0.74)</t>
        </is>
      </c>
      <c r="AD177" s="27" t="inlineStr">
        <is>
          <t>PROXY-STATE-FLAT:NAIC_HO-4_state_avg</t>
        </is>
      </c>
      <c r="AE177" s="20" t="n">
        <v>1511</v>
      </c>
      <c r="AF177" s="20" t="n">
        <v>1132</v>
      </c>
      <c r="AG177" s="17" t="n">
        <v>0.343</v>
      </c>
      <c r="AH177" s="17" t="n">
        <v>0.257</v>
      </c>
      <c r="AI177" s="19" t="n">
        <v>49.7</v>
      </c>
    </row>
    <row r="178">
      <c r="A178" t="inlineStr">
        <is>
          <t>05123</t>
        </is>
      </c>
      <c r="B178" t="inlineStr">
        <is>
          <t>Arkansas</t>
        </is>
      </c>
      <c r="C178" t="inlineStr">
        <is>
          <t>St. Francis County</t>
        </is>
      </c>
      <c r="D178" t="inlineStr">
        <is>
          <t>05</t>
        </is>
      </c>
      <c r="E178" s="16" t="n">
        <v>791</v>
      </c>
      <c r="F178" s="17" t="n">
        <v>0.319</v>
      </c>
      <c r="G178" s="16" t="n">
        <v>41784</v>
      </c>
      <c r="H178" s="18" t="n">
        <v>22740</v>
      </c>
      <c r="I178" s="19" t="n">
        <v>57.6</v>
      </c>
      <c r="J178" t="inlineStr">
        <is>
          <t>LIVE:Census/ACS5/2023/B25064</t>
        </is>
      </c>
      <c r="K178" t="inlineStr">
        <is>
          <t>LIVE:Census/ACS5/2023/B25071</t>
        </is>
      </c>
      <c r="L178" t="inlineStr">
        <is>
          <t>LIVE:Census/ACS5/2023/B19013</t>
        </is>
      </c>
      <c r="M178" t="inlineStr">
        <is>
          <t>LIVE:Census/ACS5/2023/B01003</t>
        </is>
      </c>
      <c r="N178" s="16" t="n">
        <v>87700</v>
      </c>
      <c r="O178" s="19" t="n">
        <v>23.5</v>
      </c>
      <c r="P178" s="16" t="n">
        <v>975</v>
      </c>
      <c r="Q178" s="19" t="n">
        <v>48.1</v>
      </c>
      <c r="R178" s="24" t="n">
        <v>2.1</v>
      </c>
      <c r="S178" t="inlineStr">
        <is>
          <t>LIVE:Census/ACS5/2023/B25077+B25088_002E</t>
        </is>
      </c>
      <c r="T178" s="26" t="n">
        <v>113.29</v>
      </c>
      <c r="U178" s="16" t="n">
        <v>491</v>
      </c>
      <c r="V178" s="19" t="n">
        <v>44.6</v>
      </c>
      <c r="X178" s="27" t="inlineStr">
        <is>
          <t>PROXY-COUNTY-ADJ:state×f_c(0.88)</t>
        </is>
      </c>
      <c r="Y178" s="20" t="n">
        <v>127</v>
      </c>
      <c r="Z178" s="19" t="n">
        <v>97.09999999999999</v>
      </c>
      <c r="AA178" s="20" t="n">
        <v>17</v>
      </c>
      <c r="AB178" s="19" t="n">
        <v>119.3</v>
      </c>
      <c r="AC178" s="27" t="inlineStr">
        <is>
          <t>PROXY-COUNTY-ADJ:state×f_c(0.88)</t>
        </is>
      </c>
      <c r="AD178" s="27" t="inlineStr">
        <is>
          <t>PROXY-STATE-FLAT:NAIC_HO-4_state_avg</t>
        </is>
      </c>
      <c r="AE178" s="20" t="n">
        <v>1593</v>
      </c>
      <c r="AF178" s="20" t="n">
        <v>1299</v>
      </c>
      <c r="AG178" s="17" t="n">
        <v>0.457</v>
      </c>
      <c r="AH178" s="17" t="n">
        <v>0.373</v>
      </c>
      <c r="AI178" s="19" t="n">
        <v>55.1</v>
      </c>
    </row>
    <row r="179">
      <c r="A179" t="inlineStr">
        <is>
          <t>05125</t>
        </is>
      </c>
      <c r="B179" t="inlineStr">
        <is>
          <t>Arkansas</t>
        </is>
      </c>
      <c r="C179" t="inlineStr">
        <is>
          <t>Saline County</t>
        </is>
      </c>
      <c r="D179" t="inlineStr">
        <is>
          <t>05</t>
        </is>
      </c>
      <c r="E179" s="16" t="n">
        <v>980</v>
      </c>
      <c r="F179" s="17" t="n">
        <v>0.255</v>
      </c>
      <c r="G179" s="16" t="n">
        <v>76534</v>
      </c>
      <c r="H179" s="18" t="n">
        <v>125724</v>
      </c>
      <c r="I179" s="19" t="n">
        <v>71.3</v>
      </c>
      <c r="J179" t="inlineStr">
        <is>
          <t>LIVE:Census/ACS5/2023/B25064</t>
        </is>
      </c>
      <c r="K179" t="inlineStr">
        <is>
          <t>LIVE:Census/ACS5/2023/B25071</t>
        </is>
      </c>
      <c r="L179" t="inlineStr">
        <is>
          <t>LIVE:Census/ACS5/2023/B19013</t>
        </is>
      </c>
      <c r="M179" t="inlineStr">
        <is>
          <t>LIVE:Census/ACS5/2023/B01003</t>
        </is>
      </c>
      <c r="N179" s="16" t="n">
        <v>211700</v>
      </c>
      <c r="O179" s="19" t="n">
        <v>56.7</v>
      </c>
      <c r="P179" s="16" t="n">
        <v>1421</v>
      </c>
      <c r="Q179" s="19" t="n">
        <v>70.09999999999999</v>
      </c>
      <c r="R179" s="24" t="n">
        <v>2.77</v>
      </c>
      <c r="S179" t="inlineStr">
        <is>
          <t>LIVE:Census/ACS5/2023/B25077+B25088_002E</t>
        </is>
      </c>
      <c r="T179" s="26" t="n">
        <v>147.5</v>
      </c>
      <c r="U179" s="16" t="n">
        <v>639</v>
      </c>
      <c r="V179" s="19" t="n">
        <v>58</v>
      </c>
      <c r="W179" t="n">
        <v>2021</v>
      </c>
      <c r="X179" s="6" t="inlineStr">
        <is>
          <t>LIVE:DOL/NDCP/2021/mcinfant</t>
        </is>
      </c>
      <c r="Y179" s="20" t="n">
        <v>158</v>
      </c>
      <c r="Z179" s="19" t="n">
        <v>120.8</v>
      </c>
      <c r="AA179" s="20" t="n">
        <v>17</v>
      </c>
      <c r="AB179" s="19" t="n">
        <v>119.3</v>
      </c>
      <c r="AC179" s="27" t="inlineStr">
        <is>
          <t>PROXY-COUNTY-ADJ:state×f_c(1.09)</t>
        </is>
      </c>
      <c r="AD179" s="27" t="inlineStr">
        <is>
          <t>PROXY-STATE-FLAT:NAIC_HO-4_state_avg</t>
        </is>
      </c>
      <c r="AE179" s="20" t="n">
        <v>2218</v>
      </c>
      <c r="AF179" s="20" t="n">
        <v>1636</v>
      </c>
      <c r="AG179" s="17" t="n">
        <v>0.348</v>
      </c>
      <c r="AH179" s="17" t="n">
        <v>0.257</v>
      </c>
      <c r="AI179" s="19" t="n">
        <v>72.8</v>
      </c>
    </row>
    <row r="180">
      <c r="A180" t="inlineStr">
        <is>
          <t>05127</t>
        </is>
      </c>
      <c r="B180" t="inlineStr">
        <is>
          <t>Arkansas</t>
        </is>
      </c>
      <c r="C180" t="inlineStr">
        <is>
          <t>Scott County</t>
        </is>
      </c>
      <c r="D180" t="inlineStr">
        <is>
          <t>05</t>
        </is>
      </c>
      <c r="E180" s="16" t="n">
        <v>736</v>
      </c>
      <c r="F180" s="17" t="n">
        <v>0.276</v>
      </c>
      <c r="G180" s="16" t="n">
        <v>45955</v>
      </c>
      <c r="H180" s="18" t="n">
        <v>9839</v>
      </c>
      <c r="I180" s="19" t="n">
        <v>53.6</v>
      </c>
      <c r="J180" t="inlineStr">
        <is>
          <t>LIVE:Census/ACS5/2023/B25064</t>
        </is>
      </c>
      <c r="K180" t="inlineStr">
        <is>
          <t>LIVE:Census/ACS5/2023/B25071</t>
        </is>
      </c>
      <c r="L180" t="inlineStr">
        <is>
          <t>LIVE:Census/ACS5/2023/B19013</t>
        </is>
      </c>
      <c r="M180" t="inlineStr">
        <is>
          <t>LIVE:Census/ACS5/2023/B01003</t>
        </is>
      </c>
      <c r="N180" s="16" t="n">
        <v>110900</v>
      </c>
      <c r="O180" s="19" t="n">
        <v>29.7</v>
      </c>
      <c r="P180" s="16" t="n">
        <v>1108</v>
      </c>
      <c r="Q180" s="19" t="n">
        <v>54.7</v>
      </c>
      <c r="R180" s="24" t="n">
        <v>2.41</v>
      </c>
      <c r="S180" t="inlineStr">
        <is>
          <t>LIVE:Census/ACS5/2023/B25077+B25088_002E</t>
        </is>
      </c>
      <c r="T180" s="26" t="n">
        <v>102.5</v>
      </c>
      <c r="U180" s="16" t="n">
        <v>444</v>
      </c>
      <c r="V180" s="19" t="n">
        <v>40.3</v>
      </c>
      <c r="W180" t="n">
        <v>2021</v>
      </c>
      <c r="X180" s="6" t="inlineStr">
        <is>
          <t>LIVE:DOL/NDCP/2021/mcinfant</t>
        </is>
      </c>
      <c r="Y180" s="20" t="n">
        <v>118</v>
      </c>
      <c r="Z180" s="19" t="n">
        <v>90.2</v>
      </c>
      <c r="AA180" s="20" t="n">
        <v>17</v>
      </c>
      <c r="AB180" s="19" t="n">
        <v>119.3</v>
      </c>
      <c r="AC180" s="27" t="inlineStr">
        <is>
          <t>PROXY-COUNTY-ADJ:state×f_c(0.82)</t>
        </is>
      </c>
      <c r="AD180" s="27" t="inlineStr">
        <is>
          <t>PROXY-STATE-FLAT:NAIC_HO-4_state_avg</t>
        </is>
      </c>
      <c r="AE180" s="20" t="n">
        <v>1670</v>
      </c>
      <c r="AF180" s="20" t="n">
        <v>1197</v>
      </c>
      <c r="AG180" s="17" t="n">
        <v>0.436</v>
      </c>
      <c r="AH180" s="17" t="n">
        <v>0.313</v>
      </c>
      <c r="AI180" s="19" t="n">
        <v>54.4</v>
      </c>
    </row>
    <row r="181">
      <c r="A181" t="inlineStr">
        <is>
          <t>05129</t>
        </is>
      </c>
      <c r="B181" t="inlineStr">
        <is>
          <t>Arkansas</t>
        </is>
      </c>
      <c r="C181" t="inlineStr">
        <is>
          <t>Searcy County</t>
        </is>
      </c>
      <c r="D181" t="inlineStr">
        <is>
          <t>05</t>
        </is>
      </c>
      <c r="E181" s="16" t="n">
        <v>596</v>
      </c>
      <c r="F181" s="17" t="n">
        <v>0.298</v>
      </c>
      <c r="G181" s="16" t="n">
        <v>41978</v>
      </c>
      <c r="H181" s="18" t="n">
        <v>7861</v>
      </c>
      <c r="I181" s="19" t="n">
        <v>43.4</v>
      </c>
      <c r="J181" t="inlineStr">
        <is>
          <t>LIVE:Census/ACS5/2023/B25064</t>
        </is>
      </c>
      <c r="K181" t="inlineStr">
        <is>
          <t>LIVE:Census/ACS5/2023/B25071</t>
        </is>
      </c>
      <c r="L181" t="inlineStr">
        <is>
          <t>LIVE:Census/ACS5/2023/B19013</t>
        </is>
      </c>
      <c r="M181" t="inlineStr">
        <is>
          <t>LIVE:Census/ACS5/2023/B01003</t>
        </is>
      </c>
      <c r="N181" s="16" t="n">
        <v>108100</v>
      </c>
      <c r="O181" s="19" t="n">
        <v>28.9</v>
      </c>
      <c r="P181" s="16" t="n">
        <v>970</v>
      </c>
      <c r="Q181" s="19" t="n">
        <v>47.9</v>
      </c>
      <c r="R181" s="24" t="n">
        <v>2.58</v>
      </c>
      <c r="S181" t="inlineStr">
        <is>
          <t>LIVE:Census/ACS5/2023/B25077+B25088_002E</t>
        </is>
      </c>
      <c r="T181" s="26" t="n">
        <v>102.5</v>
      </c>
      <c r="U181" s="16" t="n">
        <v>444</v>
      </c>
      <c r="V181" s="19" t="n">
        <v>40.3</v>
      </c>
      <c r="W181" t="n">
        <v>2021</v>
      </c>
      <c r="X181" s="6" t="inlineStr">
        <is>
          <t>LIVE:DOL/NDCP/2021/mcinfant</t>
        </is>
      </c>
      <c r="Y181" s="20" t="n">
        <v>102</v>
      </c>
      <c r="Z181" s="19" t="n">
        <v>78</v>
      </c>
      <c r="AA181" s="20" t="n">
        <v>17</v>
      </c>
      <c r="AB181" s="19" t="n">
        <v>119.3</v>
      </c>
      <c r="AC181" s="27" t="inlineStr">
        <is>
          <t>PROXY-COUNTY-ADJ:state×f_c(0.70)</t>
        </is>
      </c>
      <c r="AD181" s="27" t="inlineStr">
        <is>
          <t>PROXY-STATE-FLAT:NAIC_HO-4_state_avg</t>
        </is>
      </c>
      <c r="AE181" s="20" t="n">
        <v>1516</v>
      </c>
      <c r="AF181" s="20" t="n">
        <v>1057</v>
      </c>
      <c r="AG181" s="17" t="n">
        <v>0.433</v>
      </c>
      <c r="AH181" s="17" t="n">
        <v>0.302</v>
      </c>
      <c r="AI181" s="19" t="n">
        <v>48.1</v>
      </c>
    </row>
    <row r="182">
      <c r="A182" t="inlineStr">
        <is>
          <t>05131</t>
        </is>
      </c>
      <c r="B182" t="inlineStr">
        <is>
          <t>Arkansas</t>
        </is>
      </c>
      <c r="C182" t="inlineStr">
        <is>
          <t>Sebastian County</t>
        </is>
      </c>
      <c r="D182" t="inlineStr">
        <is>
          <t>05</t>
        </is>
      </c>
      <c r="E182" s="16" t="n">
        <v>854</v>
      </c>
      <c r="F182" s="17" t="n">
        <v>0.255</v>
      </c>
      <c r="G182" s="16" t="n">
        <v>56450</v>
      </c>
      <c r="H182" s="18" t="n">
        <v>128448</v>
      </c>
      <c r="I182" s="19" t="n">
        <v>62.2</v>
      </c>
      <c r="J182" t="inlineStr">
        <is>
          <t>LIVE:Census/ACS5/2023/B25064</t>
        </is>
      </c>
      <c r="K182" t="inlineStr">
        <is>
          <t>LIVE:Census/ACS5/2023/B25071</t>
        </is>
      </c>
      <c r="L182" t="inlineStr">
        <is>
          <t>LIVE:Census/ACS5/2023/B19013</t>
        </is>
      </c>
      <c r="M182" t="inlineStr">
        <is>
          <t>LIVE:Census/ACS5/2023/B01003</t>
        </is>
      </c>
      <c r="N182" s="16" t="n">
        <v>166000</v>
      </c>
      <c r="O182" s="19" t="n">
        <v>44.5</v>
      </c>
      <c r="P182" s="16" t="n">
        <v>1231</v>
      </c>
      <c r="Q182" s="19" t="n">
        <v>60.7</v>
      </c>
      <c r="R182" s="24" t="n">
        <v>2.94</v>
      </c>
      <c r="S182" t="inlineStr">
        <is>
          <t>LIVE:Census/ACS5/2023/B25077+B25088_002E</t>
        </is>
      </c>
      <c r="T182" s="26" t="n">
        <v>87.5</v>
      </c>
      <c r="U182" s="16" t="n">
        <v>379</v>
      </c>
      <c r="V182" s="19" t="n">
        <v>34.4</v>
      </c>
      <c r="W182" t="n">
        <v>2021</v>
      </c>
      <c r="X182" s="6" t="inlineStr">
        <is>
          <t>LIVE:DOL/NDCP/2021/mcinfant</t>
        </is>
      </c>
      <c r="Y182" s="20" t="n">
        <v>137</v>
      </c>
      <c r="Z182" s="19" t="n">
        <v>104.8</v>
      </c>
      <c r="AA182" s="20" t="n">
        <v>17</v>
      </c>
      <c r="AB182" s="19" t="n">
        <v>119.3</v>
      </c>
      <c r="AC182" s="27" t="inlineStr">
        <is>
          <t>PROXY-COUNTY-ADJ:state×f_c(0.95)</t>
        </is>
      </c>
      <c r="AD182" s="27" t="inlineStr">
        <is>
          <t>PROXY-STATE-FLAT:NAIC_HO-4_state_avg</t>
        </is>
      </c>
      <c r="AE182" s="20" t="n">
        <v>1747</v>
      </c>
      <c r="AF182" s="20" t="n">
        <v>1250</v>
      </c>
      <c r="AG182" s="17" t="n">
        <v>0.371</v>
      </c>
      <c r="AH182" s="17" t="n">
        <v>0.266</v>
      </c>
      <c r="AI182" s="19" t="n">
        <v>58.5</v>
      </c>
    </row>
    <row r="183">
      <c r="A183" t="inlineStr">
        <is>
          <t>05133</t>
        </is>
      </c>
      <c r="B183" t="inlineStr">
        <is>
          <t>Arkansas</t>
        </is>
      </c>
      <c r="C183" t="inlineStr">
        <is>
          <t>Sevier County</t>
        </is>
      </c>
      <c r="D183" t="inlineStr">
        <is>
          <t>05</t>
        </is>
      </c>
      <c r="E183" s="16" t="n">
        <v>725</v>
      </c>
      <c r="F183" s="17" t="n">
        <v>0.238</v>
      </c>
      <c r="G183" s="16" t="n">
        <v>51641</v>
      </c>
      <c r="H183" s="18" t="n">
        <v>15797</v>
      </c>
      <c r="I183" s="19" t="n">
        <v>52.8</v>
      </c>
      <c r="J183" t="inlineStr">
        <is>
          <t>LIVE:Census/ACS5/2023/B25064</t>
        </is>
      </c>
      <c r="K183" t="inlineStr">
        <is>
          <t>LIVE:Census/ACS5/2023/B25071</t>
        </is>
      </c>
      <c r="L183" t="inlineStr">
        <is>
          <t>LIVE:Census/ACS5/2023/B19013</t>
        </is>
      </c>
      <c r="M183" t="inlineStr">
        <is>
          <t>LIVE:Census/ACS5/2023/B01003</t>
        </is>
      </c>
      <c r="N183" s="16" t="n">
        <v>111700</v>
      </c>
      <c r="O183" s="19" t="n">
        <v>29.9</v>
      </c>
      <c r="P183" s="16" t="n">
        <v>994</v>
      </c>
      <c r="Q183" s="19" t="n">
        <v>49.1</v>
      </c>
      <c r="R183" s="24" t="n">
        <v>2.16</v>
      </c>
      <c r="S183" t="inlineStr">
        <is>
          <t>LIVE:Census/ACS5/2023/B25077+B25088_002E</t>
        </is>
      </c>
      <c r="T183" s="26" t="n">
        <v>102.5</v>
      </c>
      <c r="U183" s="16" t="n">
        <v>444</v>
      </c>
      <c r="V183" s="19" t="n">
        <v>40.3</v>
      </c>
      <c r="W183" t="n">
        <v>2021</v>
      </c>
      <c r="X183" s="6" t="inlineStr">
        <is>
          <t>LIVE:DOL/NDCP/2021/mcinfant</t>
        </is>
      </c>
      <c r="Y183" s="20" t="n">
        <v>117</v>
      </c>
      <c r="Z183" s="19" t="n">
        <v>89.5</v>
      </c>
      <c r="AA183" s="20" t="n">
        <v>17</v>
      </c>
      <c r="AB183" s="19" t="n">
        <v>119.3</v>
      </c>
      <c r="AC183" s="27" t="inlineStr">
        <is>
          <t>PROXY-COUNTY-ADJ:state×f_c(0.80)</t>
        </is>
      </c>
      <c r="AD183" s="27" t="inlineStr">
        <is>
          <t>PROXY-STATE-FLAT:NAIC_HO-4_state_avg</t>
        </is>
      </c>
      <c r="AE183" s="20" t="n">
        <v>1555</v>
      </c>
      <c r="AF183" s="20" t="n">
        <v>1186</v>
      </c>
      <c r="AG183" s="17" t="n">
        <v>0.361</v>
      </c>
      <c r="AH183" s="17" t="n">
        <v>0.276</v>
      </c>
      <c r="AI183" s="19" t="n">
        <v>52.1</v>
      </c>
    </row>
    <row r="184">
      <c r="A184" t="inlineStr">
        <is>
          <t>05135</t>
        </is>
      </c>
      <c r="B184" t="inlineStr">
        <is>
          <t>Arkansas</t>
        </is>
      </c>
      <c r="C184" t="inlineStr">
        <is>
          <t>Sharp County</t>
        </is>
      </c>
      <c r="D184" t="inlineStr">
        <is>
          <t>05</t>
        </is>
      </c>
      <c r="E184" s="16" t="n">
        <v>648</v>
      </c>
      <c r="F184" s="17" t="n">
        <v>0.246</v>
      </c>
      <c r="G184" s="16" t="n">
        <v>42950</v>
      </c>
      <c r="H184" s="18" t="n">
        <v>17597</v>
      </c>
      <c r="I184" s="19" t="n">
        <v>47.2</v>
      </c>
      <c r="J184" t="inlineStr">
        <is>
          <t>LIVE:Census/ACS5/2023/B25064</t>
        </is>
      </c>
      <c r="K184" t="inlineStr">
        <is>
          <t>LIVE:Census/ACS5/2023/B25071</t>
        </is>
      </c>
      <c r="L184" t="inlineStr">
        <is>
          <t>LIVE:Census/ACS5/2023/B19013</t>
        </is>
      </c>
      <c r="M184" t="inlineStr">
        <is>
          <t>LIVE:Census/ACS5/2023/B01003</t>
        </is>
      </c>
      <c r="N184" s="16" t="n">
        <v>94600</v>
      </c>
      <c r="O184" s="19" t="n">
        <v>25.3</v>
      </c>
      <c r="P184" s="16" t="n">
        <v>1014</v>
      </c>
      <c r="Q184" s="19" t="n">
        <v>50</v>
      </c>
      <c r="R184" s="24" t="n">
        <v>2.2</v>
      </c>
      <c r="S184" t="inlineStr">
        <is>
          <t>LIVE:Census/ACS5/2023/B25077+B25088_002E</t>
        </is>
      </c>
      <c r="T184" s="26" t="n">
        <v>102.5</v>
      </c>
      <c r="U184" s="16" t="n">
        <v>444</v>
      </c>
      <c r="V184" s="19" t="n">
        <v>40.3</v>
      </c>
      <c r="W184" t="n">
        <v>2021</v>
      </c>
      <c r="X184" s="6" t="inlineStr">
        <is>
          <t>LIVE:DOL/NDCP/2021/mcinfant</t>
        </is>
      </c>
      <c r="Y184" s="20" t="n">
        <v>104</v>
      </c>
      <c r="Z184" s="19" t="n">
        <v>79.5</v>
      </c>
      <c r="AA184" s="20" t="n">
        <v>17</v>
      </c>
      <c r="AB184" s="19" t="n">
        <v>119.3</v>
      </c>
      <c r="AC184" s="27" t="inlineStr">
        <is>
          <t>PROXY-COUNTY-ADJ:state×f_c(0.72)</t>
        </is>
      </c>
      <c r="AD184" s="27" t="inlineStr">
        <is>
          <t>PROXY-STATE-FLAT:NAIC_HO-4_state_avg</t>
        </is>
      </c>
      <c r="AE184" s="20" t="n">
        <v>1562</v>
      </c>
      <c r="AF184" s="20" t="n">
        <v>1109</v>
      </c>
      <c r="AG184" s="17" t="n">
        <v>0.436</v>
      </c>
      <c r="AH184" s="17" t="n">
        <v>0.31</v>
      </c>
      <c r="AI184" s="19" t="n">
        <v>50</v>
      </c>
    </row>
    <row r="185">
      <c r="A185" t="inlineStr">
        <is>
          <t>05137</t>
        </is>
      </c>
      <c r="B185" t="inlineStr">
        <is>
          <t>Arkansas</t>
        </is>
      </c>
      <c r="C185" t="inlineStr">
        <is>
          <t>Stone County</t>
        </is>
      </c>
      <c r="D185" t="inlineStr">
        <is>
          <t>05</t>
        </is>
      </c>
      <c r="E185" s="16" t="n">
        <v>717</v>
      </c>
      <c r="F185" s="17" t="n">
        <v>0.281</v>
      </c>
      <c r="G185" s="16" t="n">
        <v>38531</v>
      </c>
      <c r="H185" s="18" t="n">
        <v>12474</v>
      </c>
      <c r="I185" s="19" t="n">
        <v>52.2</v>
      </c>
      <c r="J185" t="inlineStr">
        <is>
          <t>LIVE:Census/ACS5/2023/B25064</t>
        </is>
      </c>
      <c r="K185" t="inlineStr">
        <is>
          <t>LIVE:Census/ACS5/2023/B25071</t>
        </is>
      </c>
      <c r="L185" t="inlineStr">
        <is>
          <t>LIVE:Census/ACS5/2023/B19013</t>
        </is>
      </c>
      <c r="M185" t="inlineStr">
        <is>
          <t>LIVE:Census/ACS5/2023/B01003</t>
        </is>
      </c>
      <c r="N185" s="16" t="n">
        <v>149400</v>
      </c>
      <c r="O185" s="19" t="n">
        <v>40</v>
      </c>
      <c r="P185" s="16" t="n">
        <v>1094</v>
      </c>
      <c r="Q185" s="19" t="n">
        <v>54</v>
      </c>
      <c r="R185" s="24" t="n">
        <v>3.88</v>
      </c>
      <c r="S185" t="inlineStr">
        <is>
          <t>LIVE:Census/ACS5/2023/B25077+B25088_002E</t>
        </is>
      </c>
      <c r="T185" s="26" t="n">
        <v>102.5</v>
      </c>
      <c r="U185" s="16" t="n">
        <v>444</v>
      </c>
      <c r="V185" s="19" t="n">
        <v>40.3</v>
      </c>
      <c r="W185" t="n">
        <v>2021</v>
      </c>
      <c r="X185" s="6" t="inlineStr">
        <is>
          <t>LIVE:DOL/NDCP/2021/mcinfant</t>
        </is>
      </c>
      <c r="Y185" s="20" t="n">
        <v>115</v>
      </c>
      <c r="Z185" s="19" t="n">
        <v>88</v>
      </c>
      <c r="AA185" s="20" t="n">
        <v>17</v>
      </c>
      <c r="AB185" s="19" t="n">
        <v>119.3</v>
      </c>
      <c r="AC185" s="27" t="inlineStr">
        <is>
          <t>PROXY-COUNTY-ADJ:state×f_c(0.80)</t>
        </is>
      </c>
      <c r="AD185" s="27" t="inlineStr">
        <is>
          <t>PROXY-STATE-FLAT:NAIC_HO-4_state_avg</t>
        </is>
      </c>
      <c r="AE185" s="20" t="n">
        <v>1653</v>
      </c>
      <c r="AF185" s="20" t="n">
        <v>1178</v>
      </c>
      <c r="AG185" s="17" t="n">
        <v>0.515</v>
      </c>
      <c r="AH185" s="17" t="n">
        <v>0.367</v>
      </c>
      <c r="AI185" s="19" t="n">
        <v>53.5</v>
      </c>
    </row>
    <row r="186">
      <c r="A186" t="inlineStr">
        <is>
          <t>05139</t>
        </is>
      </c>
      <c r="B186" t="inlineStr">
        <is>
          <t>Arkansas</t>
        </is>
      </c>
      <c r="C186" t="inlineStr">
        <is>
          <t>Union County</t>
        </is>
      </c>
      <c r="D186" t="inlineStr">
        <is>
          <t>05</t>
        </is>
      </c>
      <c r="E186" s="16" t="n">
        <v>825</v>
      </c>
      <c r="F186" s="17" t="n">
        <v>0.279</v>
      </c>
      <c r="G186" s="16" t="n">
        <v>50221</v>
      </c>
      <c r="H186" s="18" t="n">
        <v>38368</v>
      </c>
      <c r="I186" s="19" t="n">
        <v>60</v>
      </c>
      <c r="J186" t="inlineStr">
        <is>
          <t>LIVE:Census/ACS5/2023/B25064</t>
        </is>
      </c>
      <c r="K186" t="inlineStr">
        <is>
          <t>LIVE:Census/ACS5/2023/B25071</t>
        </is>
      </c>
      <c r="L186" t="inlineStr">
        <is>
          <t>LIVE:Census/ACS5/2023/B19013</t>
        </is>
      </c>
      <c r="M186" t="inlineStr">
        <is>
          <t>LIVE:Census/ACS5/2023/B01003</t>
        </is>
      </c>
      <c r="N186" s="16" t="n">
        <v>114700</v>
      </c>
      <c r="O186" s="19" t="n">
        <v>30.7</v>
      </c>
      <c r="P186" s="16" t="n">
        <v>1199</v>
      </c>
      <c r="Q186" s="19" t="n">
        <v>59.2</v>
      </c>
      <c r="R186" s="24" t="n">
        <v>2.28</v>
      </c>
      <c r="S186" t="inlineStr">
        <is>
          <t>LIVE:Census/ACS5/2023/B25077+B25088_002E</t>
        </is>
      </c>
      <c r="T186" s="26" t="n">
        <v>102.5</v>
      </c>
      <c r="U186" s="16" t="n">
        <v>444</v>
      </c>
      <c r="V186" s="19" t="n">
        <v>40.3</v>
      </c>
      <c r="W186" t="n">
        <v>2021</v>
      </c>
      <c r="X186" s="6" t="inlineStr">
        <is>
          <t>LIVE:DOL/NDCP/2021/mcinfant</t>
        </is>
      </c>
      <c r="Y186" s="20" t="n">
        <v>133</v>
      </c>
      <c r="Z186" s="19" t="n">
        <v>101.7</v>
      </c>
      <c r="AA186" s="20" t="n">
        <v>17</v>
      </c>
      <c r="AB186" s="19" t="n">
        <v>119.3</v>
      </c>
      <c r="AC186" s="27" t="inlineStr">
        <is>
          <t>PROXY-COUNTY-ADJ:state×f_c(0.92)</t>
        </is>
      </c>
      <c r="AD186" s="27" t="inlineStr">
        <is>
          <t>PROXY-STATE-FLAT:NAIC_HO-4_state_avg</t>
        </is>
      </c>
      <c r="AE186" s="20" t="n">
        <v>1776</v>
      </c>
      <c r="AF186" s="20" t="n">
        <v>1286</v>
      </c>
      <c r="AG186" s="17" t="n">
        <v>0.424</v>
      </c>
      <c r="AH186" s="17" t="n">
        <v>0.307</v>
      </c>
      <c r="AI186" s="19" t="n">
        <v>58.8</v>
      </c>
    </row>
    <row r="187">
      <c r="A187" t="inlineStr">
        <is>
          <t>05141</t>
        </is>
      </c>
      <c r="B187" t="inlineStr">
        <is>
          <t>Arkansas</t>
        </is>
      </c>
      <c r="C187" t="inlineStr">
        <is>
          <t>Van Buren County</t>
        </is>
      </c>
      <c r="D187" t="inlineStr">
        <is>
          <t>05</t>
        </is>
      </c>
      <c r="E187" s="16" t="n">
        <v>727</v>
      </c>
      <c r="F187" s="17" t="n">
        <v>0.323</v>
      </c>
      <c r="G187" s="16" t="n">
        <v>47266</v>
      </c>
      <c r="H187" s="18" t="n">
        <v>15936</v>
      </c>
      <c r="I187" s="19" t="n">
        <v>52.9</v>
      </c>
      <c r="J187" t="inlineStr">
        <is>
          <t>LIVE:Census/ACS5/2023/B25064</t>
        </is>
      </c>
      <c r="K187" t="inlineStr">
        <is>
          <t>LIVE:Census/ACS5/2023/B25071</t>
        </is>
      </c>
      <c r="L187" t="inlineStr">
        <is>
          <t>LIVE:Census/ACS5/2023/B19013</t>
        </is>
      </c>
      <c r="M187" t="inlineStr">
        <is>
          <t>LIVE:Census/ACS5/2023/B01003</t>
        </is>
      </c>
      <c r="N187" s="16" t="n">
        <v>122300</v>
      </c>
      <c r="O187" s="19" t="n">
        <v>32.8</v>
      </c>
      <c r="P187" s="16" t="n">
        <v>1174</v>
      </c>
      <c r="Q187" s="19" t="n">
        <v>57.9</v>
      </c>
      <c r="R187" s="24" t="n">
        <v>2.59</v>
      </c>
      <c r="S187" t="inlineStr">
        <is>
          <t>LIVE:Census/ACS5/2023/B25077+B25088_002E</t>
        </is>
      </c>
      <c r="T187" s="26" t="n">
        <v>102.5</v>
      </c>
      <c r="U187" s="16" t="n">
        <v>444</v>
      </c>
      <c r="V187" s="19" t="n">
        <v>40.3</v>
      </c>
      <c r="W187" t="n">
        <v>2021</v>
      </c>
      <c r="X187" s="6" t="inlineStr">
        <is>
          <t>LIVE:DOL/NDCP/2021/mcinfant</t>
        </is>
      </c>
      <c r="Y187" s="20" t="n">
        <v>117</v>
      </c>
      <c r="Z187" s="19" t="n">
        <v>89.5</v>
      </c>
      <c r="AA187" s="20" t="n">
        <v>17</v>
      </c>
      <c r="AB187" s="19" t="n">
        <v>119.3</v>
      </c>
      <c r="AC187" s="27" t="inlineStr">
        <is>
          <t>PROXY-COUNTY-ADJ:state×f_c(0.81)</t>
        </is>
      </c>
      <c r="AD187" s="27" t="inlineStr">
        <is>
          <t>PROXY-STATE-FLAT:NAIC_HO-4_state_avg</t>
        </is>
      </c>
      <c r="AE187" s="20" t="n">
        <v>1735</v>
      </c>
      <c r="AF187" s="20" t="n">
        <v>1188</v>
      </c>
      <c r="AG187" s="17" t="n">
        <v>0.44</v>
      </c>
      <c r="AH187" s="17" t="n">
        <v>0.302</v>
      </c>
      <c r="AI187" s="19" t="n">
        <v>55.3</v>
      </c>
    </row>
    <row r="188">
      <c r="A188" t="inlineStr">
        <is>
          <t>05143</t>
        </is>
      </c>
      <c r="B188" t="inlineStr">
        <is>
          <t>Arkansas</t>
        </is>
      </c>
      <c r="C188" t="inlineStr">
        <is>
          <t>Washington County</t>
        </is>
      </c>
      <c r="D188" t="inlineStr">
        <is>
          <t>05</t>
        </is>
      </c>
      <c r="E188" s="16" t="n">
        <v>1005</v>
      </c>
      <c r="F188" s="17" t="n">
        <v>0.272</v>
      </c>
      <c r="G188" s="16" t="n">
        <v>66426</v>
      </c>
      <c r="H188" s="18" t="n">
        <v>251863</v>
      </c>
      <c r="I188" s="19" t="n">
        <v>73.09999999999999</v>
      </c>
      <c r="J188" t="inlineStr">
        <is>
          <t>LIVE:Census/ACS5/2023/B25064</t>
        </is>
      </c>
      <c r="K188" t="inlineStr">
        <is>
          <t>LIVE:Census/ACS5/2023/B25071</t>
        </is>
      </c>
      <c r="L188" t="inlineStr">
        <is>
          <t>LIVE:Census/ACS5/2023/B19013</t>
        </is>
      </c>
      <c r="M188" t="inlineStr">
        <is>
          <t>LIVE:Census/ACS5/2023/B01003</t>
        </is>
      </c>
      <c r="N188" s="16" t="n">
        <v>266000</v>
      </c>
      <c r="O188" s="19" t="n">
        <v>71.2</v>
      </c>
      <c r="P188" s="16" t="n">
        <v>1537</v>
      </c>
      <c r="Q188" s="19" t="n">
        <v>75.90000000000001</v>
      </c>
      <c r="R188" s="24" t="n">
        <v>4</v>
      </c>
      <c r="S188" t="inlineStr">
        <is>
          <t>LIVE:Census/ACS5/2023/B25077+B25088_002E</t>
        </is>
      </c>
      <c r="T188" s="26" t="n">
        <v>147.5</v>
      </c>
      <c r="U188" s="16" t="n">
        <v>639</v>
      </c>
      <c r="V188" s="19" t="n">
        <v>58</v>
      </c>
      <c r="W188" t="n">
        <v>2021</v>
      </c>
      <c r="X188" s="6" t="inlineStr">
        <is>
          <t>LIVE:DOL/NDCP/2021/mcinfant</t>
        </is>
      </c>
      <c r="Y188" s="20" t="n">
        <v>162</v>
      </c>
      <c r="Z188" s="19" t="n">
        <v>123.9</v>
      </c>
      <c r="AA188" s="20" t="n">
        <v>17</v>
      </c>
      <c r="AB188" s="19" t="n">
        <v>119.3</v>
      </c>
      <c r="AC188" s="27" t="inlineStr">
        <is>
          <t>PROXY-COUNTY-ADJ:state×f_c(1.12)</t>
        </is>
      </c>
      <c r="AD188" s="27" t="inlineStr">
        <is>
          <t>PROXY-STATE-FLAT:NAIC_HO-4_state_avg</t>
        </is>
      </c>
      <c r="AE188" s="20" t="n">
        <v>2338</v>
      </c>
      <c r="AF188" s="20" t="n">
        <v>1661</v>
      </c>
      <c r="AG188" s="17" t="n">
        <v>0.422</v>
      </c>
      <c r="AH188" s="17" t="n">
        <v>0.3</v>
      </c>
      <c r="AI188" s="19" t="n">
        <v>75.59999999999999</v>
      </c>
    </row>
    <row r="189">
      <c r="A189" t="inlineStr">
        <is>
          <t>05145</t>
        </is>
      </c>
      <c r="B189" t="inlineStr">
        <is>
          <t>Arkansas</t>
        </is>
      </c>
      <c r="C189" t="inlineStr">
        <is>
          <t>White County</t>
        </is>
      </c>
      <c r="D189" t="inlineStr">
        <is>
          <t>05</t>
        </is>
      </c>
      <c r="E189" s="16" t="n">
        <v>806</v>
      </c>
      <c r="F189" s="17" t="n">
        <v>0.3</v>
      </c>
      <c r="G189" s="16" t="n">
        <v>53435</v>
      </c>
      <c r="H189" s="18" t="n">
        <v>77395</v>
      </c>
      <c r="I189" s="19" t="n">
        <v>58.7</v>
      </c>
      <c r="J189" t="inlineStr">
        <is>
          <t>LIVE:Census/ACS5/2023/B25064</t>
        </is>
      </c>
      <c r="K189" t="inlineStr">
        <is>
          <t>LIVE:Census/ACS5/2023/B25071</t>
        </is>
      </c>
      <c r="L189" t="inlineStr">
        <is>
          <t>LIVE:Census/ACS5/2023/B19013</t>
        </is>
      </c>
      <c r="M189" t="inlineStr">
        <is>
          <t>LIVE:Census/ACS5/2023/B01003</t>
        </is>
      </c>
      <c r="N189" s="16" t="n">
        <v>159600</v>
      </c>
      <c r="O189" s="19" t="n">
        <v>42.7</v>
      </c>
      <c r="P189" s="16" t="n">
        <v>1171</v>
      </c>
      <c r="Q189" s="19" t="n">
        <v>57.8</v>
      </c>
      <c r="R189" s="24" t="n">
        <v>2.99</v>
      </c>
      <c r="S189" t="inlineStr">
        <is>
          <t>LIVE:Census/ACS5/2023/B25077+B25088_002E</t>
        </is>
      </c>
      <c r="T189" s="26" t="n">
        <v>102.5</v>
      </c>
      <c r="U189" s="16" t="n">
        <v>444</v>
      </c>
      <c r="V189" s="19" t="n">
        <v>40.3</v>
      </c>
      <c r="W189" t="n">
        <v>2021</v>
      </c>
      <c r="X189" s="6" t="inlineStr">
        <is>
          <t>LIVE:DOL/NDCP/2021/mcinfant</t>
        </is>
      </c>
      <c r="Y189" s="20" t="n">
        <v>130</v>
      </c>
      <c r="Z189" s="19" t="n">
        <v>99.40000000000001</v>
      </c>
      <c r="AA189" s="20" t="n">
        <v>17</v>
      </c>
      <c r="AB189" s="19" t="n">
        <v>119.3</v>
      </c>
      <c r="AC189" s="27" t="inlineStr">
        <is>
          <t>PROXY-COUNTY-ADJ:state×f_c(0.89)</t>
        </is>
      </c>
      <c r="AD189" s="27" t="inlineStr">
        <is>
          <t>PROXY-STATE-FLAT:NAIC_HO-4_state_avg</t>
        </is>
      </c>
      <c r="AE189" s="20" t="n">
        <v>1745</v>
      </c>
      <c r="AF189" s="20" t="n">
        <v>1267</v>
      </c>
      <c r="AG189" s="17" t="n">
        <v>0.392</v>
      </c>
      <c r="AH189" s="17" t="n">
        <v>0.285</v>
      </c>
      <c r="AI189" s="19" t="n">
        <v>57.8</v>
      </c>
    </row>
    <row r="190">
      <c r="A190" t="inlineStr">
        <is>
          <t>05147</t>
        </is>
      </c>
      <c r="B190" t="inlineStr">
        <is>
          <t>Arkansas</t>
        </is>
      </c>
      <c r="C190" t="inlineStr">
        <is>
          <t>Woodruff County</t>
        </is>
      </c>
      <c r="D190" t="inlineStr">
        <is>
          <t>05</t>
        </is>
      </c>
      <c r="E190" s="16" t="n">
        <v>595</v>
      </c>
      <c r="F190" s="17" t="n">
        <v>0.242</v>
      </c>
      <c r="G190" s="16" t="n">
        <v>49982</v>
      </c>
      <c r="H190" s="18" t="n">
        <v>6157</v>
      </c>
      <c r="I190" s="19" t="n">
        <v>43.3</v>
      </c>
      <c r="J190" t="inlineStr">
        <is>
          <t>LIVE:Census/ACS5/2023/B25064</t>
        </is>
      </c>
      <c r="K190" t="inlineStr">
        <is>
          <t>LIVE:Census/ACS5/2023/B25071</t>
        </is>
      </c>
      <c r="L190" t="inlineStr">
        <is>
          <t>LIVE:Census/ACS5/2023/B19013</t>
        </is>
      </c>
      <c r="M190" t="inlineStr">
        <is>
          <t>LIVE:Census/ACS5/2023/B01003</t>
        </is>
      </c>
      <c r="N190" s="16" t="n">
        <v>96800</v>
      </c>
      <c r="O190" s="19" t="n">
        <v>25.9</v>
      </c>
      <c r="P190" s="16" t="n">
        <v>1201</v>
      </c>
      <c r="Q190" s="19" t="n">
        <v>59.3</v>
      </c>
      <c r="R190" s="24" t="n">
        <v>1.94</v>
      </c>
      <c r="S190" t="inlineStr">
        <is>
          <t>LIVE:Census/ACS5/2023/B25077+B25088_002E</t>
        </is>
      </c>
      <c r="T190" s="26" t="n">
        <v>90.34</v>
      </c>
      <c r="U190" s="16" t="n">
        <v>391</v>
      </c>
      <c r="V190" s="19" t="n">
        <v>35.5</v>
      </c>
      <c r="X190" s="27" t="inlineStr">
        <is>
          <t>PROXY-COUNTY-ADJ:state×f_c(0.70)</t>
        </is>
      </c>
      <c r="Y190" s="20" t="n">
        <v>102</v>
      </c>
      <c r="Z190" s="19" t="n">
        <v>78</v>
      </c>
      <c r="AA190" s="20" t="n">
        <v>17</v>
      </c>
      <c r="AB190" s="19" t="n">
        <v>119.3</v>
      </c>
      <c r="AC190" s="27" t="inlineStr">
        <is>
          <t>PROXY-COUNTY-ADJ:state×f_c(0.70)</t>
        </is>
      </c>
      <c r="AD190" s="27" t="inlineStr">
        <is>
          <t>PROXY-STATE-FLAT:NAIC_HO-4_state_avg</t>
        </is>
      </c>
      <c r="AE190" s="20" t="n">
        <v>1694</v>
      </c>
      <c r="AF190" s="20" t="n">
        <v>1003</v>
      </c>
      <c r="AG190" s="17" t="n">
        <v>0.407</v>
      </c>
      <c r="AH190" s="17" t="n">
        <v>0.241</v>
      </c>
      <c r="AI190" s="19" t="n">
        <v>50.7</v>
      </c>
    </row>
    <row r="191">
      <c r="A191" t="inlineStr">
        <is>
          <t>05149</t>
        </is>
      </c>
      <c r="B191" t="inlineStr">
        <is>
          <t>Arkansas</t>
        </is>
      </c>
      <c r="C191" t="inlineStr">
        <is>
          <t>Yell County</t>
        </is>
      </c>
      <c r="D191" t="inlineStr">
        <is>
          <t>05</t>
        </is>
      </c>
      <c r="E191" s="16" t="n">
        <v>653</v>
      </c>
      <c r="F191" s="17" t="n">
        <v>0.243</v>
      </c>
      <c r="G191" s="16" t="n">
        <v>58870</v>
      </c>
      <c r="H191" s="18" t="n">
        <v>20195</v>
      </c>
      <c r="I191" s="19" t="n">
        <v>47.5</v>
      </c>
      <c r="J191" t="inlineStr">
        <is>
          <t>LIVE:Census/ACS5/2023/B25064</t>
        </is>
      </c>
      <c r="K191" t="inlineStr">
        <is>
          <t>LIVE:Census/ACS5/2023/B25071</t>
        </is>
      </c>
      <c r="L191" t="inlineStr">
        <is>
          <t>LIVE:Census/ACS5/2023/B19013</t>
        </is>
      </c>
      <c r="M191" t="inlineStr">
        <is>
          <t>LIVE:Census/ACS5/2023/B01003</t>
        </is>
      </c>
      <c r="N191" s="16" t="n">
        <v>131300</v>
      </c>
      <c r="O191" s="19" t="n">
        <v>35.2</v>
      </c>
      <c r="P191" s="16" t="n">
        <v>1166</v>
      </c>
      <c r="Q191" s="19" t="n">
        <v>57.5</v>
      </c>
      <c r="R191" s="24" t="n">
        <v>2.23</v>
      </c>
      <c r="S191" t="inlineStr">
        <is>
          <t>LIVE:Census/ACS5/2023/B25077+B25088_002E</t>
        </is>
      </c>
      <c r="T191" s="26" t="n">
        <v>102.5</v>
      </c>
      <c r="U191" s="16" t="n">
        <v>444</v>
      </c>
      <c r="V191" s="19" t="n">
        <v>40.3</v>
      </c>
      <c r="W191" t="n">
        <v>2021</v>
      </c>
      <c r="X191" s="6" t="inlineStr">
        <is>
          <t>LIVE:DOL/NDCP/2021/mcinfant</t>
        </is>
      </c>
      <c r="Y191" s="20" t="n">
        <v>105</v>
      </c>
      <c r="Z191" s="19" t="n">
        <v>80.3</v>
      </c>
      <c r="AA191" s="20" t="n">
        <v>17</v>
      </c>
      <c r="AB191" s="19" t="n">
        <v>119.3</v>
      </c>
      <c r="AC191" s="27" t="inlineStr">
        <is>
          <t>PROXY-COUNTY-ADJ:state×f_c(0.72)</t>
        </is>
      </c>
      <c r="AD191" s="27" t="inlineStr">
        <is>
          <t>PROXY-STATE-FLAT:NAIC_HO-4_state_avg</t>
        </is>
      </c>
      <c r="AE191" s="20" t="n">
        <v>1715</v>
      </c>
      <c r="AF191" s="20" t="n">
        <v>1114</v>
      </c>
      <c r="AG191" s="17" t="n">
        <v>0.35</v>
      </c>
      <c r="AH191" s="17" t="n">
        <v>0.227</v>
      </c>
      <c r="AI191" s="19" t="n">
        <v>52.8</v>
      </c>
    </row>
    <row r="192">
      <c r="A192" t="inlineStr">
        <is>
          <t>06001</t>
        </is>
      </c>
      <c r="B192" t="inlineStr">
        <is>
          <t>California</t>
        </is>
      </c>
      <c r="C192" t="inlineStr">
        <is>
          <t>Alameda County</t>
        </is>
      </c>
      <c r="D192" t="inlineStr">
        <is>
          <t>06</t>
        </is>
      </c>
      <c r="E192" s="16" t="n">
        <v>2318</v>
      </c>
      <c r="F192" s="17" t="n">
        <v>0.299</v>
      </c>
      <c r="G192" s="16" t="n">
        <v>126240</v>
      </c>
      <c r="H192" s="18" t="n">
        <v>1651949</v>
      </c>
      <c r="I192" s="19" t="n">
        <v>168.7</v>
      </c>
      <c r="J192" t="inlineStr">
        <is>
          <t>LIVE:Census/ACS5/2023/B25064</t>
        </is>
      </c>
      <c r="K192" t="inlineStr">
        <is>
          <t>LIVE:Census/ACS5/2023/B25071</t>
        </is>
      </c>
      <c r="L192" t="inlineStr">
        <is>
          <t>LIVE:Census/ACS5/2023/B19013</t>
        </is>
      </c>
      <c r="M192" t="inlineStr">
        <is>
          <t>LIVE:Census/ACS5/2023/B01003</t>
        </is>
      </c>
      <c r="N192" s="16" t="n">
        <v>1057400</v>
      </c>
      <c r="O192" s="19" t="n">
        <v>283.2</v>
      </c>
      <c r="P192" s="16" t="n">
        <v>3702</v>
      </c>
      <c r="Q192" s="19" t="n">
        <v>182.7</v>
      </c>
      <c r="R192" s="24" t="n">
        <v>8.380000000000001</v>
      </c>
      <c r="S192" t="inlineStr">
        <is>
          <t>LIVE:Census/ACS5/2023/B25077+B25088_002E</t>
        </is>
      </c>
      <c r="T192" s="26" t="n">
        <v>515.91</v>
      </c>
      <c r="U192" s="16" t="n">
        <v>2236</v>
      </c>
      <c r="V192" s="19" t="n">
        <v>203</v>
      </c>
      <c r="W192" t="n">
        <v>2022</v>
      </c>
      <c r="X192" s="6" t="inlineStr">
        <is>
          <t>LIVE:DOL/NDCP/2022/mcinfant</t>
        </is>
      </c>
      <c r="Y192" s="20" t="n">
        <v>146</v>
      </c>
      <c r="Z192" s="19" t="n">
        <v>111.7</v>
      </c>
      <c r="AA192" s="20" t="n">
        <v>14</v>
      </c>
      <c r="AB192" s="19" t="n">
        <v>98.2</v>
      </c>
      <c r="AC192" s="27" t="inlineStr">
        <is>
          <t>PROXY-COUNTY-ADJ:state×f_c(1.18)</t>
        </is>
      </c>
      <c r="AD192" s="27" t="inlineStr">
        <is>
          <t>PROXY-STATE-FLAT:NAIC_HO-4_state_avg</t>
        </is>
      </c>
      <c r="AE192" s="20" t="n">
        <v>6084</v>
      </c>
      <c r="AF192" s="20" t="n">
        <v>4568</v>
      </c>
      <c r="AG192" s="17" t="n">
        <v>0.578</v>
      </c>
      <c r="AH192" s="17" t="n">
        <v>0.434</v>
      </c>
      <c r="AI192" s="19" t="n">
        <v>177</v>
      </c>
    </row>
    <row r="193">
      <c r="A193" t="inlineStr">
        <is>
          <t>06003</t>
        </is>
      </c>
      <c r="B193" t="inlineStr">
        <is>
          <t>California</t>
        </is>
      </c>
      <c r="C193" t="inlineStr">
        <is>
          <t>Alpine County</t>
        </is>
      </c>
      <c r="D193" t="inlineStr">
        <is>
          <t>06</t>
        </is>
      </c>
      <c r="F193" s="17" t="n">
        <v>0.2</v>
      </c>
      <c r="G193" s="16" t="n">
        <v>110781</v>
      </c>
      <c r="H193" s="18" t="n">
        <v>1695</v>
      </c>
      <c r="J193" t="inlineStr">
        <is>
          <t>LIVE:Census/ACS5/2023/B25064</t>
        </is>
      </c>
      <c r="K193" t="inlineStr">
        <is>
          <t>LIVE:Census/ACS5/2023/B25071</t>
        </is>
      </c>
      <c r="L193" t="inlineStr">
        <is>
          <t>LIVE:Census/ACS5/2023/B19013</t>
        </is>
      </c>
      <c r="M193" t="inlineStr">
        <is>
          <t>LIVE:Census/ACS5/2023/B01003</t>
        </is>
      </c>
      <c r="N193" s="16" t="n">
        <v>466100</v>
      </c>
      <c r="O193" s="19" t="n">
        <v>124.8</v>
      </c>
      <c r="P193" s="16" t="n">
        <v>2353</v>
      </c>
      <c r="Q193" s="19" t="n">
        <v>116.1</v>
      </c>
      <c r="R193" s="24" t="n">
        <v>4.21</v>
      </c>
      <c r="S193" t="inlineStr">
        <is>
          <t>LIVE:Census/ACS5/2023/B25077+B25088_002E</t>
        </is>
      </c>
      <c r="T193" s="26" t="n">
        <v>355.94</v>
      </c>
      <c r="U193" s="16" t="n">
        <v>1542</v>
      </c>
      <c r="V193" s="19" t="n">
        <v>140</v>
      </c>
      <c r="W193" t="n">
        <v>2022</v>
      </c>
      <c r="X193" s="6" t="inlineStr">
        <is>
          <t>LIVE:DOL/NDCP/2022/mcinfant</t>
        </is>
      </c>
      <c r="AA193" s="20" t="n">
        <v>14</v>
      </c>
      <c r="AB193" s="19" t="n">
        <v>98.2</v>
      </c>
      <c r="AC193" t="inlineStr">
        <is>
          <t>DATA-UNAVAILABLE</t>
        </is>
      </c>
      <c r="AD193" s="27" t="inlineStr">
        <is>
          <t>PROXY-STATE-FLAT:NAIC_HO-4_state_avg</t>
        </is>
      </c>
    </row>
    <row r="194">
      <c r="A194" t="inlineStr">
        <is>
          <t>06005</t>
        </is>
      </c>
      <c r="B194" t="inlineStr">
        <is>
          <t>California</t>
        </is>
      </c>
      <c r="C194" t="inlineStr">
        <is>
          <t>Amador County</t>
        </is>
      </c>
      <c r="D194" t="inlineStr">
        <is>
          <t>06</t>
        </is>
      </c>
      <c r="E194" s="16" t="n">
        <v>1380</v>
      </c>
      <c r="F194" s="17" t="n">
        <v>0.296</v>
      </c>
      <c r="G194" s="16" t="n">
        <v>81526</v>
      </c>
      <c r="H194" s="18" t="n">
        <v>41029</v>
      </c>
      <c r="I194" s="19" t="n">
        <v>100.4</v>
      </c>
      <c r="J194" t="inlineStr">
        <is>
          <t>LIVE:Census/ACS5/2023/B25064</t>
        </is>
      </c>
      <c r="K194" t="inlineStr">
        <is>
          <t>LIVE:Census/ACS5/2023/B25071</t>
        </is>
      </c>
      <c r="L194" t="inlineStr">
        <is>
          <t>LIVE:Census/ACS5/2023/B19013</t>
        </is>
      </c>
      <c r="M194" t="inlineStr">
        <is>
          <t>LIVE:Census/ACS5/2023/B01003</t>
        </is>
      </c>
      <c r="N194" s="16" t="n">
        <v>422800</v>
      </c>
      <c r="O194" s="19" t="n">
        <v>113.2</v>
      </c>
      <c r="P194" s="16" t="n">
        <v>2221</v>
      </c>
      <c r="Q194" s="19" t="n">
        <v>109.6</v>
      </c>
      <c r="R194" s="24" t="n">
        <v>5.19</v>
      </c>
      <c r="S194" t="inlineStr">
        <is>
          <t>LIVE:Census/ACS5/2023/B25077+B25088_002E</t>
        </is>
      </c>
      <c r="T194" s="26" t="n">
        <v>234.97</v>
      </c>
      <c r="U194" s="16" t="n">
        <v>1018</v>
      </c>
      <c r="V194" s="19" t="n">
        <v>92.40000000000001</v>
      </c>
      <c r="W194" t="n">
        <v>2022</v>
      </c>
      <c r="X194" s="6" t="inlineStr">
        <is>
          <t>LIVE:DOL/NDCP/2022/mcinfant</t>
        </is>
      </c>
      <c r="Y194" s="20" t="n">
        <v>87</v>
      </c>
      <c r="Z194" s="19" t="n">
        <v>66.5</v>
      </c>
      <c r="AA194" s="20" t="n">
        <v>14</v>
      </c>
      <c r="AB194" s="19" t="n">
        <v>98.2</v>
      </c>
      <c r="AC194" s="27" t="inlineStr">
        <is>
          <t>PROXY-COUNTY-ADJ:state×f_c(0.70)</t>
        </is>
      </c>
      <c r="AD194" s="27" t="inlineStr">
        <is>
          <t>PROXY-STATE-FLAT:NAIC_HO-4_state_avg</t>
        </is>
      </c>
      <c r="AE194" s="20" t="n">
        <v>3326</v>
      </c>
      <c r="AF194" s="20" t="n">
        <v>2412</v>
      </c>
      <c r="AG194" s="17" t="n">
        <v>0.49</v>
      </c>
      <c r="AH194" s="17" t="n">
        <v>0.355</v>
      </c>
      <c r="AI194" s="19" t="n">
        <v>97.3</v>
      </c>
    </row>
    <row r="195">
      <c r="A195" t="inlineStr">
        <is>
          <t>06007</t>
        </is>
      </c>
      <c r="B195" t="inlineStr">
        <is>
          <t>California</t>
        </is>
      </c>
      <c r="C195" t="inlineStr">
        <is>
          <t>Butte County</t>
        </is>
      </c>
      <c r="D195" t="inlineStr">
        <is>
          <t>06</t>
        </is>
      </c>
      <c r="E195" s="16" t="n">
        <v>1369</v>
      </c>
      <c r="F195" s="17" t="n">
        <v>0.351</v>
      </c>
      <c r="G195" s="16" t="n">
        <v>68574</v>
      </c>
      <c r="H195" s="18" t="n">
        <v>209470</v>
      </c>
      <c r="I195" s="19" t="n">
        <v>99.59999999999999</v>
      </c>
      <c r="J195" t="inlineStr">
        <is>
          <t>LIVE:Census/ACS5/2023/B25064</t>
        </is>
      </c>
      <c r="K195" t="inlineStr">
        <is>
          <t>LIVE:Census/ACS5/2023/B25071</t>
        </is>
      </c>
      <c r="L195" t="inlineStr">
        <is>
          <t>LIVE:Census/ACS5/2023/B19013</t>
        </is>
      </c>
      <c r="M195" t="inlineStr">
        <is>
          <t>LIVE:Census/ACS5/2023/B01003</t>
        </is>
      </c>
      <c r="N195" s="16" t="n">
        <v>408700</v>
      </c>
      <c r="O195" s="19" t="n">
        <v>109.4</v>
      </c>
      <c r="P195" s="16" t="n">
        <v>2062</v>
      </c>
      <c r="Q195" s="19" t="n">
        <v>101.8</v>
      </c>
      <c r="R195" s="24" t="n">
        <v>5.96</v>
      </c>
      <c r="S195" t="inlineStr">
        <is>
          <t>LIVE:Census/ACS5/2023/B25077+B25088_002E</t>
        </is>
      </c>
      <c r="T195" s="26" t="n">
        <v>354.03</v>
      </c>
      <c r="U195" s="16" t="n">
        <v>1534</v>
      </c>
      <c r="V195" s="19" t="n">
        <v>139.3</v>
      </c>
      <c r="W195" t="n">
        <v>2022</v>
      </c>
      <c r="X195" s="6" t="inlineStr">
        <is>
          <t>LIVE:DOL/NDCP/2022/mcinfant</t>
        </is>
      </c>
      <c r="Y195" s="20" t="n">
        <v>87</v>
      </c>
      <c r="Z195" s="19" t="n">
        <v>66.5</v>
      </c>
      <c r="AA195" s="20" t="n">
        <v>14</v>
      </c>
      <c r="AB195" s="19" t="n">
        <v>98.2</v>
      </c>
      <c r="AC195" s="27" t="inlineStr">
        <is>
          <t>PROXY-COUNTY-ADJ:state×f_c(0.70)</t>
        </is>
      </c>
      <c r="AD195" s="27" t="inlineStr">
        <is>
          <t>PROXY-STATE-FLAT:NAIC_HO-4_state_avg</t>
        </is>
      </c>
      <c r="AE195" s="20" t="n">
        <v>3683</v>
      </c>
      <c r="AF195" s="20" t="n">
        <v>2917</v>
      </c>
      <c r="AG195" s="17" t="n">
        <v>0.645</v>
      </c>
      <c r="AH195" s="17" t="n">
        <v>0.51</v>
      </c>
      <c r="AI195" s="19" t="n">
        <v>108.2</v>
      </c>
    </row>
    <row r="196">
      <c r="A196" t="inlineStr">
        <is>
          <t>06009</t>
        </is>
      </c>
      <c r="B196" t="inlineStr">
        <is>
          <t>California</t>
        </is>
      </c>
      <c r="C196" t="inlineStr">
        <is>
          <t>Calaveras County</t>
        </is>
      </c>
      <c r="D196" t="inlineStr">
        <is>
          <t>06</t>
        </is>
      </c>
      <c r="E196" s="16" t="n">
        <v>1615</v>
      </c>
      <c r="F196" s="17" t="n">
        <v>0.331</v>
      </c>
      <c r="G196" s="16" t="n">
        <v>79877</v>
      </c>
      <c r="H196" s="18" t="n">
        <v>45995</v>
      </c>
      <c r="I196" s="19" t="n">
        <v>117.5</v>
      </c>
      <c r="J196" t="inlineStr">
        <is>
          <t>LIVE:Census/ACS5/2023/B25064</t>
        </is>
      </c>
      <c r="K196" t="inlineStr">
        <is>
          <t>LIVE:Census/ACS5/2023/B25071</t>
        </is>
      </c>
      <c r="L196" t="inlineStr">
        <is>
          <t>LIVE:Census/ACS5/2023/B19013</t>
        </is>
      </c>
      <c r="M196" t="inlineStr">
        <is>
          <t>LIVE:Census/ACS5/2023/B01003</t>
        </is>
      </c>
      <c r="N196" s="16" t="n">
        <v>441800</v>
      </c>
      <c r="O196" s="19" t="n">
        <v>118.3</v>
      </c>
      <c r="P196" s="16" t="n">
        <v>2278</v>
      </c>
      <c r="Q196" s="19" t="n">
        <v>112.4</v>
      </c>
      <c r="R196" s="24" t="n">
        <v>5.53</v>
      </c>
      <c r="S196" t="inlineStr">
        <is>
          <t>LIVE:Census/ACS5/2023/B25077+B25088_002E</t>
        </is>
      </c>
      <c r="T196" s="26" t="n">
        <v>290.98</v>
      </c>
      <c r="U196" s="16" t="n">
        <v>1261</v>
      </c>
      <c r="V196" s="19" t="n">
        <v>114.5</v>
      </c>
      <c r="W196" t="n">
        <v>2022</v>
      </c>
      <c r="X196" s="6" t="inlineStr">
        <is>
          <t>LIVE:DOL/NDCP/2022/mcinfant</t>
        </is>
      </c>
      <c r="Y196" s="20" t="n">
        <v>102</v>
      </c>
      <c r="Z196" s="19" t="n">
        <v>78</v>
      </c>
      <c r="AA196" s="20" t="n">
        <v>14</v>
      </c>
      <c r="AB196" s="19" t="n">
        <v>98.2</v>
      </c>
      <c r="AC196" s="27" t="inlineStr">
        <is>
          <t>PROXY-COUNTY-ADJ:state×f_c(0.82)</t>
        </is>
      </c>
      <c r="AD196" s="27" t="inlineStr">
        <is>
          <t>PROXY-STATE-FLAT:NAIC_HO-4_state_avg</t>
        </is>
      </c>
      <c r="AE196" s="20" t="n">
        <v>3641</v>
      </c>
      <c r="AF196" s="20" t="n">
        <v>2890</v>
      </c>
      <c r="AG196" s="17" t="n">
        <v>0.547</v>
      </c>
      <c r="AH196" s="17" t="n">
        <v>0.434</v>
      </c>
      <c r="AI196" s="19" t="n">
        <v>110.2</v>
      </c>
    </row>
    <row r="197">
      <c r="A197" t="inlineStr">
        <is>
          <t>06011</t>
        </is>
      </c>
      <c r="B197" t="inlineStr">
        <is>
          <t>California</t>
        </is>
      </c>
      <c r="C197" t="inlineStr">
        <is>
          <t>Colusa County</t>
        </is>
      </c>
      <c r="D197" t="inlineStr">
        <is>
          <t>06</t>
        </is>
      </c>
      <c r="E197" s="16" t="n">
        <v>1139</v>
      </c>
      <c r="F197" s="17" t="n">
        <v>0.273</v>
      </c>
      <c r="G197" s="16" t="n">
        <v>75149</v>
      </c>
      <c r="H197" s="18" t="n">
        <v>21895</v>
      </c>
      <c r="I197" s="19" t="n">
        <v>82.90000000000001</v>
      </c>
      <c r="J197" t="inlineStr">
        <is>
          <t>LIVE:Census/ACS5/2023/B25064</t>
        </is>
      </c>
      <c r="K197" t="inlineStr">
        <is>
          <t>LIVE:Census/ACS5/2023/B25071</t>
        </is>
      </c>
      <c r="L197" t="inlineStr">
        <is>
          <t>LIVE:Census/ACS5/2023/B19013</t>
        </is>
      </c>
      <c r="M197" t="inlineStr">
        <is>
          <t>LIVE:Census/ACS5/2023/B01003</t>
        </is>
      </c>
      <c r="N197" s="16" t="n">
        <v>375100</v>
      </c>
      <c r="O197" s="19" t="n">
        <v>100.4</v>
      </c>
      <c r="P197" s="16" t="n">
        <v>1952</v>
      </c>
      <c r="Q197" s="19" t="n">
        <v>96.3</v>
      </c>
      <c r="R197" s="24" t="n">
        <v>4.99</v>
      </c>
      <c r="S197" t="inlineStr">
        <is>
          <t>LIVE:Census/ACS5/2023/B25077+B25088_002E</t>
        </is>
      </c>
      <c r="T197" s="26" t="n">
        <v>264.77</v>
      </c>
      <c r="U197" s="16" t="n">
        <v>1147</v>
      </c>
      <c r="V197" s="19" t="n">
        <v>104.2</v>
      </c>
      <c r="W197" t="n">
        <v>2022</v>
      </c>
      <c r="X197" s="6" t="inlineStr">
        <is>
          <t>LIVE:DOL/NDCP/2022/mcinfant</t>
        </is>
      </c>
      <c r="Y197" s="20" t="n">
        <v>87</v>
      </c>
      <c r="Z197" s="19" t="n">
        <v>66.5</v>
      </c>
      <c r="AA197" s="20" t="n">
        <v>14</v>
      </c>
      <c r="AB197" s="19" t="n">
        <v>98.2</v>
      </c>
      <c r="AC197" s="27" t="inlineStr">
        <is>
          <t>PROXY-COUNTY-ADJ:state×f_c(0.70)</t>
        </is>
      </c>
      <c r="AD197" s="27" t="inlineStr">
        <is>
          <t>PROXY-STATE-FLAT:NAIC_HO-4_state_avg</t>
        </is>
      </c>
      <c r="AE197" s="20" t="n">
        <v>3186</v>
      </c>
      <c r="AF197" s="20" t="n">
        <v>2300</v>
      </c>
      <c r="AG197" s="17" t="n">
        <v>0.509</v>
      </c>
      <c r="AH197" s="17" t="n">
        <v>0.367</v>
      </c>
      <c r="AI197" s="19" t="n">
        <v>92</v>
      </c>
    </row>
    <row r="198">
      <c r="A198" t="inlineStr">
        <is>
          <t>06013</t>
        </is>
      </c>
      <c r="B198" t="inlineStr">
        <is>
          <t>California</t>
        </is>
      </c>
      <c r="C198" t="inlineStr">
        <is>
          <t>Contra Costa County</t>
        </is>
      </c>
      <c r="D198" t="inlineStr">
        <is>
          <t>06</t>
        </is>
      </c>
      <c r="E198" s="16" t="n">
        <v>2322</v>
      </c>
      <c r="F198" s="17" t="n">
        <v>0.327</v>
      </c>
      <c r="G198" s="16" t="n">
        <v>125727</v>
      </c>
      <c r="H198" s="18" t="n">
        <v>1161458</v>
      </c>
      <c r="I198" s="19" t="n">
        <v>169</v>
      </c>
      <c r="J198" t="inlineStr">
        <is>
          <t>LIVE:Census/ACS5/2023/B25064</t>
        </is>
      </c>
      <c r="K198" t="inlineStr">
        <is>
          <t>LIVE:Census/ACS5/2023/B25071</t>
        </is>
      </c>
      <c r="L198" t="inlineStr">
        <is>
          <t>LIVE:Census/ACS5/2023/B19013</t>
        </is>
      </c>
      <c r="M198" t="inlineStr">
        <is>
          <t>LIVE:Census/ACS5/2023/B01003</t>
        </is>
      </c>
      <c r="N198" s="16" t="n">
        <v>830800</v>
      </c>
      <c r="O198" s="19" t="n">
        <v>222.5</v>
      </c>
      <c r="P198" s="16" t="n">
        <v>3337</v>
      </c>
      <c r="Q198" s="19" t="n">
        <v>164.7</v>
      </c>
      <c r="R198" s="24" t="n">
        <v>6.61</v>
      </c>
      <c r="S198" t="inlineStr">
        <is>
          <t>LIVE:Census/ACS5/2023/B25077+B25088_002E</t>
        </is>
      </c>
      <c r="T198" s="26" t="n">
        <v>481.76</v>
      </c>
      <c r="U198" s="16" t="n">
        <v>2088</v>
      </c>
      <c r="V198" s="19" t="n">
        <v>189.5</v>
      </c>
      <c r="W198" t="n">
        <v>2022</v>
      </c>
      <c r="X198" s="6" t="inlineStr">
        <is>
          <t>LIVE:DOL/NDCP/2022/mcinfant</t>
        </is>
      </c>
      <c r="Y198" s="20" t="n">
        <v>146</v>
      </c>
      <c r="Z198" s="19" t="n">
        <v>111.7</v>
      </c>
      <c r="AA198" s="20" t="n">
        <v>14</v>
      </c>
      <c r="AB198" s="19" t="n">
        <v>98.2</v>
      </c>
      <c r="AC198" s="27" t="inlineStr">
        <is>
          <t>PROXY-COUNTY-ADJ:state×f_c(1.18)</t>
        </is>
      </c>
      <c r="AD198" s="27" t="inlineStr">
        <is>
          <t>PROXY-STATE-FLAT:NAIC_HO-4_state_avg</t>
        </is>
      </c>
      <c r="AE198" s="20" t="n">
        <v>5571</v>
      </c>
      <c r="AF198" s="20" t="n">
        <v>4424</v>
      </c>
      <c r="AG198" s="17" t="n">
        <v>0.532</v>
      </c>
      <c r="AH198" s="17" t="n">
        <v>0.422</v>
      </c>
      <c r="AI198" s="19" t="n">
        <v>166.8</v>
      </c>
    </row>
    <row r="199">
      <c r="A199" t="inlineStr">
        <is>
          <t>06015</t>
        </is>
      </c>
      <c r="B199" t="inlineStr">
        <is>
          <t>California</t>
        </is>
      </c>
      <c r="C199" t="inlineStr">
        <is>
          <t>Del Norte County</t>
        </is>
      </c>
      <c r="D199" t="inlineStr">
        <is>
          <t>06</t>
        </is>
      </c>
      <c r="E199" s="16" t="n">
        <v>1182</v>
      </c>
      <c r="F199" s="17" t="n">
        <v>0.307</v>
      </c>
      <c r="G199" s="16" t="n">
        <v>66780</v>
      </c>
      <c r="H199" s="18" t="n">
        <v>27293</v>
      </c>
      <c r="I199" s="19" t="n">
        <v>86</v>
      </c>
      <c r="J199" t="inlineStr">
        <is>
          <t>LIVE:Census/ACS5/2023/B25064</t>
        </is>
      </c>
      <c r="K199" t="inlineStr">
        <is>
          <t>LIVE:Census/ACS5/2023/B25071</t>
        </is>
      </c>
      <c r="L199" t="inlineStr">
        <is>
          <t>LIVE:Census/ACS5/2023/B19013</t>
        </is>
      </c>
      <c r="M199" t="inlineStr">
        <is>
          <t>LIVE:Census/ACS5/2023/B01003</t>
        </is>
      </c>
      <c r="N199" s="16" t="n">
        <v>319600</v>
      </c>
      <c r="O199" s="19" t="n">
        <v>85.59999999999999</v>
      </c>
      <c r="P199" s="16" t="n">
        <v>1667</v>
      </c>
      <c r="Q199" s="19" t="n">
        <v>82.3</v>
      </c>
      <c r="R199" s="24" t="n">
        <v>4.79</v>
      </c>
      <c r="S199" t="inlineStr">
        <is>
          <t>LIVE:Census/ACS5/2023/B25077+B25088_002E</t>
        </is>
      </c>
      <c r="T199" s="26" t="n">
        <v>224.43</v>
      </c>
      <c r="U199" s="16" t="n">
        <v>973</v>
      </c>
      <c r="V199" s="19" t="n">
        <v>88.3</v>
      </c>
      <c r="W199" t="n">
        <v>2022</v>
      </c>
      <c r="X199" s="6" t="inlineStr">
        <is>
          <t>LIVE:DOL/NDCP/2022/mcinfant</t>
        </is>
      </c>
      <c r="Y199" s="20" t="n">
        <v>87</v>
      </c>
      <c r="Z199" s="19" t="n">
        <v>66.5</v>
      </c>
      <c r="AA199" s="20" t="n">
        <v>14</v>
      </c>
      <c r="AB199" s="19" t="n">
        <v>98.2</v>
      </c>
      <c r="AC199" s="27" t="inlineStr">
        <is>
          <t>PROXY-COUNTY-ADJ:state×f_c(0.70)</t>
        </is>
      </c>
      <c r="AD199" s="27" t="inlineStr">
        <is>
          <t>PROXY-STATE-FLAT:NAIC_HO-4_state_avg</t>
        </is>
      </c>
      <c r="AE199" s="20" t="n">
        <v>2727</v>
      </c>
      <c r="AF199" s="20" t="n">
        <v>2169</v>
      </c>
      <c r="AG199" s="17" t="n">
        <v>0.49</v>
      </c>
      <c r="AH199" s="17" t="n">
        <v>0.39</v>
      </c>
      <c r="AI199" s="19" t="n">
        <v>83.09999999999999</v>
      </c>
    </row>
    <row r="200">
      <c r="A200" t="inlineStr">
        <is>
          <t>06017</t>
        </is>
      </c>
      <c r="B200" t="inlineStr">
        <is>
          <t>California</t>
        </is>
      </c>
      <c r="C200" t="inlineStr">
        <is>
          <t>El Dorado County</t>
        </is>
      </c>
      <c r="D200" t="inlineStr">
        <is>
          <t>06</t>
        </is>
      </c>
      <c r="E200" s="16" t="n">
        <v>1626</v>
      </c>
      <c r="F200" s="17" t="n">
        <v>0.33</v>
      </c>
      <c r="G200" s="16" t="n">
        <v>106190</v>
      </c>
      <c r="H200" s="18" t="n">
        <v>192299</v>
      </c>
      <c r="I200" s="19" t="n">
        <v>118.3</v>
      </c>
      <c r="J200" t="inlineStr">
        <is>
          <t>LIVE:Census/ACS5/2023/B25064</t>
        </is>
      </c>
      <c r="K200" t="inlineStr">
        <is>
          <t>LIVE:Census/ACS5/2023/B25071</t>
        </is>
      </c>
      <c r="L200" t="inlineStr">
        <is>
          <t>LIVE:Census/ACS5/2023/B19013</t>
        </is>
      </c>
      <c r="M200" t="inlineStr">
        <is>
          <t>LIVE:Census/ACS5/2023/B01003</t>
        </is>
      </c>
      <c r="N200" s="16" t="n">
        <v>640500</v>
      </c>
      <c r="O200" s="19" t="n">
        <v>171.5</v>
      </c>
      <c r="P200" s="16" t="n">
        <v>2884</v>
      </c>
      <c r="Q200" s="19" t="n">
        <v>142.3</v>
      </c>
      <c r="R200" s="24" t="n">
        <v>6.03</v>
      </c>
      <c r="S200" t="inlineStr">
        <is>
          <t>LIVE:Census/ACS5/2023/B25077+B25088_002E</t>
        </is>
      </c>
      <c r="T200" s="26" t="n">
        <v>449.96</v>
      </c>
      <c r="U200" s="16" t="n">
        <v>1950</v>
      </c>
      <c r="V200" s="19" t="n">
        <v>177</v>
      </c>
      <c r="W200" t="n">
        <v>2022</v>
      </c>
      <c r="X200" s="6" t="inlineStr">
        <is>
          <t>LIVE:DOL/NDCP/2022/mcinfant</t>
        </is>
      </c>
      <c r="Y200" s="20" t="n">
        <v>102</v>
      </c>
      <c r="Z200" s="19" t="n">
        <v>78</v>
      </c>
      <c r="AA200" s="20" t="n">
        <v>14</v>
      </c>
      <c r="AB200" s="19" t="n">
        <v>98.2</v>
      </c>
      <c r="AC200" s="27" t="inlineStr">
        <is>
          <t>PROXY-COUNTY-ADJ:state×f_c(0.82)</t>
        </is>
      </c>
      <c r="AD200" s="27" t="inlineStr">
        <is>
          <t>PROXY-STATE-FLAT:NAIC_HO-4_state_avg</t>
        </is>
      </c>
      <c r="AE200" s="20" t="n">
        <v>4936</v>
      </c>
      <c r="AF200" s="20" t="n">
        <v>3590</v>
      </c>
      <c r="AG200" s="17" t="n">
        <v>0.5579999999999999</v>
      </c>
      <c r="AH200" s="17" t="n">
        <v>0.406</v>
      </c>
      <c r="AI200" s="19" t="n">
        <v>139.3</v>
      </c>
    </row>
    <row r="201">
      <c r="A201" t="inlineStr">
        <is>
          <t>06019</t>
        </is>
      </c>
      <c r="B201" t="inlineStr">
        <is>
          <t>California</t>
        </is>
      </c>
      <c r="C201" t="inlineStr">
        <is>
          <t>Fresno County</t>
        </is>
      </c>
      <c r="D201" t="inlineStr">
        <is>
          <t>06</t>
        </is>
      </c>
      <c r="E201" s="16" t="n">
        <v>1300</v>
      </c>
      <c r="F201" s="17" t="n">
        <v>0.327</v>
      </c>
      <c r="G201" s="16" t="n">
        <v>71434</v>
      </c>
      <c r="H201" s="18" t="n">
        <v>1012152</v>
      </c>
      <c r="I201" s="19" t="n">
        <v>94.59999999999999</v>
      </c>
      <c r="J201" t="inlineStr">
        <is>
          <t>LIVE:Census/ACS5/2023/B25064</t>
        </is>
      </c>
      <c r="K201" t="inlineStr">
        <is>
          <t>LIVE:Census/ACS5/2023/B25071</t>
        </is>
      </c>
      <c r="L201" t="inlineStr">
        <is>
          <t>LIVE:Census/ACS5/2023/B19013</t>
        </is>
      </c>
      <c r="M201" t="inlineStr">
        <is>
          <t>LIVE:Census/ACS5/2023/B01003</t>
        </is>
      </c>
      <c r="N201" s="16" t="n">
        <v>362600</v>
      </c>
      <c r="O201" s="19" t="n">
        <v>97.09999999999999</v>
      </c>
      <c r="P201" s="16" t="n">
        <v>1981</v>
      </c>
      <c r="Q201" s="19" t="n">
        <v>97.8</v>
      </c>
      <c r="R201" s="24" t="n">
        <v>5.08</v>
      </c>
      <c r="S201" t="inlineStr">
        <is>
          <t>LIVE:Census/ACS5/2023/B25077+B25088_002E</t>
        </is>
      </c>
      <c r="T201" s="26" t="n">
        <v>415.6</v>
      </c>
      <c r="U201" s="16" t="n">
        <v>1801</v>
      </c>
      <c r="V201" s="19" t="n">
        <v>163.5</v>
      </c>
      <c r="W201" t="n">
        <v>2022</v>
      </c>
      <c r="X201" s="6" t="inlineStr">
        <is>
          <t>LIVE:DOL/NDCP/2022/mcinfant</t>
        </is>
      </c>
      <c r="Y201" s="20" t="n">
        <v>87</v>
      </c>
      <c r="Z201" s="19" t="n">
        <v>66.5</v>
      </c>
      <c r="AA201" s="20" t="n">
        <v>14</v>
      </c>
      <c r="AB201" s="19" t="n">
        <v>98.2</v>
      </c>
      <c r="AC201" s="27" t="inlineStr">
        <is>
          <t>PROXY-COUNTY-ADJ:state×f_c(0.70)</t>
        </is>
      </c>
      <c r="AD201" s="27" t="inlineStr">
        <is>
          <t>PROXY-STATE-FLAT:NAIC_HO-4_state_avg</t>
        </is>
      </c>
      <c r="AE201" s="20" t="n">
        <v>3869</v>
      </c>
      <c r="AF201" s="20" t="n">
        <v>3115</v>
      </c>
      <c r="AG201" s="17" t="n">
        <v>0.65</v>
      </c>
      <c r="AH201" s="17" t="n">
        <v>0.523</v>
      </c>
      <c r="AI201" s="19" t="n">
        <v>112.7</v>
      </c>
    </row>
    <row r="202">
      <c r="A202" t="inlineStr">
        <is>
          <t>06021</t>
        </is>
      </c>
      <c r="B202" t="inlineStr">
        <is>
          <t>California</t>
        </is>
      </c>
      <c r="C202" t="inlineStr">
        <is>
          <t>Glenn County</t>
        </is>
      </c>
      <c r="D202" t="inlineStr">
        <is>
          <t>06</t>
        </is>
      </c>
      <c r="E202" s="16" t="n">
        <v>1103</v>
      </c>
      <c r="F202" s="17" t="n">
        <v>0.278</v>
      </c>
      <c r="G202" s="16" t="n">
        <v>70487</v>
      </c>
      <c r="H202" s="18" t="n">
        <v>28623</v>
      </c>
      <c r="I202" s="19" t="n">
        <v>80.3</v>
      </c>
      <c r="J202" t="inlineStr">
        <is>
          <t>LIVE:Census/ACS5/2023/B25064</t>
        </is>
      </c>
      <c r="K202" t="inlineStr">
        <is>
          <t>LIVE:Census/ACS5/2023/B25071</t>
        </is>
      </c>
      <c r="L202" t="inlineStr">
        <is>
          <t>LIVE:Census/ACS5/2023/B19013</t>
        </is>
      </c>
      <c r="M202" t="inlineStr">
        <is>
          <t>LIVE:Census/ACS5/2023/B01003</t>
        </is>
      </c>
      <c r="N202" s="16" t="n">
        <v>338400</v>
      </c>
      <c r="O202" s="19" t="n">
        <v>90.59999999999999</v>
      </c>
      <c r="P202" s="16" t="n">
        <v>1745</v>
      </c>
      <c r="Q202" s="19" t="n">
        <v>86.09999999999999</v>
      </c>
      <c r="R202" s="24" t="n">
        <v>4.8</v>
      </c>
      <c r="S202" t="inlineStr">
        <is>
          <t>LIVE:Census/ACS5/2023/B25077+B25088_002E</t>
        </is>
      </c>
      <c r="T202" s="26" t="n">
        <v>238.22</v>
      </c>
      <c r="U202" s="16" t="n">
        <v>1032</v>
      </c>
      <c r="V202" s="19" t="n">
        <v>93.7</v>
      </c>
      <c r="W202" t="n">
        <v>2022</v>
      </c>
      <c r="X202" s="6" t="inlineStr">
        <is>
          <t>LIVE:DOL/NDCP/2022/mcinfant</t>
        </is>
      </c>
      <c r="Y202" s="20" t="n">
        <v>87</v>
      </c>
      <c r="Z202" s="19" t="n">
        <v>66.5</v>
      </c>
      <c r="AA202" s="20" t="n">
        <v>14</v>
      </c>
      <c r="AB202" s="19" t="n">
        <v>98.2</v>
      </c>
      <c r="AC202" s="27" t="inlineStr">
        <is>
          <t>PROXY-COUNTY-ADJ:state×f_c(0.70)</t>
        </is>
      </c>
      <c r="AD202" s="27" t="inlineStr">
        <is>
          <t>PROXY-STATE-FLAT:NAIC_HO-4_state_avg</t>
        </is>
      </c>
      <c r="AE202" s="20" t="n">
        <v>2864</v>
      </c>
      <c r="AF202" s="20" t="n">
        <v>2149</v>
      </c>
      <c r="AG202" s="17" t="n">
        <v>0.488</v>
      </c>
      <c r="AH202" s="17" t="n">
        <v>0.366</v>
      </c>
      <c r="AI202" s="19" t="n">
        <v>84.7</v>
      </c>
    </row>
    <row r="203">
      <c r="A203" t="inlineStr">
        <is>
          <t>06023</t>
        </is>
      </c>
      <c r="B203" t="inlineStr">
        <is>
          <t>California</t>
        </is>
      </c>
      <c r="C203" t="inlineStr">
        <is>
          <t>Humboldt County</t>
        </is>
      </c>
      <c r="D203" t="inlineStr">
        <is>
          <t>06</t>
        </is>
      </c>
      <c r="E203" s="16" t="n">
        <v>1249</v>
      </c>
      <c r="F203" s="17" t="n">
        <v>0.366</v>
      </c>
      <c r="G203" s="16" t="n">
        <v>61135</v>
      </c>
      <c r="H203" s="18" t="n">
        <v>135418</v>
      </c>
      <c r="I203" s="19" t="n">
        <v>90.90000000000001</v>
      </c>
      <c r="J203" t="inlineStr">
        <is>
          <t>LIVE:Census/ACS5/2023/B25064</t>
        </is>
      </c>
      <c r="K203" t="inlineStr">
        <is>
          <t>LIVE:Census/ACS5/2023/B25071</t>
        </is>
      </c>
      <c r="L203" t="inlineStr">
        <is>
          <t>LIVE:Census/ACS5/2023/B19013</t>
        </is>
      </c>
      <c r="M203" t="inlineStr">
        <is>
          <t>LIVE:Census/ACS5/2023/B01003</t>
        </is>
      </c>
      <c r="N203" s="16" t="n">
        <v>418800</v>
      </c>
      <c r="O203" s="19" t="n">
        <v>112.1</v>
      </c>
      <c r="P203" s="16" t="n">
        <v>2063</v>
      </c>
      <c r="Q203" s="19" t="n">
        <v>101.8</v>
      </c>
      <c r="R203" s="24" t="n">
        <v>6.85</v>
      </c>
      <c r="S203" t="inlineStr">
        <is>
          <t>LIVE:Census/ACS5/2023/B25077+B25088_002E</t>
        </is>
      </c>
      <c r="T203" s="26" t="n">
        <v>366.24</v>
      </c>
      <c r="U203" s="16" t="n">
        <v>1587</v>
      </c>
      <c r="V203" s="19" t="n">
        <v>144.1</v>
      </c>
      <c r="W203" t="n">
        <v>2022</v>
      </c>
      <c r="X203" s="6" t="inlineStr">
        <is>
          <t>LIVE:DOL/NDCP/2022/mcinfant</t>
        </is>
      </c>
      <c r="Y203" s="20" t="n">
        <v>87</v>
      </c>
      <c r="Z203" s="19" t="n">
        <v>66.5</v>
      </c>
      <c r="AA203" s="20" t="n">
        <v>14</v>
      </c>
      <c r="AB203" s="19" t="n">
        <v>98.2</v>
      </c>
      <c r="AC203" s="27" t="inlineStr">
        <is>
          <t>PROXY-COUNTY-ADJ:state×f_c(0.70)</t>
        </is>
      </c>
      <c r="AD203" s="27" t="inlineStr">
        <is>
          <t>PROXY-STATE-FLAT:NAIC_HO-4_state_avg</t>
        </is>
      </c>
      <c r="AE203" s="20" t="n">
        <v>3737</v>
      </c>
      <c r="AF203" s="20" t="n">
        <v>2850</v>
      </c>
      <c r="AG203" s="17" t="n">
        <v>0.7340000000000001</v>
      </c>
      <c r="AH203" s="17" t="n">
        <v>0.5589999999999999</v>
      </c>
      <c r="AI203" s="19" t="n">
        <v>107.5</v>
      </c>
    </row>
    <row r="204">
      <c r="A204" t="inlineStr">
        <is>
          <t>06025</t>
        </is>
      </c>
      <c r="B204" t="inlineStr">
        <is>
          <t>California</t>
        </is>
      </c>
      <c r="C204" t="inlineStr">
        <is>
          <t>Imperial County</t>
        </is>
      </c>
      <c r="D204" t="inlineStr">
        <is>
          <t>06</t>
        </is>
      </c>
      <c r="E204" s="16" t="n">
        <v>1012</v>
      </c>
      <c r="F204" s="17" t="n">
        <v>0.312</v>
      </c>
      <c r="G204" s="16" t="n">
        <v>56393</v>
      </c>
      <c r="H204" s="18" t="n">
        <v>179319</v>
      </c>
      <c r="I204" s="19" t="n">
        <v>73.7</v>
      </c>
      <c r="J204" t="inlineStr">
        <is>
          <t>LIVE:Census/ACS5/2023/B25064</t>
        </is>
      </c>
      <c r="K204" t="inlineStr">
        <is>
          <t>LIVE:Census/ACS5/2023/B25071</t>
        </is>
      </c>
      <c r="L204" t="inlineStr">
        <is>
          <t>LIVE:Census/ACS5/2023/B19013</t>
        </is>
      </c>
      <c r="M204" t="inlineStr">
        <is>
          <t>LIVE:Census/ACS5/2023/B01003</t>
        </is>
      </c>
      <c r="N204" s="16" t="n">
        <v>279500</v>
      </c>
      <c r="O204" s="19" t="n">
        <v>74.8</v>
      </c>
      <c r="P204" s="16" t="n">
        <v>1728</v>
      </c>
      <c r="Q204" s="19" t="n">
        <v>85.3</v>
      </c>
      <c r="R204" s="24" t="n">
        <v>4.96</v>
      </c>
      <c r="S204" t="inlineStr">
        <is>
          <t>LIVE:Census/ACS5/2023/B25077+B25088_002E</t>
        </is>
      </c>
      <c r="T204" s="26" t="n">
        <v>221.78</v>
      </c>
      <c r="U204" s="16" t="n">
        <v>961</v>
      </c>
      <c r="V204" s="19" t="n">
        <v>87.3</v>
      </c>
      <c r="W204" t="n">
        <v>2022</v>
      </c>
      <c r="X204" s="6" t="inlineStr">
        <is>
          <t>LIVE:DOL/NDCP/2022/mcinfant</t>
        </is>
      </c>
      <c r="Y204" s="20" t="n">
        <v>87</v>
      </c>
      <c r="Z204" s="19" t="n">
        <v>66.5</v>
      </c>
      <c r="AA204" s="20" t="n">
        <v>14</v>
      </c>
      <c r="AB204" s="19" t="n">
        <v>98.2</v>
      </c>
      <c r="AC204" s="27" t="inlineStr">
        <is>
          <t>PROXY-COUNTY-ADJ:state×f_c(0.70)</t>
        </is>
      </c>
      <c r="AD204" s="27" t="inlineStr">
        <is>
          <t>PROXY-STATE-FLAT:NAIC_HO-4_state_avg</t>
        </is>
      </c>
      <c r="AE204" s="20" t="n">
        <v>2776</v>
      </c>
      <c r="AF204" s="20" t="n">
        <v>1987</v>
      </c>
      <c r="AG204" s="17" t="n">
        <v>0.591</v>
      </c>
      <c r="AH204" s="17" t="n">
        <v>0.423</v>
      </c>
      <c r="AI204" s="19" t="n">
        <v>80.90000000000001</v>
      </c>
    </row>
    <row r="205">
      <c r="A205" t="inlineStr">
        <is>
          <t>06027</t>
        </is>
      </c>
      <c r="B205" t="inlineStr">
        <is>
          <t>California</t>
        </is>
      </c>
      <c r="C205" t="inlineStr">
        <is>
          <t>Inyo County</t>
        </is>
      </c>
      <c r="D205" t="inlineStr">
        <is>
          <t>06</t>
        </is>
      </c>
      <c r="E205" s="16" t="n">
        <v>1140</v>
      </c>
      <c r="F205" s="17" t="n">
        <v>0.225</v>
      </c>
      <c r="G205" s="16" t="n">
        <v>72432</v>
      </c>
      <c r="H205" s="18" t="n">
        <v>18803</v>
      </c>
      <c r="I205" s="19" t="n">
        <v>83</v>
      </c>
      <c r="J205" t="inlineStr">
        <is>
          <t>LIVE:Census/ACS5/2023/B25064</t>
        </is>
      </c>
      <c r="K205" t="inlineStr">
        <is>
          <t>LIVE:Census/ACS5/2023/B25071</t>
        </is>
      </c>
      <c r="L205" t="inlineStr">
        <is>
          <t>LIVE:Census/ACS5/2023/B19013</t>
        </is>
      </c>
      <c r="M205" t="inlineStr">
        <is>
          <t>LIVE:Census/ACS5/2023/B01003</t>
        </is>
      </c>
      <c r="N205" s="16" t="n">
        <v>338400</v>
      </c>
      <c r="O205" s="19" t="n">
        <v>90.59999999999999</v>
      </c>
      <c r="P205" s="16" t="n">
        <v>2167</v>
      </c>
      <c r="Q205" s="19" t="n">
        <v>106.9</v>
      </c>
      <c r="R205" s="24" t="n">
        <v>4.67</v>
      </c>
      <c r="S205" t="inlineStr">
        <is>
          <t>LIVE:Census/ACS5/2023/B25077+B25088_002E</t>
        </is>
      </c>
      <c r="T205" s="26" t="n">
        <v>360.87</v>
      </c>
      <c r="U205" s="16" t="n">
        <v>1564</v>
      </c>
      <c r="V205" s="19" t="n">
        <v>142</v>
      </c>
      <c r="W205" t="n">
        <v>2022</v>
      </c>
      <c r="X205" s="6" t="inlineStr">
        <is>
          <t>LIVE:DOL/NDCP/2022/mcinfant</t>
        </is>
      </c>
      <c r="Y205" s="20" t="n">
        <v>87</v>
      </c>
      <c r="Z205" s="19" t="n">
        <v>66.5</v>
      </c>
      <c r="AA205" s="20" t="n">
        <v>14</v>
      </c>
      <c r="AB205" s="19" t="n">
        <v>98.2</v>
      </c>
      <c r="AC205" s="27" t="inlineStr">
        <is>
          <t>PROXY-COUNTY-ADJ:state×f_c(0.70)</t>
        </is>
      </c>
      <c r="AD205" s="27" t="inlineStr">
        <is>
          <t>PROXY-STATE-FLAT:NAIC_HO-4_state_avg</t>
        </is>
      </c>
      <c r="AE205" s="20" t="n">
        <v>3818</v>
      </c>
      <c r="AF205" s="20" t="n">
        <v>2718</v>
      </c>
      <c r="AG205" s="17" t="n">
        <v>0.633</v>
      </c>
      <c r="AH205" s="17" t="n">
        <v>0.45</v>
      </c>
      <c r="AI205" s="19" t="n">
        <v>106.8</v>
      </c>
    </row>
    <row r="206">
      <c r="A206" t="inlineStr">
        <is>
          <t>06029</t>
        </is>
      </c>
      <c r="B206" t="inlineStr">
        <is>
          <t>California</t>
        </is>
      </c>
      <c r="C206" t="inlineStr">
        <is>
          <t>Kern County</t>
        </is>
      </c>
      <c r="D206" t="inlineStr">
        <is>
          <t>06</t>
        </is>
      </c>
      <c r="E206" s="16" t="n">
        <v>1220</v>
      </c>
      <c r="F206" s="17" t="n">
        <v>0.332</v>
      </c>
      <c r="G206" s="16" t="n">
        <v>67660</v>
      </c>
      <c r="H206" s="18" t="n">
        <v>910433</v>
      </c>
      <c r="I206" s="19" t="n">
        <v>88.8</v>
      </c>
      <c r="J206" t="inlineStr">
        <is>
          <t>LIVE:Census/ACS5/2023/B25064</t>
        </is>
      </c>
      <c r="K206" t="inlineStr">
        <is>
          <t>LIVE:Census/ACS5/2023/B25071</t>
        </is>
      </c>
      <c r="L206" t="inlineStr">
        <is>
          <t>LIVE:Census/ACS5/2023/B19013</t>
        </is>
      </c>
      <c r="M206" t="inlineStr">
        <is>
          <t>LIVE:Census/ACS5/2023/B01003</t>
        </is>
      </c>
      <c r="N206" s="16" t="n">
        <v>310600</v>
      </c>
      <c r="O206" s="19" t="n">
        <v>83.2</v>
      </c>
      <c r="P206" s="16" t="n">
        <v>1901</v>
      </c>
      <c r="Q206" s="19" t="n">
        <v>93.8</v>
      </c>
      <c r="R206" s="24" t="n">
        <v>4.59</v>
      </c>
      <c r="S206" t="inlineStr">
        <is>
          <t>LIVE:Census/ACS5/2023/B25077+B25088_002E</t>
        </is>
      </c>
      <c r="T206" s="26" t="n">
        <v>352.63</v>
      </c>
      <c r="U206" s="16" t="n">
        <v>1528</v>
      </c>
      <c r="V206" s="19" t="n">
        <v>138.7</v>
      </c>
      <c r="W206" t="n">
        <v>2022</v>
      </c>
      <c r="X206" s="6" t="inlineStr">
        <is>
          <t>LIVE:DOL/NDCP/2022/mcinfant</t>
        </is>
      </c>
      <c r="Y206" s="20" t="n">
        <v>87</v>
      </c>
      <c r="Z206" s="19" t="n">
        <v>66.5</v>
      </c>
      <c r="AA206" s="20" t="n">
        <v>14</v>
      </c>
      <c r="AB206" s="19" t="n">
        <v>98.2</v>
      </c>
      <c r="AC206" s="27" t="inlineStr">
        <is>
          <t>PROXY-COUNTY-ADJ:state×f_c(0.70)</t>
        </is>
      </c>
      <c r="AD206" s="27" t="inlineStr">
        <is>
          <t>PROXY-STATE-FLAT:NAIC_HO-4_state_avg</t>
        </is>
      </c>
      <c r="AE206" s="20" t="n">
        <v>3516</v>
      </c>
      <c r="AF206" s="20" t="n">
        <v>2762</v>
      </c>
      <c r="AG206" s="17" t="n">
        <v>0.624</v>
      </c>
      <c r="AH206" s="17" t="n">
        <v>0.49</v>
      </c>
      <c r="AI206" s="19" t="n">
        <v>102.6</v>
      </c>
    </row>
    <row r="207">
      <c r="A207" t="inlineStr">
        <is>
          <t>06031</t>
        </is>
      </c>
      <c r="B207" t="inlineStr">
        <is>
          <t>California</t>
        </is>
      </c>
      <c r="C207" t="inlineStr">
        <is>
          <t>Kings County</t>
        </is>
      </c>
      <c r="D207" t="inlineStr">
        <is>
          <t>06</t>
        </is>
      </c>
      <c r="E207" s="16" t="n">
        <v>1228</v>
      </c>
      <c r="F207" s="17" t="n">
        <v>0.298</v>
      </c>
      <c r="G207" s="16" t="n">
        <v>68750</v>
      </c>
      <c r="H207" s="18" t="n">
        <v>152830</v>
      </c>
      <c r="I207" s="19" t="n">
        <v>89.40000000000001</v>
      </c>
      <c r="J207" t="inlineStr">
        <is>
          <t>LIVE:Census/ACS5/2023/B25064</t>
        </is>
      </c>
      <c r="K207" t="inlineStr">
        <is>
          <t>LIVE:Census/ACS5/2023/B25071</t>
        </is>
      </c>
      <c r="L207" t="inlineStr">
        <is>
          <t>LIVE:Census/ACS5/2023/B19013</t>
        </is>
      </c>
      <c r="M207" t="inlineStr">
        <is>
          <t>LIVE:Census/ACS5/2023/B01003</t>
        </is>
      </c>
      <c r="N207" s="16" t="n">
        <v>305700</v>
      </c>
      <c r="O207" s="19" t="n">
        <v>81.90000000000001</v>
      </c>
      <c r="P207" s="16" t="n">
        <v>1781</v>
      </c>
      <c r="Q207" s="19" t="n">
        <v>87.90000000000001</v>
      </c>
      <c r="R207" s="24" t="n">
        <v>4.45</v>
      </c>
      <c r="S207" t="inlineStr">
        <is>
          <t>LIVE:Census/ACS5/2023/B25077+B25088_002E</t>
        </is>
      </c>
      <c r="T207" s="26" t="n">
        <v>260.51</v>
      </c>
      <c r="U207" s="16" t="n">
        <v>1129</v>
      </c>
      <c r="V207" s="19" t="n">
        <v>102.5</v>
      </c>
      <c r="W207" t="n">
        <v>2022</v>
      </c>
      <c r="X207" s="6" t="inlineStr">
        <is>
          <t>LIVE:DOL/NDCP/2022/mcinfant</t>
        </is>
      </c>
      <c r="Y207" s="20" t="n">
        <v>87</v>
      </c>
      <c r="Z207" s="19" t="n">
        <v>66.5</v>
      </c>
      <c r="AA207" s="20" t="n">
        <v>14</v>
      </c>
      <c r="AB207" s="19" t="n">
        <v>98.2</v>
      </c>
      <c r="AC207" s="27" t="inlineStr">
        <is>
          <t>PROXY-COUNTY-ADJ:state×f_c(0.70)</t>
        </is>
      </c>
      <c r="AD207" s="27" t="inlineStr">
        <is>
          <t>PROXY-STATE-FLAT:NAIC_HO-4_state_avg</t>
        </is>
      </c>
      <c r="AE207" s="20" t="n">
        <v>2997</v>
      </c>
      <c r="AF207" s="20" t="n">
        <v>2371</v>
      </c>
      <c r="AG207" s="17" t="n">
        <v>0.523</v>
      </c>
      <c r="AH207" s="17" t="n">
        <v>0.414</v>
      </c>
      <c r="AI207" s="19" t="n">
        <v>90</v>
      </c>
    </row>
    <row r="208">
      <c r="A208" t="inlineStr">
        <is>
          <t>06033</t>
        </is>
      </c>
      <c r="B208" t="inlineStr">
        <is>
          <t>California</t>
        </is>
      </c>
      <c r="C208" t="inlineStr">
        <is>
          <t>Lake County</t>
        </is>
      </c>
      <c r="D208" t="inlineStr">
        <is>
          <t>06</t>
        </is>
      </c>
      <c r="E208" s="16" t="n">
        <v>1292</v>
      </c>
      <c r="F208" s="17" t="n">
        <v>0.336</v>
      </c>
      <c r="G208" s="16" t="n">
        <v>58738</v>
      </c>
      <c r="H208" s="18" t="n">
        <v>68139</v>
      </c>
      <c r="I208" s="19" t="n">
        <v>94</v>
      </c>
      <c r="J208" t="inlineStr">
        <is>
          <t>LIVE:Census/ACS5/2023/B25064</t>
        </is>
      </c>
      <c r="K208" t="inlineStr">
        <is>
          <t>LIVE:Census/ACS5/2023/B25071</t>
        </is>
      </c>
      <c r="L208" t="inlineStr">
        <is>
          <t>LIVE:Census/ACS5/2023/B19013</t>
        </is>
      </c>
      <c r="M208" t="inlineStr">
        <is>
          <t>LIVE:Census/ACS5/2023/B01003</t>
        </is>
      </c>
      <c r="N208" s="16" t="n">
        <v>316800</v>
      </c>
      <c r="O208" s="19" t="n">
        <v>84.8</v>
      </c>
      <c r="P208" s="16" t="n">
        <v>1831</v>
      </c>
      <c r="Q208" s="19" t="n">
        <v>90.40000000000001</v>
      </c>
      <c r="R208" s="24" t="n">
        <v>5.39</v>
      </c>
      <c r="S208" t="inlineStr">
        <is>
          <t>LIVE:Census/ACS5/2023/B25077+B25088_002E</t>
        </is>
      </c>
      <c r="T208" s="26" t="n">
        <v>261.43</v>
      </c>
      <c r="U208" s="16" t="n">
        <v>1133</v>
      </c>
      <c r="V208" s="19" t="n">
        <v>102.9</v>
      </c>
      <c r="W208" t="n">
        <v>2022</v>
      </c>
      <c r="X208" s="6" t="inlineStr">
        <is>
          <t>LIVE:DOL/NDCP/2022/mcinfant</t>
        </is>
      </c>
      <c r="Y208" s="20" t="n">
        <v>87</v>
      </c>
      <c r="Z208" s="19" t="n">
        <v>66.5</v>
      </c>
      <c r="AA208" s="20" t="n">
        <v>14</v>
      </c>
      <c r="AB208" s="19" t="n">
        <v>98.2</v>
      </c>
      <c r="AC208" s="27" t="inlineStr">
        <is>
          <t>PROXY-COUNTY-ADJ:state×f_c(0.70)</t>
        </is>
      </c>
      <c r="AD208" s="27" t="inlineStr">
        <is>
          <t>PROXY-STATE-FLAT:NAIC_HO-4_state_avg</t>
        </is>
      </c>
      <c r="AE208" s="20" t="n">
        <v>3051</v>
      </c>
      <c r="AF208" s="20" t="n">
        <v>2439</v>
      </c>
      <c r="AG208" s="17" t="n">
        <v>0.623</v>
      </c>
      <c r="AH208" s="17" t="n">
        <v>0.498</v>
      </c>
      <c r="AI208" s="19" t="n">
        <v>92.09999999999999</v>
      </c>
    </row>
    <row r="209">
      <c r="A209" t="inlineStr">
        <is>
          <t>06035</t>
        </is>
      </c>
      <c r="B209" t="inlineStr">
        <is>
          <t>California</t>
        </is>
      </c>
      <c r="C209" t="inlineStr">
        <is>
          <t>Lassen County</t>
        </is>
      </c>
      <c r="D209" t="inlineStr">
        <is>
          <t>06</t>
        </is>
      </c>
      <c r="E209" s="16" t="n">
        <v>1043</v>
      </c>
      <c r="F209" s="17" t="n">
        <v>0.268</v>
      </c>
      <c r="G209" s="16" t="n">
        <v>64395</v>
      </c>
      <c r="H209" s="18" t="n">
        <v>31177</v>
      </c>
      <c r="I209" s="19" t="n">
        <v>75.90000000000001</v>
      </c>
      <c r="J209" t="inlineStr">
        <is>
          <t>LIVE:Census/ACS5/2023/B25064</t>
        </is>
      </c>
      <c r="K209" t="inlineStr">
        <is>
          <t>LIVE:Census/ACS5/2023/B25071</t>
        </is>
      </c>
      <c r="L209" t="inlineStr">
        <is>
          <t>LIVE:Census/ACS5/2023/B19013</t>
        </is>
      </c>
      <c r="M209" t="inlineStr">
        <is>
          <t>LIVE:Census/ACS5/2023/B01003</t>
        </is>
      </c>
      <c r="N209" s="16" t="n">
        <v>259500</v>
      </c>
      <c r="O209" s="19" t="n">
        <v>69.5</v>
      </c>
      <c r="P209" s="16" t="n">
        <v>1746</v>
      </c>
      <c r="Q209" s="19" t="n">
        <v>86.2</v>
      </c>
      <c r="R209" s="24" t="n">
        <v>4.03</v>
      </c>
      <c r="S209" t="inlineStr">
        <is>
          <t>LIVE:Census/ACS5/2023/B25077+B25088_002E</t>
        </is>
      </c>
      <c r="T209" s="26" t="n">
        <v>224.43</v>
      </c>
      <c r="U209" s="16" t="n">
        <v>973</v>
      </c>
      <c r="V209" s="19" t="n">
        <v>88.3</v>
      </c>
      <c r="W209" t="n">
        <v>2022</v>
      </c>
      <c r="X209" s="6" t="inlineStr">
        <is>
          <t>LIVE:DOL/NDCP/2022/mcinfant</t>
        </is>
      </c>
      <c r="Y209" s="20" t="n">
        <v>87</v>
      </c>
      <c r="Z209" s="19" t="n">
        <v>66.5</v>
      </c>
      <c r="AA209" s="20" t="n">
        <v>14</v>
      </c>
      <c r="AB209" s="19" t="n">
        <v>98.2</v>
      </c>
      <c r="AC209" s="27" t="inlineStr">
        <is>
          <t>PROXY-COUNTY-ADJ:state×f_c(0.70)</t>
        </is>
      </c>
      <c r="AD209" s="27" t="inlineStr">
        <is>
          <t>PROXY-STATE-FLAT:NAIC_HO-4_state_avg</t>
        </is>
      </c>
      <c r="AE209" s="20" t="n">
        <v>2806</v>
      </c>
      <c r="AF209" s="20" t="n">
        <v>2030</v>
      </c>
      <c r="AG209" s="17" t="n">
        <v>0.523</v>
      </c>
      <c r="AH209" s="17" t="n">
        <v>0.3779999999999999</v>
      </c>
      <c r="AI209" s="19" t="n">
        <v>82.09999999999999</v>
      </c>
    </row>
    <row r="210">
      <c r="A210" t="inlineStr">
        <is>
          <t>06037</t>
        </is>
      </c>
      <c r="B210" t="inlineStr">
        <is>
          <t>California</t>
        </is>
      </c>
      <c r="C210" t="inlineStr">
        <is>
          <t>Los Angeles County</t>
        </is>
      </c>
      <c r="D210" t="inlineStr">
        <is>
          <t>06</t>
        </is>
      </c>
      <c r="E210" s="16" t="n">
        <v>1893</v>
      </c>
      <c r="F210" s="17" t="n">
        <v>0.339</v>
      </c>
      <c r="G210" s="16" t="n">
        <v>87760</v>
      </c>
      <c r="H210" s="18" t="n">
        <v>9848406</v>
      </c>
      <c r="I210" s="19" t="n">
        <v>137.8</v>
      </c>
      <c r="J210" t="inlineStr">
        <is>
          <t>LIVE:Census/ACS5/2023/B25064</t>
        </is>
      </c>
      <c r="K210" t="inlineStr">
        <is>
          <t>LIVE:Census/ACS5/2023/B25071</t>
        </is>
      </c>
      <c r="L210" t="inlineStr">
        <is>
          <t>LIVE:Census/ACS5/2023/B19013</t>
        </is>
      </c>
      <c r="M210" t="inlineStr">
        <is>
          <t>LIVE:Census/ACS5/2023/B01003</t>
        </is>
      </c>
      <c r="N210" s="16" t="n">
        <v>783300</v>
      </c>
      <c r="O210" s="19" t="n">
        <v>209.8</v>
      </c>
      <c r="P210" s="16" t="n">
        <v>3076</v>
      </c>
      <c r="Q210" s="19" t="n">
        <v>151.8</v>
      </c>
      <c r="R210" s="24" t="n">
        <v>8.93</v>
      </c>
      <c r="S210" t="inlineStr">
        <is>
          <t>LIVE:Census/ACS5/2023/B25077+B25088_002E</t>
        </is>
      </c>
      <c r="T210" s="26" t="n">
        <v>256.98</v>
      </c>
      <c r="U210" s="16" t="n">
        <v>1114</v>
      </c>
      <c r="V210" s="19" t="n">
        <v>101.1</v>
      </c>
      <c r="W210" t="n">
        <v>2022</v>
      </c>
      <c r="X210" s="6" t="inlineStr">
        <is>
          <t>LIVE:DOL/NDCP/2022/mcinfant</t>
        </is>
      </c>
      <c r="Y210" s="20" t="n">
        <v>119</v>
      </c>
      <c r="Z210" s="19" t="n">
        <v>91</v>
      </c>
      <c r="AA210" s="20" t="n">
        <v>14</v>
      </c>
      <c r="AB210" s="19" t="n">
        <v>98.2</v>
      </c>
      <c r="AC210" s="27" t="inlineStr">
        <is>
          <t>PROXY-COUNTY-ADJ:state×f_c(0.96)</t>
        </is>
      </c>
      <c r="AD210" s="27" t="inlineStr">
        <is>
          <t>PROXY-STATE-FLAT:NAIC_HO-4_state_avg</t>
        </is>
      </c>
      <c r="AE210" s="20" t="n">
        <v>4309</v>
      </c>
      <c r="AF210" s="20" t="n">
        <v>3021</v>
      </c>
      <c r="AG210" s="17" t="n">
        <v>0.589</v>
      </c>
      <c r="AH210" s="17" t="n">
        <v>0.413</v>
      </c>
      <c r="AI210" s="19" t="n">
        <v>126.4</v>
      </c>
    </row>
    <row r="211">
      <c r="A211" t="inlineStr">
        <is>
          <t>06039</t>
        </is>
      </c>
      <c r="B211" t="inlineStr">
        <is>
          <t>California</t>
        </is>
      </c>
      <c r="C211" t="inlineStr">
        <is>
          <t>Madera County</t>
        </is>
      </c>
      <c r="D211" t="inlineStr">
        <is>
          <t>06</t>
        </is>
      </c>
      <c r="E211" s="16" t="n">
        <v>1307</v>
      </c>
      <c r="F211" s="17" t="n">
        <v>0.323</v>
      </c>
      <c r="G211" s="16" t="n">
        <v>75496</v>
      </c>
      <c r="H211" s="18" t="n">
        <v>158790</v>
      </c>
      <c r="I211" s="19" t="n">
        <v>95.09999999999999</v>
      </c>
      <c r="J211" t="inlineStr">
        <is>
          <t>LIVE:Census/ACS5/2023/B25064</t>
        </is>
      </c>
      <c r="K211" t="inlineStr">
        <is>
          <t>LIVE:Census/ACS5/2023/B25071</t>
        </is>
      </c>
      <c r="L211" t="inlineStr">
        <is>
          <t>LIVE:Census/ACS5/2023/B19013</t>
        </is>
      </c>
      <c r="M211" t="inlineStr">
        <is>
          <t>LIVE:Census/ACS5/2023/B01003</t>
        </is>
      </c>
      <c r="N211" s="16" t="n">
        <v>367700</v>
      </c>
      <c r="O211" s="19" t="n">
        <v>98.5</v>
      </c>
      <c r="P211" s="16" t="n">
        <v>1950</v>
      </c>
      <c r="Q211" s="19" t="n">
        <v>96.2</v>
      </c>
      <c r="R211" s="24" t="n">
        <v>4.87</v>
      </c>
      <c r="S211" t="inlineStr">
        <is>
          <t>LIVE:Census/ACS5/2023/B25077+B25088_002E</t>
        </is>
      </c>
      <c r="T211" s="26" t="n">
        <v>331.52</v>
      </c>
      <c r="U211" s="16" t="n">
        <v>1437</v>
      </c>
      <c r="V211" s="19" t="n">
        <v>130.4</v>
      </c>
      <c r="W211" t="n">
        <v>2022</v>
      </c>
      <c r="X211" s="6" t="inlineStr">
        <is>
          <t>LIVE:DOL/NDCP/2022/mcinfant</t>
        </is>
      </c>
      <c r="Y211" s="20" t="n">
        <v>87</v>
      </c>
      <c r="Z211" s="19" t="n">
        <v>66.5</v>
      </c>
      <c r="AA211" s="20" t="n">
        <v>14</v>
      </c>
      <c r="AB211" s="19" t="n">
        <v>98.2</v>
      </c>
      <c r="AC211" s="27" t="inlineStr">
        <is>
          <t>PROXY-COUNTY-ADJ:state×f_c(0.70)</t>
        </is>
      </c>
      <c r="AD211" s="27" t="inlineStr">
        <is>
          <t>PROXY-STATE-FLAT:NAIC_HO-4_state_avg</t>
        </is>
      </c>
      <c r="AE211" s="20" t="n">
        <v>3474</v>
      </c>
      <c r="AF211" s="20" t="n">
        <v>2758</v>
      </c>
      <c r="AG211" s="17" t="n">
        <v>0.552</v>
      </c>
      <c r="AH211" s="17" t="n">
        <v>0.4379999999999999</v>
      </c>
      <c r="AI211" s="19" t="n">
        <v>102.5</v>
      </c>
    </row>
    <row r="212">
      <c r="A212" t="inlineStr">
        <is>
          <t>06041</t>
        </is>
      </c>
      <c r="B212" t="inlineStr">
        <is>
          <t>California</t>
        </is>
      </c>
      <c r="C212" t="inlineStr">
        <is>
          <t>Marin County</t>
        </is>
      </c>
      <c r="D212" t="inlineStr">
        <is>
          <t>06</t>
        </is>
      </c>
      <c r="E212" s="16" t="n">
        <v>2584</v>
      </c>
      <c r="F212" s="17" t="n">
        <v>0.329</v>
      </c>
      <c r="G212" s="16" t="n">
        <v>142785</v>
      </c>
      <c r="H212" s="18" t="n">
        <v>258765</v>
      </c>
      <c r="I212" s="19" t="n">
        <v>188.1</v>
      </c>
      <c r="J212" t="inlineStr">
        <is>
          <t>LIVE:Census/ACS5/2023/B25064</t>
        </is>
      </c>
      <c r="K212" t="inlineStr">
        <is>
          <t>LIVE:Census/ACS5/2023/B25071</t>
        </is>
      </c>
      <c r="L212" t="inlineStr">
        <is>
          <t>LIVE:Census/ACS5/2023/B19013</t>
        </is>
      </c>
      <c r="M212" t="inlineStr">
        <is>
          <t>LIVE:Census/ACS5/2023/B01003</t>
        </is>
      </c>
      <c r="N212" s="16" t="n">
        <v>1390000</v>
      </c>
      <c r="O212" s="19" t="n">
        <v>372.2</v>
      </c>
      <c r="P212" s="16" t="n">
        <v>4001</v>
      </c>
      <c r="Q212" s="19" t="n">
        <v>197.4</v>
      </c>
      <c r="R212" s="24" t="n">
        <v>9.73</v>
      </c>
      <c r="S212" t="inlineStr">
        <is>
          <t>LIVE:Census/ACS5/2023/B25077+B25088_002E</t>
        </is>
      </c>
      <c r="T212" s="26" t="n">
        <v>548.16</v>
      </c>
      <c r="U212" s="16" t="n">
        <v>2375</v>
      </c>
      <c r="V212" s="19" t="n">
        <v>215.7</v>
      </c>
      <c r="W212" t="n">
        <v>2022</v>
      </c>
      <c r="X212" s="6" t="inlineStr">
        <is>
          <t>LIVE:DOL/NDCP/2022/mcinfant</t>
        </is>
      </c>
      <c r="Y212" s="20" t="n">
        <v>163</v>
      </c>
      <c r="Z212" s="19" t="n">
        <v>124.7</v>
      </c>
      <c r="AA212" s="20" t="n">
        <v>14</v>
      </c>
      <c r="AB212" s="19" t="n">
        <v>98.2</v>
      </c>
      <c r="AC212" s="27" t="inlineStr">
        <is>
          <t>PROXY-COUNTY-ADJ:state×f_c(1.31)</t>
        </is>
      </c>
      <c r="AD212" s="27" t="inlineStr">
        <is>
          <t>PROXY-STATE-FLAT:NAIC_HO-4_state_avg</t>
        </is>
      </c>
      <c r="AE212" s="20" t="n">
        <v>6539</v>
      </c>
      <c r="AF212" s="20" t="n">
        <v>4973</v>
      </c>
      <c r="AG212" s="17" t="n">
        <v>0.55</v>
      </c>
      <c r="AH212" s="17" t="n">
        <v>0.418</v>
      </c>
      <c r="AI212" s="19" t="n">
        <v>192</v>
      </c>
    </row>
    <row r="213">
      <c r="A213" t="inlineStr">
        <is>
          <t>06043</t>
        </is>
      </c>
      <c r="B213" t="inlineStr">
        <is>
          <t>California</t>
        </is>
      </c>
      <c r="C213" t="inlineStr">
        <is>
          <t>Mariposa County</t>
        </is>
      </c>
      <c r="D213" t="inlineStr">
        <is>
          <t>06</t>
        </is>
      </c>
      <c r="E213" s="16" t="n">
        <v>1268</v>
      </c>
      <c r="F213" s="17" t="n">
        <v>0.295</v>
      </c>
      <c r="G213" s="16" t="n">
        <v>65378</v>
      </c>
      <c r="H213" s="18" t="n">
        <v>17060</v>
      </c>
      <c r="I213" s="19" t="n">
        <v>92.3</v>
      </c>
      <c r="J213" t="inlineStr">
        <is>
          <t>LIVE:Census/ACS5/2023/B25064</t>
        </is>
      </c>
      <c r="K213" t="inlineStr">
        <is>
          <t>LIVE:Census/ACS5/2023/B25071</t>
        </is>
      </c>
      <c r="L213" t="inlineStr">
        <is>
          <t>LIVE:Census/ACS5/2023/B19013</t>
        </is>
      </c>
      <c r="M213" t="inlineStr">
        <is>
          <t>LIVE:Census/ACS5/2023/B01003</t>
        </is>
      </c>
      <c r="N213" s="16" t="n">
        <v>358000</v>
      </c>
      <c r="O213" s="19" t="n">
        <v>95.90000000000001</v>
      </c>
      <c r="P213" s="16" t="n">
        <v>1992</v>
      </c>
      <c r="Q213" s="19" t="n">
        <v>98.3</v>
      </c>
      <c r="R213" s="24" t="n">
        <v>5.48</v>
      </c>
      <c r="S213" t="inlineStr">
        <is>
          <t>LIVE:Census/ACS5/2023/B25077+B25088_002E</t>
        </is>
      </c>
      <c r="T213" s="26" t="n">
        <v>254.31</v>
      </c>
      <c r="U213" s="16" t="n">
        <v>1102</v>
      </c>
      <c r="V213" s="19" t="n">
        <v>100.1</v>
      </c>
      <c r="W213" t="n">
        <v>2022</v>
      </c>
      <c r="X213" s="6" t="inlineStr">
        <is>
          <t>LIVE:DOL/NDCP/2022/mcinfant</t>
        </is>
      </c>
      <c r="Y213" s="20" t="n">
        <v>87</v>
      </c>
      <c r="Z213" s="19" t="n">
        <v>66.5</v>
      </c>
      <c r="AA213" s="20" t="n">
        <v>14</v>
      </c>
      <c r="AB213" s="19" t="n">
        <v>98.2</v>
      </c>
      <c r="AC213" s="27" t="inlineStr">
        <is>
          <t>PROXY-COUNTY-ADJ:state×f_c(0.70)</t>
        </is>
      </c>
      <c r="AD213" s="27" t="inlineStr">
        <is>
          <t>PROXY-STATE-FLAT:NAIC_HO-4_state_avg</t>
        </is>
      </c>
      <c r="AE213" s="20" t="n">
        <v>3181</v>
      </c>
      <c r="AF213" s="20" t="n">
        <v>2384</v>
      </c>
      <c r="AG213" s="17" t="n">
        <v>0.584</v>
      </c>
      <c r="AH213" s="17" t="n">
        <v>0.4379999999999999</v>
      </c>
      <c r="AI213" s="19" t="n">
        <v>93.7</v>
      </c>
    </row>
    <row r="214">
      <c r="A214" t="inlineStr">
        <is>
          <t>06045</t>
        </is>
      </c>
      <c r="B214" t="inlineStr">
        <is>
          <t>California</t>
        </is>
      </c>
      <c r="C214" t="inlineStr">
        <is>
          <t>Mendocino County</t>
        </is>
      </c>
      <c r="D214" t="inlineStr">
        <is>
          <t>06</t>
        </is>
      </c>
      <c r="E214" s="16" t="n">
        <v>1325</v>
      </c>
      <c r="F214" s="17" t="n">
        <v>0.328</v>
      </c>
      <c r="G214" s="16" t="n">
        <v>64688</v>
      </c>
      <c r="H214" s="18" t="n">
        <v>90709</v>
      </c>
      <c r="I214" s="19" t="n">
        <v>96.40000000000001</v>
      </c>
      <c r="J214" t="inlineStr">
        <is>
          <t>LIVE:Census/ACS5/2023/B25064</t>
        </is>
      </c>
      <c r="K214" t="inlineStr">
        <is>
          <t>LIVE:Census/ACS5/2023/B25071</t>
        </is>
      </c>
      <c r="L214" t="inlineStr">
        <is>
          <t>LIVE:Census/ACS5/2023/B19013</t>
        </is>
      </c>
      <c r="M214" t="inlineStr">
        <is>
          <t>LIVE:Census/ACS5/2023/B01003</t>
        </is>
      </c>
      <c r="N214" s="16" t="n">
        <v>486000</v>
      </c>
      <c r="O214" s="19" t="n">
        <v>130.1</v>
      </c>
      <c r="P214" s="16" t="n">
        <v>2264</v>
      </c>
      <c r="Q214" s="19" t="n">
        <v>111.7</v>
      </c>
      <c r="R214" s="24" t="n">
        <v>7.51</v>
      </c>
      <c r="S214" t="inlineStr">
        <is>
          <t>LIVE:Census/ACS5/2023/B25077+B25088_002E</t>
        </is>
      </c>
      <c r="T214" s="26" t="n">
        <v>278.06</v>
      </c>
      <c r="U214" s="16" t="n">
        <v>1205</v>
      </c>
      <c r="V214" s="19" t="n">
        <v>109.4</v>
      </c>
      <c r="W214" t="n">
        <v>2022</v>
      </c>
      <c r="X214" s="6" t="inlineStr">
        <is>
          <t>LIVE:DOL/NDCP/2022/mcinfant</t>
        </is>
      </c>
      <c r="Y214" s="20" t="n">
        <v>87</v>
      </c>
      <c r="Z214" s="19" t="n">
        <v>66.5</v>
      </c>
      <c r="AA214" s="20" t="n">
        <v>14</v>
      </c>
      <c r="AB214" s="19" t="n">
        <v>98.2</v>
      </c>
      <c r="AC214" s="27" t="inlineStr">
        <is>
          <t>PROXY-COUNTY-ADJ:state×f_c(0.70)</t>
        </is>
      </c>
      <c r="AD214" s="27" t="inlineStr">
        <is>
          <t>PROXY-STATE-FLAT:NAIC_HO-4_state_avg</t>
        </is>
      </c>
      <c r="AE214" s="20" t="n">
        <v>3556</v>
      </c>
      <c r="AF214" s="20" t="n">
        <v>2544</v>
      </c>
      <c r="AG214" s="17" t="n">
        <v>0.66</v>
      </c>
      <c r="AH214" s="17" t="n">
        <v>0.472</v>
      </c>
      <c r="AI214" s="19" t="n">
        <v>102.1</v>
      </c>
    </row>
    <row r="215">
      <c r="A215" t="inlineStr">
        <is>
          <t>06047</t>
        </is>
      </c>
      <c r="B215" t="inlineStr">
        <is>
          <t>California</t>
        </is>
      </c>
      <c r="C215" t="inlineStr">
        <is>
          <t>Merced County</t>
        </is>
      </c>
      <c r="D215" t="inlineStr">
        <is>
          <t>06</t>
        </is>
      </c>
      <c r="E215" s="16" t="n">
        <v>1284</v>
      </c>
      <c r="F215" s="17" t="n">
        <v>0.3</v>
      </c>
      <c r="G215" s="16" t="n">
        <v>65044</v>
      </c>
      <c r="H215" s="18" t="n">
        <v>285597</v>
      </c>
      <c r="I215" s="19" t="n">
        <v>93.40000000000001</v>
      </c>
      <c r="J215" t="inlineStr">
        <is>
          <t>LIVE:Census/ACS5/2023/B25064</t>
        </is>
      </c>
      <c r="K215" t="inlineStr">
        <is>
          <t>LIVE:Census/ACS5/2023/B25071</t>
        </is>
      </c>
      <c r="L215" t="inlineStr">
        <is>
          <t>LIVE:Census/ACS5/2023/B19013</t>
        </is>
      </c>
      <c r="M215" t="inlineStr">
        <is>
          <t>LIVE:Census/ACS5/2023/B01003</t>
        </is>
      </c>
      <c r="N215" s="16" t="n">
        <v>368400</v>
      </c>
      <c r="O215" s="19" t="n">
        <v>98.7</v>
      </c>
      <c r="P215" s="16" t="n">
        <v>1853</v>
      </c>
      <c r="Q215" s="19" t="n">
        <v>91.40000000000001</v>
      </c>
      <c r="R215" s="24" t="n">
        <v>5.66</v>
      </c>
      <c r="S215" t="inlineStr">
        <is>
          <t>LIVE:Census/ACS5/2023/B25077+B25088_002E</t>
        </is>
      </c>
      <c r="T215" s="26" t="n">
        <v>244.53</v>
      </c>
      <c r="U215" s="16" t="n">
        <v>1060</v>
      </c>
      <c r="V215" s="19" t="n">
        <v>96.2</v>
      </c>
      <c r="W215" t="n">
        <v>2022</v>
      </c>
      <c r="X215" s="6" t="inlineStr">
        <is>
          <t>LIVE:DOL/NDCP/2022/mcinfant</t>
        </is>
      </c>
      <c r="Y215" s="20" t="n">
        <v>87</v>
      </c>
      <c r="Z215" s="19" t="n">
        <v>66.5</v>
      </c>
      <c r="AA215" s="20" t="n">
        <v>14</v>
      </c>
      <c r="AB215" s="19" t="n">
        <v>98.2</v>
      </c>
      <c r="AC215" s="27" t="inlineStr">
        <is>
          <t>PROXY-COUNTY-ADJ:state×f_c(0.70)</t>
        </is>
      </c>
      <c r="AD215" s="27" t="inlineStr">
        <is>
          <t>PROXY-STATE-FLAT:NAIC_HO-4_state_avg</t>
        </is>
      </c>
      <c r="AE215" s="20" t="n">
        <v>3000</v>
      </c>
      <c r="AF215" s="20" t="n">
        <v>2358</v>
      </c>
      <c r="AG215" s="17" t="n">
        <v>0.5529999999999999</v>
      </c>
      <c r="AH215" s="17" t="n">
        <v>0.435</v>
      </c>
      <c r="AI215" s="19" t="n">
        <v>90.40000000000001</v>
      </c>
    </row>
    <row r="216">
      <c r="A216" t="inlineStr">
        <is>
          <t>06049</t>
        </is>
      </c>
      <c r="B216" t="inlineStr">
        <is>
          <t>California</t>
        </is>
      </c>
      <c r="C216" t="inlineStr">
        <is>
          <t>Modoc County</t>
        </is>
      </c>
      <c r="D216" t="inlineStr">
        <is>
          <t>06</t>
        </is>
      </c>
      <c r="E216" s="16" t="n">
        <v>818</v>
      </c>
      <c r="F216" s="17" t="n">
        <v>0.333</v>
      </c>
      <c r="G216" s="16" t="n">
        <v>56648</v>
      </c>
      <c r="H216" s="18" t="n">
        <v>8646</v>
      </c>
      <c r="I216" s="19" t="n">
        <v>59.5</v>
      </c>
      <c r="J216" t="inlineStr">
        <is>
          <t>LIVE:Census/ACS5/2023/B25064</t>
        </is>
      </c>
      <c r="K216" t="inlineStr">
        <is>
          <t>LIVE:Census/ACS5/2023/B25071</t>
        </is>
      </c>
      <c r="L216" t="inlineStr">
        <is>
          <t>LIVE:Census/ACS5/2023/B19013</t>
        </is>
      </c>
      <c r="M216" t="inlineStr">
        <is>
          <t>LIVE:Census/ACS5/2023/B01003</t>
        </is>
      </c>
      <c r="N216" s="16" t="n">
        <v>212000</v>
      </c>
      <c r="O216" s="19" t="n">
        <v>56.8</v>
      </c>
      <c r="P216" s="16" t="n">
        <v>1442</v>
      </c>
      <c r="Q216" s="19" t="n">
        <v>71.2</v>
      </c>
      <c r="R216" s="24" t="n">
        <v>3.74</v>
      </c>
      <c r="S216" t="inlineStr">
        <is>
          <t>LIVE:Census/ACS5/2023/B25077+B25088_002E</t>
        </is>
      </c>
      <c r="T216" s="26" t="n">
        <v>224.43</v>
      </c>
      <c r="U216" s="16" t="n">
        <v>973</v>
      </c>
      <c r="V216" s="19" t="n">
        <v>88.3</v>
      </c>
      <c r="W216" t="n">
        <v>2022</v>
      </c>
      <c r="X216" s="6" t="inlineStr">
        <is>
          <t>LIVE:DOL/NDCP/2022/mcinfant</t>
        </is>
      </c>
      <c r="Y216" s="20" t="n">
        <v>87</v>
      </c>
      <c r="Z216" s="19" t="n">
        <v>66.5</v>
      </c>
      <c r="AA216" s="20" t="n">
        <v>14</v>
      </c>
      <c r="AB216" s="19" t="n">
        <v>98.2</v>
      </c>
      <c r="AC216" s="27" t="inlineStr">
        <is>
          <t>PROXY-COUNTY-ADJ:state×f_c(0.70)</t>
        </is>
      </c>
      <c r="AD216" s="27" t="inlineStr">
        <is>
          <t>PROXY-STATE-FLAT:NAIC_HO-4_state_avg</t>
        </is>
      </c>
      <c r="AE216" s="20" t="n">
        <v>2502</v>
      </c>
      <c r="AF216" s="20" t="n">
        <v>1805</v>
      </c>
      <c r="AG216" s="17" t="n">
        <v>0.53</v>
      </c>
      <c r="AH216" s="17" t="n">
        <v>0.382</v>
      </c>
      <c r="AI216" s="19" t="n">
        <v>72.90000000000001</v>
      </c>
    </row>
    <row r="217">
      <c r="A217" t="inlineStr">
        <is>
          <t>06051</t>
        </is>
      </c>
      <c r="B217" t="inlineStr">
        <is>
          <t>California</t>
        </is>
      </c>
      <c r="C217" t="inlineStr">
        <is>
          <t>Mono County</t>
        </is>
      </c>
      <c r="D217" t="inlineStr">
        <is>
          <t>06</t>
        </is>
      </c>
      <c r="E217" s="16" t="n">
        <v>1593</v>
      </c>
      <c r="F217" s="17" t="n">
        <v>0.266</v>
      </c>
      <c r="G217" s="16" t="n">
        <v>86953</v>
      </c>
      <c r="H217" s="18" t="n">
        <v>13169</v>
      </c>
      <c r="I217" s="19" t="n">
        <v>115.9</v>
      </c>
      <c r="J217" t="inlineStr">
        <is>
          <t>LIVE:Census/ACS5/2023/B25064</t>
        </is>
      </c>
      <c r="K217" t="inlineStr">
        <is>
          <t>LIVE:Census/ACS5/2023/B25071</t>
        </is>
      </c>
      <c r="L217" t="inlineStr">
        <is>
          <t>LIVE:Census/ACS5/2023/B19013</t>
        </is>
      </c>
      <c r="M217" t="inlineStr">
        <is>
          <t>LIVE:Census/ACS5/2023/B01003</t>
        </is>
      </c>
      <c r="N217" s="16" t="n">
        <v>514300</v>
      </c>
      <c r="O217" s="19" t="n">
        <v>137.7</v>
      </c>
      <c r="P217" s="16" t="n">
        <v>2609</v>
      </c>
      <c r="Q217" s="19" t="n">
        <v>128.8</v>
      </c>
      <c r="R217" s="24" t="n">
        <v>5.91</v>
      </c>
      <c r="S217" t="inlineStr">
        <is>
          <t>LIVE:Census/ACS5/2023/B25077+B25088_002E</t>
        </is>
      </c>
      <c r="T217" s="26" t="n">
        <v>369.94</v>
      </c>
      <c r="U217" s="16" t="n">
        <v>1603</v>
      </c>
      <c r="V217" s="19" t="n">
        <v>145.6</v>
      </c>
      <c r="W217" t="n">
        <v>2022</v>
      </c>
      <c r="X217" s="6" t="inlineStr">
        <is>
          <t>LIVE:DOL/NDCP/2022/mcinfant</t>
        </is>
      </c>
      <c r="Y217" s="20" t="n">
        <v>100</v>
      </c>
      <c r="Z217" s="19" t="n">
        <v>76.5</v>
      </c>
      <c r="AA217" s="20" t="n">
        <v>14</v>
      </c>
      <c r="AB217" s="19" t="n">
        <v>98.2</v>
      </c>
      <c r="AC217" s="27" t="inlineStr">
        <is>
          <t>PROXY-COUNTY-ADJ:state×f_c(0.81)</t>
        </is>
      </c>
      <c r="AD217" s="27" t="inlineStr">
        <is>
          <t>PROXY-STATE-FLAT:NAIC_HO-4_state_avg</t>
        </is>
      </c>
      <c r="AE217" s="20" t="n">
        <v>4312</v>
      </c>
      <c r="AF217" s="20" t="n">
        <v>3210</v>
      </c>
      <c r="AG217" s="17" t="n">
        <v>0.595</v>
      </c>
      <c r="AH217" s="17" t="n">
        <v>0.4429999999999999</v>
      </c>
      <c r="AI217" s="19" t="n">
        <v>124.6</v>
      </c>
    </row>
    <row r="218">
      <c r="A218" t="inlineStr">
        <is>
          <t>06053</t>
        </is>
      </c>
      <c r="B218" t="inlineStr">
        <is>
          <t>California</t>
        </is>
      </c>
      <c r="C218" t="inlineStr">
        <is>
          <t>Monterey County</t>
        </is>
      </c>
      <c r="D218" t="inlineStr">
        <is>
          <t>06</t>
        </is>
      </c>
      <c r="E218" s="16" t="n">
        <v>1995</v>
      </c>
      <c r="F218" s="17" t="n">
        <v>0.327</v>
      </c>
      <c r="G218" s="16" t="n">
        <v>94486</v>
      </c>
      <c r="H218" s="18" t="n">
        <v>435834</v>
      </c>
      <c r="I218" s="19" t="n">
        <v>145.2</v>
      </c>
      <c r="J218" t="inlineStr">
        <is>
          <t>LIVE:Census/ACS5/2023/B25064</t>
        </is>
      </c>
      <c r="K218" t="inlineStr">
        <is>
          <t>LIVE:Census/ACS5/2023/B25071</t>
        </is>
      </c>
      <c r="L218" t="inlineStr">
        <is>
          <t>LIVE:Census/ACS5/2023/B19013</t>
        </is>
      </c>
      <c r="M218" t="inlineStr">
        <is>
          <t>LIVE:Census/ACS5/2023/B01003</t>
        </is>
      </c>
      <c r="N218" s="16" t="n">
        <v>723100</v>
      </c>
      <c r="O218" s="19" t="n">
        <v>193.6</v>
      </c>
      <c r="P218" s="16" t="n">
        <v>2776</v>
      </c>
      <c r="Q218" s="19" t="n">
        <v>137</v>
      </c>
      <c r="R218" s="24" t="n">
        <v>7.65</v>
      </c>
      <c r="S218" t="inlineStr">
        <is>
          <t>LIVE:Census/ACS5/2023/B25077+B25088_002E</t>
        </is>
      </c>
      <c r="T218" s="26" t="n">
        <v>402.95</v>
      </c>
      <c r="U218" s="16" t="n">
        <v>1746</v>
      </c>
      <c r="V218" s="19" t="n">
        <v>158.5</v>
      </c>
      <c r="W218" t="n">
        <v>2022</v>
      </c>
      <c r="X218" s="6" t="inlineStr">
        <is>
          <t>LIVE:DOL/NDCP/2022/mcinfant</t>
        </is>
      </c>
      <c r="Y218" s="20" t="n">
        <v>126</v>
      </c>
      <c r="Z218" s="19" t="n">
        <v>96.40000000000001</v>
      </c>
      <c r="AA218" s="20" t="n">
        <v>14</v>
      </c>
      <c r="AB218" s="19" t="n">
        <v>98.2</v>
      </c>
      <c r="AC218" s="27" t="inlineStr">
        <is>
          <t>PROXY-COUNTY-ADJ:state×f_c(1.01)</t>
        </is>
      </c>
      <c r="AD218" s="27" t="inlineStr">
        <is>
          <t>PROXY-STATE-FLAT:NAIC_HO-4_state_avg</t>
        </is>
      </c>
      <c r="AE218" s="20" t="n">
        <v>4648</v>
      </c>
      <c r="AF218" s="20" t="n">
        <v>3755</v>
      </c>
      <c r="AG218" s="17" t="n">
        <v>0.59</v>
      </c>
      <c r="AH218" s="17" t="n">
        <v>0.477</v>
      </c>
      <c r="AI218" s="19" t="n">
        <v>140.5</v>
      </c>
    </row>
    <row r="219">
      <c r="A219" t="inlineStr">
        <is>
          <t>06055</t>
        </is>
      </c>
      <c r="B219" t="inlineStr">
        <is>
          <t>California</t>
        </is>
      </c>
      <c r="C219" t="inlineStr">
        <is>
          <t>Napa County</t>
        </is>
      </c>
      <c r="D219" t="inlineStr">
        <is>
          <t>06</t>
        </is>
      </c>
      <c r="E219" s="16" t="n">
        <v>2141</v>
      </c>
      <c r="F219" s="17" t="n">
        <v>0.316</v>
      </c>
      <c r="G219" s="16" t="n">
        <v>108970</v>
      </c>
      <c r="H219" s="18" t="n">
        <v>136070</v>
      </c>
      <c r="I219" s="19" t="n">
        <v>155.8</v>
      </c>
      <c r="J219" t="inlineStr">
        <is>
          <t>LIVE:Census/ACS5/2023/B25064</t>
        </is>
      </c>
      <c r="K219" t="inlineStr">
        <is>
          <t>LIVE:Census/ACS5/2023/B25071</t>
        </is>
      </c>
      <c r="L219" t="inlineStr">
        <is>
          <t>LIVE:Census/ACS5/2023/B19013</t>
        </is>
      </c>
      <c r="M219" t="inlineStr">
        <is>
          <t>LIVE:Census/ACS5/2023/B01003</t>
        </is>
      </c>
      <c r="N219" s="16" t="n">
        <v>838800</v>
      </c>
      <c r="O219" s="19" t="n">
        <v>224.6</v>
      </c>
      <c r="P219" s="16" t="n">
        <v>3219</v>
      </c>
      <c r="Q219" s="19" t="n">
        <v>158.9</v>
      </c>
      <c r="R219" s="24" t="n">
        <v>7.7</v>
      </c>
      <c r="S219" t="inlineStr">
        <is>
          <t>LIVE:Census/ACS5/2023/B25077+B25088_002E</t>
        </is>
      </c>
      <c r="T219" s="26" t="n">
        <v>377.07</v>
      </c>
      <c r="U219" s="16" t="n">
        <v>1634</v>
      </c>
      <c r="V219" s="19" t="n">
        <v>148.4</v>
      </c>
      <c r="W219" t="n">
        <v>2022</v>
      </c>
      <c r="X219" s="6" t="inlineStr">
        <is>
          <t>LIVE:DOL/NDCP/2022/mcinfant</t>
        </is>
      </c>
      <c r="Y219" s="20" t="n">
        <v>135</v>
      </c>
      <c r="Z219" s="19" t="n">
        <v>103.3</v>
      </c>
      <c r="AA219" s="20" t="n">
        <v>14</v>
      </c>
      <c r="AB219" s="19" t="n">
        <v>98.2</v>
      </c>
      <c r="AC219" s="27" t="inlineStr">
        <is>
          <t>PROXY-COUNTY-ADJ:state×f_c(1.09)</t>
        </is>
      </c>
      <c r="AD219" s="27" t="inlineStr">
        <is>
          <t>PROXY-STATE-FLAT:NAIC_HO-4_state_avg</t>
        </is>
      </c>
      <c r="AE219" s="20" t="n">
        <v>4988</v>
      </c>
      <c r="AF219" s="20" t="n">
        <v>3789</v>
      </c>
      <c r="AG219" s="17" t="n">
        <v>0.5489999999999999</v>
      </c>
      <c r="AH219" s="17" t="n">
        <v>0.417</v>
      </c>
      <c r="AI219" s="19" t="n">
        <v>148.5</v>
      </c>
    </row>
    <row r="220">
      <c r="A220" t="inlineStr">
        <is>
          <t>06057</t>
        </is>
      </c>
      <c r="B220" t="inlineStr">
        <is>
          <t>California</t>
        </is>
      </c>
      <c r="C220" t="inlineStr">
        <is>
          <t>Nevada County</t>
        </is>
      </c>
      <c r="D220" t="inlineStr">
        <is>
          <t>06</t>
        </is>
      </c>
      <c r="E220" s="16" t="n">
        <v>1635</v>
      </c>
      <c r="F220" s="17" t="n">
        <v>0.354</v>
      </c>
      <c r="G220" s="16" t="n">
        <v>84905</v>
      </c>
      <c r="H220" s="18" t="n">
        <v>102452</v>
      </c>
      <c r="I220" s="19" t="n">
        <v>119</v>
      </c>
      <c r="J220" t="inlineStr">
        <is>
          <t>LIVE:Census/ACS5/2023/B25064</t>
        </is>
      </c>
      <c r="K220" t="inlineStr">
        <is>
          <t>LIVE:Census/ACS5/2023/B25071</t>
        </is>
      </c>
      <c r="L220" t="inlineStr">
        <is>
          <t>LIVE:Census/ACS5/2023/B19013</t>
        </is>
      </c>
      <c r="M220" t="inlineStr">
        <is>
          <t>LIVE:Census/ACS5/2023/B01003</t>
        </is>
      </c>
      <c r="N220" s="16" t="n">
        <v>602800</v>
      </c>
      <c r="O220" s="19" t="n">
        <v>161.4</v>
      </c>
      <c r="P220" s="16" t="n">
        <v>2712</v>
      </c>
      <c r="Q220" s="19" t="n">
        <v>133.8</v>
      </c>
      <c r="R220" s="24" t="n">
        <v>7.1</v>
      </c>
      <c r="S220" t="inlineStr">
        <is>
          <t>LIVE:Census/ACS5/2023/B25077+B25088_002E</t>
        </is>
      </c>
      <c r="T220" s="26" t="n">
        <v>316.71</v>
      </c>
      <c r="U220" s="16" t="n">
        <v>1372</v>
      </c>
      <c r="V220" s="19" t="n">
        <v>124.6</v>
      </c>
      <c r="W220" t="n">
        <v>2022</v>
      </c>
      <c r="X220" s="6" t="inlineStr">
        <is>
          <t>LIVE:DOL/NDCP/2022/mcinfant</t>
        </is>
      </c>
      <c r="Y220" s="20" t="n">
        <v>103</v>
      </c>
      <c r="Z220" s="19" t="n">
        <v>78.8</v>
      </c>
      <c r="AA220" s="20" t="n">
        <v>14</v>
      </c>
      <c r="AB220" s="19" t="n">
        <v>98.2</v>
      </c>
      <c r="AC220" s="27" t="inlineStr">
        <is>
          <t>PROXY-COUNTY-ADJ:state×f_c(0.83)</t>
        </is>
      </c>
      <c r="AD220" s="27" t="inlineStr">
        <is>
          <t>PROXY-STATE-FLAT:NAIC_HO-4_state_avg</t>
        </is>
      </c>
      <c r="AE220" s="20" t="n">
        <v>4187</v>
      </c>
      <c r="AF220" s="20" t="n">
        <v>3021</v>
      </c>
      <c r="AG220" s="17" t="n">
        <v>0.5920000000000001</v>
      </c>
      <c r="AH220" s="17" t="n">
        <v>0.427</v>
      </c>
      <c r="AI220" s="19" t="n">
        <v>121.1</v>
      </c>
    </row>
    <row r="221">
      <c r="A221" t="inlineStr">
        <is>
          <t>06059</t>
        </is>
      </c>
      <c r="B221" t="inlineStr">
        <is>
          <t>California</t>
        </is>
      </c>
      <c r="C221" t="inlineStr">
        <is>
          <t>Orange County</t>
        </is>
      </c>
      <c r="D221" t="inlineStr">
        <is>
          <t>06</t>
        </is>
      </c>
      <c r="E221" s="16" t="n">
        <v>2352</v>
      </c>
      <c r="F221" s="17" t="n">
        <v>0.332</v>
      </c>
      <c r="G221" s="16" t="n">
        <v>113702</v>
      </c>
      <c r="H221" s="18" t="n">
        <v>3164063</v>
      </c>
      <c r="I221" s="19" t="n">
        <v>171.2</v>
      </c>
      <c r="J221" t="inlineStr">
        <is>
          <t>LIVE:Census/ACS5/2023/B25064</t>
        </is>
      </c>
      <c r="K221" t="inlineStr">
        <is>
          <t>LIVE:Census/ACS5/2023/B25071</t>
        </is>
      </c>
      <c r="L221" t="inlineStr">
        <is>
          <t>LIVE:Census/ACS5/2023/B19013</t>
        </is>
      </c>
      <c r="M221" t="inlineStr">
        <is>
          <t>LIVE:Census/ACS5/2023/B01003</t>
        </is>
      </c>
      <c r="N221" s="16" t="n">
        <v>915500</v>
      </c>
      <c r="O221" s="19" t="n">
        <v>245.2</v>
      </c>
      <c r="P221" s="16" t="n">
        <v>3311</v>
      </c>
      <c r="Q221" s="19" t="n">
        <v>163.4</v>
      </c>
      <c r="R221" s="24" t="n">
        <v>8.050000000000001</v>
      </c>
      <c r="S221" t="inlineStr">
        <is>
          <t>LIVE:Census/ACS5/2023/B25077+B25088_002E</t>
        </is>
      </c>
      <c r="T221" s="26" t="n">
        <v>393.71</v>
      </c>
      <c r="U221" s="16" t="n">
        <v>1706</v>
      </c>
      <c r="V221" s="19" t="n">
        <v>154.9</v>
      </c>
      <c r="W221" t="n">
        <v>2022</v>
      </c>
      <c r="X221" s="6" t="inlineStr">
        <is>
          <t>LIVE:DOL/NDCP/2022/mcinfant</t>
        </is>
      </c>
      <c r="Y221" s="20" t="n">
        <v>148</v>
      </c>
      <c r="Z221" s="19" t="n">
        <v>113.2</v>
      </c>
      <c r="AA221" s="20" t="n">
        <v>14</v>
      </c>
      <c r="AB221" s="19" t="n">
        <v>98.2</v>
      </c>
      <c r="AC221" s="27" t="inlineStr">
        <is>
          <t>PROXY-COUNTY-ADJ:state×f_c(1.19)</t>
        </is>
      </c>
      <c r="AD221" s="27" t="inlineStr">
        <is>
          <t>PROXY-STATE-FLAT:NAIC_HO-4_state_avg</t>
        </is>
      </c>
      <c r="AE221" s="20" t="n">
        <v>5165</v>
      </c>
      <c r="AF221" s="20" t="n">
        <v>4072</v>
      </c>
      <c r="AG221" s="17" t="n">
        <v>0.545</v>
      </c>
      <c r="AH221" s="17" t="n">
        <v>0.43</v>
      </c>
      <c r="AI221" s="19" t="n">
        <v>156.8</v>
      </c>
    </row>
    <row r="222">
      <c r="A222" t="inlineStr">
        <is>
          <t>06061</t>
        </is>
      </c>
      <c r="B222" t="inlineStr">
        <is>
          <t>California</t>
        </is>
      </c>
      <c r="C222" t="inlineStr">
        <is>
          <t>Placer County</t>
        </is>
      </c>
      <c r="D222" t="inlineStr">
        <is>
          <t>06</t>
        </is>
      </c>
      <c r="E222" s="16" t="n">
        <v>1991</v>
      </c>
      <c r="F222" s="17" t="n">
        <v>0.332</v>
      </c>
      <c r="G222" s="16" t="n">
        <v>114678</v>
      </c>
      <c r="H222" s="18" t="n">
        <v>412435</v>
      </c>
      <c r="I222" s="19" t="n">
        <v>144.9</v>
      </c>
      <c r="J222" t="inlineStr">
        <is>
          <t>LIVE:Census/ACS5/2023/B25064</t>
        </is>
      </c>
      <c r="K222" t="inlineStr">
        <is>
          <t>LIVE:Census/ACS5/2023/B25071</t>
        </is>
      </c>
      <c r="L222" t="inlineStr">
        <is>
          <t>LIVE:Census/ACS5/2023/B19013</t>
        </is>
      </c>
      <c r="M222" t="inlineStr">
        <is>
          <t>LIVE:Census/ACS5/2023/B01003</t>
        </is>
      </c>
      <c r="N222" s="16" t="n">
        <v>658800</v>
      </c>
      <c r="O222" s="19" t="n">
        <v>176.4</v>
      </c>
      <c r="P222" s="16" t="n">
        <v>2908</v>
      </c>
      <c r="Q222" s="19" t="n">
        <v>143.5</v>
      </c>
      <c r="R222" s="24" t="n">
        <v>5.74</v>
      </c>
      <c r="S222" t="inlineStr">
        <is>
          <t>LIVE:Census/ACS5/2023/B25077+B25088_002E</t>
        </is>
      </c>
      <c r="T222" s="26" t="n">
        <v>448.93</v>
      </c>
      <c r="U222" s="16" t="n">
        <v>1945</v>
      </c>
      <c r="V222" s="19" t="n">
        <v>176.6</v>
      </c>
      <c r="W222" t="n">
        <v>2022</v>
      </c>
      <c r="X222" s="6" t="inlineStr">
        <is>
          <t>LIVE:DOL/NDCP/2022/mcinfant</t>
        </is>
      </c>
      <c r="Y222" s="20" t="n">
        <v>125</v>
      </c>
      <c r="Z222" s="19" t="n">
        <v>95.59999999999999</v>
      </c>
      <c r="AA222" s="20" t="n">
        <v>14</v>
      </c>
      <c r="AB222" s="19" t="n">
        <v>98.2</v>
      </c>
      <c r="AC222" s="27" t="inlineStr">
        <is>
          <t>PROXY-COUNTY-ADJ:state×f_c(1.01)</t>
        </is>
      </c>
      <c r="AD222" s="27" t="inlineStr">
        <is>
          <t>PROXY-STATE-FLAT:NAIC_HO-4_state_avg</t>
        </is>
      </c>
      <c r="AE222" s="20" t="n">
        <v>4978</v>
      </c>
      <c r="AF222" s="20" t="n">
        <v>3950</v>
      </c>
      <c r="AG222" s="17" t="n">
        <v>0.521</v>
      </c>
      <c r="AH222" s="17" t="n">
        <v>0.413</v>
      </c>
      <c r="AI222" s="19" t="n">
        <v>147.9</v>
      </c>
    </row>
    <row r="223">
      <c r="A223" t="inlineStr">
        <is>
          <t>06063</t>
        </is>
      </c>
      <c r="B223" t="inlineStr">
        <is>
          <t>California</t>
        </is>
      </c>
      <c r="C223" t="inlineStr">
        <is>
          <t>Plumas County</t>
        </is>
      </c>
      <c r="D223" t="inlineStr">
        <is>
          <t>06</t>
        </is>
      </c>
      <c r="E223" s="16" t="n">
        <v>1034</v>
      </c>
      <c r="F223" s="17" t="n">
        <v>0.248</v>
      </c>
      <c r="G223" s="16" t="n">
        <v>64946</v>
      </c>
      <c r="H223" s="18" t="n">
        <v>19607</v>
      </c>
      <c r="I223" s="19" t="n">
        <v>75.3</v>
      </c>
      <c r="J223" t="inlineStr">
        <is>
          <t>LIVE:Census/ACS5/2023/B25064</t>
        </is>
      </c>
      <c r="K223" t="inlineStr">
        <is>
          <t>LIVE:Census/ACS5/2023/B25071</t>
        </is>
      </c>
      <c r="L223" t="inlineStr">
        <is>
          <t>LIVE:Census/ACS5/2023/B19013</t>
        </is>
      </c>
      <c r="M223" t="inlineStr">
        <is>
          <t>LIVE:Census/ACS5/2023/B01003</t>
        </is>
      </c>
      <c r="N223" s="16" t="n">
        <v>327400</v>
      </c>
      <c r="O223" s="19" t="n">
        <v>87.7</v>
      </c>
      <c r="P223" s="16" t="n">
        <v>1826</v>
      </c>
      <c r="Q223" s="19" t="n">
        <v>90.09999999999999</v>
      </c>
      <c r="R223" s="24" t="n">
        <v>5.04</v>
      </c>
      <c r="S223" t="inlineStr">
        <is>
          <t>LIVE:Census/ACS5/2023/B25077+B25088_002E</t>
        </is>
      </c>
      <c r="T223" s="26" t="n">
        <v>224.43</v>
      </c>
      <c r="U223" s="16" t="n">
        <v>973</v>
      </c>
      <c r="V223" s="19" t="n">
        <v>88.3</v>
      </c>
      <c r="W223" t="n">
        <v>2022</v>
      </c>
      <c r="X223" s="6" t="inlineStr">
        <is>
          <t>LIVE:DOL/NDCP/2022/mcinfant</t>
        </is>
      </c>
      <c r="Y223" s="20" t="n">
        <v>87</v>
      </c>
      <c r="Z223" s="19" t="n">
        <v>66.5</v>
      </c>
      <c r="AA223" s="20" t="n">
        <v>14</v>
      </c>
      <c r="AB223" s="19" t="n">
        <v>98.2</v>
      </c>
      <c r="AC223" s="27" t="inlineStr">
        <is>
          <t>PROXY-COUNTY-ADJ:state×f_c(0.70)</t>
        </is>
      </c>
      <c r="AD223" s="27" t="inlineStr">
        <is>
          <t>PROXY-STATE-FLAT:NAIC_HO-4_state_avg</t>
        </is>
      </c>
      <c r="AE223" s="20" t="n">
        <v>2886</v>
      </c>
      <c r="AF223" s="20" t="n">
        <v>2021</v>
      </c>
      <c r="AG223" s="17" t="n">
        <v>0.5329999999999999</v>
      </c>
      <c r="AH223" s="17" t="n">
        <v>0.373</v>
      </c>
      <c r="AI223" s="19" t="n">
        <v>83.3</v>
      </c>
    </row>
    <row r="224">
      <c r="A224" t="inlineStr">
        <is>
          <t>06065</t>
        </is>
      </c>
      <c r="B224" t="inlineStr">
        <is>
          <t>California</t>
        </is>
      </c>
      <c r="C224" t="inlineStr">
        <is>
          <t>Riverside County</t>
        </is>
      </c>
      <c r="D224" t="inlineStr">
        <is>
          <t>06</t>
        </is>
      </c>
      <c r="E224" s="16" t="n">
        <v>1814</v>
      </c>
      <c r="F224" s="17" t="n">
        <v>0.341</v>
      </c>
      <c r="G224" s="16" t="n">
        <v>89672</v>
      </c>
      <c r="H224" s="18" t="n">
        <v>2449909</v>
      </c>
      <c r="I224" s="19" t="n">
        <v>132</v>
      </c>
      <c r="J224" t="inlineStr">
        <is>
          <t>LIVE:Census/ACS5/2023/B25064</t>
        </is>
      </c>
      <c r="K224" t="inlineStr">
        <is>
          <t>LIVE:Census/ACS5/2023/B25071</t>
        </is>
      </c>
      <c r="L224" t="inlineStr">
        <is>
          <t>LIVE:Census/ACS5/2023/B19013</t>
        </is>
      </c>
      <c r="M224" t="inlineStr">
        <is>
          <t>LIVE:Census/ACS5/2023/B01003</t>
        </is>
      </c>
      <c r="N224" s="16" t="n">
        <v>510300</v>
      </c>
      <c r="O224" s="19" t="n">
        <v>136.7</v>
      </c>
      <c r="P224" s="16" t="n">
        <v>2492</v>
      </c>
      <c r="Q224" s="19" t="n">
        <v>123</v>
      </c>
      <c r="R224" s="24" t="n">
        <v>5.69</v>
      </c>
      <c r="S224" t="inlineStr">
        <is>
          <t>LIVE:Census/ACS5/2023/B25077+B25088_002E</t>
        </is>
      </c>
      <c r="T224" s="26" t="n">
        <v>404.68</v>
      </c>
      <c r="U224" s="16" t="n">
        <v>1754</v>
      </c>
      <c r="V224" s="19" t="n">
        <v>159.2</v>
      </c>
      <c r="W224" t="n">
        <v>2022</v>
      </c>
      <c r="X224" s="6" t="inlineStr">
        <is>
          <t>LIVE:DOL/NDCP/2022/mcinfant</t>
        </is>
      </c>
      <c r="Y224" s="20" t="n">
        <v>114</v>
      </c>
      <c r="Z224" s="19" t="n">
        <v>87.2</v>
      </c>
      <c r="AA224" s="20" t="n">
        <v>14</v>
      </c>
      <c r="AB224" s="19" t="n">
        <v>98.2</v>
      </c>
      <c r="AC224" s="27" t="inlineStr">
        <is>
          <t>PROXY-COUNTY-ADJ:state×f_c(0.92)</t>
        </is>
      </c>
      <c r="AD224" s="27" t="inlineStr">
        <is>
          <t>PROXY-STATE-FLAT:NAIC_HO-4_state_avg</t>
        </is>
      </c>
      <c r="AE224" s="20" t="n">
        <v>4360</v>
      </c>
      <c r="AF224" s="20" t="n">
        <v>3582</v>
      </c>
      <c r="AG224" s="17" t="n">
        <v>0.583</v>
      </c>
      <c r="AH224" s="17" t="n">
        <v>0.479</v>
      </c>
      <c r="AI224" s="19" t="n">
        <v>131.6</v>
      </c>
    </row>
    <row r="225">
      <c r="A225" t="inlineStr">
        <is>
          <t>06067</t>
        </is>
      </c>
      <c r="B225" t="inlineStr">
        <is>
          <t>California</t>
        </is>
      </c>
      <c r="C225" t="inlineStr">
        <is>
          <t>Sacramento County</t>
        </is>
      </c>
      <c r="D225" t="inlineStr">
        <is>
          <t>06</t>
        </is>
      </c>
      <c r="E225" s="16" t="n">
        <v>1702</v>
      </c>
      <c r="F225" s="17" t="n">
        <v>0.327</v>
      </c>
      <c r="G225" s="16" t="n">
        <v>88724</v>
      </c>
      <c r="H225" s="18" t="n">
        <v>1584047</v>
      </c>
      <c r="I225" s="19" t="n">
        <v>123.9</v>
      </c>
      <c r="J225" t="inlineStr">
        <is>
          <t>LIVE:Census/ACS5/2023/B25064</t>
        </is>
      </c>
      <c r="K225" t="inlineStr">
        <is>
          <t>LIVE:Census/ACS5/2023/B25071</t>
        </is>
      </c>
      <c r="L225" t="inlineStr">
        <is>
          <t>LIVE:Census/ACS5/2023/B19013</t>
        </is>
      </c>
      <c r="M225" t="inlineStr">
        <is>
          <t>LIVE:Census/ACS5/2023/B01003</t>
        </is>
      </c>
      <c r="N225" s="16" t="n">
        <v>498900</v>
      </c>
      <c r="O225" s="19" t="n">
        <v>133.6</v>
      </c>
      <c r="P225" s="16" t="n">
        <v>2364</v>
      </c>
      <c r="Q225" s="19" t="n">
        <v>116.7</v>
      </c>
      <c r="R225" s="24" t="n">
        <v>5.62</v>
      </c>
      <c r="S225" t="inlineStr">
        <is>
          <t>LIVE:Census/ACS5/2023/B25077+B25088_002E</t>
        </is>
      </c>
      <c r="T225" s="26" t="n">
        <v>346.92</v>
      </c>
      <c r="U225" s="16" t="n">
        <v>1503</v>
      </c>
      <c r="V225" s="19" t="n">
        <v>136.5</v>
      </c>
      <c r="W225" t="n">
        <v>2022</v>
      </c>
      <c r="X225" s="6" t="inlineStr">
        <is>
          <t>LIVE:DOL/NDCP/2022/mcinfant</t>
        </is>
      </c>
      <c r="Y225" s="20" t="n">
        <v>107</v>
      </c>
      <c r="Z225" s="19" t="n">
        <v>81.8</v>
      </c>
      <c r="AA225" s="20" t="n">
        <v>14</v>
      </c>
      <c r="AB225" s="19" t="n">
        <v>98.2</v>
      </c>
      <c r="AC225" s="27" t="inlineStr">
        <is>
          <t>PROXY-COUNTY-ADJ:state×f_c(0.86)</t>
        </is>
      </c>
      <c r="AD225" s="27" t="inlineStr">
        <is>
          <t>PROXY-STATE-FLAT:NAIC_HO-4_state_avg</t>
        </is>
      </c>
      <c r="AE225" s="20" t="n">
        <v>3974</v>
      </c>
      <c r="AF225" s="20" t="n">
        <v>3219</v>
      </c>
      <c r="AG225" s="17" t="n">
        <v>0.537</v>
      </c>
      <c r="AH225" s="17" t="n">
        <v>0.435</v>
      </c>
      <c r="AI225" s="19" t="n">
        <v>120.1</v>
      </c>
    </row>
    <row r="226">
      <c r="A226" t="inlineStr">
        <is>
          <t>06069</t>
        </is>
      </c>
      <c r="B226" t="inlineStr">
        <is>
          <t>California</t>
        </is>
      </c>
      <c r="C226" t="inlineStr">
        <is>
          <t>San Benito County</t>
        </is>
      </c>
      <c r="D226" t="inlineStr">
        <is>
          <t>06</t>
        </is>
      </c>
      <c r="E226" s="16" t="n">
        <v>1922</v>
      </c>
      <c r="F226" s="17" t="n">
        <v>0.299</v>
      </c>
      <c r="G226" s="16" t="n">
        <v>108289</v>
      </c>
      <c r="H226" s="18" t="n">
        <v>66056</v>
      </c>
      <c r="I226" s="19" t="n">
        <v>139.9</v>
      </c>
      <c r="J226" t="inlineStr">
        <is>
          <t>LIVE:Census/ACS5/2023/B25064</t>
        </is>
      </c>
      <c r="K226" t="inlineStr">
        <is>
          <t>LIVE:Census/ACS5/2023/B25071</t>
        </is>
      </c>
      <c r="L226" t="inlineStr">
        <is>
          <t>LIVE:Census/ACS5/2023/B19013</t>
        </is>
      </c>
      <c r="M226" t="inlineStr">
        <is>
          <t>LIVE:Census/ACS5/2023/B01003</t>
        </is>
      </c>
      <c r="N226" s="16" t="n">
        <v>751500</v>
      </c>
      <c r="O226" s="19" t="n">
        <v>201.2</v>
      </c>
      <c r="P226" s="16" t="n">
        <v>3191</v>
      </c>
      <c r="Q226" s="19" t="n">
        <v>157.5</v>
      </c>
      <c r="R226" s="24" t="n">
        <v>6.94</v>
      </c>
      <c r="S226" t="inlineStr">
        <is>
          <t>LIVE:Census/ACS5/2023/B25077+B25088_002E</t>
        </is>
      </c>
      <c r="T226" s="26" t="n">
        <v>385.99</v>
      </c>
      <c r="U226" s="16" t="n">
        <v>1673</v>
      </c>
      <c r="V226" s="19" t="n">
        <v>151.9</v>
      </c>
      <c r="W226" t="n">
        <v>2022</v>
      </c>
      <c r="X226" s="6" t="inlineStr">
        <is>
          <t>LIVE:DOL/NDCP/2022/mcinfant</t>
        </is>
      </c>
      <c r="Y226" s="20" t="n">
        <v>121</v>
      </c>
      <c r="Z226" s="19" t="n">
        <v>92.5</v>
      </c>
      <c r="AA226" s="20" t="n">
        <v>14</v>
      </c>
      <c r="AB226" s="19" t="n">
        <v>98.2</v>
      </c>
      <c r="AC226" s="27" t="inlineStr">
        <is>
          <t>PROXY-COUNTY-ADJ:state×f_c(0.98)</t>
        </is>
      </c>
      <c r="AD226" s="27" t="inlineStr">
        <is>
          <t>PROXY-STATE-FLAT:NAIC_HO-4_state_avg</t>
        </is>
      </c>
      <c r="AE226" s="20" t="n">
        <v>4985</v>
      </c>
      <c r="AF226" s="20" t="n">
        <v>3609</v>
      </c>
      <c r="AG226" s="17" t="n">
        <v>0.552</v>
      </c>
      <c r="AH226" s="17" t="n">
        <v>0.4</v>
      </c>
      <c r="AI226" s="19" t="n">
        <v>144.1</v>
      </c>
    </row>
    <row r="227">
      <c r="A227" t="inlineStr">
        <is>
          <t>06071</t>
        </is>
      </c>
      <c r="B227" t="inlineStr">
        <is>
          <t>California</t>
        </is>
      </c>
      <c r="C227" t="inlineStr">
        <is>
          <t>San Bernardino County</t>
        </is>
      </c>
      <c r="D227" t="inlineStr">
        <is>
          <t>06</t>
        </is>
      </c>
      <c r="E227" s="16" t="n">
        <v>1706</v>
      </c>
      <c r="F227" s="17" t="n">
        <v>0.342</v>
      </c>
      <c r="G227" s="16" t="n">
        <v>82184</v>
      </c>
      <c r="H227" s="18" t="n">
        <v>2187816</v>
      </c>
      <c r="I227" s="19" t="n">
        <v>124.2</v>
      </c>
      <c r="J227" t="inlineStr">
        <is>
          <t>LIVE:Census/ACS5/2023/B25064</t>
        </is>
      </c>
      <c r="K227" t="inlineStr">
        <is>
          <t>LIVE:Census/ACS5/2023/B25071</t>
        </is>
      </c>
      <c r="L227" t="inlineStr">
        <is>
          <t>LIVE:Census/ACS5/2023/B19013</t>
        </is>
      </c>
      <c r="M227" t="inlineStr">
        <is>
          <t>LIVE:Census/ACS5/2023/B01003</t>
        </is>
      </c>
      <c r="N227" s="16" t="n">
        <v>475000</v>
      </c>
      <c r="O227" s="19" t="n">
        <v>127.2</v>
      </c>
      <c r="P227" s="16" t="n">
        <v>2274</v>
      </c>
      <c r="Q227" s="19" t="n">
        <v>112.2</v>
      </c>
      <c r="R227" s="24" t="n">
        <v>5.78</v>
      </c>
      <c r="S227" t="inlineStr">
        <is>
          <t>LIVE:Census/ACS5/2023/B25077+B25088_002E</t>
        </is>
      </c>
      <c r="T227" s="26" t="n">
        <v>384.25</v>
      </c>
      <c r="U227" s="16" t="n">
        <v>1665</v>
      </c>
      <c r="V227" s="19" t="n">
        <v>151.2</v>
      </c>
      <c r="W227" t="n">
        <v>2022</v>
      </c>
      <c r="X227" s="6" t="inlineStr">
        <is>
          <t>LIVE:DOL/NDCP/2022/mcinfant</t>
        </is>
      </c>
      <c r="Y227" s="20" t="n">
        <v>107</v>
      </c>
      <c r="Z227" s="19" t="n">
        <v>81.8</v>
      </c>
      <c r="AA227" s="20" t="n">
        <v>14</v>
      </c>
      <c r="AB227" s="19" t="n">
        <v>98.2</v>
      </c>
      <c r="AC227" s="27" t="inlineStr">
        <is>
          <t>PROXY-COUNTY-ADJ:state×f_c(0.87)</t>
        </is>
      </c>
      <c r="AD227" s="27" t="inlineStr">
        <is>
          <t>PROXY-STATE-FLAT:NAIC_HO-4_state_avg</t>
        </is>
      </c>
      <c r="AE227" s="20" t="n">
        <v>4046</v>
      </c>
      <c r="AF227" s="20" t="n">
        <v>3385</v>
      </c>
      <c r="AG227" s="17" t="n">
        <v>0.591</v>
      </c>
      <c r="AH227" s="17" t="n">
        <v>0.494</v>
      </c>
      <c r="AI227" s="19" t="n">
        <v>122.9</v>
      </c>
    </row>
    <row r="228">
      <c r="A228" t="inlineStr">
        <is>
          <t>06073</t>
        </is>
      </c>
      <c r="B228" t="inlineStr">
        <is>
          <t>California</t>
        </is>
      </c>
      <c r="C228" t="inlineStr">
        <is>
          <t>San Diego County</t>
        </is>
      </c>
      <c r="D228" t="inlineStr">
        <is>
          <t>06</t>
        </is>
      </c>
      <c r="E228" s="16" t="n">
        <v>2154</v>
      </c>
      <c r="F228" s="17" t="n">
        <v>0.337</v>
      </c>
      <c r="G228" s="16" t="n">
        <v>102285</v>
      </c>
      <c r="H228" s="18" t="n">
        <v>3282782</v>
      </c>
      <c r="I228" s="19" t="n">
        <v>156.8</v>
      </c>
      <c r="J228" t="inlineStr">
        <is>
          <t>LIVE:Census/ACS5/2023/B25064</t>
        </is>
      </c>
      <c r="K228" t="inlineStr">
        <is>
          <t>LIVE:Census/ACS5/2023/B25071</t>
        </is>
      </c>
      <c r="L228" t="inlineStr">
        <is>
          <t>LIVE:Census/ACS5/2023/B19013</t>
        </is>
      </c>
      <c r="M228" t="inlineStr">
        <is>
          <t>LIVE:Census/ACS5/2023/B01003</t>
        </is>
      </c>
      <c r="N228" s="16" t="n">
        <v>791600</v>
      </c>
      <c r="O228" s="19" t="n">
        <v>212</v>
      </c>
      <c r="P228" s="16" t="n">
        <v>3115</v>
      </c>
      <c r="Q228" s="19" t="n">
        <v>153.7</v>
      </c>
      <c r="R228" s="24" t="n">
        <v>7.74</v>
      </c>
      <c r="S228" t="inlineStr">
        <is>
          <t>LIVE:Census/ACS5/2023/B25077+B25088_002E</t>
        </is>
      </c>
      <c r="T228" s="26" t="n">
        <v>379.21</v>
      </c>
      <c r="U228" s="16" t="n">
        <v>1643</v>
      </c>
      <c r="V228" s="19" t="n">
        <v>149.2</v>
      </c>
      <c r="W228" t="n">
        <v>2022</v>
      </c>
      <c r="X228" s="6" t="inlineStr">
        <is>
          <t>LIVE:DOL/NDCP/2022/mcinfant</t>
        </is>
      </c>
      <c r="Y228" s="20" t="n">
        <v>136</v>
      </c>
      <c r="Z228" s="19" t="n">
        <v>104</v>
      </c>
      <c r="AA228" s="20" t="n">
        <v>14</v>
      </c>
      <c r="AB228" s="19" t="n">
        <v>98.2</v>
      </c>
      <c r="AC228" s="27" t="inlineStr">
        <is>
          <t>PROXY-COUNTY-ADJ:state×f_c(1.09)</t>
        </is>
      </c>
      <c r="AD228" s="27" t="inlineStr">
        <is>
          <t>PROXY-STATE-FLAT:NAIC_HO-4_state_avg</t>
        </is>
      </c>
      <c r="AE228" s="20" t="n">
        <v>4894</v>
      </c>
      <c r="AF228" s="20" t="n">
        <v>3811</v>
      </c>
      <c r="AG228" s="17" t="n">
        <v>0.574</v>
      </c>
      <c r="AH228" s="17" t="n">
        <v>0.447</v>
      </c>
      <c r="AI228" s="19" t="n">
        <v>147.3</v>
      </c>
    </row>
    <row r="229">
      <c r="A229" t="inlineStr">
        <is>
          <t>06075</t>
        </is>
      </c>
      <c r="B229" t="inlineStr">
        <is>
          <t>California</t>
        </is>
      </c>
      <c r="C229" t="inlineStr">
        <is>
          <t>San Francisco County</t>
        </is>
      </c>
      <c r="D229" t="inlineStr">
        <is>
          <t>06</t>
        </is>
      </c>
      <c r="E229" s="16" t="n">
        <v>2419</v>
      </c>
      <c r="F229" s="17" t="n">
        <v>0.244</v>
      </c>
      <c r="G229" s="16" t="n">
        <v>141446</v>
      </c>
      <c r="H229" s="18" t="n">
        <v>836321</v>
      </c>
      <c r="I229" s="19" t="n">
        <v>176.1</v>
      </c>
      <c r="J229" t="inlineStr">
        <is>
          <t>LIVE:Census/ACS5/2023/B25064</t>
        </is>
      </c>
      <c r="K229" t="inlineStr">
        <is>
          <t>LIVE:Census/ACS5/2023/B25071</t>
        </is>
      </c>
      <c r="L229" t="inlineStr">
        <is>
          <t>LIVE:Census/ACS5/2023/B19013</t>
        </is>
      </c>
      <c r="M229" t="inlineStr">
        <is>
          <t>LIVE:Census/ACS5/2023/B01003</t>
        </is>
      </c>
      <c r="N229" s="16" t="n">
        <v>1380500</v>
      </c>
      <c r="O229" s="19" t="n">
        <v>369.7</v>
      </c>
      <c r="P229" s="16" t="n">
        <v>4001</v>
      </c>
      <c r="Q229" s="19" t="n">
        <v>197.4</v>
      </c>
      <c r="R229" s="24" t="n">
        <v>9.76</v>
      </c>
      <c r="S229" t="inlineStr">
        <is>
          <t>LIVE:Census/ACS5/2023/B25077+B25088_002E</t>
        </is>
      </c>
      <c r="T229" s="26" t="n">
        <v>606.61</v>
      </c>
      <c r="U229" s="16" t="n">
        <v>2629</v>
      </c>
      <c r="V229" s="19" t="n">
        <v>238.7</v>
      </c>
      <c r="W229" t="n">
        <v>2022</v>
      </c>
      <c r="X229" s="6" t="inlineStr">
        <is>
          <t>LIVE:DOL/NDCP/2022/mcinfant</t>
        </is>
      </c>
      <c r="Y229" s="20" t="n">
        <v>152</v>
      </c>
      <c r="Z229" s="19" t="n">
        <v>116.3</v>
      </c>
      <c r="AA229" s="20" t="n">
        <v>14</v>
      </c>
      <c r="AB229" s="19" t="n">
        <v>98.2</v>
      </c>
      <c r="AC229" s="27" t="inlineStr">
        <is>
          <t>PROXY-COUNTY-ADJ:state×f_c(1.23)</t>
        </is>
      </c>
      <c r="AD229" s="27" t="inlineStr">
        <is>
          <t>PROXY-STATE-FLAT:NAIC_HO-4_state_avg</t>
        </is>
      </c>
      <c r="AE229" s="20" t="n">
        <v>6782</v>
      </c>
      <c r="AF229" s="20" t="n">
        <v>5062</v>
      </c>
      <c r="AG229" s="17" t="n">
        <v>0.575</v>
      </c>
      <c r="AH229" s="17" t="n">
        <v>0.429</v>
      </c>
      <c r="AI229" s="19" t="n">
        <v>195</v>
      </c>
    </row>
    <row r="230">
      <c r="A230" t="inlineStr">
        <is>
          <t>06077</t>
        </is>
      </c>
      <c r="B230" t="inlineStr">
        <is>
          <t>California</t>
        </is>
      </c>
      <c r="C230" t="inlineStr">
        <is>
          <t>San Joaquin County</t>
        </is>
      </c>
      <c r="D230" t="inlineStr">
        <is>
          <t>06</t>
        </is>
      </c>
      <c r="E230" s="16" t="n">
        <v>1633</v>
      </c>
      <c r="F230" s="17" t="n">
        <v>0.313</v>
      </c>
      <c r="G230" s="16" t="n">
        <v>88531</v>
      </c>
      <c r="H230" s="18" t="n">
        <v>787416</v>
      </c>
      <c r="I230" s="19" t="n">
        <v>118.9</v>
      </c>
      <c r="J230" t="inlineStr">
        <is>
          <t>LIVE:Census/ACS5/2023/B25064</t>
        </is>
      </c>
      <c r="K230" t="inlineStr">
        <is>
          <t>LIVE:Census/ACS5/2023/B25071</t>
        </is>
      </c>
      <c r="L230" t="inlineStr">
        <is>
          <t>LIVE:Census/ACS5/2023/B19013</t>
        </is>
      </c>
      <c r="M230" t="inlineStr">
        <is>
          <t>LIVE:Census/ACS5/2023/B01003</t>
        </is>
      </c>
      <c r="N230" s="16" t="n">
        <v>494500</v>
      </c>
      <c r="O230" s="19" t="n">
        <v>132.4</v>
      </c>
      <c r="P230" s="16" t="n">
        <v>2376</v>
      </c>
      <c r="Q230" s="19" t="n">
        <v>117.3</v>
      </c>
      <c r="R230" s="24" t="n">
        <v>5.59</v>
      </c>
      <c r="S230" t="inlineStr">
        <is>
          <t>LIVE:Census/ACS5/2023/B25077+B25088_002E</t>
        </is>
      </c>
      <c r="T230" s="26" t="n">
        <v>386.69</v>
      </c>
      <c r="U230" s="16" t="n">
        <v>1676</v>
      </c>
      <c r="V230" s="19" t="n">
        <v>152.1</v>
      </c>
      <c r="W230" t="n">
        <v>2022</v>
      </c>
      <c r="X230" s="6" t="inlineStr">
        <is>
          <t>LIVE:DOL/NDCP/2022/mcinfant</t>
        </is>
      </c>
      <c r="Y230" s="20" t="n">
        <v>103</v>
      </c>
      <c r="Z230" s="19" t="n">
        <v>78.8</v>
      </c>
      <c r="AA230" s="20" t="n">
        <v>14</v>
      </c>
      <c r="AB230" s="19" t="n">
        <v>98.2</v>
      </c>
      <c r="AC230" s="27" t="inlineStr">
        <is>
          <t>PROXY-COUNTY-ADJ:state×f_c(0.83)</t>
        </is>
      </c>
      <c r="AD230" s="27" t="inlineStr">
        <is>
          <t>PROXY-STATE-FLAT:NAIC_HO-4_state_avg</t>
        </is>
      </c>
      <c r="AE230" s="20" t="n">
        <v>4155</v>
      </c>
      <c r="AF230" s="20" t="n">
        <v>3323</v>
      </c>
      <c r="AG230" s="17" t="n">
        <v>0.5629999999999999</v>
      </c>
      <c r="AH230" s="17" t="n">
        <v>0.45</v>
      </c>
      <c r="AI230" s="19" t="n">
        <v>123.4</v>
      </c>
    </row>
    <row r="231">
      <c r="A231" t="inlineStr">
        <is>
          <t>06079</t>
        </is>
      </c>
      <c r="B231" t="inlineStr">
        <is>
          <t>California</t>
        </is>
      </c>
      <c r="C231" t="inlineStr">
        <is>
          <t>San Luis Obispo County</t>
        </is>
      </c>
      <c r="D231" t="inlineStr">
        <is>
          <t>06</t>
        </is>
      </c>
      <c r="E231" s="16" t="n">
        <v>1899</v>
      </c>
      <c r="F231" s="17" t="n">
        <v>0.338</v>
      </c>
      <c r="G231" s="16" t="n">
        <v>93398</v>
      </c>
      <c r="H231" s="18" t="n">
        <v>281486</v>
      </c>
      <c r="I231" s="19" t="n">
        <v>138.2</v>
      </c>
      <c r="J231" t="inlineStr">
        <is>
          <t>LIVE:Census/ACS5/2023/B25064</t>
        </is>
      </c>
      <c r="K231" t="inlineStr">
        <is>
          <t>LIVE:Census/ACS5/2023/B25071</t>
        </is>
      </c>
      <c r="L231" t="inlineStr">
        <is>
          <t>LIVE:Census/ACS5/2023/B19013</t>
        </is>
      </c>
      <c r="M231" t="inlineStr">
        <is>
          <t>LIVE:Census/ACS5/2023/B01003</t>
        </is>
      </c>
      <c r="N231" s="16" t="n">
        <v>777200</v>
      </c>
      <c r="O231" s="19" t="n">
        <v>208.1</v>
      </c>
      <c r="P231" s="16" t="n">
        <v>2830</v>
      </c>
      <c r="Q231" s="19" t="n">
        <v>139.7</v>
      </c>
      <c r="R231" s="24" t="n">
        <v>8.32</v>
      </c>
      <c r="S231" t="inlineStr">
        <is>
          <t>LIVE:Census/ACS5/2023/B25077+B25088_002E</t>
        </is>
      </c>
      <c r="T231" s="26" t="n">
        <v>361.27</v>
      </c>
      <c r="U231" s="16" t="n">
        <v>1566</v>
      </c>
      <c r="V231" s="19" t="n">
        <v>142.1</v>
      </c>
      <c r="W231" t="n">
        <v>2022</v>
      </c>
      <c r="X231" s="6" t="inlineStr">
        <is>
          <t>LIVE:DOL/NDCP/2022/mcinfant</t>
        </is>
      </c>
      <c r="Y231" s="20" t="n">
        <v>119</v>
      </c>
      <c r="Z231" s="19" t="n">
        <v>91</v>
      </c>
      <c r="AA231" s="20" t="n">
        <v>14</v>
      </c>
      <c r="AB231" s="19" t="n">
        <v>98.2</v>
      </c>
      <c r="AC231" s="27" t="inlineStr">
        <is>
          <t>PROXY-COUNTY-ADJ:state×f_c(0.96)</t>
        </is>
      </c>
      <c r="AD231" s="27" t="inlineStr">
        <is>
          <t>PROXY-STATE-FLAT:NAIC_HO-4_state_avg</t>
        </is>
      </c>
      <c r="AE231" s="20" t="n">
        <v>4515</v>
      </c>
      <c r="AF231" s="20" t="n">
        <v>3479</v>
      </c>
      <c r="AG231" s="17" t="n">
        <v>0.58</v>
      </c>
      <c r="AH231" s="17" t="n">
        <v>0.447</v>
      </c>
      <c r="AI231" s="19" t="n">
        <v>134.3</v>
      </c>
    </row>
    <row r="232">
      <c r="A232" t="inlineStr">
        <is>
          <t>06081</t>
        </is>
      </c>
      <c r="B232" t="inlineStr">
        <is>
          <t>California</t>
        </is>
      </c>
      <c r="C232" t="inlineStr">
        <is>
          <t>San Mateo County</t>
        </is>
      </c>
      <c r="D232" t="inlineStr">
        <is>
          <t>06</t>
        </is>
      </c>
      <c r="E232" s="16" t="n">
        <v>2893</v>
      </c>
      <c r="F232" s="17" t="n">
        <v>0.294</v>
      </c>
      <c r="G232" s="16" t="n">
        <v>156000</v>
      </c>
      <c r="H232" s="18" t="n">
        <v>745100</v>
      </c>
      <c r="I232" s="19" t="n">
        <v>210.6</v>
      </c>
      <c r="J232" t="inlineStr">
        <is>
          <t>LIVE:Census/ACS5/2023/B25064</t>
        </is>
      </c>
      <c r="K232" t="inlineStr">
        <is>
          <t>LIVE:Census/ACS5/2023/B25071</t>
        </is>
      </c>
      <c r="L232" t="inlineStr">
        <is>
          <t>LIVE:Census/ACS5/2023/B19013</t>
        </is>
      </c>
      <c r="M232" t="inlineStr">
        <is>
          <t>LIVE:Census/ACS5/2023/B01003</t>
        </is>
      </c>
      <c r="N232" s="16" t="n">
        <v>1494500</v>
      </c>
      <c r="O232" s="19" t="n">
        <v>400.2</v>
      </c>
      <c r="P232" s="16" t="n">
        <v>4001</v>
      </c>
      <c r="Q232" s="19" t="n">
        <v>197.4</v>
      </c>
      <c r="R232" s="24" t="n">
        <v>9.58</v>
      </c>
      <c r="S232" t="inlineStr">
        <is>
          <t>LIVE:Census/ACS5/2023/B25077+B25088_002E</t>
        </is>
      </c>
      <c r="T232" s="26" t="n">
        <v>554.5599999999999</v>
      </c>
      <c r="U232" s="16" t="n">
        <v>2403</v>
      </c>
      <c r="V232" s="19" t="n">
        <v>218.2</v>
      </c>
      <c r="W232" t="n">
        <v>2022</v>
      </c>
      <c r="X232" s="6" t="inlineStr">
        <is>
          <t>LIVE:DOL/NDCP/2022/mcinfant</t>
        </is>
      </c>
      <c r="Y232" s="20" t="n">
        <v>182</v>
      </c>
      <c r="Z232" s="19" t="n">
        <v>139.2</v>
      </c>
      <c r="AA232" s="20" t="n">
        <v>14</v>
      </c>
      <c r="AB232" s="19" t="n">
        <v>98.2</v>
      </c>
      <c r="AC232" s="27" t="inlineStr">
        <is>
          <t>PROXY-COUNTY-ADJ:state×f_c(1.47)</t>
        </is>
      </c>
      <c r="AD232" s="27" t="inlineStr">
        <is>
          <t>PROXY-STATE-FLAT:NAIC_HO-4_state_avg</t>
        </is>
      </c>
      <c r="AE232" s="20" t="n">
        <v>6586</v>
      </c>
      <c r="AF232" s="20" t="n">
        <v>5310</v>
      </c>
      <c r="AG232" s="17" t="n">
        <v>0.507</v>
      </c>
      <c r="AH232" s="17" t="n">
        <v>0.408</v>
      </c>
      <c r="AI232" s="19" t="n">
        <v>199.8</v>
      </c>
    </row>
    <row r="233">
      <c r="A233" t="inlineStr">
        <is>
          <t>06083</t>
        </is>
      </c>
      <c r="B233" t="inlineStr">
        <is>
          <t>California</t>
        </is>
      </c>
      <c r="C233" t="inlineStr">
        <is>
          <t>Santa Barbara County</t>
        </is>
      </c>
      <c r="D233" t="inlineStr">
        <is>
          <t>06</t>
        </is>
      </c>
      <c r="E233" s="16" t="n">
        <v>2050</v>
      </c>
      <c r="F233" s="17" t="n">
        <v>0.337</v>
      </c>
      <c r="G233" s="16" t="n">
        <v>95977</v>
      </c>
      <c r="H233" s="18" t="n">
        <v>443975</v>
      </c>
      <c r="I233" s="19" t="n">
        <v>149.2</v>
      </c>
      <c r="J233" t="inlineStr">
        <is>
          <t>LIVE:Census/ACS5/2023/B25064</t>
        </is>
      </c>
      <c r="K233" t="inlineStr">
        <is>
          <t>LIVE:Census/ACS5/2023/B25071</t>
        </is>
      </c>
      <c r="L233" t="inlineStr">
        <is>
          <t>LIVE:Census/ACS5/2023/B19013</t>
        </is>
      </c>
      <c r="M233" t="inlineStr">
        <is>
          <t>LIVE:Census/ACS5/2023/B01003</t>
        </is>
      </c>
      <c r="N233" s="16" t="n">
        <v>735700</v>
      </c>
      <c r="O233" s="19" t="n">
        <v>197</v>
      </c>
      <c r="P233" s="16" t="n">
        <v>2855</v>
      </c>
      <c r="Q233" s="19" t="n">
        <v>140.9</v>
      </c>
      <c r="R233" s="24" t="n">
        <v>7.67</v>
      </c>
      <c r="S233" t="inlineStr">
        <is>
          <t>LIVE:Census/ACS5/2023/B25077+B25088_002E</t>
        </is>
      </c>
      <c r="T233" s="26" t="n">
        <v>452.53</v>
      </c>
      <c r="U233" s="16" t="n">
        <v>1961</v>
      </c>
      <c r="V233" s="19" t="n">
        <v>178</v>
      </c>
      <c r="W233" t="n">
        <v>2022</v>
      </c>
      <c r="X233" s="6" t="inlineStr">
        <is>
          <t>LIVE:DOL/NDCP/2022/mcinfant</t>
        </is>
      </c>
      <c r="Y233" s="20" t="n">
        <v>129</v>
      </c>
      <c r="Z233" s="19" t="n">
        <v>98.7</v>
      </c>
      <c r="AA233" s="20" t="n">
        <v>14</v>
      </c>
      <c r="AB233" s="19" t="n">
        <v>98.2</v>
      </c>
      <c r="AC233" s="27" t="inlineStr">
        <is>
          <t>PROXY-COUNTY-ADJ:state×f_c(1.04)</t>
        </is>
      </c>
      <c r="AD233" s="27" t="inlineStr">
        <is>
          <t>PROXY-STATE-FLAT:NAIC_HO-4_state_avg</t>
        </is>
      </c>
      <c r="AE233" s="20" t="n">
        <v>4945</v>
      </c>
      <c r="AF233" s="20" t="n">
        <v>4025</v>
      </c>
      <c r="AG233" s="17" t="n">
        <v>0.618</v>
      </c>
      <c r="AH233" s="17" t="n">
        <v>0.503</v>
      </c>
      <c r="AI233" s="19" t="n">
        <v>148.8</v>
      </c>
    </row>
    <row r="234">
      <c r="A234" t="inlineStr">
        <is>
          <t>06085</t>
        </is>
      </c>
      <c r="B234" t="inlineStr">
        <is>
          <t>California</t>
        </is>
      </c>
      <c r="C234" t="inlineStr">
        <is>
          <t>Santa Clara County</t>
        </is>
      </c>
      <c r="D234" t="inlineStr">
        <is>
          <t>06</t>
        </is>
      </c>
      <c r="E234" s="16" t="n">
        <v>2814</v>
      </c>
      <c r="F234" s="17" t="n">
        <v>0.276</v>
      </c>
      <c r="G234" s="16" t="n">
        <v>159674</v>
      </c>
      <c r="H234" s="18" t="n">
        <v>1903297</v>
      </c>
      <c r="I234" s="19" t="n">
        <v>204.8</v>
      </c>
      <c r="J234" t="inlineStr">
        <is>
          <t>LIVE:Census/ACS5/2023/B25064</t>
        </is>
      </c>
      <c r="K234" t="inlineStr">
        <is>
          <t>LIVE:Census/ACS5/2023/B25071</t>
        </is>
      </c>
      <c r="L234" t="inlineStr">
        <is>
          <t>LIVE:Census/ACS5/2023/B19013</t>
        </is>
      </c>
      <c r="M234" t="inlineStr">
        <is>
          <t>LIVE:Census/ACS5/2023/B01003</t>
        </is>
      </c>
      <c r="N234" s="16" t="n">
        <v>1382800</v>
      </c>
      <c r="O234" s="19" t="n">
        <v>370.3</v>
      </c>
      <c r="P234" s="16" t="n">
        <v>4001</v>
      </c>
      <c r="Q234" s="19" t="n">
        <v>197.4</v>
      </c>
      <c r="R234" s="24" t="n">
        <v>8.66</v>
      </c>
      <c r="S234" t="inlineStr">
        <is>
          <t>LIVE:Census/ACS5/2023/B25077+B25088_002E</t>
        </is>
      </c>
      <c r="T234" s="26" t="n">
        <v>527.14</v>
      </c>
      <c r="U234" s="16" t="n">
        <v>2284</v>
      </c>
      <c r="V234" s="19" t="n">
        <v>207.4</v>
      </c>
      <c r="W234" t="n">
        <v>2022</v>
      </c>
      <c r="X234" s="6" t="inlineStr">
        <is>
          <t>LIVE:DOL/NDCP/2022/mcinfant</t>
        </is>
      </c>
      <c r="Y234" s="20" t="n">
        <v>177</v>
      </c>
      <c r="Z234" s="19" t="n">
        <v>135.4</v>
      </c>
      <c r="AA234" s="20" t="n">
        <v>14</v>
      </c>
      <c r="AB234" s="19" t="n">
        <v>98.2</v>
      </c>
      <c r="AC234" s="27" t="inlineStr">
        <is>
          <t>PROXY-COUNTY-ADJ:state×f_c(1.43)</t>
        </is>
      </c>
      <c r="AD234" s="27" t="inlineStr">
        <is>
          <t>PROXY-STATE-FLAT:NAIC_HO-4_state_avg</t>
        </is>
      </c>
      <c r="AE234" s="20" t="n">
        <v>6462</v>
      </c>
      <c r="AF234" s="20" t="n">
        <v>5112</v>
      </c>
      <c r="AG234" s="17" t="n">
        <v>0.486</v>
      </c>
      <c r="AH234" s="17" t="n">
        <v>0.384</v>
      </c>
      <c r="AI234" s="19" t="n">
        <v>194.8</v>
      </c>
    </row>
    <row r="235">
      <c r="A235" t="inlineStr">
        <is>
          <t>06087</t>
        </is>
      </c>
      <c r="B235" t="inlineStr">
        <is>
          <t>California</t>
        </is>
      </c>
      <c r="C235" t="inlineStr">
        <is>
          <t>Santa Cruz County</t>
        </is>
      </c>
      <c r="D235" t="inlineStr">
        <is>
          <t>06</t>
        </is>
      </c>
      <c r="E235" s="16" t="n">
        <v>2172</v>
      </c>
      <c r="F235" s="17" t="n">
        <v>0.308</v>
      </c>
      <c r="G235" s="16" t="n">
        <v>109266</v>
      </c>
      <c r="H235" s="18" t="n">
        <v>266021</v>
      </c>
      <c r="I235" s="19" t="n">
        <v>158.1</v>
      </c>
      <c r="J235" t="inlineStr">
        <is>
          <t>LIVE:Census/ACS5/2023/B25064</t>
        </is>
      </c>
      <c r="K235" t="inlineStr">
        <is>
          <t>LIVE:Census/ACS5/2023/B25071</t>
        </is>
      </c>
      <c r="L235" t="inlineStr">
        <is>
          <t>LIVE:Census/ACS5/2023/B19013</t>
        </is>
      </c>
      <c r="M235" t="inlineStr">
        <is>
          <t>LIVE:Census/ACS5/2023/B01003</t>
        </is>
      </c>
      <c r="N235" s="16" t="n">
        <v>1015200</v>
      </c>
      <c r="O235" s="19" t="n">
        <v>271.9</v>
      </c>
      <c r="P235" s="16" t="n">
        <v>3431</v>
      </c>
      <c r="Q235" s="19" t="n">
        <v>169.3</v>
      </c>
      <c r="R235" s="24" t="n">
        <v>9.289999999999999</v>
      </c>
      <c r="S235" t="inlineStr">
        <is>
          <t>LIVE:Census/ACS5/2023/B25077+B25088_002E</t>
        </is>
      </c>
      <c r="T235" s="26" t="n">
        <v>476.88</v>
      </c>
      <c r="U235" s="16" t="n">
        <v>2066</v>
      </c>
      <c r="V235" s="19" t="n">
        <v>187.6</v>
      </c>
      <c r="W235" t="n">
        <v>2022</v>
      </c>
      <c r="X235" s="6" t="inlineStr">
        <is>
          <t>LIVE:DOL/NDCP/2022/mcinfant</t>
        </is>
      </c>
      <c r="Y235" s="20" t="n">
        <v>137</v>
      </c>
      <c r="Z235" s="19" t="n">
        <v>104.8</v>
      </c>
      <c r="AA235" s="20" t="n">
        <v>14</v>
      </c>
      <c r="AB235" s="19" t="n">
        <v>98.2</v>
      </c>
      <c r="AC235" s="27" t="inlineStr">
        <is>
          <t>PROXY-COUNTY-ADJ:state×f_c(1.10)</t>
        </is>
      </c>
      <c r="AD235" s="27" t="inlineStr">
        <is>
          <t>PROXY-STATE-FLAT:NAIC_HO-4_state_avg</t>
        </is>
      </c>
      <c r="AE235" s="20" t="n">
        <v>5634</v>
      </c>
      <c r="AF235" s="20" t="n">
        <v>4252</v>
      </c>
      <c r="AG235" s="17" t="n">
        <v>0.619</v>
      </c>
      <c r="AH235" s="17" t="n">
        <v>0.467</v>
      </c>
      <c r="AI235" s="19" t="n">
        <v>164.5</v>
      </c>
    </row>
    <row r="236">
      <c r="A236" t="inlineStr">
        <is>
          <t>06089</t>
        </is>
      </c>
      <c r="B236" t="inlineStr">
        <is>
          <t>California</t>
        </is>
      </c>
      <c r="C236" t="inlineStr">
        <is>
          <t>Shasta County</t>
        </is>
      </c>
      <c r="D236" t="inlineStr">
        <is>
          <t>06</t>
        </is>
      </c>
      <c r="E236" s="16" t="n">
        <v>1267</v>
      </c>
      <c r="F236" s="17" t="n">
        <v>0.305</v>
      </c>
      <c r="G236" s="16" t="n">
        <v>71931</v>
      </c>
      <c r="H236" s="18" t="n">
        <v>181554</v>
      </c>
      <c r="I236" s="19" t="n">
        <v>92.2</v>
      </c>
      <c r="J236" t="inlineStr">
        <is>
          <t>LIVE:Census/ACS5/2023/B25064</t>
        </is>
      </c>
      <c r="K236" t="inlineStr">
        <is>
          <t>LIVE:Census/ACS5/2023/B25071</t>
        </is>
      </c>
      <c r="L236" t="inlineStr">
        <is>
          <t>LIVE:Census/ACS5/2023/B19013</t>
        </is>
      </c>
      <c r="M236" t="inlineStr">
        <is>
          <t>LIVE:Census/ACS5/2023/B01003</t>
        </is>
      </c>
      <c r="N236" s="16" t="n">
        <v>347200</v>
      </c>
      <c r="O236" s="19" t="n">
        <v>93</v>
      </c>
      <c r="P236" s="16" t="n">
        <v>1906</v>
      </c>
      <c r="Q236" s="19" t="n">
        <v>94.09999999999999</v>
      </c>
      <c r="R236" s="24" t="n">
        <v>4.83</v>
      </c>
      <c r="S236" t="inlineStr">
        <is>
          <t>LIVE:Census/ACS5/2023/B25077+B25088_002E</t>
        </is>
      </c>
      <c r="T236" s="26" t="n">
        <v>248.26</v>
      </c>
      <c r="U236" s="16" t="n">
        <v>1076</v>
      </c>
      <c r="V236" s="19" t="n">
        <v>97.7</v>
      </c>
      <c r="W236" t="n">
        <v>2022</v>
      </c>
      <c r="X236" s="6" t="inlineStr">
        <is>
          <t>LIVE:DOL/NDCP/2022/mcinfant</t>
        </is>
      </c>
      <c r="Y236" s="20" t="n">
        <v>87</v>
      </c>
      <c r="Z236" s="19" t="n">
        <v>66.5</v>
      </c>
      <c r="AA236" s="20" t="n">
        <v>14</v>
      </c>
      <c r="AB236" s="19" t="n">
        <v>98.2</v>
      </c>
      <c r="AC236" s="27" t="inlineStr">
        <is>
          <t>PROXY-COUNTY-ADJ:state×f_c(0.70)</t>
        </is>
      </c>
      <c r="AD236" s="27" t="inlineStr">
        <is>
          <t>PROXY-STATE-FLAT:NAIC_HO-4_state_avg</t>
        </is>
      </c>
      <c r="AE236" s="20" t="n">
        <v>3069</v>
      </c>
      <c r="AF236" s="20" t="n">
        <v>2357</v>
      </c>
      <c r="AG236" s="17" t="n">
        <v>0.512</v>
      </c>
      <c r="AH236" s="17" t="n">
        <v>0.393</v>
      </c>
      <c r="AI236" s="19" t="n">
        <v>91.5</v>
      </c>
    </row>
    <row r="237">
      <c r="A237" t="inlineStr">
        <is>
          <t>06091</t>
        </is>
      </c>
      <c r="B237" t="inlineStr">
        <is>
          <t>California</t>
        </is>
      </c>
      <c r="C237" t="inlineStr">
        <is>
          <t>Sierra County</t>
        </is>
      </c>
      <c r="D237" t="inlineStr">
        <is>
          <t>06</t>
        </is>
      </c>
      <c r="E237" s="16" t="n">
        <v>1181</v>
      </c>
      <c r="F237" s="17" t="n">
        <v>0.281</v>
      </c>
      <c r="G237" s="16" t="n">
        <v>60000</v>
      </c>
      <c r="H237" s="18" t="n">
        <v>2731</v>
      </c>
      <c r="I237" s="19" t="n">
        <v>86</v>
      </c>
      <c r="J237" t="inlineStr">
        <is>
          <t>LIVE:Census/ACS5/2023/B25064</t>
        </is>
      </c>
      <c r="K237" t="inlineStr">
        <is>
          <t>LIVE:Census/ACS5/2023/B25071</t>
        </is>
      </c>
      <c r="L237" t="inlineStr">
        <is>
          <t>LIVE:Census/ACS5/2023/B19013</t>
        </is>
      </c>
      <c r="M237" t="inlineStr">
        <is>
          <t>LIVE:Census/ACS5/2023/B01003</t>
        </is>
      </c>
      <c r="N237" s="16" t="n">
        <v>334100</v>
      </c>
      <c r="O237" s="19" t="n">
        <v>89.5</v>
      </c>
      <c r="P237" s="16" t="n">
        <v>2064</v>
      </c>
      <c r="Q237" s="19" t="n">
        <v>101.9</v>
      </c>
      <c r="R237" s="24" t="n">
        <v>5.57</v>
      </c>
      <c r="S237" t="inlineStr">
        <is>
          <t>LIVE:Census/ACS5/2023/B25077+B25088_002E</t>
        </is>
      </c>
      <c r="T237" s="26" t="n">
        <v>224.43</v>
      </c>
      <c r="U237" s="16" t="n">
        <v>973</v>
      </c>
      <c r="V237" s="19" t="n">
        <v>88.3</v>
      </c>
      <c r="W237" t="n">
        <v>2022</v>
      </c>
      <c r="X237" s="6" t="inlineStr">
        <is>
          <t>LIVE:DOL/NDCP/2022/mcinfant</t>
        </is>
      </c>
      <c r="Y237" s="20" t="n">
        <v>87</v>
      </c>
      <c r="Z237" s="19" t="n">
        <v>66.5</v>
      </c>
      <c r="AA237" s="20" t="n">
        <v>14</v>
      </c>
      <c r="AB237" s="19" t="n">
        <v>98.2</v>
      </c>
      <c r="AC237" s="27" t="inlineStr">
        <is>
          <t>PROXY-COUNTY-ADJ:state×f_c(0.70)</t>
        </is>
      </c>
      <c r="AD237" s="27" t="inlineStr">
        <is>
          <t>PROXY-STATE-FLAT:NAIC_HO-4_state_avg</t>
        </is>
      </c>
      <c r="AE237" s="20" t="n">
        <v>3124</v>
      </c>
      <c r="AF237" s="20" t="n">
        <v>2168</v>
      </c>
      <c r="AG237" s="17" t="n">
        <v>0.625</v>
      </c>
      <c r="AH237" s="17" t="n">
        <v>0.434</v>
      </c>
      <c r="AI237" s="19" t="n">
        <v>90</v>
      </c>
    </row>
    <row r="238">
      <c r="A238" t="inlineStr">
        <is>
          <t>06093</t>
        </is>
      </c>
      <c r="B238" t="inlineStr">
        <is>
          <t>California</t>
        </is>
      </c>
      <c r="C238" t="inlineStr">
        <is>
          <t>Siskiyou County</t>
        </is>
      </c>
      <c r="D238" t="inlineStr">
        <is>
          <t>06</t>
        </is>
      </c>
      <c r="E238" s="16" t="n">
        <v>1043</v>
      </c>
      <c r="F238" s="17" t="n">
        <v>0.348</v>
      </c>
      <c r="G238" s="16" t="n">
        <v>55499</v>
      </c>
      <c r="H238" s="18" t="n">
        <v>43834</v>
      </c>
      <c r="I238" s="19" t="n">
        <v>75.90000000000001</v>
      </c>
      <c r="J238" t="inlineStr">
        <is>
          <t>LIVE:Census/ACS5/2023/B25064</t>
        </is>
      </c>
      <c r="K238" t="inlineStr">
        <is>
          <t>LIVE:Census/ACS5/2023/B25071</t>
        </is>
      </c>
      <c r="L238" t="inlineStr">
        <is>
          <t>LIVE:Census/ACS5/2023/B19013</t>
        </is>
      </c>
      <c r="M238" t="inlineStr">
        <is>
          <t>LIVE:Census/ACS5/2023/B01003</t>
        </is>
      </c>
      <c r="N238" s="16" t="n">
        <v>284500</v>
      </c>
      <c r="O238" s="19" t="n">
        <v>76.2</v>
      </c>
      <c r="P238" s="16" t="n">
        <v>1710</v>
      </c>
      <c r="Q238" s="19" t="n">
        <v>84.40000000000001</v>
      </c>
      <c r="R238" s="24" t="n">
        <v>5.13</v>
      </c>
      <c r="S238" t="inlineStr">
        <is>
          <t>LIVE:Census/ACS5/2023/B25077+B25088_002E</t>
        </is>
      </c>
      <c r="T238" s="26" t="n">
        <v>265.43</v>
      </c>
      <c r="U238" s="16" t="n">
        <v>1150</v>
      </c>
      <c r="V238" s="19" t="n">
        <v>104.4</v>
      </c>
      <c r="W238" t="n">
        <v>2022</v>
      </c>
      <c r="X238" s="6" t="inlineStr">
        <is>
          <t>LIVE:DOL/NDCP/2022/mcinfant</t>
        </is>
      </c>
      <c r="Y238" s="20" t="n">
        <v>87</v>
      </c>
      <c r="Z238" s="19" t="n">
        <v>66.5</v>
      </c>
      <c r="AA238" s="20" t="n">
        <v>14</v>
      </c>
      <c r="AB238" s="19" t="n">
        <v>98.2</v>
      </c>
      <c r="AC238" s="27" t="inlineStr">
        <is>
          <t>PROXY-COUNTY-ADJ:state×f_c(0.70)</t>
        </is>
      </c>
      <c r="AD238" s="27" t="inlineStr">
        <is>
          <t>PROXY-STATE-FLAT:NAIC_HO-4_state_avg</t>
        </is>
      </c>
      <c r="AE238" s="20" t="n">
        <v>2947</v>
      </c>
      <c r="AF238" s="20" t="n">
        <v>2207</v>
      </c>
      <c r="AG238" s="17" t="n">
        <v>0.637</v>
      </c>
      <c r="AH238" s="17" t="n">
        <v>0.477</v>
      </c>
      <c r="AI238" s="19" t="n">
        <v>86.2</v>
      </c>
    </row>
    <row r="239">
      <c r="A239" t="inlineStr">
        <is>
          <t>06095</t>
        </is>
      </c>
      <c r="B239" t="inlineStr">
        <is>
          <t>California</t>
        </is>
      </c>
      <c r="C239" t="inlineStr">
        <is>
          <t>Solano County</t>
        </is>
      </c>
      <c r="D239" t="inlineStr">
        <is>
          <t>06</t>
        </is>
      </c>
      <c r="E239" s="16" t="n">
        <v>2088</v>
      </c>
      <c r="F239" s="17" t="n">
        <v>0.333</v>
      </c>
      <c r="G239" s="16" t="n">
        <v>99994</v>
      </c>
      <c r="H239" s="18" t="n">
        <v>450824</v>
      </c>
      <c r="I239" s="19" t="n">
        <v>152</v>
      </c>
      <c r="J239" t="inlineStr">
        <is>
          <t>LIVE:Census/ACS5/2023/B25064</t>
        </is>
      </c>
      <c r="K239" t="inlineStr">
        <is>
          <t>LIVE:Census/ACS5/2023/B25071</t>
        </is>
      </c>
      <c r="L239" t="inlineStr">
        <is>
          <t>LIVE:Census/ACS5/2023/B19013</t>
        </is>
      </c>
      <c r="M239" t="inlineStr">
        <is>
          <t>LIVE:Census/ACS5/2023/B01003</t>
        </is>
      </c>
      <c r="N239" s="16" t="n">
        <v>589600</v>
      </c>
      <c r="O239" s="19" t="n">
        <v>157.9</v>
      </c>
      <c r="P239" s="16" t="n">
        <v>2688</v>
      </c>
      <c r="Q239" s="19" t="n">
        <v>132.7</v>
      </c>
      <c r="R239" s="24" t="n">
        <v>5.9</v>
      </c>
      <c r="S239" t="inlineStr">
        <is>
          <t>LIVE:Census/ACS5/2023/B25077+B25088_002E</t>
        </is>
      </c>
      <c r="T239" s="26" t="n">
        <v>423.65</v>
      </c>
      <c r="U239" s="16" t="n">
        <v>1836</v>
      </c>
      <c r="V239" s="19" t="n">
        <v>166.7</v>
      </c>
      <c r="W239" t="n">
        <v>2022</v>
      </c>
      <c r="X239" s="6" t="inlineStr">
        <is>
          <t>LIVE:DOL/NDCP/2022/mcinfant</t>
        </is>
      </c>
      <c r="Y239" s="20" t="n">
        <v>131</v>
      </c>
      <c r="Z239" s="19" t="n">
        <v>100.2</v>
      </c>
      <c r="AA239" s="20" t="n">
        <v>14</v>
      </c>
      <c r="AB239" s="19" t="n">
        <v>98.2</v>
      </c>
      <c r="AC239" s="27" t="inlineStr">
        <is>
          <t>PROXY-COUNTY-ADJ:state×f_c(1.06)</t>
        </is>
      </c>
      <c r="AD239" s="27" t="inlineStr">
        <is>
          <t>PROXY-STATE-FLAT:NAIC_HO-4_state_avg</t>
        </is>
      </c>
      <c r="AE239" s="20" t="n">
        <v>4655</v>
      </c>
      <c r="AF239" s="20" t="n">
        <v>3938</v>
      </c>
      <c r="AG239" s="17" t="n">
        <v>0.5589999999999999</v>
      </c>
      <c r="AH239" s="17" t="n">
        <v>0.473</v>
      </c>
      <c r="AI239" s="19" t="n">
        <v>143.4</v>
      </c>
    </row>
    <row r="240">
      <c r="A240" t="inlineStr">
        <is>
          <t>06097</t>
        </is>
      </c>
      <c r="B240" t="inlineStr">
        <is>
          <t>California</t>
        </is>
      </c>
      <c r="C240" t="inlineStr">
        <is>
          <t>Sonoma County</t>
        </is>
      </c>
      <c r="D240" t="inlineStr">
        <is>
          <t>06</t>
        </is>
      </c>
      <c r="E240" s="16" t="n">
        <v>2093</v>
      </c>
      <c r="F240" s="17" t="n">
        <v>0.32</v>
      </c>
      <c r="G240" s="16" t="n">
        <v>102840</v>
      </c>
      <c r="H240" s="18" t="n">
        <v>485642</v>
      </c>
      <c r="I240" s="19" t="n">
        <v>152.3</v>
      </c>
      <c r="J240" t="inlineStr">
        <is>
          <t>LIVE:Census/ACS5/2023/B25064</t>
        </is>
      </c>
      <c r="K240" t="inlineStr">
        <is>
          <t>LIVE:Census/ACS5/2023/B25071</t>
        </is>
      </c>
      <c r="L240" t="inlineStr">
        <is>
          <t>LIVE:Census/ACS5/2023/B19013</t>
        </is>
      </c>
      <c r="M240" t="inlineStr">
        <is>
          <t>LIVE:Census/ACS5/2023/B01003</t>
        </is>
      </c>
      <c r="N240" s="16" t="n">
        <v>779000</v>
      </c>
      <c r="O240" s="19" t="n">
        <v>208.6</v>
      </c>
      <c r="P240" s="16" t="n">
        <v>3033</v>
      </c>
      <c r="Q240" s="19" t="n">
        <v>149.7</v>
      </c>
      <c r="R240" s="24" t="n">
        <v>7.57</v>
      </c>
      <c r="S240" t="inlineStr">
        <is>
          <t>LIVE:Census/ACS5/2023/B25077+B25088_002E</t>
        </is>
      </c>
      <c r="T240" s="26" t="n">
        <v>243.21</v>
      </c>
      <c r="U240" s="16" t="n">
        <v>1054</v>
      </c>
      <c r="V240" s="19" t="n">
        <v>95.7</v>
      </c>
      <c r="W240" t="n">
        <v>2022</v>
      </c>
      <c r="X240" s="6" t="inlineStr">
        <is>
          <t>LIVE:DOL/NDCP/2022/mcinfant</t>
        </is>
      </c>
      <c r="Y240" s="20" t="n">
        <v>132</v>
      </c>
      <c r="Z240" s="19" t="n">
        <v>101</v>
      </c>
      <c r="AA240" s="20" t="n">
        <v>14</v>
      </c>
      <c r="AB240" s="19" t="n">
        <v>98.2</v>
      </c>
      <c r="AC240" s="27" t="inlineStr">
        <is>
          <t>PROXY-COUNTY-ADJ:state×f_c(1.06)</t>
        </is>
      </c>
      <c r="AD240" s="27" t="inlineStr">
        <is>
          <t>PROXY-STATE-FLAT:NAIC_HO-4_state_avg</t>
        </is>
      </c>
      <c r="AE240" s="20" t="n">
        <v>4219</v>
      </c>
      <c r="AF240" s="20" t="n">
        <v>3161</v>
      </c>
      <c r="AG240" s="17" t="n">
        <v>0.492</v>
      </c>
      <c r="AH240" s="17" t="n">
        <v>0.369</v>
      </c>
      <c r="AI240" s="19" t="n">
        <v>128.7</v>
      </c>
    </row>
    <row r="241">
      <c r="A241" t="inlineStr">
        <is>
          <t>06099</t>
        </is>
      </c>
      <c r="B241" t="inlineStr">
        <is>
          <t>California</t>
        </is>
      </c>
      <c r="C241" t="inlineStr">
        <is>
          <t>Stanislaus County</t>
        </is>
      </c>
      <c r="D241" t="inlineStr">
        <is>
          <t>06</t>
        </is>
      </c>
      <c r="E241" s="16" t="n">
        <v>1528</v>
      </c>
      <c r="F241" s="17" t="n">
        <v>0.314</v>
      </c>
      <c r="G241" s="16" t="n">
        <v>79661</v>
      </c>
      <c r="H241" s="18" t="n">
        <v>552250</v>
      </c>
      <c r="I241" s="19" t="n">
        <v>111.2</v>
      </c>
      <c r="J241" t="inlineStr">
        <is>
          <t>LIVE:Census/ACS5/2023/B25064</t>
        </is>
      </c>
      <c r="K241" t="inlineStr">
        <is>
          <t>LIVE:Census/ACS5/2023/B25071</t>
        </is>
      </c>
      <c r="L241" t="inlineStr">
        <is>
          <t>LIVE:Census/ACS5/2023/B19013</t>
        </is>
      </c>
      <c r="M241" t="inlineStr">
        <is>
          <t>LIVE:Census/ACS5/2023/B01003</t>
        </is>
      </c>
      <c r="N241" s="16" t="n">
        <v>426600</v>
      </c>
      <c r="O241" s="19" t="n">
        <v>114.2</v>
      </c>
      <c r="P241" s="16" t="n">
        <v>2101</v>
      </c>
      <c r="Q241" s="19" t="n">
        <v>103.7</v>
      </c>
      <c r="R241" s="24" t="n">
        <v>5.36</v>
      </c>
      <c r="S241" t="inlineStr">
        <is>
          <t>LIVE:Census/ACS5/2023/B25077+B25088_002E</t>
        </is>
      </c>
      <c r="T241" s="26" t="n">
        <v>316.32</v>
      </c>
      <c r="U241" s="16" t="n">
        <v>1371</v>
      </c>
      <c r="V241" s="19" t="n">
        <v>124.5</v>
      </c>
      <c r="W241" t="n">
        <v>2022</v>
      </c>
      <c r="X241" s="6" t="inlineStr">
        <is>
          <t>LIVE:DOL/NDCP/2022/mcinfant</t>
        </is>
      </c>
      <c r="Y241" s="20" t="n">
        <v>96</v>
      </c>
      <c r="Z241" s="19" t="n">
        <v>73.40000000000001</v>
      </c>
      <c r="AA241" s="20" t="n">
        <v>14</v>
      </c>
      <c r="AB241" s="19" t="n">
        <v>98.2</v>
      </c>
      <c r="AC241" s="27" t="inlineStr">
        <is>
          <t>PROXY-COUNTY-ADJ:state×f_c(0.78)</t>
        </is>
      </c>
      <c r="AD241" s="27" t="inlineStr">
        <is>
          <t>PROXY-STATE-FLAT:NAIC_HO-4_state_avg</t>
        </is>
      </c>
      <c r="AE241" s="20" t="n">
        <v>3568</v>
      </c>
      <c r="AF241" s="20" t="n">
        <v>2913</v>
      </c>
      <c r="AG241" s="17" t="n">
        <v>0.537</v>
      </c>
      <c r="AH241" s="17" t="n">
        <v>0.439</v>
      </c>
      <c r="AI241" s="19" t="n">
        <v>108</v>
      </c>
    </row>
    <row r="242">
      <c r="A242" t="inlineStr">
        <is>
          <t>06101</t>
        </is>
      </c>
      <c r="B242" t="inlineStr">
        <is>
          <t>California</t>
        </is>
      </c>
      <c r="C242" t="inlineStr">
        <is>
          <t>Sutter County</t>
        </is>
      </c>
      <c r="D242" t="inlineStr">
        <is>
          <t>06</t>
        </is>
      </c>
      <c r="E242" s="16" t="n">
        <v>1364</v>
      </c>
      <c r="F242" s="17" t="n">
        <v>0.314</v>
      </c>
      <c r="G242" s="16" t="n">
        <v>75450</v>
      </c>
      <c r="H242" s="18" t="n">
        <v>98971</v>
      </c>
      <c r="I242" s="19" t="n">
        <v>99.3</v>
      </c>
      <c r="J242" t="inlineStr">
        <is>
          <t>LIVE:Census/ACS5/2023/B25064</t>
        </is>
      </c>
      <c r="K242" t="inlineStr">
        <is>
          <t>LIVE:Census/ACS5/2023/B25071</t>
        </is>
      </c>
      <c r="L242" t="inlineStr">
        <is>
          <t>LIVE:Census/ACS5/2023/B19013</t>
        </is>
      </c>
      <c r="M242" t="inlineStr">
        <is>
          <t>LIVE:Census/ACS5/2023/B01003</t>
        </is>
      </c>
      <c r="N242" s="16" t="n">
        <v>399400</v>
      </c>
      <c r="O242" s="19" t="n">
        <v>107</v>
      </c>
      <c r="P242" s="16" t="n">
        <v>2000</v>
      </c>
      <c r="Q242" s="19" t="n">
        <v>98.7</v>
      </c>
      <c r="R242" s="24" t="n">
        <v>5.29</v>
      </c>
      <c r="S242" t="inlineStr">
        <is>
          <t>LIVE:Census/ACS5/2023/B25077+B25088_002E</t>
        </is>
      </c>
      <c r="T242" s="26" t="n">
        <v>306.68</v>
      </c>
      <c r="U242" s="16" t="n">
        <v>1329</v>
      </c>
      <c r="V242" s="19" t="n">
        <v>120.7</v>
      </c>
      <c r="W242" t="n">
        <v>2022</v>
      </c>
      <c r="X242" s="6" t="inlineStr">
        <is>
          <t>LIVE:DOL/NDCP/2022/mcinfant</t>
        </is>
      </c>
      <c r="Y242" s="20" t="n">
        <v>87</v>
      </c>
      <c r="Z242" s="19" t="n">
        <v>66.5</v>
      </c>
      <c r="AA242" s="20" t="n">
        <v>14</v>
      </c>
      <c r="AB242" s="19" t="n">
        <v>98.2</v>
      </c>
      <c r="AC242" s="27" t="inlineStr">
        <is>
          <t>PROXY-COUNTY-ADJ:state×f_c(0.70)</t>
        </is>
      </c>
      <c r="AD242" s="27" t="inlineStr">
        <is>
          <t>PROXY-STATE-FLAT:NAIC_HO-4_state_avg</t>
        </is>
      </c>
      <c r="AE242" s="20" t="n">
        <v>3416</v>
      </c>
      <c r="AF242" s="20" t="n">
        <v>2707</v>
      </c>
      <c r="AG242" s="17" t="n">
        <v>0.5429999999999999</v>
      </c>
      <c r="AH242" s="17" t="n">
        <v>0.431</v>
      </c>
      <c r="AI242" s="19" t="n">
        <v>101.5</v>
      </c>
    </row>
    <row r="243">
      <c r="A243" t="inlineStr">
        <is>
          <t>06103</t>
        </is>
      </c>
      <c r="B243" t="inlineStr">
        <is>
          <t>California</t>
        </is>
      </c>
      <c r="C243" t="inlineStr">
        <is>
          <t>Tehama County</t>
        </is>
      </c>
      <c r="D243" t="inlineStr">
        <is>
          <t>06</t>
        </is>
      </c>
      <c r="E243" s="16" t="n">
        <v>1159</v>
      </c>
      <c r="F243" s="17" t="n">
        <v>0.318</v>
      </c>
      <c r="G243" s="16" t="n">
        <v>61834</v>
      </c>
      <c r="H243" s="18" t="n">
        <v>65520</v>
      </c>
      <c r="I243" s="19" t="n">
        <v>84.40000000000001</v>
      </c>
      <c r="J243" t="inlineStr">
        <is>
          <t>LIVE:Census/ACS5/2023/B25064</t>
        </is>
      </c>
      <c r="K243" t="inlineStr">
        <is>
          <t>LIVE:Census/ACS5/2023/B25071</t>
        </is>
      </c>
      <c r="L243" t="inlineStr">
        <is>
          <t>LIVE:Census/ACS5/2023/B19013</t>
        </is>
      </c>
      <c r="M243" t="inlineStr">
        <is>
          <t>LIVE:Census/ACS5/2023/B01003</t>
        </is>
      </c>
      <c r="N243" s="16" t="n">
        <v>315600</v>
      </c>
      <c r="O243" s="19" t="n">
        <v>84.5</v>
      </c>
      <c r="P243" s="16" t="n">
        <v>1757</v>
      </c>
      <c r="Q243" s="19" t="n">
        <v>86.7</v>
      </c>
      <c r="R243" s="24" t="n">
        <v>5.1</v>
      </c>
      <c r="S243" t="inlineStr">
        <is>
          <t>LIVE:Census/ACS5/2023/B25077+B25088_002E</t>
        </is>
      </c>
      <c r="T243" s="26" t="n">
        <v>235.78</v>
      </c>
      <c r="U243" s="16" t="n">
        <v>1022</v>
      </c>
      <c r="V243" s="19" t="n">
        <v>92.8</v>
      </c>
      <c r="W243" t="n">
        <v>2022</v>
      </c>
      <c r="X243" s="6" t="inlineStr">
        <is>
          <t>LIVE:DOL/NDCP/2022/mcinfant</t>
        </is>
      </c>
      <c r="Y243" s="20" t="n">
        <v>87</v>
      </c>
      <c r="Z243" s="19" t="n">
        <v>66.5</v>
      </c>
      <c r="AA243" s="20" t="n">
        <v>14</v>
      </c>
      <c r="AB243" s="19" t="n">
        <v>98.2</v>
      </c>
      <c r="AC243" s="27" t="inlineStr">
        <is>
          <t>PROXY-COUNTY-ADJ:state×f_c(0.70)</t>
        </is>
      </c>
      <c r="AD243" s="27" t="inlineStr">
        <is>
          <t>PROXY-STATE-FLAT:NAIC_HO-4_state_avg</t>
        </is>
      </c>
      <c r="AE243" s="20" t="n">
        <v>2866</v>
      </c>
      <c r="AF243" s="20" t="n">
        <v>2195</v>
      </c>
      <c r="AG243" s="17" t="n">
        <v>0.556</v>
      </c>
      <c r="AH243" s="17" t="n">
        <v>0.426</v>
      </c>
      <c r="AI243" s="19" t="n">
        <v>85.59999999999999</v>
      </c>
    </row>
    <row r="244">
      <c r="A244" t="inlineStr">
        <is>
          <t>06105</t>
        </is>
      </c>
      <c r="B244" t="inlineStr">
        <is>
          <t>California</t>
        </is>
      </c>
      <c r="C244" t="inlineStr">
        <is>
          <t>Trinity County</t>
        </is>
      </c>
      <c r="D244" t="inlineStr">
        <is>
          <t>06</t>
        </is>
      </c>
      <c r="E244" s="16" t="n">
        <v>922</v>
      </c>
      <c r="F244" s="17" t="n">
        <v>0.238</v>
      </c>
      <c r="G244" s="16" t="n">
        <v>53498</v>
      </c>
      <c r="H244" s="18" t="n">
        <v>15886</v>
      </c>
      <c r="I244" s="19" t="n">
        <v>67.09999999999999</v>
      </c>
      <c r="J244" t="inlineStr">
        <is>
          <t>LIVE:Census/ACS5/2023/B25064</t>
        </is>
      </c>
      <c r="K244" t="inlineStr">
        <is>
          <t>LIVE:Census/ACS5/2023/B25071</t>
        </is>
      </c>
      <c r="L244" t="inlineStr">
        <is>
          <t>LIVE:Census/ACS5/2023/B19013</t>
        </is>
      </c>
      <c r="M244" t="inlineStr">
        <is>
          <t>LIVE:Census/ACS5/2023/B01003</t>
        </is>
      </c>
      <c r="N244" s="16" t="n">
        <v>329000</v>
      </c>
      <c r="O244" s="19" t="n">
        <v>88.09999999999999</v>
      </c>
      <c r="P244" s="16" t="n">
        <v>1749</v>
      </c>
      <c r="Q244" s="19" t="n">
        <v>86.3</v>
      </c>
      <c r="R244" s="24" t="n">
        <v>6.15</v>
      </c>
      <c r="S244" t="inlineStr">
        <is>
          <t>LIVE:Census/ACS5/2023/B25077+B25088_002E</t>
        </is>
      </c>
      <c r="T244" s="26" t="n">
        <v>224.43</v>
      </c>
      <c r="U244" s="16" t="n">
        <v>973</v>
      </c>
      <c r="V244" s="19" t="n">
        <v>88.3</v>
      </c>
      <c r="W244" t="n">
        <v>2022</v>
      </c>
      <c r="X244" s="6" t="inlineStr">
        <is>
          <t>LIVE:DOL/NDCP/2022/mcinfant</t>
        </is>
      </c>
      <c r="Y244" s="20" t="n">
        <v>87</v>
      </c>
      <c r="Z244" s="19" t="n">
        <v>66.5</v>
      </c>
      <c r="AA244" s="20" t="n">
        <v>14</v>
      </c>
      <c r="AB244" s="19" t="n">
        <v>98.2</v>
      </c>
      <c r="AC244" s="27" t="inlineStr">
        <is>
          <t>PROXY-COUNTY-ADJ:state×f_c(0.70)</t>
        </is>
      </c>
      <c r="AD244" s="27" t="inlineStr">
        <is>
          <t>PROXY-STATE-FLAT:NAIC_HO-4_state_avg</t>
        </is>
      </c>
      <c r="AE244" s="20" t="n">
        <v>2809</v>
      </c>
      <c r="AF244" s="20" t="n">
        <v>1909</v>
      </c>
      <c r="AG244" s="17" t="n">
        <v>0.63</v>
      </c>
      <c r="AH244" s="17" t="n">
        <v>0.428</v>
      </c>
      <c r="AI244" s="19" t="n">
        <v>80</v>
      </c>
    </row>
    <row r="245">
      <c r="A245" t="inlineStr">
        <is>
          <t>06107</t>
        </is>
      </c>
      <c r="B245" t="inlineStr">
        <is>
          <t>California</t>
        </is>
      </c>
      <c r="C245" t="inlineStr">
        <is>
          <t>Tulare County</t>
        </is>
      </c>
      <c r="D245" t="inlineStr">
        <is>
          <t>06</t>
        </is>
      </c>
      <c r="E245" s="16" t="n">
        <v>1206</v>
      </c>
      <c r="F245" s="17" t="n">
        <v>0.299</v>
      </c>
      <c r="G245" s="16" t="n">
        <v>69489</v>
      </c>
      <c r="H245" s="18" t="n">
        <v>475774</v>
      </c>
      <c r="I245" s="19" t="n">
        <v>87.8</v>
      </c>
      <c r="J245" t="inlineStr">
        <is>
          <t>LIVE:Census/ACS5/2023/B25064</t>
        </is>
      </c>
      <c r="K245" t="inlineStr">
        <is>
          <t>LIVE:Census/ACS5/2023/B25071</t>
        </is>
      </c>
      <c r="L245" t="inlineStr">
        <is>
          <t>LIVE:Census/ACS5/2023/B19013</t>
        </is>
      </c>
      <c r="M245" t="inlineStr">
        <is>
          <t>LIVE:Census/ACS5/2023/B01003</t>
        </is>
      </c>
      <c r="N245" s="16" t="n">
        <v>303000</v>
      </c>
      <c r="O245" s="19" t="n">
        <v>81.09999999999999</v>
      </c>
      <c r="P245" s="16" t="n">
        <v>1780</v>
      </c>
      <c r="Q245" s="19" t="n">
        <v>87.8</v>
      </c>
      <c r="R245" s="24" t="n">
        <v>4.36</v>
      </c>
      <c r="S245" t="inlineStr">
        <is>
          <t>LIVE:Census/ACS5/2023/B25077+B25088_002E</t>
        </is>
      </c>
      <c r="T245" s="26" t="n">
        <v>240.26</v>
      </c>
      <c r="U245" s="16" t="n">
        <v>1041</v>
      </c>
      <c r="V245" s="19" t="n">
        <v>94.5</v>
      </c>
      <c r="W245" t="n">
        <v>2022</v>
      </c>
      <c r="X245" s="6" t="inlineStr">
        <is>
          <t>LIVE:DOL/NDCP/2022/mcinfant</t>
        </is>
      </c>
      <c r="Y245" s="20" t="n">
        <v>87</v>
      </c>
      <c r="Z245" s="19" t="n">
        <v>66.5</v>
      </c>
      <c r="AA245" s="20" t="n">
        <v>14</v>
      </c>
      <c r="AB245" s="19" t="n">
        <v>98.2</v>
      </c>
      <c r="AC245" s="27" t="inlineStr">
        <is>
          <t>PROXY-COUNTY-ADJ:state×f_c(0.70)</t>
        </is>
      </c>
      <c r="AD245" s="27" t="inlineStr">
        <is>
          <t>PROXY-STATE-FLAT:NAIC_HO-4_state_avg</t>
        </is>
      </c>
      <c r="AE245" s="20" t="n">
        <v>2908</v>
      </c>
      <c r="AF245" s="20" t="n">
        <v>2261</v>
      </c>
      <c r="AG245" s="17" t="n">
        <v>0.502</v>
      </c>
      <c r="AH245" s="17" t="n">
        <v>0.39</v>
      </c>
      <c r="AI245" s="19" t="n">
        <v>87.3</v>
      </c>
    </row>
    <row r="246">
      <c r="A246" t="inlineStr">
        <is>
          <t>06109</t>
        </is>
      </c>
      <c r="B246" t="inlineStr">
        <is>
          <t>California</t>
        </is>
      </c>
      <c r="C246" t="inlineStr">
        <is>
          <t>Tuolumne County</t>
        </is>
      </c>
      <c r="D246" t="inlineStr">
        <is>
          <t>06</t>
        </is>
      </c>
      <c r="E246" s="16" t="n">
        <v>1247</v>
      </c>
      <c r="F246" s="17" t="n">
        <v>0.347</v>
      </c>
      <c r="G246" s="16" t="n">
        <v>72259</v>
      </c>
      <c r="H246" s="18" t="n">
        <v>54873</v>
      </c>
      <c r="I246" s="19" t="n">
        <v>90.8</v>
      </c>
      <c r="J246" t="inlineStr">
        <is>
          <t>LIVE:Census/ACS5/2023/B25064</t>
        </is>
      </c>
      <c r="K246" t="inlineStr">
        <is>
          <t>LIVE:Census/ACS5/2023/B25071</t>
        </is>
      </c>
      <c r="L246" t="inlineStr">
        <is>
          <t>LIVE:Census/ACS5/2023/B19013</t>
        </is>
      </c>
      <c r="M246" t="inlineStr">
        <is>
          <t>LIVE:Census/ACS5/2023/B01003</t>
        </is>
      </c>
      <c r="N246" s="16" t="n">
        <v>406200</v>
      </c>
      <c r="O246" s="19" t="n">
        <v>108.8</v>
      </c>
      <c r="P246" s="16" t="n">
        <v>2240</v>
      </c>
      <c r="Q246" s="19" t="n">
        <v>110.5</v>
      </c>
      <c r="R246" s="24" t="n">
        <v>5.62</v>
      </c>
      <c r="S246" t="inlineStr">
        <is>
          <t>LIVE:Census/ACS5/2023/B25077+B25088_002E</t>
        </is>
      </c>
      <c r="T246" s="26" t="n">
        <v>269.42</v>
      </c>
      <c r="U246" s="16" t="n">
        <v>1167</v>
      </c>
      <c r="V246" s="19" t="n">
        <v>106</v>
      </c>
      <c r="W246" t="n">
        <v>2022</v>
      </c>
      <c r="X246" s="6" t="inlineStr">
        <is>
          <t>LIVE:DOL/NDCP/2022/mcinfant</t>
        </is>
      </c>
      <c r="Y246" s="20" t="n">
        <v>87</v>
      </c>
      <c r="Z246" s="19" t="n">
        <v>66.5</v>
      </c>
      <c r="AA246" s="20" t="n">
        <v>14</v>
      </c>
      <c r="AB246" s="19" t="n">
        <v>98.2</v>
      </c>
      <c r="AC246" s="27" t="inlineStr">
        <is>
          <t>PROXY-COUNTY-ADJ:state×f_c(0.70)</t>
        </is>
      </c>
      <c r="AD246" s="27" t="inlineStr">
        <is>
          <t>PROXY-STATE-FLAT:NAIC_HO-4_state_avg</t>
        </is>
      </c>
      <c r="AE246" s="20" t="n">
        <v>3494</v>
      </c>
      <c r="AF246" s="20" t="n">
        <v>2428</v>
      </c>
      <c r="AG246" s="17" t="n">
        <v>0.58</v>
      </c>
      <c r="AH246" s="17" t="n">
        <v>0.403</v>
      </c>
      <c r="AI246" s="19" t="n">
        <v>99.40000000000001</v>
      </c>
    </row>
    <row r="247">
      <c r="A247" t="inlineStr">
        <is>
          <t>06111</t>
        </is>
      </c>
      <c r="B247" t="inlineStr">
        <is>
          <t>California</t>
        </is>
      </c>
      <c r="C247" t="inlineStr">
        <is>
          <t>Ventura County</t>
        </is>
      </c>
      <c r="D247" t="inlineStr">
        <is>
          <t>06</t>
        </is>
      </c>
      <c r="E247" s="16" t="n">
        <v>2248</v>
      </c>
      <c r="F247" s="17" t="n">
        <v>0.344</v>
      </c>
      <c r="G247" s="16" t="n">
        <v>107327</v>
      </c>
      <c r="H247" s="18" t="n">
        <v>838259</v>
      </c>
      <c r="I247" s="19" t="n">
        <v>163.6</v>
      </c>
      <c r="J247" t="inlineStr">
        <is>
          <t>LIVE:Census/ACS5/2023/B25064</t>
        </is>
      </c>
      <c r="K247" t="inlineStr">
        <is>
          <t>LIVE:Census/ACS5/2023/B25071</t>
        </is>
      </c>
      <c r="L247" t="inlineStr">
        <is>
          <t>LIVE:Census/ACS5/2023/B19013</t>
        </is>
      </c>
      <c r="M247" t="inlineStr">
        <is>
          <t>LIVE:Census/ACS5/2023/B01003</t>
        </is>
      </c>
      <c r="N247" s="16" t="n">
        <v>768400</v>
      </c>
      <c r="O247" s="19" t="n">
        <v>205.8</v>
      </c>
      <c r="P247" s="16" t="n">
        <v>3045</v>
      </c>
      <c r="Q247" s="19" t="n">
        <v>150.3</v>
      </c>
      <c r="R247" s="24" t="n">
        <v>7.16</v>
      </c>
      <c r="S247" t="inlineStr">
        <is>
          <t>LIVE:Census/ACS5/2023/B25077+B25088_002E</t>
        </is>
      </c>
      <c r="T247" s="26" t="n">
        <v>424.72</v>
      </c>
      <c r="U247" s="16" t="n">
        <v>1840</v>
      </c>
      <c r="V247" s="19" t="n">
        <v>167.1</v>
      </c>
      <c r="W247" t="n">
        <v>2022</v>
      </c>
      <c r="X247" s="6" t="inlineStr">
        <is>
          <t>LIVE:DOL/NDCP/2022/mcinfant</t>
        </is>
      </c>
      <c r="Y247" s="20" t="n">
        <v>141</v>
      </c>
      <c r="Z247" s="19" t="n">
        <v>107.8</v>
      </c>
      <c r="AA247" s="20" t="n">
        <v>14</v>
      </c>
      <c r="AB247" s="19" t="n">
        <v>98.2</v>
      </c>
      <c r="AC247" s="27" t="inlineStr">
        <is>
          <t>PROXY-COUNTY-ADJ:state×f_c(1.14)</t>
        </is>
      </c>
      <c r="AD247" s="27" t="inlineStr">
        <is>
          <t>PROXY-STATE-FLAT:NAIC_HO-4_state_avg</t>
        </is>
      </c>
      <c r="AE247" s="20" t="n">
        <v>5026</v>
      </c>
      <c r="AF247" s="20" t="n">
        <v>4102</v>
      </c>
      <c r="AG247" s="17" t="n">
        <v>0.5620000000000001</v>
      </c>
      <c r="AH247" s="17" t="n">
        <v>0.459</v>
      </c>
      <c r="AI247" s="19" t="n">
        <v>153.4</v>
      </c>
    </row>
    <row r="248">
      <c r="A248" t="inlineStr">
        <is>
          <t>06113</t>
        </is>
      </c>
      <c r="B248" t="inlineStr">
        <is>
          <t>California</t>
        </is>
      </c>
      <c r="C248" t="inlineStr">
        <is>
          <t>Yolo County</t>
        </is>
      </c>
      <c r="D248" t="inlineStr">
        <is>
          <t>06</t>
        </is>
      </c>
      <c r="E248" s="16" t="n">
        <v>1757</v>
      </c>
      <c r="F248" s="17" t="n">
        <v>0.339</v>
      </c>
      <c r="G248" s="16" t="n">
        <v>88818</v>
      </c>
      <c r="H248" s="18" t="n">
        <v>217782</v>
      </c>
      <c r="I248" s="19" t="n">
        <v>127.9</v>
      </c>
      <c r="J248" t="inlineStr">
        <is>
          <t>LIVE:Census/ACS5/2023/B25064</t>
        </is>
      </c>
      <c r="K248" t="inlineStr">
        <is>
          <t>LIVE:Census/ACS5/2023/B25071</t>
        </is>
      </c>
      <c r="L248" t="inlineStr">
        <is>
          <t>LIVE:Census/ACS5/2023/B19013</t>
        </is>
      </c>
      <c r="M248" t="inlineStr">
        <is>
          <t>LIVE:Census/ACS5/2023/B01003</t>
        </is>
      </c>
      <c r="N248" s="16" t="n">
        <v>593800</v>
      </c>
      <c r="O248" s="19" t="n">
        <v>159</v>
      </c>
      <c r="P248" s="16" t="n">
        <v>2625</v>
      </c>
      <c r="Q248" s="19" t="n">
        <v>129.5</v>
      </c>
      <c r="R248" s="24" t="n">
        <v>6.69</v>
      </c>
      <c r="S248" t="inlineStr">
        <is>
          <t>LIVE:Census/ACS5/2023/B25077+B25088_002E</t>
        </is>
      </c>
      <c r="T248" s="26" t="n">
        <v>387.21</v>
      </c>
      <c r="U248" s="16" t="n">
        <v>1678</v>
      </c>
      <c r="V248" s="19" t="n">
        <v>152.3</v>
      </c>
      <c r="W248" t="n">
        <v>2022</v>
      </c>
      <c r="X248" s="6" t="inlineStr">
        <is>
          <t>LIVE:DOL/NDCP/2022/mcinfant</t>
        </is>
      </c>
      <c r="Y248" s="20" t="n">
        <v>111</v>
      </c>
      <c r="Z248" s="19" t="n">
        <v>84.90000000000001</v>
      </c>
      <c r="AA248" s="20" t="n">
        <v>14</v>
      </c>
      <c r="AB248" s="19" t="n">
        <v>98.2</v>
      </c>
      <c r="AC248" s="27" t="inlineStr">
        <is>
          <t>PROXY-COUNTY-ADJ:state×f_c(0.89)</t>
        </is>
      </c>
      <c r="AD248" s="27" t="inlineStr">
        <is>
          <t>PROXY-STATE-FLAT:NAIC_HO-4_state_avg</t>
        </is>
      </c>
      <c r="AE248" s="20" t="n">
        <v>4414</v>
      </c>
      <c r="AF248" s="20" t="n">
        <v>3449</v>
      </c>
      <c r="AG248" s="17" t="n">
        <v>0.596</v>
      </c>
      <c r="AH248" s="17" t="n">
        <v>0.466</v>
      </c>
      <c r="AI248" s="19" t="n">
        <v>130.6</v>
      </c>
    </row>
    <row r="249">
      <c r="A249" t="inlineStr">
        <is>
          <t>06115</t>
        </is>
      </c>
      <c r="B249" t="inlineStr">
        <is>
          <t>California</t>
        </is>
      </c>
      <c r="C249" t="inlineStr">
        <is>
          <t>Yuba County</t>
        </is>
      </c>
      <c r="D249" t="inlineStr">
        <is>
          <t>06</t>
        </is>
      </c>
      <c r="E249" s="16" t="n">
        <v>1209</v>
      </c>
      <c r="F249" s="17" t="n">
        <v>0.311</v>
      </c>
      <c r="G249" s="16" t="n">
        <v>73313</v>
      </c>
      <c r="H249" s="18" t="n">
        <v>83079</v>
      </c>
      <c r="I249" s="19" t="n">
        <v>88</v>
      </c>
      <c r="J249" t="inlineStr">
        <is>
          <t>LIVE:Census/ACS5/2023/B25064</t>
        </is>
      </c>
      <c r="K249" t="inlineStr">
        <is>
          <t>LIVE:Census/ACS5/2023/B25071</t>
        </is>
      </c>
      <c r="L249" t="inlineStr">
        <is>
          <t>LIVE:Census/ACS5/2023/B19013</t>
        </is>
      </c>
      <c r="M249" t="inlineStr">
        <is>
          <t>LIVE:Census/ACS5/2023/B01003</t>
        </is>
      </c>
      <c r="N249" s="16" t="n">
        <v>380000</v>
      </c>
      <c r="O249" s="19" t="n">
        <v>101.8</v>
      </c>
      <c r="P249" s="16" t="n">
        <v>2117</v>
      </c>
      <c r="Q249" s="19" t="n">
        <v>104.5</v>
      </c>
      <c r="R249" s="24" t="n">
        <v>5.18</v>
      </c>
      <c r="S249" t="inlineStr">
        <is>
          <t>LIVE:Census/ACS5/2023/B25077+B25088_002E</t>
        </is>
      </c>
      <c r="T249" s="26" t="n">
        <v>365.14</v>
      </c>
      <c r="U249" s="16" t="n">
        <v>1582</v>
      </c>
      <c r="V249" s="19" t="n">
        <v>143.7</v>
      </c>
      <c r="W249" t="n">
        <v>2022</v>
      </c>
      <c r="X249" s="6" t="inlineStr">
        <is>
          <t>LIVE:DOL/NDCP/2022/mcinfant</t>
        </is>
      </c>
      <c r="Y249" s="20" t="n">
        <v>87</v>
      </c>
      <c r="Z249" s="19" t="n">
        <v>66.5</v>
      </c>
      <c r="AA249" s="20" t="n">
        <v>14</v>
      </c>
      <c r="AB249" s="19" t="n">
        <v>98.2</v>
      </c>
      <c r="AC249" s="27" t="inlineStr">
        <is>
          <t>PROXY-COUNTY-ADJ:state×f_c(0.70)</t>
        </is>
      </c>
      <c r="AD249" s="27" t="inlineStr">
        <is>
          <t>PROXY-STATE-FLAT:NAIC_HO-4_state_avg</t>
        </is>
      </c>
      <c r="AE249" s="20" t="n">
        <v>3786</v>
      </c>
      <c r="AF249" s="20" t="n">
        <v>2805</v>
      </c>
      <c r="AG249" s="17" t="n">
        <v>0.62</v>
      </c>
      <c r="AH249" s="17" t="n">
        <v>0.459</v>
      </c>
      <c r="AI249" s="19" t="n">
        <v>107.7</v>
      </c>
    </row>
    <row r="250">
      <c r="A250" t="inlineStr">
        <is>
          <t>08001</t>
        </is>
      </c>
      <c r="B250" t="inlineStr">
        <is>
          <t>Colorado</t>
        </is>
      </c>
      <c r="C250" t="inlineStr">
        <is>
          <t>Adams County</t>
        </is>
      </c>
      <c r="D250" t="inlineStr">
        <is>
          <t>08</t>
        </is>
      </c>
      <c r="E250" s="16" t="n">
        <v>1713</v>
      </c>
      <c r="F250" s="17" t="n">
        <v>0.33</v>
      </c>
      <c r="G250" s="16" t="n">
        <v>91387</v>
      </c>
      <c r="H250" s="18" t="n">
        <v>524408</v>
      </c>
      <c r="I250" s="19" t="n">
        <v>124.7</v>
      </c>
      <c r="J250" t="inlineStr">
        <is>
          <t>LIVE:Census/ACS5/2023/B25064</t>
        </is>
      </c>
      <c r="K250" t="inlineStr">
        <is>
          <t>LIVE:Census/ACS5/2023/B25071</t>
        </is>
      </c>
      <c r="L250" t="inlineStr">
        <is>
          <t>LIVE:Census/ACS5/2023/B19013</t>
        </is>
      </c>
      <c r="M250" t="inlineStr">
        <is>
          <t>LIVE:Census/ACS5/2023/B01003</t>
        </is>
      </c>
      <c r="N250" s="16" t="n">
        <v>458400</v>
      </c>
      <c r="O250" s="19" t="n">
        <v>122.8</v>
      </c>
      <c r="P250" s="16" t="n">
        <v>2262</v>
      </c>
      <c r="Q250" s="19" t="n">
        <v>111.6</v>
      </c>
      <c r="R250" s="24" t="n">
        <v>5.02</v>
      </c>
      <c r="S250" t="inlineStr">
        <is>
          <t>LIVE:Census/ACS5/2023/B25077+B25088_002E</t>
        </is>
      </c>
      <c r="T250" s="26" t="n">
        <v>392.4</v>
      </c>
      <c r="U250" s="16" t="n">
        <v>1700</v>
      </c>
      <c r="V250" s="19" t="n">
        <v>154.4</v>
      </c>
      <c r="W250" t="n">
        <v>2022</v>
      </c>
      <c r="X250" s="6" t="inlineStr">
        <is>
          <t>LIVE:DOL/NDCP/2022/mcinfant</t>
        </is>
      </c>
      <c r="Y250" s="20" t="n">
        <v>179</v>
      </c>
      <c r="Z250" s="19" t="n">
        <v>136.9</v>
      </c>
      <c r="AA250" s="20" t="n">
        <v>13</v>
      </c>
      <c r="AB250" s="19" t="n">
        <v>91.2</v>
      </c>
      <c r="AC250" s="27" t="inlineStr">
        <is>
          <t>PROXY-COUNTY-ADJ:state×f_c(1.03)</t>
        </is>
      </c>
      <c r="AD250" s="27" t="inlineStr">
        <is>
          <t>PROXY-STATE-FLAT:NAIC_HO-4_state_avg</t>
        </is>
      </c>
      <c r="AE250" s="20" t="n">
        <v>4141</v>
      </c>
      <c r="AF250" s="20" t="n">
        <v>3426</v>
      </c>
      <c r="AG250" s="17" t="n">
        <v>0.544</v>
      </c>
      <c r="AH250" s="17" t="n">
        <v>0.45</v>
      </c>
      <c r="AI250" s="19" t="n">
        <v>130.2</v>
      </c>
    </row>
    <row r="251">
      <c r="A251" t="inlineStr">
        <is>
          <t>08003</t>
        </is>
      </c>
      <c r="B251" t="inlineStr">
        <is>
          <t>Colorado</t>
        </is>
      </c>
      <c r="C251" t="inlineStr">
        <is>
          <t>Alamosa County</t>
        </is>
      </c>
      <c r="D251" t="inlineStr">
        <is>
          <t>08</t>
        </is>
      </c>
      <c r="E251" s="16" t="n">
        <v>904</v>
      </c>
      <c r="F251" s="17" t="n">
        <v>0.281</v>
      </c>
      <c r="G251" s="16" t="n">
        <v>51445</v>
      </c>
      <c r="H251" s="18" t="n">
        <v>16515</v>
      </c>
      <c r="I251" s="19" t="n">
        <v>65.8</v>
      </c>
      <c r="J251" t="inlineStr">
        <is>
          <t>LIVE:Census/ACS5/2023/B25064</t>
        </is>
      </c>
      <c r="K251" t="inlineStr">
        <is>
          <t>LIVE:Census/ACS5/2023/B25071</t>
        </is>
      </c>
      <c r="L251" t="inlineStr">
        <is>
          <t>LIVE:Census/ACS5/2023/B19013</t>
        </is>
      </c>
      <c r="M251" t="inlineStr">
        <is>
          <t>LIVE:Census/ACS5/2023/B01003</t>
        </is>
      </c>
      <c r="N251" s="16" t="n">
        <v>218800</v>
      </c>
      <c r="O251" s="19" t="n">
        <v>58.6</v>
      </c>
      <c r="P251" s="16" t="n">
        <v>1236</v>
      </c>
      <c r="Q251" s="19" t="n">
        <v>61</v>
      </c>
      <c r="R251" s="24" t="n">
        <v>4.25</v>
      </c>
      <c r="S251" t="inlineStr">
        <is>
          <t>LIVE:Census/ACS5/2023/B25077+B25088_002E</t>
        </is>
      </c>
      <c r="T251" s="26" t="n">
        <v>171.7</v>
      </c>
      <c r="U251" s="16" t="n">
        <v>744</v>
      </c>
      <c r="V251" s="19" t="n">
        <v>67.59999999999999</v>
      </c>
      <c r="W251" t="n">
        <v>2022</v>
      </c>
      <c r="X251" s="6" t="inlineStr">
        <is>
          <t>LIVE:DOL/NDCP/2022/mcinfant</t>
        </is>
      </c>
      <c r="Y251" s="20" t="n">
        <v>121</v>
      </c>
      <c r="Z251" s="19" t="n">
        <v>92.5</v>
      </c>
      <c r="AA251" s="20" t="n">
        <v>13</v>
      </c>
      <c r="AB251" s="19" t="n">
        <v>91.2</v>
      </c>
      <c r="AC251" s="27" t="inlineStr">
        <is>
          <t>PROXY-COUNTY-ADJ:state×f_c(0.70)</t>
        </is>
      </c>
      <c r="AD251" s="27" t="inlineStr">
        <is>
          <t>PROXY-STATE-FLAT:NAIC_HO-4_state_avg</t>
        </is>
      </c>
      <c r="AE251" s="20" t="n">
        <v>2101</v>
      </c>
      <c r="AF251" s="20" t="n">
        <v>1661</v>
      </c>
      <c r="AG251" s="17" t="n">
        <v>0.49</v>
      </c>
      <c r="AH251" s="17" t="n">
        <v>0.387</v>
      </c>
      <c r="AI251" s="19" t="n">
        <v>67.8</v>
      </c>
    </row>
    <row r="252">
      <c r="A252" t="inlineStr">
        <is>
          <t>08005</t>
        </is>
      </c>
      <c r="B252" t="inlineStr">
        <is>
          <t>Colorado</t>
        </is>
      </c>
      <c r="C252" t="inlineStr">
        <is>
          <t>Arapahoe County</t>
        </is>
      </c>
      <c r="D252" t="inlineStr">
        <is>
          <t>08</t>
        </is>
      </c>
      <c r="E252" s="16" t="n">
        <v>1812</v>
      </c>
      <c r="F252" s="17" t="n">
        <v>0.325</v>
      </c>
      <c r="G252" s="16" t="n">
        <v>97215</v>
      </c>
      <c r="H252" s="18" t="n">
        <v>655709</v>
      </c>
      <c r="I252" s="19" t="n">
        <v>131.9</v>
      </c>
      <c r="J252" t="inlineStr">
        <is>
          <t>LIVE:Census/ACS5/2023/B25064</t>
        </is>
      </c>
      <c r="K252" t="inlineStr">
        <is>
          <t>LIVE:Census/ACS5/2023/B25071</t>
        </is>
      </c>
      <c r="L252" t="inlineStr">
        <is>
          <t>LIVE:Census/ACS5/2023/B19013</t>
        </is>
      </c>
      <c r="M252" t="inlineStr">
        <is>
          <t>LIVE:Census/ACS5/2023/B01003</t>
        </is>
      </c>
      <c r="N252" s="16" t="n">
        <v>526000</v>
      </c>
      <c r="O252" s="19" t="n">
        <v>140.9</v>
      </c>
      <c r="P252" s="16" t="n">
        <v>2322</v>
      </c>
      <c r="Q252" s="19" t="n">
        <v>114.6</v>
      </c>
      <c r="R252" s="24" t="n">
        <v>5.41</v>
      </c>
      <c r="S252" t="inlineStr">
        <is>
          <t>LIVE:Census/ACS5/2023/B25077+B25088_002E</t>
        </is>
      </c>
      <c r="T252" s="26" t="n">
        <v>377.4</v>
      </c>
      <c r="U252" s="16" t="n">
        <v>1635</v>
      </c>
      <c r="V252" s="19" t="n">
        <v>148.5</v>
      </c>
      <c r="W252" t="n">
        <v>2022</v>
      </c>
      <c r="X252" s="6" t="inlineStr">
        <is>
          <t>LIVE:DOL/NDCP/2022/mcinfant</t>
        </is>
      </c>
      <c r="Y252" s="20" t="n">
        <v>189</v>
      </c>
      <c r="Z252" s="19" t="n">
        <v>144.6</v>
      </c>
      <c r="AA252" s="20" t="n">
        <v>13</v>
      </c>
      <c r="AB252" s="19" t="n">
        <v>91.2</v>
      </c>
      <c r="AC252" s="27" t="inlineStr">
        <is>
          <t>PROXY-COUNTY-ADJ:state×f_c(1.09)</t>
        </is>
      </c>
      <c r="AD252" s="27" t="inlineStr">
        <is>
          <t>PROXY-STATE-FLAT:NAIC_HO-4_state_avg</t>
        </is>
      </c>
      <c r="AE252" s="20" t="n">
        <v>4146</v>
      </c>
      <c r="AF252" s="20" t="n">
        <v>3460</v>
      </c>
      <c r="AG252" s="17" t="n">
        <v>0.512</v>
      </c>
      <c r="AH252" s="17" t="n">
        <v>0.427</v>
      </c>
      <c r="AI252" s="19" t="n">
        <v>132.2</v>
      </c>
    </row>
    <row r="253">
      <c r="A253" t="inlineStr">
        <is>
          <t>08007</t>
        </is>
      </c>
      <c r="B253" t="inlineStr">
        <is>
          <t>Colorado</t>
        </is>
      </c>
      <c r="C253" t="inlineStr">
        <is>
          <t>Archuleta County</t>
        </is>
      </c>
      <c r="D253" t="inlineStr">
        <is>
          <t>08</t>
        </is>
      </c>
      <c r="E253" s="16" t="n">
        <v>1409</v>
      </c>
      <c r="F253" s="17" t="n">
        <v>0.285</v>
      </c>
      <c r="G253" s="16" t="n">
        <v>76524</v>
      </c>
      <c r="H253" s="18" t="n">
        <v>13730</v>
      </c>
      <c r="I253" s="19" t="n">
        <v>102.5</v>
      </c>
      <c r="J253" t="inlineStr">
        <is>
          <t>LIVE:Census/ACS5/2023/B25064</t>
        </is>
      </c>
      <c r="K253" t="inlineStr">
        <is>
          <t>LIVE:Census/ACS5/2023/B25071</t>
        </is>
      </c>
      <c r="L253" t="inlineStr">
        <is>
          <t>LIVE:Census/ACS5/2023/B19013</t>
        </is>
      </c>
      <c r="M253" t="inlineStr">
        <is>
          <t>LIVE:Census/ACS5/2023/B01003</t>
        </is>
      </c>
      <c r="N253" s="16" t="n">
        <v>451400</v>
      </c>
      <c r="O253" s="19" t="n">
        <v>120.9</v>
      </c>
      <c r="P253" s="16" t="n">
        <v>1883</v>
      </c>
      <c r="Q253" s="19" t="n">
        <v>92.90000000000001</v>
      </c>
      <c r="R253" s="24" t="n">
        <v>5.9</v>
      </c>
      <c r="S253" t="inlineStr">
        <is>
          <t>LIVE:Census/ACS5/2023/B25077+B25088_002E</t>
        </is>
      </c>
      <c r="T253" s="26" t="n">
        <v>223.1</v>
      </c>
      <c r="U253" s="16" t="n">
        <v>967</v>
      </c>
      <c r="V253" s="19" t="n">
        <v>87.8</v>
      </c>
      <c r="W253" t="n">
        <v>2022</v>
      </c>
      <c r="X253" s="6" t="inlineStr">
        <is>
          <t>LIVE:DOL/NDCP/2022/mcinfant</t>
        </is>
      </c>
      <c r="Y253" s="20" t="n">
        <v>147</v>
      </c>
      <c r="Z253" s="19" t="n">
        <v>112.4</v>
      </c>
      <c r="AA253" s="20" t="n">
        <v>13</v>
      </c>
      <c r="AB253" s="19" t="n">
        <v>91.2</v>
      </c>
      <c r="AC253" s="27" t="inlineStr">
        <is>
          <t>PROXY-COUNTY-ADJ:state×f_c(0.85)</t>
        </is>
      </c>
      <c r="AD253" s="27" t="inlineStr">
        <is>
          <t>PROXY-STATE-FLAT:NAIC_HO-4_state_avg</t>
        </is>
      </c>
      <c r="AE253" s="20" t="n">
        <v>2997</v>
      </c>
      <c r="AF253" s="20" t="n">
        <v>2389</v>
      </c>
      <c r="AG253" s="17" t="n">
        <v>0.47</v>
      </c>
      <c r="AH253" s="17" t="n">
        <v>0.375</v>
      </c>
      <c r="AI253" s="19" t="n">
        <v>96</v>
      </c>
    </row>
    <row r="254">
      <c r="A254" t="inlineStr">
        <is>
          <t>08009</t>
        </is>
      </c>
      <c r="B254" t="inlineStr">
        <is>
          <t>Colorado</t>
        </is>
      </c>
      <c r="C254" t="inlineStr">
        <is>
          <t>Baca County</t>
        </is>
      </c>
      <c r="D254" t="inlineStr">
        <is>
          <t>08</t>
        </is>
      </c>
      <c r="E254" s="16" t="n">
        <v>490</v>
      </c>
      <c r="F254" s="17" t="n">
        <v>0.215</v>
      </c>
      <c r="G254" s="16" t="n">
        <v>40380</v>
      </c>
      <c r="H254" s="18" t="n">
        <v>3460</v>
      </c>
      <c r="I254" s="19" t="n">
        <v>35.7</v>
      </c>
      <c r="J254" t="inlineStr">
        <is>
          <t>LIVE:Census/ACS5/2023/B25064</t>
        </is>
      </c>
      <c r="K254" t="inlineStr">
        <is>
          <t>LIVE:Census/ACS5/2023/B25071</t>
        </is>
      </c>
      <c r="L254" t="inlineStr">
        <is>
          <t>LIVE:Census/ACS5/2023/B19013</t>
        </is>
      </c>
      <c r="M254" t="inlineStr">
        <is>
          <t>LIVE:Census/ACS5/2023/B01003</t>
        </is>
      </c>
      <c r="N254" s="16" t="n">
        <v>122000</v>
      </c>
      <c r="O254" s="19" t="n">
        <v>32.7</v>
      </c>
      <c r="P254" s="16" t="n">
        <v>1079</v>
      </c>
      <c r="Q254" s="19" t="n">
        <v>53.2</v>
      </c>
      <c r="R254" s="24" t="n">
        <v>3.02</v>
      </c>
      <c r="S254" t="inlineStr">
        <is>
          <t>LIVE:Census/ACS5/2023/B25077+B25088_002E</t>
        </is>
      </c>
      <c r="T254" s="26" t="n">
        <v>103.85</v>
      </c>
      <c r="U254" s="16" t="n">
        <v>450</v>
      </c>
      <c r="V254" s="19" t="n">
        <v>40.9</v>
      </c>
      <c r="W254" t="n">
        <v>2022</v>
      </c>
      <c r="X254" s="6" t="inlineStr">
        <is>
          <t>LIVE:DOL/NDCP/2022/mcinfant</t>
        </is>
      </c>
      <c r="Y254" s="20" t="n">
        <v>121</v>
      </c>
      <c r="Z254" s="19" t="n">
        <v>92.5</v>
      </c>
      <c r="AA254" s="20" t="n">
        <v>13</v>
      </c>
      <c r="AB254" s="19" t="n">
        <v>91.2</v>
      </c>
      <c r="AC254" s="27" t="inlineStr">
        <is>
          <t>PROXY-COUNTY-ADJ:state×f_c(0.70)</t>
        </is>
      </c>
      <c r="AD254" s="27" t="inlineStr">
        <is>
          <t>PROXY-STATE-FLAT:NAIC_HO-4_state_avg</t>
        </is>
      </c>
      <c r="AE254" s="20" t="n">
        <v>1650</v>
      </c>
      <c r="AF254" s="20" t="n">
        <v>953</v>
      </c>
      <c r="AG254" s="17" t="n">
        <v>0.49</v>
      </c>
      <c r="AH254" s="17" t="n">
        <v>0.283</v>
      </c>
      <c r="AI254" s="19" t="n">
        <v>50.1</v>
      </c>
    </row>
    <row r="255">
      <c r="A255" t="inlineStr">
        <is>
          <t>08011</t>
        </is>
      </c>
      <c r="B255" t="inlineStr">
        <is>
          <t>Colorado</t>
        </is>
      </c>
      <c r="C255" t="inlineStr">
        <is>
          <t>Bent County</t>
        </is>
      </c>
      <c r="D255" t="inlineStr">
        <is>
          <t>08</t>
        </is>
      </c>
      <c r="E255" s="16" t="n">
        <v>854</v>
      </c>
      <c r="F255" s="17" t="n">
        <v>0.316</v>
      </c>
      <c r="G255" s="16" t="n">
        <v>49194</v>
      </c>
      <c r="H255" s="18" t="n">
        <v>5524</v>
      </c>
      <c r="I255" s="19" t="n">
        <v>62.2</v>
      </c>
      <c r="J255" t="inlineStr">
        <is>
          <t>LIVE:Census/ACS5/2023/B25064</t>
        </is>
      </c>
      <c r="K255" t="inlineStr">
        <is>
          <t>LIVE:Census/ACS5/2023/B25071</t>
        </is>
      </c>
      <c r="L255" t="inlineStr">
        <is>
          <t>LIVE:Census/ACS5/2023/B19013</t>
        </is>
      </c>
      <c r="M255" t="inlineStr">
        <is>
          <t>LIVE:Census/ACS5/2023/B01003</t>
        </is>
      </c>
      <c r="N255" s="16" t="n">
        <v>137900</v>
      </c>
      <c r="O255" s="19" t="n">
        <v>36.9</v>
      </c>
      <c r="P255" s="16" t="n">
        <v>1139</v>
      </c>
      <c r="Q255" s="19" t="n">
        <v>56.2</v>
      </c>
      <c r="R255" s="24" t="n">
        <v>2.8</v>
      </c>
      <c r="S255" t="inlineStr">
        <is>
          <t>LIVE:Census/ACS5/2023/B25077+B25088_002E</t>
        </is>
      </c>
      <c r="T255" s="26" t="n">
        <v>103.85</v>
      </c>
      <c r="U255" s="16" t="n">
        <v>450</v>
      </c>
      <c r="V255" s="19" t="n">
        <v>40.9</v>
      </c>
      <c r="W255" t="n">
        <v>2022</v>
      </c>
      <c r="X255" s="6" t="inlineStr">
        <is>
          <t>LIVE:DOL/NDCP/2022/mcinfant</t>
        </is>
      </c>
      <c r="Y255" s="20" t="n">
        <v>121</v>
      </c>
      <c r="Z255" s="19" t="n">
        <v>92.5</v>
      </c>
      <c r="AA255" s="20" t="n">
        <v>13</v>
      </c>
      <c r="AB255" s="19" t="n">
        <v>91.2</v>
      </c>
      <c r="AC255" s="27" t="inlineStr">
        <is>
          <t>PROXY-COUNTY-ADJ:state×f_c(0.70)</t>
        </is>
      </c>
      <c r="AD255" s="27" t="inlineStr">
        <is>
          <t>PROXY-STATE-FLAT:NAIC_HO-4_state_avg</t>
        </is>
      </c>
      <c r="AE255" s="20" t="n">
        <v>1710</v>
      </c>
      <c r="AF255" s="20" t="n">
        <v>1317</v>
      </c>
      <c r="AG255" s="17" t="n">
        <v>0.417</v>
      </c>
      <c r="AH255" s="17" t="n">
        <v>0.321</v>
      </c>
      <c r="AI255" s="19" t="n">
        <v>57.4</v>
      </c>
    </row>
    <row r="256">
      <c r="A256" t="inlineStr">
        <is>
          <t>08013</t>
        </is>
      </c>
      <c r="B256" t="inlineStr">
        <is>
          <t>Colorado</t>
        </is>
      </c>
      <c r="C256" t="inlineStr">
        <is>
          <t>Boulder County</t>
        </is>
      </c>
      <c r="D256" t="inlineStr">
        <is>
          <t>08</t>
        </is>
      </c>
      <c r="E256" s="16" t="n">
        <v>1893</v>
      </c>
      <c r="F256" s="17" t="n">
        <v>0.348</v>
      </c>
      <c r="G256" s="16" t="n">
        <v>102772</v>
      </c>
      <c r="H256" s="18" t="n">
        <v>328317</v>
      </c>
      <c r="I256" s="19" t="n">
        <v>137.8</v>
      </c>
      <c r="J256" t="inlineStr">
        <is>
          <t>LIVE:Census/ACS5/2023/B25064</t>
        </is>
      </c>
      <c r="K256" t="inlineStr">
        <is>
          <t>LIVE:Census/ACS5/2023/B25071</t>
        </is>
      </c>
      <c r="L256" t="inlineStr">
        <is>
          <t>LIVE:Census/ACS5/2023/B19013</t>
        </is>
      </c>
      <c r="M256" t="inlineStr">
        <is>
          <t>LIVE:Census/ACS5/2023/B01003</t>
        </is>
      </c>
      <c r="N256" s="16" t="n">
        <v>713900</v>
      </c>
      <c r="O256" s="19" t="n">
        <v>191.2</v>
      </c>
      <c r="P256" s="16" t="n">
        <v>2615</v>
      </c>
      <c r="Q256" s="19" t="n">
        <v>129</v>
      </c>
      <c r="R256" s="24" t="n">
        <v>6.95</v>
      </c>
      <c r="S256" t="inlineStr">
        <is>
          <t>LIVE:Census/ACS5/2023/B25077+B25088_002E</t>
        </is>
      </c>
      <c r="T256" s="26" t="n">
        <v>403.85</v>
      </c>
      <c r="U256" s="16" t="n">
        <v>1750</v>
      </c>
      <c r="V256" s="19" t="n">
        <v>158.9</v>
      </c>
      <c r="W256" t="n">
        <v>2022</v>
      </c>
      <c r="X256" s="6" t="inlineStr">
        <is>
          <t>LIVE:DOL/NDCP/2022/mcinfant</t>
        </is>
      </c>
      <c r="Y256" s="20" t="n">
        <v>197</v>
      </c>
      <c r="Z256" s="19" t="n">
        <v>150.7</v>
      </c>
      <c r="AA256" s="20" t="n">
        <v>13</v>
      </c>
      <c r="AB256" s="19" t="n">
        <v>91.2</v>
      </c>
      <c r="AC256" s="27" t="inlineStr">
        <is>
          <t>PROXY-COUNTY-ADJ:state×f_c(1.14)</t>
        </is>
      </c>
      <c r="AD256" s="27" t="inlineStr">
        <is>
          <t>PROXY-STATE-FLAT:NAIC_HO-4_state_avg</t>
        </is>
      </c>
      <c r="AE256" s="20" t="n">
        <v>4562</v>
      </c>
      <c r="AF256" s="20" t="n">
        <v>3656</v>
      </c>
      <c r="AG256" s="17" t="n">
        <v>0.5329999999999999</v>
      </c>
      <c r="AH256" s="17" t="n">
        <v>0.427</v>
      </c>
      <c r="AI256" s="19" t="n">
        <v>142.4</v>
      </c>
    </row>
    <row r="257">
      <c r="A257" t="inlineStr">
        <is>
          <t>08014</t>
        </is>
      </c>
      <c r="B257" t="inlineStr">
        <is>
          <t>Colorado</t>
        </is>
      </c>
      <c r="C257" t="inlineStr">
        <is>
          <t>Broomfield County</t>
        </is>
      </c>
      <c r="D257" t="inlineStr">
        <is>
          <t>08</t>
        </is>
      </c>
      <c r="E257" s="16" t="n">
        <v>2074</v>
      </c>
      <c r="F257" s="17" t="n">
        <v>0.282</v>
      </c>
      <c r="G257" s="16" t="n">
        <v>121025</v>
      </c>
      <c r="H257" s="18" t="n">
        <v>75110</v>
      </c>
      <c r="I257" s="19" t="n">
        <v>150.9</v>
      </c>
      <c r="J257" t="inlineStr">
        <is>
          <t>LIVE:Census/ACS5/2023/B25064</t>
        </is>
      </c>
      <c r="K257" t="inlineStr">
        <is>
          <t>LIVE:Census/ACS5/2023/B25071</t>
        </is>
      </c>
      <c r="L257" t="inlineStr">
        <is>
          <t>LIVE:Census/ACS5/2023/B19013</t>
        </is>
      </c>
      <c r="M257" t="inlineStr">
        <is>
          <t>LIVE:Census/ACS5/2023/B01003</t>
        </is>
      </c>
      <c r="N257" s="16" t="n">
        <v>631600</v>
      </c>
      <c r="O257" s="19" t="n">
        <v>169.1</v>
      </c>
      <c r="P257" s="16" t="n">
        <v>2491</v>
      </c>
      <c r="Q257" s="19" t="n">
        <v>122.9</v>
      </c>
      <c r="R257" s="24" t="n">
        <v>5.22</v>
      </c>
      <c r="S257" t="inlineStr">
        <is>
          <t>LIVE:Census/ACS5/2023/B25077+B25088_002E</t>
        </is>
      </c>
      <c r="T257" s="26" t="n">
        <v>341.4</v>
      </c>
      <c r="U257" s="16" t="n">
        <v>1479</v>
      </c>
      <c r="V257" s="19" t="n">
        <v>134.3</v>
      </c>
      <c r="W257" t="n">
        <v>2022</v>
      </c>
      <c r="X257" s="6" t="inlineStr">
        <is>
          <t>LIVE:DOL/NDCP/2022/mcinfant</t>
        </is>
      </c>
      <c r="Y257" s="20" t="n">
        <v>216</v>
      </c>
      <c r="Z257" s="19" t="n">
        <v>165.2</v>
      </c>
      <c r="AA257" s="20" t="n">
        <v>13</v>
      </c>
      <c r="AB257" s="19" t="n">
        <v>91.2</v>
      </c>
      <c r="AC257" s="27" t="inlineStr">
        <is>
          <t>PROXY-COUNTY-ADJ:state×f_c(1.25)</t>
        </is>
      </c>
      <c r="AD257" s="27" t="inlineStr">
        <is>
          <t>PROXY-STATE-FLAT:NAIC_HO-4_state_avg</t>
        </is>
      </c>
      <c r="AE257" s="20" t="n">
        <v>4186</v>
      </c>
      <c r="AF257" s="20" t="n">
        <v>3566</v>
      </c>
      <c r="AG257" s="17" t="n">
        <v>0.415</v>
      </c>
      <c r="AH257" s="17" t="n">
        <v>0.354</v>
      </c>
      <c r="AI257" s="19" t="n">
        <v>137.8</v>
      </c>
    </row>
    <row r="258">
      <c r="A258" t="inlineStr">
        <is>
          <t>08015</t>
        </is>
      </c>
      <c r="B258" t="inlineStr">
        <is>
          <t>Colorado</t>
        </is>
      </c>
      <c r="C258" t="inlineStr">
        <is>
          <t>Chaffee County</t>
        </is>
      </c>
      <c r="D258" t="inlineStr">
        <is>
          <t>08</t>
        </is>
      </c>
      <c r="E258" s="16" t="n">
        <v>1514</v>
      </c>
      <c r="F258" s="17" t="n">
        <v>0.302</v>
      </c>
      <c r="G258" s="16" t="n">
        <v>70909</v>
      </c>
      <c r="H258" s="18" t="n">
        <v>19876</v>
      </c>
      <c r="I258" s="19" t="n">
        <v>110.2</v>
      </c>
      <c r="J258" t="inlineStr">
        <is>
          <t>LIVE:Census/ACS5/2023/B25064</t>
        </is>
      </c>
      <c r="K258" t="inlineStr">
        <is>
          <t>LIVE:Census/ACS5/2023/B25071</t>
        </is>
      </c>
      <c r="L258" t="inlineStr">
        <is>
          <t>LIVE:Census/ACS5/2023/B19013</t>
        </is>
      </c>
      <c r="M258" t="inlineStr">
        <is>
          <t>LIVE:Census/ACS5/2023/B01003</t>
        </is>
      </c>
      <c r="N258" s="16" t="n">
        <v>598500</v>
      </c>
      <c r="O258" s="19" t="n">
        <v>160.3</v>
      </c>
      <c r="P258" s="16" t="n">
        <v>1897</v>
      </c>
      <c r="Q258" s="19" t="n">
        <v>93.59999999999999</v>
      </c>
      <c r="R258" s="24" t="n">
        <v>8.44</v>
      </c>
      <c r="S258" t="inlineStr">
        <is>
          <t>LIVE:Census/ACS5/2023/B25077+B25088_002E</t>
        </is>
      </c>
      <c r="T258" s="26" t="n">
        <v>283.15</v>
      </c>
      <c r="U258" s="16" t="n">
        <v>1227</v>
      </c>
      <c r="V258" s="19" t="n">
        <v>111.4</v>
      </c>
      <c r="W258" t="n">
        <v>2022</v>
      </c>
      <c r="X258" s="6" t="inlineStr">
        <is>
          <t>LIVE:DOL/NDCP/2022/mcinfant</t>
        </is>
      </c>
      <c r="Y258" s="20" t="n">
        <v>158</v>
      </c>
      <c r="Z258" s="19" t="n">
        <v>120.8</v>
      </c>
      <c r="AA258" s="20" t="n">
        <v>13</v>
      </c>
      <c r="AB258" s="19" t="n">
        <v>91.2</v>
      </c>
      <c r="AC258" s="27" t="inlineStr">
        <is>
          <t>PROXY-COUNTY-ADJ:state×f_c(0.91)</t>
        </is>
      </c>
      <c r="AD258" s="27" t="inlineStr">
        <is>
          <t>PROXY-STATE-FLAT:NAIC_HO-4_state_avg</t>
        </is>
      </c>
      <c r="AE258" s="20" t="n">
        <v>3282</v>
      </c>
      <c r="AF258" s="20" t="n">
        <v>2754</v>
      </c>
      <c r="AG258" s="17" t="n">
        <v>0.555</v>
      </c>
      <c r="AH258" s="17" t="n">
        <v>0.466</v>
      </c>
      <c r="AI258" s="19" t="n">
        <v>105.9</v>
      </c>
    </row>
    <row r="259">
      <c r="A259" t="inlineStr">
        <is>
          <t>08017</t>
        </is>
      </c>
      <c r="B259" t="inlineStr">
        <is>
          <t>Colorado</t>
        </is>
      </c>
      <c r="C259" t="inlineStr">
        <is>
          <t>Cheyenne County</t>
        </is>
      </c>
      <c r="D259" t="inlineStr">
        <is>
          <t>08</t>
        </is>
      </c>
      <c r="E259" s="16" t="n">
        <v>862</v>
      </c>
      <c r="F259" s="17" t="n">
        <v>0.2</v>
      </c>
      <c r="G259" s="16" t="n">
        <v>67768</v>
      </c>
      <c r="H259" s="18" t="n">
        <v>1732</v>
      </c>
      <c r="I259" s="19" t="n">
        <v>62.7</v>
      </c>
      <c r="J259" t="inlineStr">
        <is>
          <t>LIVE:Census/ACS5/2023/B25064</t>
        </is>
      </c>
      <c r="K259" t="inlineStr">
        <is>
          <t>LIVE:Census/ACS5/2023/B25071</t>
        </is>
      </c>
      <c r="L259" t="inlineStr">
        <is>
          <t>LIVE:Census/ACS5/2023/B19013</t>
        </is>
      </c>
      <c r="M259" t="inlineStr">
        <is>
          <t>LIVE:Census/ACS5/2023/B01003</t>
        </is>
      </c>
      <c r="N259" s="16" t="n">
        <v>187100</v>
      </c>
      <c r="O259" s="19" t="n">
        <v>50.1</v>
      </c>
      <c r="P259" s="16" t="n">
        <v>1250</v>
      </c>
      <c r="Q259" s="19" t="n">
        <v>61.7</v>
      </c>
      <c r="R259" s="24" t="n">
        <v>2.76</v>
      </c>
      <c r="S259" t="inlineStr">
        <is>
          <t>LIVE:Census/ACS5/2023/B25077+B25088_002E</t>
        </is>
      </c>
      <c r="T259" s="26" t="n">
        <v>103.85</v>
      </c>
      <c r="U259" s="16" t="n">
        <v>450</v>
      </c>
      <c r="V259" s="19" t="n">
        <v>40.9</v>
      </c>
      <c r="W259" t="n">
        <v>2022</v>
      </c>
      <c r="X259" s="6" t="inlineStr">
        <is>
          <t>LIVE:DOL/NDCP/2022/mcinfant</t>
        </is>
      </c>
      <c r="Y259" s="20" t="n">
        <v>121</v>
      </c>
      <c r="Z259" s="19" t="n">
        <v>92.5</v>
      </c>
      <c r="AA259" s="20" t="n">
        <v>13</v>
      </c>
      <c r="AB259" s="19" t="n">
        <v>91.2</v>
      </c>
      <c r="AC259" s="27" t="inlineStr">
        <is>
          <t>PROXY-COUNTY-ADJ:state×f_c(0.70)</t>
        </is>
      </c>
      <c r="AD259" s="27" t="inlineStr">
        <is>
          <t>PROXY-STATE-FLAT:NAIC_HO-4_state_avg</t>
        </is>
      </c>
      <c r="AE259" s="20" t="n">
        <v>1821</v>
      </c>
      <c r="AF259" s="20" t="n">
        <v>1325</v>
      </c>
      <c r="AG259" s="17" t="n">
        <v>0.322</v>
      </c>
      <c r="AH259" s="17" t="n">
        <v>0.235</v>
      </c>
      <c r="AI259" s="19" t="n">
        <v>59.4</v>
      </c>
    </row>
    <row r="260">
      <c r="A260" t="inlineStr">
        <is>
          <t>08019</t>
        </is>
      </c>
      <c r="B260" t="inlineStr">
        <is>
          <t>Colorado</t>
        </is>
      </c>
      <c r="C260" t="inlineStr">
        <is>
          <t>Clear Creek County</t>
        </is>
      </c>
      <c r="D260" t="inlineStr">
        <is>
          <t>08</t>
        </is>
      </c>
      <c r="E260" s="16" t="n">
        <v>1230</v>
      </c>
      <c r="F260" s="17" t="n">
        <v>0.326</v>
      </c>
      <c r="G260" s="16" t="n">
        <v>96667</v>
      </c>
      <c r="H260" s="18" t="n">
        <v>9358</v>
      </c>
      <c r="I260" s="19" t="n">
        <v>89.5</v>
      </c>
      <c r="J260" t="inlineStr">
        <is>
          <t>LIVE:Census/ACS5/2023/B25064</t>
        </is>
      </c>
      <c r="K260" t="inlineStr">
        <is>
          <t>LIVE:Census/ACS5/2023/B25071</t>
        </is>
      </c>
      <c r="L260" t="inlineStr">
        <is>
          <t>LIVE:Census/ACS5/2023/B19013</t>
        </is>
      </c>
      <c r="M260" t="inlineStr">
        <is>
          <t>LIVE:Census/ACS5/2023/B01003</t>
        </is>
      </c>
      <c r="N260" s="16" t="n">
        <v>572800</v>
      </c>
      <c r="O260" s="19" t="n">
        <v>153.4</v>
      </c>
      <c r="P260" s="16" t="n">
        <v>2237</v>
      </c>
      <c r="Q260" s="19" t="n">
        <v>110.4</v>
      </c>
      <c r="R260" s="24" t="n">
        <v>5.93</v>
      </c>
      <c r="S260" t="inlineStr">
        <is>
          <t>LIVE:Census/ACS5/2023/B25077+B25088_002E</t>
        </is>
      </c>
      <c r="T260" s="26" t="n">
        <v>279</v>
      </c>
      <c r="U260" s="16" t="n">
        <v>1209</v>
      </c>
      <c r="V260" s="19" t="n">
        <v>109.8</v>
      </c>
      <c r="W260" t="n">
        <v>2022</v>
      </c>
      <c r="X260" s="6" t="inlineStr">
        <is>
          <t>LIVE:DOL/NDCP/2022/mcinfant</t>
        </is>
      </c>
      <c r="Y260" s="20" t="n">
        <v>128</v>
      </c>
      <c r="Z260" s="19" t="n">
        <v>97.90000000000001</v>
      </c>
      <c r="AA260" s="20" t="n">
        <v>13</v>
      </c>
      <c r="AB260" s="19" t="n">
        <v>91.2</v>
      </c>
      <c r="AC260" s="27" t="inlineStr">
        <is>
          <t>PROXY-COUNTY-ADJ:state×f_c(0.74)</t>
        </is>
      </c>
      <c r="AD260" s="27" t="inlineStr">
        <is>
          <t>PROXY-STATE-FLAT:NAIC_HO-4_state_avg</t>
        </is>
      </c>
      <c r="AE260" s="20" t="n">
        <v>3574</v>
      </c>
      <c r="AF260" s="20" t="n">
        <v>2452</v>
      </c>
      <c r="AG260" s="17" t="n">
        <v>0.444</v>
      </c>
      <c r="AH260" s="17" t="n">
        <v>0.304</v>
      </c>
      <c r="AI260" s="19" t="n">
        <v>103.8</v>
      </c>
    </row>
    <row r="261">
      <c r="A261" t="inlineStr">
        <is>
          <t>08021</t>
        </is>
      </c>
      <c r="B261" t="inlineStr">
        <is>
          <t>Colorado</t>
        </is>
      </c>
      <c r="C261" t="inlineStr">
        <is>
          <t>Conejos County</t>
        </is>
      </c>
      <c r="D261" t="inlineStr">
        <is>
          <t>08</t>
        </is>
      </c>
      <c r="E261" s="16" t="n">
        <v>724</v>
      </c>
      <c r="F261" s="17" t="n">
        <v>0.278</v>
      </c>
      <c r="G261" s="16" t="n">
        <v>47209</v>
      </c>
      <c r="H261" s="18" t="n">
        <v>7536</v>
      </c>
      <c r="I261" s="19" t="n">
        <v>52.7</v>
      </c>
      <c r="J261" t="inlineStr">
        <is>
          <t>LIVE:Census/ACS5/2023/B25064</t>
        </is>
      </c>
      <c r="K261" t="inlineStr">
        <is>
          <t>LIVE:Census/ACS5/2023/B25071</t>
        </is>
      </c>
      <c r="L261" t="inlineStr">
        <is>
          <t>LIVE:Census/ACS5/2023/B19013</t>
        </is>
      </c>
      <c r="M261" t="inlineStr">
        <is>
          <t>LIVE:Census/ACS5/2023/B01003</t>
        </is>
      </c>
      <c r="N261" s="16" t="n">
        <v>162100</v>
      </c>
      <c r="O261" s="19" t="n">
        <v>43.4</v>
      </c>
      <c r="P261" s="16" t="n">
        <v>1216</v>
      </c>
      <c r="Q261" s="19" t="n">
        <v>60</v>
      </c>
      <c r="R261" s="24" t="n">
        <v>3.43</v>
      </c>
      <c r="S261" t="inlineStr">
        <is>
          <t>LIVE:Census/ACS5/2023/B25077+B25088_002E</t>
        </is>
      </c>
      <c r="T261" s="26" t="n">
        <v>103.85</v>
      </c>
      <c r="U261" s="16" t="n">
        <v>450</v>
      </c>
      <c r="V261" s="19" t="n">
        <v>40.9</v>
      </c>
      <c r="W261" t="n">
        <v>2022</v>
      </c>
      <c r="X261" s="6" t="inlineStr">
        <is>
          <t>LIVE:DOL/NDCP/2022/mcinfant</t>
        </is>
      </c>
      <c r="Y261" s="20" t="n">
        <v>121</v>
      </c>
      <c r="Z261" s="19" t="n">
        <v>92.5</v>
      </c>
      <c r="AA261" s="20" t="n">
        <v>13</v>
      </c>
      <c r="AB261" s="19" t="n">
        <v>91.2</v>
      </c>
      <c r="AC261" s="27" t="inlineStr">
        <is>
          <t>PROXY-COUNTY-ADJ:state×f_c(0.70)</t>
        </is>
      </c>
      <c r="AD261" s="27" t="inlineStr">
        <is>
          <t>PROXY-STATE-FLAT:NAIC_HO-4_state_avg</t>
        </is>
      </c>
      <c r="AE261" s="20" t="n">
        <v>1787</v>
      </c>
      <c r="AF261" s="20" t="n">
        <v>1187</v>
      </c>
      <c r="AG261" s="17" t="n">
        <v>0.454</v>
      </c>
      <c r="AH261" s="17" t="n">
        <v>0.302</v>
      </c>
      <c r="AI261" s="19" t="n">
        <v>56.5</v>
      </c>
    </row>
    <row r="262">
      <c r="A262" t="inlineStr">
        <is>
          <t>08023</t>
        </is>
      </c>
      <c r="B262" t="inlineStr">
        <is>
          <t>Colorado</t>
        </is>
      </c>
      <c r="C262" t="inlineStr">
        <is>
          <t>Costilla County</t>
        </is>
      </c>
      <c r="D262" t="inlineStr">
        <is>
          <t>08</t>
        </is>
      </c>
      <c r="E262" s="16" t="n">
        <v>857</v>
      </c>
      <c r="F262" s="17" t="n">
        <v>0.402</v>
      </c>
      <c r="G262" s="16" t="n">
        <v>36519</v>
      </c>
      <c r="H262" s="18" t="n">
        <v>3571</v>
      </c>
      <c r="I262" s="19" t="n">
        <v>62.4</v>
      </c>
      <c r="J262" t="inlineStr">
        <is>
          <t>LIVE:Census/ACS5/2023/B25064</t>
        </is>
      </c>
      <c r="K262" t="inlineStr">
        <is>
          <t>LIVE:Census/ACS5/2023/B25071</t>
        </is>
      </c>
      <c r="L262" t="inlineStr">
        <is>
          <t>LIVE:Census/ACS5/2023/B19013</t>
        </is>
      </c>
      <c r="M262" t="inlineStr">
        <is>
          <t>LIVE:Census/ACS5/2023/B01003</t>
        </is>
      </c>
      <c r="N262" s="16" t="n">
        <v>171300</v>
      </c>
      <c r="O262" s="19" t="n">
        <v>45.9</v>
      </c>
      <c r="P262" s="16" t="n">
        <v>1293</v>
      </c>
      <c r="Q262" s="19" t="n">
        <v>63.8</v>
      </c>
      <c r="R262" s="24" t="n">
        <v>4.69</v>
      </c>
      <c r="S262" t="inlineStr">
        <is>
          <t>LIVE:Census/ACS5/2023/B25077+B25088_002E</t>
        </is>
      </c>
      <c r="T262" s="26" t="n">
        <v>183.1</v>
      </c>
      <c r="U262" s="16" t="n">
        <v>793</v>
      </c>
      <c r="V262" s="19" t="n">
        <v>72</v>
      </c>
      <c r="W262" t="n">
        <v>2022</v>
      </c>
      <c r="X262" s="6" t="inlineStr">
        <is>
          <t>LIVE:DOL/NDCP/2022/mcinfant</t>
        </is>
      </c>
      <c r="Y262" s="20" t="n">
        <v>121</v>
      </c>
      <c r="Z262" s="19" t="n">
        <v>92.5</v>
      </c>
      <c r="AA262" s="20" t="n">
        <v>13</v>
      </c>
      <c r="AB262" s="19" t="n">
        <v>91.2</v>
      </c>
      <c r="AC262" s="27" t="inlineStr">
        <is>
          <t>PROXY-COUNTY-ADJ:state×f_c(0.70)</t>
        </is>
      </c>
      <c r="AD262" s="27" t="inlineStr">
        <is>
          <t>PROXY-STATE-FLAT:NAIC_HO-4_state_avg</t>
        </is>
      </c>
      <c r="AE262" s="20" t="n">
        <v>2207</v>
      </c>
      <c r="AF262" s="20" t="n">
        <v>1663</v>
      </c>
      <c r="AG262" s="17" t="n">
        <v>0.725</v>
      </c>
      <c r="AH262" s="17" t="n">
        <v>0.546</v>
      </c>
      <c r="AI262" s="19" t="n">
        <v>69.3</v>
      </c>
    </row>
    <row r="263">
      <c r="A263" t="inlineStr">
        <is>
          <t>08025</t>
        </is>
      </c>
      <c r="B263" t="inlineStr">
        <is>
          <t>Colorado</t>
        </is>
      </c>
      <c r="C263" t="inlineStr">
        <is>
          <t>Crowley County</t>
        </is>
      </c>
      <c r="D263" t="inlineStr">
        <is>
          <t>08</t>
        </is>
      </c>
      <c r="E263" s="16" t="n">
        <v>976</v>
      </c>
      <c r="F263" s="17" t="n">
        <v>0.363</v>
      </c>
      <c r="G263" s="16" t="n">
        <v>47563</v>
      </c>
      <c r="H263" s="18" t="n">
        <v>5734</v>
      </c>
      <c r="I263" s="19" t="n">
        <v>71</v>
      </c>
      <c r="J263" t="inlineStr">
        <is>
          <t>LIVE:Census/ACS5/2023/B25064</t>
        </is>
      </c>
      <c r="K263" t="inlineStr">
        <is>
          <t>LIVE:Census/ACS5/2023/B25071</t>
        </is>
      </c>
      <c r="L263" t="inlineStr">
        <is>
          <t>LIVE:Census/ACS5/2023/B19013</t>
        </is>
      </c>
      <c r="M263" t="inlineStr">
        <is>
          <t>LIVE:Census/ACS5/2023/B01003</t>
        </is>
      </c>
      <c r="N263" s="16" t="n">
        <v>106700</v>
      </c>
      <c r="O263" s="19" t="n">
        <v>28.6</v>
      </c>
      <c r="P263" s="16" t="n">
        <v>1177</v>
      </c>
      <c r="Q263" s="19" t="n">
        <v>58.1</v>
      </c>
      <c r="R263" s="24" t="n">
        <v>2.24</v>
      </c>
      <c r="S263" t="inlineStr">
        <is>
          <t>LIVE:Census/ACS5/2023/B25077+B25088_002E</t>
        </is>
      </c>
      <c r="T263" s="26" t="n">
        <v>182.4</v>
      </c>
      <c r="U263" s="16" t="n">
        <v>790</v>
      </c>
      <c r="V263" s="19" t="n">
        <v>71.8</v>
      </c>
      <c r="W263" t="n">
        <v>2022</v>
      </c>
      <c r="X263" s="6" t="inlineStr">
        <is>
          <t>LIVE:DOL/NDCP/2022/mcinfant</t>
        </is>
      </c>
      <c r="Y263" s="20" t="n">
        <v>121</v>
      </c>
      <c r="Z263" s="19" t="n">
        <v>92.5</v>
      </c>
      <c r="AA263" s="20" t="n">
        <v>13</v>
      </c>
      <c r="AB263" s="19" t="n">
        <v>91.2</v>
      </c>
      <c r="AC263" s="27" t="inlineStr">
        <is>
          <t>PROXY-COUNTY-ADJ:state×f_c(0.70)</t>
        </is>
      </c>
      <c r="AD263" s="27" t="inlineStr">
        <is>
          <t>PROXY-STATE-FLAT:NAIC_HO-4_state_avg</t>
        </is>
      </c>
      <c r="AE263" s="20" t="n">
        <v>2088</v>
      </c>
      <c r="AF263" s="20" t="n">
        <v>1779</v>
      </c>
      <c r="AG263" s="17" t="n">
        <v>0.527</v>
      </c>
      <c r="AH263" s="17" t="n">
        <v>0.449</v>
      </c>
      <c r="AI263" s="19" t="n">
        <v>69.2</v>
      </c>
    </row>
    <row r="264">
      <c r="A264" t="inlineStr">
        <is>
          <t>08027</t>
        </is>
      </c>
      <c r="B264" t="inlineStr">
        <is>
          <t>Colorado</t>
        </is>
      </c>
      <c r="C264" t="inlineStr">
        <is>
          <t>Custer County</t>
        </is>
      </c>
      <c r="D264" t="inlineStr">
        <is>
          <t>08</t>
        </is>
      </c>
      <c r="E264" s="16" t="n">
        <v>1021</v>
      </c>
      <c r="F264" s="17" t="n">
        <v>0.266</v>
      </c>
      <c r="G264" s="16" t="n">
        <v>72700</v>
      </c>
      <c r="H264" s="18" t="n">
        <v>5073</v>
      </c>
      <c r="I264" s="19" t="n">
        <v>74.3</v>
      </c>
      <c r="J264" t="inlineStr">
        <is>
          <t>LIVE:Census/ACS5/2023/B25064</t>
        </is>
      </c>
      <c r="K264" t="inlineStr">
        <is>
          <t>LIVE:Census/ACS5/2023/B25071</t>
        </is>
      </c>
      <c r="L264" t="inlineStr">
        <is>
          <t>LIVE:Census/ACS5/2023/B19013</t>
        </is>
      </c>
      <c r="M264" t="inlineStr">
        <is>
          <t>LIVE:Census/ACS5/2023/B01003</t>
        </is>
      </c>
      <c r="N264" s="16" t="n">
        <v>358800</v>
      </c>
      <c r="O264" s="19" t="n">
        <v>96.09999999999999</v>
      </c>
      <c r="P264" s="16" t="n">
        <v>1891</v>
      </c>
      <c r="Q264" s="19" t="n">
        <v>93.3</v>
      </c>
      <c r="R264" s="24" t="n">
        <v>4.94</v>
      </c>
      <c r="S264" t="inlineStr">
        <is>
          <t>LIVE:Census/ACS5/2023/B25077+B25088_002E</t>
        </is>
      </c>
      <c r="T264" s="26" t="n">
        <v>223.1</v>
      </c>
      <c r="U264" s="16" t="n">
        <v>967</v>
      </c>
      <c r="V264" s="19" t="n">
        <v>87.8</v>
      </c>
      <c r="W264" t="n">
        <v>2022</v>
      </c>
      <c r="X264" s="6" t="inlineStr">
        <is>
          <t>LIVE:DOL/NDCP/2022/mcinfant</t>
        </is>
      </c>
      <c r="Y264" s="20" t="n">
        <v>121</v>
      </c>
      <c r="Z264" s="19" t="n">
        <v>92.5</v>
      </c>
      <c r="AA264" s="20" t="n">
        <v>13</v>
      </c>
      <c r="AB264" s="19" t="n">
        <v>91.2</v>
      </c>
      <c r="AC264" s="27" t="inlineStr">
        <is>
          <t>PROXY-COUNTY-ADJ:state×f_c(0.70)</t>
        </is>
      </c>
      <c r="AD264" s="27" t="inlineStr">
        <is>
          <t>PROXY-STATE-FLAT:NAIC_HO-4_state_avg</t>
        </is>
      </c>
      <c r="AE264" s="20" t="n">
        <v>2979</v>
      </c>
      <c r="AF264" s="20" t="n">
        <v>2001</v>
      </c>
      <c r="AG264" s="17" t="n">
        <v>0.492</v>
      </c>
      <c r="AH264" s="17" t="n">
        <v>0.33</v>
      </c>
      <c r="AI264" s="19" t="n">
        <v>87.09999999999999</v>
      </c>
    </row>
    <row r="265">
      <c r="A265" t="inlineStr">
        <is>
          <t>08029</t>
        </is>
      </c>
      <c r="B265" t="inlineStr">
        <is>
          <t>Colorado</t>
        </is>
      </c>
      <c r="C265" t="inlineStr">
        <is>
          <t>Delta County</t>
        </is>
      </c>
      <c r="D265" t="inlineStr">
        <is>
          <t>08</t>
        </is>
      </c>
      <c r="E265" s="16" t="n">
        <v>1080</v>
      </c>
      <c r="F265" s="17" t="n">
        <v>0.324</v>
      </c>
      <c r="G265" s="16" t="n">
        <v>58330</v>
      </c>
      <c r="H265" s="18" t="n">
        <v>31353</v>
      </c>
      <c r="I265" s="19" t="n">
        <v>78.59999999999999</v>
      </c>
      <c r="J265" t="inlineStr">
        <is>
          <t>LIVE:Census/ACS5/2023/B25064</t>
        </is>
      </c>
      <c r="K265" t="inlineStr">
        <is>
          <t>LIVE:Census/ACS5/2023/B25071</t>
        </is>
      </c>
      <c r="L265" t="inlineStr">
        <is>
          <t>LIVE:Census/ACS5/2023/B19013</t>
        </is>
      </c>
      <c r="M265" t="inlineStr">
        <is>
          <t>LIVE:Census/ACS5/2023/B01003</t>
        </is>
      </c>
      <c r="N265" s="16" t="n">
        <v>318000</v>
      </c>
      <c r="O265" s="19" t="n">
        <v>85.2</v>
      </c>
      <c r="P265" s="16" t="n">
        <v>1476</v>
      </c>
      <c r="Q265" s="19" t="n">
        <v>72.8</v>
      </c>
      <c r="R265" s="24" t="n">
        <v>5.45</v>
      </c>
      <c r="S265" t="inlineStr">
        <is>
          <t>LIVE:Census/ACS5/2023/B25077+B25088_002E</t>
        </is>
      </c>
      <c r="T265" s="26" t="n">
        <v>152.5</v>
      </c>
      <c r="U265" s="16" t="n">
        <v>661</v>
      </c>
      <c r="V265" s="19" t="n">
        <v>60</v>
      </c>
      <c r="W265" t="n">
        <v>2022</v>
      </c>
      <c r="X265" s="6" t="inlineStr">
        <is>
          <t>LIVE:DOL/NDCP/2022/mcinfant</t>
        </is>
      </c>
      <c r="Y265" s="20" t="n">
        <v>121</v>
      </c>
      <c r="Z265" s="19" t="n">
        <v>92.5</v>
      </c>
      <c r="AA265" s="20" t="n">
        <v>13</v>
      </c>
      <c r="AB265" s="19" t="n">
        <v>91.2</v>
      </c>
      <c r="AC265" s="27" t="inlineStr">
        <is>
          <t>PROXY-COUNTY-ADJ:state×f_c(0.70)</t>
        </is>
      </c>
      <c r="AD265" s="27" t="inlineStr">
        <is>
          <t>PROXY-STATE-FLAT:NAIC_HO-4_state_avg</t>
        </is>
      </c>
      <c r="AE265" s="20" t="n">
        <v>2258</v>
      </c>
      <c r="AF265" s="20" t="n">
        <v>1754</v>
      </c>
      <c r="AG265" s="17" t="n">
        <v>0.465</v>
      </c>
      <c r="AH265" s="17" t="n">
        <v>0.361</v>
      </c>
      <c r="AI265" s="19" t="n">
        <v>72.7</v>
      </c>
    </row>
    <row r="266">
      <c r="A266" t="inlineStr">
        <is>
          <t>08031</t>
        </is>
      </c>
      <c r="B266" t="inlineStr">
        <is>
          <t>Colorado</t>
        </is>
      </c>
      <c r="C266" t="inlineStr">
        <is>
          <t>Denver County</t>
        </is>
      </c>
      <c r="D266" t="inlineStr">
        <is>
          <t>08</t>
        </is>
      </c>
      <c r="E266" s="16" t="n">
        <v>1770</v>
      </c>
      <c r="F266" s="17" t="n">
        <v>0.29</v>
      </c>
      <c r="G266" s="16" t="n">
        <v>91681</v>
      </c>
      <c r="H266" s="18" t="n">
        <v>713734</v>
      </c>
      <c r="I266" s="19" t="n">
        <v>128.8</v>
      </c>
      <c r="J266" t="inlineStr">
        <is>
          <t>LIVE:Census/ACS5/2023/B25064</t>
        </is>
      </c>
      <c r="K266" t="inlineStr">
        <is>
          <t>LIVE:Census/ACS5/2023/B25071</t>
        </is>
      </c>
      <c r="L266" t="inlineStr">
        <is>
          <t>LIVE:Census/ACS5/2023/B19013</t>
        </is>
      </c>
      <c r="M266" t="inlineStr">
        <is>
          <t>LIVE:Census/ACS5/2023/B01003</t>
        </is>
      </c>
      <c r="N266" s="16" t="n">
        <v>586700</v>
      </c>
      <c r="O266" s="19" t="n">
        <v>157.1</v>
      </c>
      <c r="P266" s="16" t="n">
        <v>2385</v>
      </c>
      <c r="Q266" s="19" t="n">
        <v>117.7</v>
      </c>
      <c r="R266" s="24" t="n">
        <v>6.4</v>
      </c>
      <c r="S266" t="inlineStr">
        <is>
          <t>LIVE:Census/ACS5/2023/B25077+B25088_002E</t>
        </is>
      </c>
      <c r="T266" s="26" t="n">
        <v>429.95</v>
      </c>
      <c r="U266" s="16" t="n">
        <v>1863</v>
      </c>
      <c r="V266" s="19" t="n">
        <v>169.2</v>
      </c>
      <c r="W266" t="n">
        <v>2022</v>
      </c>
      <c r="X266" s="6" t="inlineStr">
        <is>
          <t>LIVE:DOL/NDCP/2022/mcinfant</t>
        </is>
      </c>
      <c r="Y266" s="20" t="n">
        <v>185</v>
      </c>
      <c r="Z266" s="19" t="n">
        <v>141.5</v>
      </c>
      <c r="AA266" s="20" t="n">
        <v>13</v>
      </c>
      <c r="AB266" s="19" t="n">
        <v>91.2</v>
      </c>
      <c r="AC266" s="27" t="inlineStr">
        <is>
          <t>PROXY-COUNTY-ADJ:state×f_c(1.07)</t>
        </is>
      </c>
      <c r="AD266" s="27" t="inlineStr">
        <is>
          <t>PROXY-STATE-FLAT:NAIC_HO-4_state_avg</t>
        </is>
      </c>
      <c r="AE266" s="20" t="n">
        <v>4433</v>
      </c>
      <c r="AF266" s="20" t="n">
        <v>3646</v>
      </c>
      <c r="AG266" s="17" t="n">
        <v>0.58</v>
      </c>
      <c r="AH266" s="17" t="n">
        <v>0.477</v>
      </c>
      <c r="AI266" s="19" t="n">
        <v>138.3</v>
      </c>
    </row>
    <row r="267">
      <c r="A267" t="inlineStr">
        <is>
          <t>08033</t>
        </is>
      </c>
      <c r="B267" t="inlineStr">
        <is>
          <t>Colorado</t>
        </is>
      </c>
      <c r="C267" t="inlineStr">
        <is>
          <t>Dolores County</t>
        </is>
      </c>
      <c r="D267" t="inlineStr">
        <is>
          <t>08</t>
        </is>
      </c>
      <c r="E267" s="16" t="n">
        <v>1688</v>
      </c>
      <c r="F267" s="17" t="n">
        <v>0.168</v>
      </c>
      <c r="G267" s="16" t="n">
        <v>70490</v>
      </c>
      <c r="H267" s="18" t="n">
        <v>2385</v>
      </c>
      <c r="I267" s="19" t="n">
        <v>122.9</v>
      </c>
      <c r="J267" t="inlineStr">
        <is>
          <t>LIVE:Census/ACS5/2023/B25064</t>
        </is>
      </c>
      <c r="K267" t="inlineStr">
        <is>
          <t>LIVE:Census/ACS5/2023/B25071</t>
        </is>
      </c>
      <c r="L267" t="inlineStr">
        <is>
          <t>LIVE:Census/ACS5/2023/B19013</t>
        </is>
      </c>
      <c r="M267" t="inlineStr">
        <is>
          <t>LIVE:Census/ACS5/2023/B01003</t>
        </is>
      </c>
      <c r="N267" s="16" t="n">
        <v>231900</v>
      </c>
      <c r="O267" s="19" t="n">
        <v>62.1</v>
      </c>
      <c r="P267" s="16" t="n">
        <v>1221</v>
      </c>
      <c r="Q267" s="19" t="n">
        <v>60.3</v>
      </c>
      <c r="R267" s="24" t="n">
        <v>3.29</v>
      </c>
      <c r="S267" t="inlineStr">
        <is>
          <t>LIVE:Census/ACS5/2023/B25077+B25088_002E</t>
        </is>
      </c>
      <c r="T267" s="26" t="n">
        <v>219.3</v>
      </c>
      <c r="U267" s="16" t="n">
        <v>950</v>
      </c>
      <c r="V267" s="19" t="n">
        <v>86.3</v>
      </c>
      <c r="W267" t="n">
        <v>2022</v>
      </c>
      <c r="X267" s="6" t="inlineStr">
        <is>
          <t>LIVE:DOL/NDCP/2022/mcinfant</t>
        </is>
      </c>
      <c r="Y267" s="20" t="n">
        <v>176</v>
      </c>
      <c r="Z267" s="19" t="n">
        <v>134.6</v>
      </c>
      <c r="AA267" s="20" t="n">
        <v>13</v>
      </c>
      <c r="AB267" s="19" t="n">
        <v>91.2</v>
      </c>
      <c r="AC267" s="27" t="inlineStr">
        <is>
          <t>PROXY-COUNTY-ADJ:state×f_c(1.02)</t>
        </is>
      </c>
      <c r="AD267" s="27" t="inlineStr">
        <is>
          <t>PROXY-STATE-FLAT:NAIC_HO-4_state_avg</t>
        </is>
      </c>
      <c r="AE267" s="20" t="n">
        <v>2347</v>
      </c>
      <c r="AF267" s="20" t="n">
        <v>2651</v>
      </c>
      <c r="AG267" s="17" t="n">
        <v>0.4</v>
      </c>
      <c r="AH267" s="17" t="n">
        <v>0.451</v>
      </c>
      <c r="AI267" s="19" t="n">
        <v>91.40000000000001</v>
      </c>
    </row>
    <row r="268">
      <c r="A268" t="inlineStr">
        <is>
          <t>08035</t>
        </is>
      </c>
      <c r="B268" t="inlineStr">
        <is>
          <t>Colorado</t>
        </is>
      </c>
      <c r="C268" t="inlineStr">
        <is>
          <t>Douglas County</t>
        </is>
      </c>
      <c r="D268" t="inlineStr">
        <is>
          <t>08</t>
        </is>
      </c>
      <c r="E268" s="16" t="n">
        <v>2095</v>
      </c>
      <c r="F268" s="17" t="n">
        <v>0.301</v>
      </c>
      <c r="G268" s="16" t="n">
        <v>145737</v>
      </c>
      <c r="H268" s="18" t="n">
        <v>368283</v>
      </c>
      <c r="I268" s="19" t="n">
        <v>152.5</v>
      </c>
      <c r="J268" t="inlineStr">
        <is>
          <t>LIVE:Census/ACS5/2023/B25064</t>
        </is>
      </c>
      <c r="K268" t="inlineStr">
        <is>
          <t>LIVE:Census/ACS5/2023/B25071</t>
        </is>
      </c>
      <c r="L268" t="inlineStr">
        <is>
          <t>LIVE:Census/ACS5/2023/B19013</t>
        </is>
      </c>
      <c r="M268" t="inlineStr">
        <is>
          <t>LIVE:Census/ACS5/2023/B01003</t>
        </is>
      </c>
      <c r="N268" s="16" t="n">
        <v>674000</v>
      </c>
      <c r="O268" s="19" t="n">
        <v>180.5</v>
      </c>
      <c r="P268" s="16" t="n">
        <v>2813</v>
      </c>
      <c r="Q268" s="19" t="n">
        <v>138.8</v>
      </c>
      <c r="R268" s="24" t="n">
        <v>4.62</v>
      </c>
      <c r="S268" t="inlineStr">
        <is>
          <t>LIVE:Census/ACS5/2023/B25077+B25088_002E</t>
        </is>
      </c>
      <c r="T268" s="26" t="n">
        <v>401.2</v>
      </c>
      <c r="U268" s="16" t="n">
        <v>1739</v>
      </c>
      <c r="V268" s="19" t="n">
        <v>157.9</v>
      </c>
      <c r="W268" t="n">
        <v>2022</v>
      </c>
      <c r="X268" s="6" t="inlineStr">
        <is>
          <t>LIVE:DOL/NDCP/2022/mcinfant</t>
        </is>
      </c>
      <c r="Y268" s="20" t="n">
        <v>218</v>
      </c>
      <c r="Z268" s="19" t="n">
        <v>166.7</v>
      </c>
      <c r="AA268" s="20" t="n">
        <v>13</v>
      </c>
      <c r="AB268" s="19" t="n">
        <v>91.2</v>
      </c>
      <c r="AC268" s="27" t="inlineStr">
        <is>
          <t>PROXY-COUNTY-ADJ:state×f_c(1.26)</t>
        </is>
      </c>
      <c r="AD268" s="27" t="inlineStr">
        <is>
          <t>PROXY-STATE-FLAT:NAIC_HO-4_state_avg</t>
        </is>
      </c>
      <c r="AE268" s="20" t="n">
        <v>4770</v>
      </c>
      <c r="AF268" s="20" t="n">
        <v>3847</v>
      </c>
      <c r="AG268" s="17" t="n">
        <v>0.393</v>
      </c>
      <c r="AH268" s="17" t="n">
        <v>0.317</v>
      </c>
      <c r="AI268" s="19" t="n">
        <v>150.9</v>
      </c>
    </row>
    <row r="269">
      <c r="A269" t="inlineStr">
        <is>
          <t>08037</t>
        </is>
      </c>
      <c r="B269" t="inlineStr">
        <is>
          <t>Colorado</t>
        </is>
      </c>
      <c r="C269" t="inlineStr">
        <is>
          <t>Eagle County</t>
        </is>
      </c>
      <c r="D269" t="inlineStr">
        <is>
          <t>08</t>
        </is>
      </c>
      <c r="E269" s="16" t="n">
        <v>2032</v>
      </c>
      <c r="F269" s="17" t="n">
        <v>0.366</v>
      </c>
      <c r="G269" s="16" t="n">
        <v>103174</v>
      </c>
      <c r="H269" s="18" t="n">
        <v>55374</v>
      </c>
      <c r="I269" s="19" t="n">
        <v>147.9</v>
      </c>
      <c r="J269" t="inlineStr">
        <is>
          <t>LIVE:Census/ACS5/2023/B25064</t>
        </is>
      </c>
      <c r="K269" t="inlineStr">
        <is>
          <t>LIVE:Census/ACS5/2023/B25071</t>
        </is>
      </c>
      <c r="L269" t="inlineStr">
        <is>
          <t>LIVE:Census/ACS5/2023/B19013</t>
        </is>
      </c>
      <c r="M269" t="inlineStr">
        <is>
          <t>LIVE:Census/ACS5/2023/B01003</t>
        </is>
      </c>
      <c r="N269" s="16" t="n">
        <v>814700</v>
      </c>
      <c r="O269" s="19" t="n">
        <v>218.2</v>
      </c>
      <c r="P269" s="16" t="n">
        <v>2688</v>
      </c>
      <c r="Q269" s="19" t="n">
        <v>132.7</v>
      </c>
      <c r="R269" s="24" t="n">
        <v>7.9</v>
      </c>
      <c r="S269" t="inlineStr">
        <is>
          <t>LIVE:Census/ACS5/2023/B25077+B25088_002E</t>
        </is>
      </c>
      <c r="T269" s="26" t="n">
        <v>332.6</v>
      </c>
      <c r="U269" s="16" t="n">
        <v>1441</v>
      </c>
      <c r="V269" s="19" t="n">
        <v>130.9</v>
      </c>
      <c r="W269" t="n">
        <v>2022</v>
      </c>
      <c r="X269" s="6" t="inlineStr">
        <is>
          <t>LIVE:DOL/NDCP/2022/mcinfant</t>
        </is>
      </c>
      <c r="Y269" s="20" t="n">
        <v>212</v>
      </c>
      <c r="Z269" s="19" t="n">
        <v>162.1</v>
      </c>
      <c r="AA269" s="20" t="n">
        <v>13</v>
      </c>
      <c r="AB269" s="19" t="n">
        <v>91.2</v>
      </c>
      <c r="AC269" s="27" t="inlineStr">
        <is>
          <t>PROXY-COUNTY-ADJ:state×f_c(1.22)</t>
        </is>
      </c>
      <c r="AD269" s="27" t="inlineStr">
        <is>
          <t>PROXY-STATE-FLAT:NAIC_HO-4_state_avg</t>
        </is>
      </c>
      <c r="AE269" s="20" t="n">
        <v>4341</v>
      </c>
      <c r="AF269" s="20" t="n">
        <v>3486</v>
      </c>
      <c r="AG269" s="17" t="n">
        <v>0.505</v>
      </c>
      <c r="AH269" s="17" t="n">
        <v>0.405</v>
      </c>
      <c r="AI269" s="19" t="n">
        <v>139.2</v>
      </c>
    </row>
    <row r="270">
      <c r="A270" t="inlineStr">
        <is>
          <t>08039</t>
        </is>
      </c>
      <c r="B270" t="inlineStr">
        <is>
          <t>Colorado</t>
        </is>
      </c>
      <c r="C270" t="inlineStr">
        <is>
          <t>Elbert County</t>
        </is>
      </c>
      <c r="D270" t="inlineStr">
        <is>
          <t>08</t>
        </is>
      </c>
      <c r="E270" s="16" t="n">
        <v>1436</v>
      </c>
      <c r="F270" s="17" t="n">
        <v>0.292</v>
      </c>
      <c r="G270" s="16" t="n">
        <v>129477</v>
      </c>
      <c r="H270" s="18" t="n">
        <v>27152</v>
      </c>
      <c r="I270" s="19" t="n">
        <v>104.5</v>
      </c>
      <c r="J270" t="inlineStr">
        <is>
          <t>LIVE:Census/ACS5/2023/B25064</t>
        </is>
      </c>
      <c r="K270" t="inlineStr">
        <is>
          <t>LIVE:Census/ACS5/2023/B25071</t>
        </is>
      </c>
      <c r="L270" t="inlineStr">
        <is>
          <t>LIVE:Census/ACS5/2023/B19013</t>
        </is>
      </c>
      <c r="M270" t="inlineStr">
        <is>
          <t>LIVE:Census/ACS5/2023/B01003</t>
        </is>
      </c>
      <c r="N270" s="16" t="n">
        <v>664600</v>
      </c>
      <c r="O270" s="19" t="n">
        <v>178</v>
      </c>
      <c r="P270" s="16" t="n">
        <v>2695</v>
      </c>
      <c r="Q270" s="19" t="n">
        <v>133</v>
      </c>
      <c r="R270" s="24" t="n">
        <v>5.13</v>
      </c>
      <c r="S270" t="inlineStr">
        <is>
          <t>LIVE:Census/ACS5/2023/B25077+B25088_002E</t>
        </is>
      </c>
      <c r="T270" s="26" t="n">
        <v>280.6</v>
      </c>
      <c r="U270" s="16" t="n">
        <v>1216</v>
      </c>
      <c r="V270" s="19" t="n">
        <v>110.4</v>
      </c>
      <c r="W270" t="n">
        <v>2022</v>
      </c>
      <c r="X270" s="6" t="inlineStr">
        <is>
          <t>LIVE:DOL/NDCP/2022/mcinfant</t>
        </is>
      </c>
      <c r="Y270" s="20" t="n">
        <v>150</v>
      </c>
      <c r="Z270" s="19" t="n">
        <v>114.7</v>
      </c>
      <c r="AA270" s="20" t="n">
        <v>13</v>
      </c>
      <c r="AB270" s="19" t="n">
        <v>91.2</v>
      </c>
      <c r="AC270" s="27" t="inlineStr">
        <is>
          <t>PROXY-COUNTY-ADJ:state×f_c(0.87)</t>
        </is>
      </c>
      <c r="AD270" s="27" t="inlineStr">
        <is>
          <t>PROXY-STATE-FLAT:NAIC_HO-4_state_avg</t>
        </is>
      </c>
      <c r="AE270" s="20" t="n">
        <v>4061</v>
      </c>
      <c r="AF270" s="20" t="n">
        <v>2665</v>
      </c>
      <c r="AG270" s="17" t="n">
        <v>0.376</v>
      </c>
      <c r="AH270" s="17" t="n">
        <v>0.247</v>
      </c>
      <c r="AI270" s="19" t="n">
        <v>117.5</v>
      </c>
    </row>
    <row r="271">
      <c r="A271" t="inlineStr">
        <is>
          <t>08041</t>
        </is>
      </c>
      <c r="B271" t="inlineStr">
        <is>
          <t>Colorado</t>
        </is>
      </c>
      <c r="C271" t="inlineStr">
        <is>
          <t>El Paso County</t>
        </is>
      </c>
      <c r="D271" t="inlineStr">
        <is>
          <t>08</t>
        </is>
      </c>
      <c r="E271" s="16" t="n">
        <v>1609</v>
      </c>
      <c r="F271" s="17" t="n">
        <v>0.317</v>
      </c>
      <c r="G271" s="16" t="n">
        <v>87470</v>
      </c>
      <c r="H271" s="18" t="n">
        <v>736008</v>
      </c>
      <c r="I271" s="19" t="n">
        <v>117.1</v>
      </c>
      <c r="J271" t="inlineStr">
        <is>
          <t>LIVE:Census/ACS5/2023/B25064</t>
        </is>
      </c>
      <c r="K271" t="inlineStr">
        <is>
          <t>LIVE:Census/ACS5/2023/B25071</t>
        </is>
      </c>
      <c r="L271" t="inlineStr">
        <is>
          <t>LIVE:Census/ACS5/2023/B19013</t>
        </is>
      </c>
      <c r="M271" t="inlineStr">
        <is>
          <t>LIVE:Census/ACS5/2023/B01003</t>
        </is>
      </c>
      <c r="N271" s="16" t="n">
        <v>431000</v>
      </c>
      <c r="O271" s="19" t="n">
        <v>115.4</v>
      </c>
      <c r="P271" s="16" t="n">
        <v>2035</v>
      </c>
      <c r="Q271" s="19" t="n">
        <v>100.4</v>
      </c>
      <c r="R271" s="24" t="n">
        <v>4.93</v>
      </c>
      <c r="S271" t="inlineStr">
        <is>
          <t>LIVE:Census/ACS5/2023/B25077+B25088_002E</t>
        </is>
      </c>
      <c r="T271" s="26" t="n">
        <v>350.45</v>
      </c>
      <c r="U271" s="16" t="n">
        <v>1519</v>
      </c>
      <c r="V271" s="19" t="n">
        <v>137.9</v>
      </c>
      <c r="W271" t="n">
        <v>2022</v>
      </c>
      <c r="X271" s="6" t="inlineStr">
        <is>
          <t>LIVE:DOL/NDCP/2022/mcinfant</t>
        </is>
      </c>
      <c r="Y271" s="20" t="n">
        <v>168</v>
      </c>
      <c r="Z271" s="19" t="n">
        <v>128.5</v>
      </c>
      <c r="AA271" s="20" t="n">
        <v>13</v>
      </c>
      <c r="AB271" s="19" t="n">
        <v>91.2</v>
      </c>
      <c r="AC271" s="27" t="inlineStr">
        <is>
          <t>PROXY-COUNTY-ADJ:state×f_c(0.97)</t>
        </is>
      </c>
      <c r="AD271" s="27" t="inlineStr">
        <is>
          <t>PROXY-STATE-FLAT:NAIC_HO-4_state_avg</t>
        </is>
      </c>
      <c r="AE271" s="20" t="n">
        <v>3722</v>
      </c>
      <c r="AF271" s="20" t="n">
        <v>3141</v>
      </c>
      <c r="AG271" s="17" t="n">
        <v>0.511</v>
      </c>
      <c r="AH271" s="17" t="n">
        <v>0.431</v>
      </c>
      <c r="AI271" s="19" t="n">
        <v>118.7</v>
      </c>
    </row>
    <row r="272">
      <c r="A272" t="inlineStr">
        <is>
          <t>08043</t>
        </is>
      </c>
      <c r="B272" t="inlineStr">
        <is>
          <t>Colorado</t>
        </is>
      </c>
      <c r="C272" t="inlineStr">
        <is>
          <t>Fremont County</t>
        </is>
      </c>
      <c r="D272" t="inlineStr">
        <is>
          <t>08</t>
        </is>
      </c>
      <c r="E272" s="16" t="n">
        <v>1036</v>
      </c>
      <c r="F272" s="17" t="n">
        <v>0.264</v>
      </c>
      <c r="G272" s="16" t="n">
        <v>61027</v>
      </c>
      <c r="H272" s="18" t="n">
        <v>49394</v>
      </c>
      <c r="I272" s="19" t="n">
        <v>75.40000000000001</v>
      </c>
      <c r="J272" t="inlineStr">
        <is>
          <t>LIVE:Census/ACS5/2023/B25064</t>
        </is>
      </c>
      <c r="K272" t="inlineStr">
        <is>
          <t>LIVE:Census/ACS5/2023/B25071</t>
        </is>
      </c>
      <c r="L272" t="inlineStr">
        <is>
          <t>LIVE:Census/ACS5/2023/B19013</t>
        </is>
      </c>
      <c r="M272" t="inlineStr">
        <is>
          <t>LIVE:Census/ACS5/2023/B01003</t>
        </is>
      </c>
      <c r="N272" s="16" t="n">
        <v>282100</v>
      </c>
      <c r="O272" s="19" t="n">
        <v>75.5</v>
      </c>
      <c r="P272" s="16" t="n">
        <v>1489</v>
      </c>
      <c r="Q272" s="19" t="n">
        <v>73.5</v>
      </c>
      <c r="R272" s="24" t="n">
        <v>4.62</v>
      </c>
      <c r="S272" t="inlineStr">
        <is>
          <t>LIVE:Census/ACS5/2023/B25077+B25088_002E</t>
        </is>
      </c>
      <c r="T272" s="26" t="n">
        <v>166.05</v>
      </c>
      <c r="U272" s="16" t="n">
        <v>720</v>
      </c>
      <c r="V272" s="19" t="n">
        <v>65.3</v>
      </c>
      <c r="W272" t="n">
        <v>2022</v>
      </c>
      <c r="X272" s="6" t="inlineStr">
        <is>
          <t>LIVE:DOL/NDCP/2022/mcinfant</t>
        </is>
      </c>
      <c r="Y272" s="20" t="n">
        <v>121</v>
      </c>
      <c r="Z272" s="19" t="n">
        <v>92.5</v>
      </c>
      <c r="AA272" s="20" t="n">
        <v>13</v>
      </c>
      <c r="AB272" s="19" t="n">
        <v>91.2</v>
      </c>
      <c r="AC272" s="27" t="inlineStr">
        <is>
          <t>PROXY-COUNTY-ADJ:state×f_c(0.70)</t>
        </is>
      </c>
      <c r="AD272" s="27" t="inlineStr">
        <is>
          <t>PROXY-STATE-FLAT:NAIC_HO-4_state_avg</t>
        </is>
      </c>
      <c r="AE272" s="20" t="n">
        <v>2330</v>
      </c>
      <c r="AF272" s="20" t="n">
        <v>1769</v>
      </c>
      <c r="AG272" s="17" t="n">
        <v>0.458</v>
      </c>
      <c r="AH272" s="17" t="n">
        <v>0.348</v>
      </c>
      <c r="AI272" s="19" t="n">
        <v>73.8</v>
      </c>
    </row>
    <row r="273">
      <c r="A273" t="inlineStr">
        <is>
          <t>08045</t>
        </is>
      </c>
      <c r="B273" t="inlineStr">
        <is>
          <t>Colorado</t>
        </is>
      </c>
      <c r="C273" t="inlineStr">
        <is>
          <t>Garfield County</t>
        </is>
      </c>
      <c r="D273" t="inlineStr">
        <is>
          <t>08</t>
        </is>
      </c>
      <c r="E273" s="16" t="n">
        <v>1515</v>
      </c>
      <c r="F273" s="17" t="n">
        <v>0.303</v>
      </c>
      <c r="G273" s="16" t="n">
        <v>86172</v>
      </c>
      <c r="H273" s="18" t="n">
        <v>62034</v>
      </c>
      <c r="I273" s="19" t="n">
        <v>110.3</v>
      </c>
      <c r="J273" t="inlineStr">
        <is>
          <t>LIVE:Census/ACS5/2023/B25064</t>
        </is>
      </c>
      <c r="K273" t="inlineStr">
        <is>
          <t>LIVE:Census/ACS5/2023/B25071</t>
        </is>
      </c>
      <c r="L273" t="inlineStr">
        <is>
          <t>LIVE:Census/ACS5/2023/B19013</t>
        </is>
      </c>
      <c r="M273" t="inlineStr">
        <is>
          <t>LIVE:Census/ACS5/2023/B01003</t>
        </is>
      </c>
      <c r="N273" s="16" t="n">
        <v>490600</v>
      </c>
      <c r="O273" s="19" t="n">
        <v>131.4</v>
      </c>
      <c r="P273" s="16" t="n">
        <v>2213</v>
      </c>
      <c r="Q273" s="19" t="n">
        <v>109.2</v>
      </c>
      <c r="R273" s="24" t="n">
        <v>5.69</v>
      </c>
      <c r="S273" t="inlineStr">
        <is>
          <t>LIVE:Census/ACS5/2023/B25077+B25088_002E</t>
        </is>
      </c>
      <c r="T273" s="26" t="n">
        <v>297.35</v>
      </c>
      <c r="U273" s="16" t="n">
        <v>1289</v>
      </c>
      <c r="V273" s="19" t="n">
        <v>117</v>
      </c>
      <c r="W273" t="n">
        <v>2022</v>
      </c>
      <c r="X273" s="6" t="inlineStr">
        <is>
          <t>LIVE:DOL/NDCP/2022/mcinfant</t>
        </is>
      </c>
      <c r="Y273" s="20" t="n">
        <v>158</v>
      </c>
      <c r="Z273" s="19" t="n">
        <v>120.8</v>
      </c>
      <c r="AA273" s="20" t="n">
        <v>13</v>
      </c>
      <c r="AB273" s="19" t="n">
        <v>91.2</v>
      </c>
      <c r="AC273" s="27" t="inlineStr">
        <is>
          <t>PROXY-COUNTY-ADJ:state×f_c(0.91)</t>
        </is>
      </c>
      <c r="AD273" s="27" t="inlineStr">
        <is>
          <t>PROXY-STATE-FLAT:NAIC_HO-4_state_avg</t>
        </is>
      </c>
      <c r="AE273" s="20" t="n">
        <v>3660</v>
      </c>
      <c r="AF273" s="20" t="n">
        <v>2817</v>
      </c>
      <c r="AG273" s="17" t="n">
        <v>0.51</v>
      </c>
      <c r="AH273" s="17" t="n">
        <v>0.392</v>
      </c>
      <c r="AI273" s="19" t="n">
        <v>113.1</v>
      </c>
    </row>
    <row r="274">
      <c r="A274" t="inlineStr">
        <is>
          <t>08047</t>
        </is>
      </c>
      <c r="B274" t="inlineStr">
        <is>
          <t>Colorado</t>
        </is>
      </c>
      <c r="C274" t="inlineStr">
        <is>
          <t>Gilpin County</t>
        </is>
      </c>
      <c r="D274" t="inlineStr">
        <is>
          <t>08</t>
        </is>
      </c>
      <c r="E274" s="16" t="n">
        <v>1340</v>
      </c>
      <c r="F274" s="17" t="n">
        <v>0.407</v>
      </c>
      <c r="G274" s="16" t="n">
        <v>88654</v>
      </c>
      <c r="H274" s="18" t="n">
        <v>5877</v>
      </c>
      <c r="I274" s="19" t="n">
        <v>97.5</v>
      </c>
      <c r="J274" t="inlineStr">
        <is>
          <t>LIVE:Census/ACS5/2023/B25064</t>
        </is>
      </c>
      <c r="K274" t="inlineStr">
        <is>
          <t>LIVE:Census/ACS5/2023/B25071</t>
        </is>
      </c>
      <c r="L274" t="inlineStr">
        <is>
          <t>LIVE:Census/ACS5/2023/B19013</t>
        </is>
      </c>
      <c r="M274" t="inlineStr">
        <is>
          <t>LIVE:Census/ACS5/2023/B01003</t>
        </is>
      </c>
      <c r="N274" s="16" t="n">
        <v>512600</v>
      </c>
      <c r="O274" s="19" t="n">
        <v>137.3</v>
      </c>
      <c r="P274" s="16" t="n">
        <v>2119</v>
      </c>
      <c r="Q274" s="19" t="n">
        <v>104.6</v>
      </c>
      <c r="R274" s="24" t="n">
        <v>5.78</v>
      </c>
      <c r="S274" t="inlineStr">
        <is>
          <t>LIVE:Census/ACS5/2023/B25077+B25088_002E</t>
        </is>
      </c>
      <c r="T274" s="26" t="n">
        <v>294.35</v>
      </c>
      <c r="U274" s="16" t="n">
        <v>1276</v>
      </c>
      <c r="V274" s="19" t="n">
        <v>115.8</v>
      </c>
      <c r="W274" t="n">
        <v>2022</v>
      </c>
      <c r="X274" s="6" t="inlineStr">
        <is>
          <t>LIVE:DOL/NDCP/2022/mcinfant</t>
        </is>
      </c>
      <c r="Y274" s="20" t="n">
        <v>140</v>
      </c>
      <c r="Z274" s="19" t="n">
        <v>107.1</v>
      </c>
      <c r="AA274" s="20" t="n">
        <v>13</v>
      </c>
      <c r="AB274" s="19" t="n">
        <v>91.2</v>
      </c>
      <c r="AC274" s="27" t="inlineStr">
        <is>
          <t>PROXY-COUNTY-ADJ:state×f_c(0.81)</t>
        </is>
      </c>
      <c r="AD274" s="27" t="inlineStr">
        <is>
          <t>PROXY-STATE-FLAT:NAIC_HO-4_state_avg</t>
        </is>
      </c>
      <c r="AE274" s="20" t="n">
        <v>3535</v>
      </c>
      <c r="AF274" s="20" t="n">
        <v>2629</v>
      </c>
      <c r="AG274" s="17" t="n">
        <v>0.478</v>
      </c>
      <c r="AH274" s="17" t="n">
        <v>0.356</v>
      </c>
      <c r="AI274" s="19" t="n">
        <v>106.5</v>
      </c>
    </row>
    <row r="275">
      <c r="A275" t="inlineStr">
        <is>
          <t>08049</t>
        </is>
      </c>
      <c r="B275" t="inlineStr">
        <is>
          <t>Colorado</t>
        </is>
      </c>
      <c r="C275" t="inlineStr">
        <is>
          <t>Grand County</t>
        </is>
      </c>
      <c r="D275" t="inlineStr">
        <is>
          <t>08</t>
        </is>
      </c>
      <c r="E275" s="16" t="n">
        <v>1451</v>
      </c>
      <c r="F275" s="17" t="n">
        <v>0.312</v>
      </c>
      <c r="G275" s="16" t="n">
        <v>84558</v>
      </c>
      <c r="H275" s="18" t="n">
        <v>15794</v>
      </c>
      <c r="I275" s="19" t="n">
        <v>105.6</v>
      </c>
      <c r="J275" t="inlineStr">
        <is>
          <t>LIVE:Census/ACS5/2023/B25064</t>
        </is>
      </c>
      <c r="K275" t="inlineStr">
        <is>
          <t>LIVE:Census/ACS5/2023/B25071</t>
        </is>
      </c>
      <c r="L275" t="inlineStr">
        <is>
          <t>LIVE:Census/ACS5/2023/B19013</t>
        </is>
      </c>
      <c r="M275" t="inlineStr">
        <is>
          <t>LIVE:Census/ACS5/2023/B01003</t>
        </is>
      </c>
      <c r="N275" s="16" t="n">
        <v>507200</v>
      </c>
      <c r="O275" s="19" t="n">
        <v>135.8</v>
      </c>
      <c r="P275" s="16" t="n">
        <v>2010</v>
      </c>
      <c r="Q275" s="19" t="n">
        <v>99.2</v>
      </c>
      <c r="R275" s="24" t="n">
        <v>6</v>
      </c>
      <c r="S275" t="inlineStr">
        <is>
          <t>LIVE:Census/ACS5/2023/B25077+B25088_002E</t>
        </is>
      </c>
      <c r="T275" s="26" t="n">
        <v>341.85</v>
      </c>
      <c r="U275" s="16" t="n">
        <v>1481</v>
      </c>
      <c r="V275" s="19" t="n">
        <v>134.5</v>
      </c>
      <c r="W275" t="n">
        <v>2022</v>
      </c>
      <c r="X275" s="6" t="inlineStr">
        <is>
          <t>LIVE:DOL/NDCP/2022/mcinfant</t>
        </is>
      </c>
      <c r="Y275" s="20" t="n">
        <v>151</v>
      </c>
      <c r="Z275" s="19" t="n">
        <v>115.5</v>
      </c>
      <c r="AA275" s="20" t="n">
        <v>13</v>
      </c>
      <c r="AB275" s="19" t="n">
        <v>91.2</v>
      </c>
      <c r="AC275" s="27" t="inlineStr">
        <is>
          <t>PROXY-COUNTY-ADJ:state×f_c(0.87)</t>
        </is>
      </c>
      <c r="AD275" s="27" t="inlineStr">
        <is>
          <t>PROXY-STATE-FLAT:NAIC_HO-4_state_avg</t>
        </is>
      </c>
      <c r="AE275" s="20" t="n">
        <v>3642</v>
      </c>
      <c r="AF275" s="20" t="n">
        <v>2945</v>
      </c>
      <c r="AG275" s="17" t="n">
        <v>0.517</v>
      </c>
      <c r="AH275" s="17" t="n">
        <v>0.418</v>
      </c>
      <c r="AI275" s="19" t="n">
        <v>113</v>
      </c>
    </row>
    <row r="276">
      <c r="A276" t="inlineStr">
        <is>
          <t>08051</t>
        </is>
      </c>
      <c r="B276" t="inlineStr">
        <is>
          <t>Colorado</t>
        </is>
      </c>
      <c r="C276" t="inlineStr">
        <is>
          <t>Gunnison County</t>
        </is>
      </c>
      <c r="D276" t="inlineStr">
        <is>
          <t>08</t>
        </is>
      </c>
      <c r="E276" s="16" t="n">
        <v>1191</v>
      </c>
      <c r="F276" s="17" t="n">
        <v>0.311</v>
      </c>
      <c r="G276" s="16" t="n">
        <v>77358</v>
      </c>
      <c r="H276" s="18" t="n">
        <v>17158</v>
      </c>
      <c r="I276" s="19" t="n">
        <v>86.7</v>
      </c>
      <c r="J276" t="inlineStr">
        <is>
          <t>LIVE:Census/ACS5/2023/B25064</t>
        </is>
      </c>
      <c r="K276" t="inlineStr">
        <is>
          <t>LIVE:Census/ACS5/2023/B25071</t>
        </is>
      </c>
      <c r="L276" t="inlineStr">
        <is>
          <t>LIVE:Census/ACS5/2023/B19013</t>
        </is>
      </c>
      <c r="M276" t="inlineStr">
        <is>
          <t>LIVE:Census/ACS5/2023/B01003</t>
        </is>
      </c>
      <c r="N276" s="16" t="n">
        <v>597200</v>
      </c>
      <c r="O276" s="19" t="n">
        <v>159.9</v>
      </c>
      <c r="P276" s="16" t="n">
        <v>2170</v>
      </c>
      <c r="Q276" s="19" t="n">
        <v>107.1</v>
      </c>
      <c r="R276" s="24" t="n">
        <v>7.72</v>
      </c>
      <c r="S276" t="inlineStr">
        <is>
          <t>LIVE:Census/ACS5/2023/B25077+B25088_002E</t>
        </is>
      </c>
      <c r="T276" s="26" t="n">
        <v>285.1</v>
      </c>
      <c r="U276" s="16" t="n">
        <v>1235</v>
      </c>
      <c r="V276" s="19" t="n">
        <v>112.2</v>
      </c>
      <c r="W276" t="n">
        <v>2022</v>
      </c>
      <c r="X276" s="6" t="inlineStr">
        <is>
          <t>LIVE:DOL/NDCP/2022/mcinfant</t>
        </is>
      </c>
      <c r="Y276" s="20" t="n">
        <v>124</v>
      </c>
      <c r="Z276" s="19" t="n">
        <v>94.8</v>
      </c>
      <c r="AA276" s="20" t="n">
        <v>13</v>
      </c>
      <c r="AB276" s="19" t="n">
        <v>91.2</v>
      </c>
      <c r="AC276" s="27" t="inlineStr">
        <is>
          <t>PROXY-COUNTY-ADJ:state×f_c(0.72)</t>
        </is>
      </c>
      <c r="AD276" s="27" t="inlineStr">
        <is>
          <t>PROXY-STATE-FLAT:NAIC_HO-4_state_avg</t>
        </is>
      </c>
      <c r="AE276" s="20" t="n">
        <v>3529</v>
      </c>
      <c r="AF276" s="20" t="n">
        <v>2439</v>
      </c>
      <c r="AG276" s="17" t="n">
        <v>0.547</v>
      </c>
      <c r="AH276" s="17" t="n">
        <v>0.3779999999999999</v>
      </c>
      <c r="AI276" s="19" t="n">
        <v>102.4</v>
      </c>
    </row>
    <row r="277">
      <c r="A277" t="inlineStr">
        <is>
          <t>08053</t>
        </is>
      </c>
      <c r="B277" t="inlineStr">
        <is>
          <t>Colorado</t>
        </is>
      </c>
      <c r="C277" t="inlineStr">
        <is>
          <t>Hinsdale County</t>
        </is>
      </c>
      <c r="D277" t="inlineStr">
        <is>
          <t>08</t>
        </is>
      </c>
      <c r="E277" s="16" t="n">
        <v>1099</v>
      </c>
      <c r="F277" s="17" t="n">
        <v>0.238</v>
      </c>
      <c r="G277" s="16" t="n">
        <v>64327</v>
      </c>
      <c r="H277" s="18" t="n">
        <v>939</v>
      </c>
      <c r="I277" s="19" t="n">
        <v>80</v>
      </c>
      <c r="J277" t="inlineStr">
        <is>
          <t>LIVE:Census/ACS5/2023/B25064</t>
        </is>
      </c>
      <c r="K277" t="inlineStr">
        <is>
          <t>LIVE:Census/ACS5/2023/B25071</t>
        </is>
      </c>
      <c r="L277" t="inlineStr">
        <is>
          <t>LIVE:Census/ACS5/2023/B19013</t>
        </is>
      </c>
      <c r="M277" t="inlineStr">
        <is>
          <t>LIVE:Census/ACS5/2023/B01003</t>
        </is>
      </c>
      <c r="N277" s="16" t="n">
        <v>438800</v>
      </c>
      <c r="O277" s="19" t="n">
        <v>117.5</v>
      </c>
      <c r="P277" s="16" t="n">
        <v>2179</v>
      </c>
      <c r="Q277" s="19" t="n">
        <v>107.5</v>
      </c>
      <c r="R277" s="24" t="n">
        <v>6.82</v>
      </c>
      <c r="S277" t="inlineStr">
        <is>
          <t>LIVE:Census/ACS5/2023/B25077+B25088_002E</t>
        </is>
      </c>
      <c r="T277" s="26" t="n">
        <v>252.69</v>
      </c>
      <c r="U277" s="16" t="n">
        <v>1095</v>
      </c>
      <c r="V277" s="19" t="n">
        <v>99.40000000000001</v>
      </c>
      <c r="X277" s="27" t="inlineStr">
        <is>
          <t>PROXY-COUNTY-ADJ:state×f_c(0.70)</t>
        </is>
      </c>
      <c r="Y277" s="20" t="n">
        <v>121</v>
      </c>
      <c r="Z277" s="19" t="n">
        <v>92.5</v>
      </c>
      <c r="AA277" s="20" t="n">
        <v>13</v>
      </c>
      <c r="AB277" s="19" t="n">
        <v>91.2</v>
      </c>
      <c r="AC277" s="27" t="inlineStr">
        <is>
          <t>PROXY-COUNTY-ADJ:state×f_c(0.70)</t>
        </is>
      </c>
      <c r="AD277" s="27" t="inlineStr">
        <is>
          <t>PROXY-STATE-FLAT:NAIC_HO-4_state_avg</t>
        </is>
      </c>
      <c r="AE277" s="20" t="n">
        <v>3395</v>
      </c>
      <c r="AF277" s="20" t="n">
        <v>2207</v>
      </c>
      <c r="AG277" s="17" t="n">
        <v>0.633</v>
      </c>
      <c r="AH277" s="17" t="n">
        <v>0.412</v>
      </c>
      <c r="AI277" s="19" t="n">
        <v>96.90000000000001</v>
      </c>
    </row>
    <row r="278">
      <c r="A278" t="inlineStr">
        <is>
          <t>08055</t>
        </is>
      </c>
      <c r="B278" t="inlineStr">
        <is>
          <t>Colorado</t>
        </is>
      </c>
      <c r="C278" t="inlineStr">
        <is>
          <t>Huerfano County</t>
        </is>
      </c>
      <c r="D278" t="inlineStr">
        <is>
          <t>08</t>
        </is>
      </c>
      <c r="E278" s="16" t="n">
        <v>739</v>
      </c>
      <c r="F278" s="17" t="n">
        <v>0.292</v>
      </c>
      <c r="G278" s="16" t="n">
        <v>52139</v>
      </c>
      <c r="H278" s="18" t="n">
        <v>6946</v>
      </c>
      <c r="I278" s="19" t="n">
        <v>53.8</v>
      </c>
      <c r="J278" t="inlineStr">
        <is>
          <t>LIVE:Census/ACS5/2023/B25064</t>
        </is>
      </c>
      <c r="K278" t="inlineStr">
        <is>
          <t>LIVE:Census/ACS5/2023/B25071</t>
        </is>
      </c>
      <c r="L278" t="inlineStr">
        <is>
          <t>LIVE:Census/ACS5/2023/B19013</t>
        </is>
      </c>
      <c r="M278" t="inlineStr">
        <is>
          <t>LIVE:Census/ACS5/2023/B01003</t>
        </is>
      </c>
      <c r="N278" s="16" t="n">
        <v>256700</v>
      </c>
      <c r="O278" s="19" t="n">
        <v>68.7</v>
      </c>
      <c r="P278" s="16" t="n">
        <v>1292</v>
      </c>
      <c r="Q278" s="19" t="n">
        <v>63.8</v>
      </c>
      <c r="R278" s="24" t="n">
        <v>4.92</v>
      </c>
      <c r="S278" t="inlineStr">
        <is>
          <t>LIVE:Census/ACS5/2023/B25077+B25088_002E</t>
        </is>
      </c>
      <c r="T278" s="26" t="n">
        <v>285.1</v>
      </c>
      <c r="U278" s="16" t="n">
        <v>1235</v>
      </c>
      <c r="V278" s="19" t="n">
        <v>112.2</v>
      </c>
      <c r="W278" t="n">
        <v>2022</v>
      </c>
      <c r="X278" s="6" t="inlineStr">
        <is>
          <t>LIVE:DOL/NDCP/2022/mcinfant</t>
        </is>
      </c>
      <c r="Y278" s="20" t="n">
        <v>121</v>
      </c>
      <c r="Z278" s="19" t="n">
        <v>92.5</v>
      </c>
      <c r="AA278" s="20" t="n">
        <v>13</v>
      </c>
      <c r="AB278" s="19" t="n">
        <v>91.2</v>
      </c>
      <c r="AC278" s="27" t="inlineStr">
        <is>
          <t>PROXY-COUNTY-ADJ:state×f_c(0.70)</t>
        </is>
      </c>
      <c r="AD278" s="27" t="inlineStr">
        <is>
          <t>PROXY-STATE-FLAT:NAIC_HO-4_state_avg</t>
        </is>
      </c>
      <c r="AE278" s="20" t="n">
        <v>2648</v>
      </c>
      <c r="AF278" s="20" t="n">
        <v>1987</v>
      </c>
      <c r="AG278" s="17" t="n">
        <v>0.609</v>
      </c>
      <c r="AH278" s="17" t="n">
        <v>0.457</v>
      </c>
      <c r="AI278" s="19" t="n">
        <v>79.09999999999999</v>
      </c>
    </row>
    <row r="279">
      <c r="A279" t="inlineStr">
        <is>
          <t>08057</t>
        </is>
      </c>
      <c r="B279" t="inlineStr">
        <is>
          <t>Colorado</t>
        </is>
      </c>
      <c r="C279" t="inlineStr">
        <is>
          <t>Jackson County</t>
        </is>
      </c>
      <c r="D279" t="inlineStr">
        <is>
          <t>08</t>
        </is>
      </c>
      <c r="E279" s="16" t="n">
        <v>1484</v>
      </c>
      <c r="F279" s="17" t="n">
        <v>0.297</v>
      </c>
      <c r="G279" s="16" t="n">
        <v>41809</v>
      </c>
      <c r="H279" s="18" t="n">
        <v>1422</v>
      </c>
      <c r="I279" s="19" t="n">
        <v>108</v>
      </c>
      <c r="J279" t="inlineStr">
        <is>
          <t>LIVE:Census/ACS5/2023/B25064</t>
        </is>
      </c>
      <c r="K279" t="inlineStr">
        <is>
          <t>LIVE:Census/ACS5/2023/B25071</t>
        </is>
      </c>
      <c r="L279" t="inlineStr">
        <is>
          <t>LIVE:Census/ACS5/2023/B19013</t>
        </is>
      </c>
      <c r="M279" t="inlineStr">
        <is>
          <t>LIVE:Census/ACS5/2023/B01003</t>
        </is>
      </c>
      <c r="N279" s="16" t="n">
        <v>250000</v>
      </c>
      <c r="O279" s="19" t="n">
        <v>66.90000000000001</v>
      </c>
      <c r="P279" s="16" t="n">
        <v>1328</v>
      </c>
      <c r="Q279" s="19" t="n">
        <v>65.5</v>
      </c>
      <c r="R279" s="24" t="n">
        <v>5.98</v>
      </c>
      <c r="S279" t="inlineStr">
        <is>
          <t>LIVE:Census/ACS5/2023/B25077+B25088_002E</t>
        </is>
      </c>
      <c r="T279" s="26" t="n">
        <v>322.9</v>
      </c>
      <c r="U279" s="16" t="n">
        <v>1399</v>
      </c>
      <c r="V279" s="19" t="n">
        <v>127</v>
      </c>
      <c r="X279" s="27" t="inlineStr">
        <is>
          <t>PROXY-COUNTY-ADJ:state×f_c(0.89)</t>
        </is>
      </c>
      <c r="Y279" s="20" t="n">
        <v>155</v>
      </c>
      <c r="Z279" s="19" t="n">
        <v>118.5</v>
      </c>
      <c r="AA279" s="20" t="n">
        <v>13</v>
      </c>
      <c r="AB279" s="19" t="n">
        <v>91.2</v>
      </c>
      <c r="AC279" s="27" t="inlineStr">
        <is>
          <t>PROXY-COUNTY-ADJ:state×f_c(0.89)</t>
        </is>
      </c>
      <c r="AD279" s="27" t="inlineStr">
        <is>
          <t>PROXY-STATE-FLAT:NAIC_HO-4_state_avg</t>
        </is>
      </c>
      <c r="AE279" s="20" t="n">
        <v>2882</v>
      </c>
      <c r="AF279" s="20" t="n">
        <v>2896</v>
      </c>
      <c r="AG279" s="17" t="n">
        <v>0.8270000000000001</v>
      </c>
      <c r="AH279" s="17" t="n">
        <v>0.831</v>
      </c>
      <c r="AI279" s="19" t="n">
        <v>99.8</v>
      </c>
    </row>
    <row r="280">
      <c r="A280" t="inlineStr">
        <is>
          <t>08059</t>
        </is>
      </c>
      <c r="B280" t="inlineStr">
        <is>
          <t>Colorado</t>
        </is>
      </c>
      <c r="C280" t="inlineStr">
        <is>
          <t>Jefferson County</t>
        </is>
      </c>
      <c r="D280" t="inlineStr">
        <is>
          <t>08</t>
        </is>
      </c>
      <c r="E280" s="16" t="n">
        <v>1792</v>
      </c>
      <c r="F280" s="17" t="n">
        <v>0.314</v>
      </c>
      <c r="G280" s="16" t="n">
        <v>107800</v>
      </c>
      <c r="H280" s="18" t="n">
        <v>579715</v>
      </c>
      <c r="I280" s="19" t="n">
        <v>130.4</v>
      </c>
      <c r="J280" t="inlineStr">
        <is>
          <t>LIVE:Census/ACS5/2023/B25064</t>
        </is>
      </c>
      <c r="K280" t="inlineStr">
        <is>
          <t>LIVE:Census/ACS5/2023/B25071</t>
        </is>
      </c>
      <c r="L280" t="inlineStr">
        <is>
          <t>LIVE:Census/ACS5/2023/B19013</t>
        </is>
      </c>
      <c r="M280" t="inlineStr">
        <is>
          <t>LIVE:Census/ACS5/2023/B01003</t>
        </is>
      </c>
      <c r="N280" s="16" t="n">
        <v>604400</v>
      </c>
      <c r="O280" s="19" t="n">
        <v>161.9</v>
      </c>
      <c r="P280" s="16" t="n">
        <v>2389</v>
      </c>
      <c r="Q280" s="19" t="n">
        <v>117.9</v>
      </c>
      <c r="R280" s="24" t="n">
        <v>5.61</v>
      </c>
      <c r="S280" t="inlineStr">
        <is>
          <t>LIVE:Census/ACS5/2023/B25077+B25088_002E</t>
        </is>
      </c>
      <c r="T280" s="26" t="n">
        <v>415.2</v>
      </c>
      <c r="U280" s="16" t="n">
        <v>1799</v>
      </c>
      <c r="V280" s="19" t="n">
        <v>163.4</v>
      </c>
      <c r="W280" t="n">
        <v>2022</v>
      </c>
      <c r="X280" s="6" t="inlineStr">
        <is>
          <t>LIVE:DOL/NDCP/2022/mcinfant</t>
        </is>
      </c>
      <c r="Y280" s="20" t="n">
        <v>187</v>
      </c>
      <c r="Z280" s="19" t="n">
        <v>143</v>
      </c>
      <c r="AA280" s="20" t="n">
        <v>13</v>
      </c>
      <c r="AB280" s="19" t="n">
        <v>91.2</v>
      </c>
      <c r="AC280" s="27" t="inlineStr">
        <is>
          <t>PROXY-COUNTY-ADJ:state×f_c(1.08)</t>
        </is>
      </c>
      <c r="AD280" s="27" t="inlineStr">
        <is>
          <t>PROXY-STATE-FLAT:NAIC_HO-4_state_avg</t>
        </is>
      </c>
      <c r="AE280" s="20" t="n">
        <v>4375</v>
      </c>
      <c r="AF280" s="20" t="n">
        <v>3604</v>
      </c>
      <c r="AG280" s="17" t="n">
        <v>0.487</v>
      </c>
      <c r="AH280" s="17" t="n">
        <v>0.401</v>
      </c>
      <c r="AI280" s="19" t="n">
        <v>137.2</v>
      </c>
    </row>
    <row r="281">
      <c r="A281" t="inlineStr">
        <is>
          <t>08061</t>
        </is>
      </c>
      <c r="B281" t="inlineStr">
        <is>
          <t>Colorado</t>
        </is>
      </c>
      <c r="C281" t="inlineStr">
        <is>
          <t>Kiowa County</t>
        </is>
      </c>
      <c r="D281" t="inlineStr">
        <is>
          <t>08</t>
        </is>
      </c>
      <c r="E281" s="16" t="n">
        <v>869</v>
      </c>
      <c r="F281" s="17" t="n">
        <v>0.242</v>
      </c>
      <c r="G281" s="16" t="n">
        <v>56389</v>
      </c>
      <c r="H281" s="18" t="n">
        <v>1356</v>
      </c>
      <c r="I281" s="19" t="n">
        <v>63.2</v>
      </c>
      <c r="J281" t="inlineStr">
        <is>
          <t>LIVE:Census/ACS5/2023/B25064</t>
        </is>
      </c>
      <c r="K281" t="inlineStr">
        <is>
          <t>LIVE:Census/ACS5/2023/B25071</t>
        </is>
      </c>
      <c r="L281" t="inlineStr">
        <is>
          <t>LIVE:Census/ACS5/2023/B19013</t>
        </is>
      </c>
      <c r="M281" t="inlineStr">
        <is>
          <t>LIVE:Census/ACS5/2023/B01003</t>
        </is>
      </c>
      <c r="N281" s="16" t="n">
        <v>148600</v>
      </c>
      <c r="O281" s="19" t="n">
        <v>39.8</v>
      </c>
      <c r="P281" s="16" t="n">
        <v>1190</v>
      </c>
      <c r="Q281" s="19" t="n">
        <v>58.7</v>
      </c>
      <c r="R281" s="24" t="n">
        <v>2.64</v>
      </c>
      <c r="S281" t="inlineStr">
        <is>
          <t>LIVE:Census/ACS5/2023/B25077+B25088_002E</t>
        </is>
      </c>
      <c r="T281" s="26" t="n">
        <v>103.85</v>
      </c>
      <c r="U281" s="16" t="n">
        <v>450</v>
      </c>
      <c r="V281" s="19" t="n">
        <v>40.9</v>
      </c>
      <c r="W281" t="n">
        <v>2022</v>
      </c>
      <c r="X281" s="6" t="inlineStr">
        <is>
          <t>LIVE:DOL/NDCP/2022/mcinfant</t>
        </is>
      </c>
      <c r="Y281" s="20" t="n">
        <v>121</v>
      </c>
      <c r="Z281" s="19" t="n">
        <v>92.5</v>
      </c>
      <c r="AA281" s="20" t="n">
        <v>13</v>
      </c>
      <c r="AB281" s="19" t="n">
        <v>91.2</v>
      </c>
      <c r="AC281" s="27" t="inlineStr">
        <is>
          <t>PROXY-COUNTY-ADJ:state×f_c(0.70)</t>
        </is>
      </c>
      <c r="AD281" s="27" t="inlineStr">
        <is>
          <t>PROXY-STATE-FLAT:NAIC_HO-4_state_avg</t>
        </is>
      </c>
      <c r="AE281" s="20" t="n">
        <v>1761</v>
      </c>
      <c r="AF281" s="20" t="n">
        <v>1332</v>
      </c>
      <c r="AG281" s="17" t="n">
        <v>0.375</v>
      </c>
      <c r="AH281" s="17" t="n">
        <v>0.283</v>
      </c>
      <c r="AI281" s="19" t="n">
        <v>58.5</v>
      </c>
    </row>
    <row r="282">
      <c r="A282" t="inlineStr">
        <is>
          <t>08063</t>
        </is>
      </c>
      <c r="B282" t="inlineStr">
        <is>
          <t>Colorado</t>
        </is>
      </c>
      <c r="C282" t="inlineStr">
        <is>
          <t>Kit Carson County</t>
        </is>
      </c>
      <c r="D282" t="inlineStr">
        <is>
          <t>08</t>
        </is>
      </c>
      <c r="E282" s="16" t="n">
        <v>916</v>
      </c>
      <c r="F282" s="17" t="n">
        <v>0.28</v>
      </c>
      <c r="G282" s="16" t="n">
        <v>59810</v>
      </c>
      <c r="H282" s="18" t="n">
        <v>7015</v>
      </c>
      <c r="I282" s="19" t="n">
        <v>66.7</v>
      </c>
      <c r="J282" t="inlineStr">
        <is>
          <t>LIVE:Census/ACS5/2023/B25064</t>
        </is>
      </c>
      <c r="K282" t="inlineStr">
        <is>
          <t>LIVE:Census/ACS5/2023/B25071</t>
        </is>
      </c>
      <c r="L282" t="inlineStr">
        <is>
          <t>LIVE:Census/ACS5/2023/B19013</t>
        </is>
      </c>
      <c r="M282" t="inlineStr">
        <is>
          <t>LIVE:Census/ACS5/2023/B01003</t>
        </is>
      </c>
      <c r="N282" s="16" t="n">
        <v>221400</v>
      </c>
      <c r="O282" s="19" t="n">
        <v>59.3</v>
      </c>
      <c r="P282" s="16" t="n">
        <v>1551</v>
      </c>
      <c r="Q282" s="19" t="n">
        <v>76.5</v>
      </c>
      <c r="R282" s="24" t="n">
        <v>3.7</v>
      </c>
      <c r="S282" t="inlineStr">
        <is>
          <t>LIVE:Census/ACS5/2023/B25077+B25088_002E</t>
        </is>
      </c>
      <c r="T282" s="26" t="n">
        <v>177.7</v>
      </c>
      <c r="U282" s="16" t="n">
        <v>770</v>
      </c>
      <c r="V282" s="19" t="n">
        <v>69.90000000000001</v>
      </c>
      <c r="W282" t="n">
        <v>2022</v>
      </c>
      <c r="X282" s="6" t="inlineStr">
        <is>
          <t>LIVE:DOL/NDCP/2022/mcinfant</t>
        </is>
      </c>
      <c r="Y282" s="20" t="n">
        <v>121</v>
      </c>
      <c r="Z282" s="19" t="n">
        <v>92.5</v>
      </c>
      <c r="AA282" s="20" t="n">
        <v>13</v>
      </c>
      <c r="AB282" s="19" t="n">
        <v>91.2</v>
      </c>
      <c r="AC282" s="27" t="inlineStr">
        <is>
          <t>PROXY-COUNTY-ADJ:state×f_c(0.70)</t>
        </is>
      </c>
      <c r="AD282" s="27" t="inlineStr">
        <is>
          <t>PROXY-STATE-FLAT:NAIC_HO-4_state_avg</t>
        </is>
      </c>
      <c r="AE282" s="20" t="n">
        <v>2442</v>
      </c>
      <c r="AF282" s="20" t="n">
        <v>1699</v>
      </c>
      <c r="AG282" s="17" t="n">
        <v>0.49</v>
      </c>
      <c r="AH282" s="17" t="n">
        <v>0.341</v>
      </c>
      <c r="AI282" s="19" t="n">
        <v>74.09999999999999</v>
      </c>
    </row>
    <row r="283">
      <c r="A283" t="inlineStr">
        <is>
          <t>08065</t>
        </is>
      </c>
      <c r="B283" t="inlineStr">
        <is>
          <t>Colorado</t>
        </is>
      </c>
      <c r="C283" t="inlineStr">
        <is>
          <t>Lake County</t>
        </is>
      </c>
      <c r="D283" t="inlineStr">
        <is>
          <t>08</t>
        </is>
      </c>
      <c r="E283" s="16" t="n">
        <v>1599</v>
      </c>
      <c r="F283" s="17" t="n">
        <v>0.33</v>
      </c>
      <c r="G283" s="16" t="n">
        <v>93655</v>
      </c>
      <c r="H283" s="18" t="n">
        <v>7411</v>
      </c>
      <c r="I283" s="19" t="n">
        <v>116.4</v>
      </c>
      <c r="J283" t="inlineStr">
        <is>
          <t>LIVE:Census/ACS5/2023/B25064</t>
        </is>
      </c>
      <c r="K283" t="inlineStr">
        <is>
          <t>LIVE:Census/ACS5/2023/B25071</t>
        </is>
      </c>
      <c r="L283" t="inlineStr">
        <is>
          <t>LIVE:Census/ACS5/2023/B19013</t>
        </is>
      </c>
      <c r="M283" t="inlineStr">
        <is>
          <t>LIVE:Census/ACS5/2023/B01003</t>
        </is>
      </c>
      <c r="N283" s="16" t="n">
        <v>401300</v>
      </c>
      <c r="O283" s="19" t="n">
        <v>107.5</v>
      </c>
      <c r="P283" s="16" t="n">
        <v>1876</v>
      </c>
      <c r="Q283" s="19" t="n">
        <v>92.59999999999999</v>
      </c>
      <c r="R283" s="24" t="n">
        <v>4.28</v>
      </c>
      <c r="S283" t="inlineStr">
        <is>
          <t>LIVE:Census/ACS5/2023/B25077+B25088_002E</t>
        </is>
      </c>
      <c r="T283" s="26" t="n">
        <v>231.75</v>
      </c>
      <c r="U283" s="16" t="n">
        <v>1004</v>
      </c>
      <c r="V283" s="19" t="n">
        <v>91.2</v>
      </c>
      <c r="W283" t="n">
        <v>2022</v>
      </c>
      <c r="X283" s="6" t="inlineStr">
        <is>
          <t>LIVE:DOL/NDCP/2022/mcinfant</t>
        </is>
      </c>
      <c r="Y283" s="20" t="n">
        <v>167</v>
      </c>
      <c r="Z283" s="19" t="n">
        <v>127.7</v>
      </c>
      <c r="AA283" s="20" t="n">
        <v>13</v>
      </c>
      <c r="AB283" s="19" t="n">
        <v>91.2</v>
      </c>
      <c r="AC283" s="27" t="inlineStr">
        <is>
          <t>PROXY-COUNTY-ADJ:state×f_c(0.96)</t>
        </is>
      </c>
      <c r="AD283" s="27" t="inlineStr">
        <is>
          <t>PROXY-STATE-FLAT:NAIC_HO-4_state_avg</t>
        </is>
      </c>
      <c r="AE283" s="20" t="n">
        <v>3047</v>
      </c>
      <c r="AF283" s="20" t="n">
        <v>2616</v>
      </c>
      <c r="AG283" s="17" t="n">
        <v>0.39</v>
      </c>
      <c r="AH283" s="17" t="n">
        <v>0.335</v>
      </c>
      <c r="AI283" s="19" t="n">
        <v>101.9</v>
      </c>
    </row>
    <row r="284">
      <c r="A284" t="inlineStr">
        <is>
          <t>08067</t>
        </is>
      </c>
      <c r="B284" t="inlineStr">
        <is>
          <t>Colorado</t>
        </is>
      </c>
      <c r="C284" t="inlineStr">
        <is>
          <t>La Plata County</t>
        </is>
      </c>
      <c r="D284" t="inlineStr">
        <is>
          <t>08</t>
        </is>
      </c>
      <c r="E284" s="16" t="n">
        <v>1409</v>
      </c>
      <c r="F284" s="17" t="n">
        <v>0.309</v>
      </c>
      <c r="G284" s="16" t="n">
        <v>85296</v>
      </c>
      <c r="H284" s="18" t="n">
        <v>56088</v>
      </c>
      <c r="I284" s="19" t="n">
        <v>102.5</v>
      </c>
      <c r="J284" t="inlineStr">
        <is>
          <t>LIVE:Census/ACS5/2023/B25064</t>
        </is>
      </c>
      <c r="K284" t="inlineStr">
        <is>
          <t>LIVE:Census/ACS5/2023/B25071</t>
        </is>
      </c>
      <c r="L284" t="inlineStr">
        <is>
          <t>LIVE:Census/ACS5/2023/B19013</t>
        </is>
      </c>
      <c r="M284" t="inlineStr">
        <is>
          <t>LIVE:Census/ACS5/2023/B01003</t>
        </is>
      </c>
      <c r="N284" s="16" t="n">
        <v>549100</v>
      </c>
      <c r="O284" s="19" t="n">
        <v>147</v>
      </c>
      <c r="P284" s="16" t="n">
        <v>2075</v>
      </c>
      <c r="Q284" s="19" t="n">
        <v>102.4</v>
      </c>
      <c r="R284" s="24" t="n">
        <v>6.44</v>
      </c>
      <c r="S284" t="inlineStr">
        <is>
          <t>LIVE:Census/ACS5/2023/B25077+B25088_002E</t>
        </is>
      </c>
      <c r="T284" s="26" t="n">
        <v>286</v>
      </c>
      <c r="U284" s="16" t="n">
        <v>1239</v>
      </c>
      <c r="V284" s="19" t="n">
        <v>112.5</v>
      </c>
      <c r="W284" t="n">
        <v>2022</v>
      </c>
      <c r="X284" s="6" t="inlineStr">
        <is>
          <t>LIVE:DOL/NDCP/2022/mcinfant</t>
        </is>
      </c>
      <c r="Y284" s="20" t="n">
        <v>147</v>
      </c>
      <c r="Z284" s="19" t="n">
        <v>112.4</v>
      </c>
      <c r="AA284" s="20" t="n">
        <v>13</v>
      </c>
      <c r="AB284" s="19" t="n">
        <v>91.2</v>
      </c>
      <c r="AC284" s="27" t="inlineStr">
        <is>
          <t>PROXY-COUNTY-ADJ:state×f_c(0.85)</t>
        </is>
      </c>
      <c r="AD284" s="27" t="inlineStr">
        <is>
          <t>PROXY-STATE-FLAT:NAIC_HO-4_state_avg</t>
        </is>
      </c>
      <c r="AE284" s="20" t="n">
        <v>3461</v>
      </c>
      <c r="AF284" s="20" t="n">
        <v>2661</v>
      </c>
      <c r="AG284" s="17" t="n">
        <v>0.487</v>
      </c>
      <c r="AH284" s="17" t="n">
        <v>0.374</v>
      </c>
      <c r="AI284" s="19" t="n">
        <v>106.6</v>
      </c>
    </row>
    <row r="285">
      <c r="A285" t="inlineStr">
        <is>
          <t>08069</t>
        </is>
      </c>
      <c r="B285" t="inlineStr">
        <is>
          <t>Colorado</t>
        </is>
      </c>
      <c r="C285" t="inlineStr">
        <is>
          <t>Larimer County</t>
        </is>
      </c>
      <c r="D285" t="inlineStr">
        <is>
          <t>08</t>
        </is>
      </c>
      <c r="E285" s="16" t="n">
        <v>1677</v>
      </c>
      <c r="F285" s="17" t="n">
        <v>0.324</v>
      </c>
      <c r="G285" s="16" t="n">
        <v>91364</v>
      </c>
      <c r="H285" s="18" t="n">
        <v>363561</v>
      </c>
      <c r="I285" s="19" t="n">
        <v>122.1</v>
      </c>
      <c r="J285" t="inlineStr">
        <is>
          <t>LIVE:Census/ACS5/2023/B25064</t>
        </is>
      </c>
      <c r="K285" t="inlineStr">
        <is>
          <t>LIVE:Census/ACS5/2023/B25071</t>
        </is>
      </c>
      <c r="L285" t="inlineStr">
        <is>
          <t>LIVE:Census/ACS5/2023/B19013</t>
        </is>
      </c>
      <c r="M285" t="inlineStr">
        <is>
          <t>LIVE:Census/ACS5/2023/B01003</t>
        </is>
      </c>
      <c r="N285" s="16" t="n">
        <v>532200</v>
      </c>
      <c r="O285" s="19" t="n">
        <v>142.5</v>
      </c>
      <c r="P285" s="16" t="n">
        <v>2227</v>
      </c>
      <c r="Q285" s="19" t="n">
        <v>109.9</v>
      </c>
      <c r="R285" s="24" t="n">
        <v>5.83</v>
      </c>
      <c r="S285" t="inlineStr">
        <is>
          <t>LIVE:Census/ACS5/2023/B25077+B25088_002E</t>
        </is>
      </c>
      <c r="T285" s="26" t="n">
        <v>391.25</v>
      </c>
      <c r="U285" s="16" t="n">
        <v>1695</v>
      </c>
      <c r="V285" s="19" t="n">
        <v>153.9</v>
      </c>
      <c r="W285" t="n">
        <v>2022</v>
      </c>
      <c r="X285" s="6" t="inlineStr">
        <is>
          <t>LIVE:DOL/NDCP/2022/mcinfant</t>
        </is>
      </c>
      <c r="Y285" s="20" t="n">
        <v>175</v>
      </c>
      <c r="Z285" s="19" t="n">
        <v>133.8</v>
      </c>
      <c r="AA285" s="20" t="n">
        <v>13</v>
      </c>
      <c r="AB285" s="19" t="n">
        <v>91.2</v>
      </c>
      <c r="AC285" s="27" t="inlineStr">
        <is>
          <t>PROXY-COUNTY-ADJ:state×f_c(1.01)</t>
        </is>
      </c>
      <c r="AD285" s="27" t="inlineStr">
        <is>
          <t>PROXY-STATE-FLAT:NAIC_HO-4_state_avg</t>
        </is>
      </c>
      <c r="AE285" s="20" t="n">
        <v>4097</v>
      </c>
      <c r="AF285" s="20" t="n">
        <v>3385</v>
      </c>
      <c r="AG285" s="17" t="n">
        <v>0.5379999999999999</v>
      </c>
      <c r="AH285" s="17" t="n">
        <v>0.445</v>
      </c>
      <c r="AI285" s="19" t="n">
        <v>128.5</v>
      </c>
    </row>
    <row r="286">
      <c r="A286" t="inlineStr">
        <is>
          <t>08071</t>
        </is>
      </c>
      <c r="B286" t="inlineStr">
        <is>
          <t>Colorado</t>
        </is>
      </c>
      <c r="C286" t="inlineStr">
        <is>
          <t>Las Animas County</t>
        </is>
      </c>
      <c r="D286" t="inlineStr">
        <is>
          <t>08</t>
        </is>
      </c>
      <c r="E286" s="16" t="n">
        <v>875</v>
      </c>
      <c r="F286" s="17" t="n">
        <v>0.307</v>
      </c>
      <c r="G286" s="16" t="n">
        <v>50408</v>
      </c>
      <c r="H286" s="18" t="n">
        <v>14392</v>
      </c>
      <c r="I286" s="19" t="n">
        <v>63.7</v>
      </c>
      <c r="J286" t="inlineStr">
        <is>
          <t>LIVE:Census/ACS5/2023/B25064</t>
        </is>
      </c>
      <c r="K286" t="inlineStr">
        <is>
          <t>LIVE:Census/ACS5/2023/B25071</t>
        </is>
      </c>
      <c r="L286" t="inlineStr">
        <is>
          <t>LIVE:Census/ACS5/2023/B19013</t>
        </is>
      </c>
      <c r="M286" t="inlineStr">
        <is>
          <t>LIVE:Census/ACS5/2023/B01003</t>
        </is>
      </c>
      <c r="N286" s="16" t="n">
        <v>214500</v>
      </c>
      <c r="O286" s="19" t="n">
        <v>57.4</v>
      </c>
      <c r="P286" s="16" t="n">
        <v>1417</v>
      </c>
      <c r="Q286" s="19" t="n">
        <v>69.90000000000001</v>
      </c>
      <c r="R286" s="24" t="n">
        <v>4.26</v>
      </c>
      <c r="S286" t="inlineStr">
        <is>
          <t>LIVE:Census/ACS5/2023/B25077+B25088_002E</t>
        </is>
      </c>
      <c r="T286" s="26" t="n">
        <v>110.7</v>
      </c>
      <c r="U286" s="16" t="n">
        <v>480</v>
      </c>
      <c r="V286" s="19" t="n">
        <v>43.6</v>
      </c>
      <c r="W286" t="n">
        <v>2022</v>
      </c>
      <c r="X286" s="6" t="inlineStr">
        <is>
          <t>LIVE:DOL/NDCP/2022/mcinfant</t>
        </is>
      </c>
      <c r="Y286" s="20" t="n">
        <v>121</v>
      </c>
      <c r="Z286" s="19" t="n">
        <v>92.5</v>
      </c>
      <c r="AA286" s="20" t="n">
        <v>13</v>
      </c>
      <c r="AB286" s="19" t="n">
        <v>91.2</v>
      </c>
      <c r="AC286" s="27" t="inlineStr">
        <is>
          <t>PROXY-COUNTY-ADJ:state×f_c(0.70)</t>
        </is>
      </c>
      <c r="AD286" s="27" t="inlineStr">
        <is>
          <t>PROXY-STATE-FLAT:NAIC_HO-4_state_avg</t>
        </is>
      </c>
      <c r="AE286" s="20" t="n">
        <v>2018</v>
      </c>
      <c r="AF286" s="20" t="n">
        <v>1368</v>
      </c>
      <c r="AG286" s="17" t="n">
        <v>0.48</v>
      </c>
      <c r="AH286" s="17" t="n">
        <v>0.326</v>
      </c>
      <c r="AI286" s="19" t="n">
        <v>63.4</v>
      </c>
    </row>
    <row r="287">
      <c r="A287" t="inlineStr">
        <is>
          <t>08073</t>
        </is>
      </c>
      <c r="B287" t="inlineStr">
        <is>
          <t>Colorado</t>
        </is>
      </c>
      <c r="C287" t="inlineStr">
        <is>
          <t>Lincoln County</t>
        </is>
      </c>
      <c r="D287" t="inlineStr">
        <is>
          <t>08</t>
        </is>
      </c>
      <c r="E287" s="16" t="n">
        <v>854</v>
      </c>
      <c r="F287" s="17" t="n">
        <v>0.261</v>
      </c>
      <c r="G287" s="16" t="n">
        <v>54257</v>
      </c>
      <c r="H287" s="18" t="n">
        <v>5561</v>
      </c>
      <c r="I287" s="19" t="n">
        <v>62.2</v>
      </c>
      <c r="J287" t="inlineStr">
        <is>
          <t>LIVE:Census/ACS5/2023/B25064</t>
        </is>
      </c>
      <c r="K287" t="inlineStr">
        <is>
          <t>LIVE:Census/ACS5/2023/B25071</t>
        </is>
      </c>
      <c r="L287" t="inlineStr">
        <is>
          <t>LIVE:Census/ACS5/2023/B19013</t>
        </is>
      </c>
      <c r="M287" t="inlineStr">
        <is>
          <t>LIVE:Census/ACS5/2023/B01003</t>
        </is>
      </c>
      <c r="N287" s="16" t="n">
        <v>232100</v>
      </c>
      <c r="O287" s="19" t="n">
        <v>62.2</v>
      </c>
      <c r="P287" s="16" t="n">
        <v>1558</v>
      </c>
      <c r="Q287" s="19" t="n">
        <v>76.90000000000001</v>
      </c>
      <c r="R287" s="24" t="n">
        <v>4.28</v>
      </c>
      <c r="S287" t="inlineStr">
        <is>
          <t>LIVE:Census/ACS5/2023/B25077+B25088_002E</t>
        </is>
      </c>
      <c r="T287" s="26" t="n">
        <v>167.85</v>
      </c>
      <c r="U287" s="16" t="n">
        <v>727</v>
      </c>
      <c r="V287" s="19" t="n">
        <v>66</v>
      </c>
      <c r="W287" t="n">
        <v>2022</v>
      </c>
      <c r="X287" s="6" t="inlineStr">
        <is>
          <t>LIVE:DOL/NDCP/2022/mcinfant</t>
        </is>
      </c>
      <c r="Y287" s="20" t="n">
        <v>121</v>
      </c>
      <c r="Z287" s="19" t="n">
        <v>92.5</v>
      </c>
      <c r="AA287" s="20" t="n">
        <v>13</v>
      </c>
      <c r="AB287" s="19" t="n">
        <v>91.2</v>
      </c>
      <c r="AC287" s="27" t="inlineStr">
        <is>
          <t>PROXY-COUNTY-ADJ:state×f_c(0.70)</t>
        </is>
      </c>
      <c r="AD287" s="27" t="inlineStr">
        <is>
          <t>PROXY-STATE-FLAT:NAIC_HO-4_state_avg</t>
        </is>
      </c>
      <c r="AE287" s="20" t="n">
        <v>2406</v>
      </c>
      <c r="AF287" s="20" t="n">
        <v>1594</v>
      </c>
      <c r="AG287" s="17" t="n">
        <v>0.532</v>
      </c>
      <c r="AH287" s="17" t="n">
        <v>0.353</v>
      </c>
      <c r="AI287" s="19" t="n">
        <v>72.09999999999999</v>
      </c>
    </row>
    <row r="288">
      <c r="A288" t="inlineStr">
        <is>
          <t>08075</t>
        </is>
      </c>
      <c r="B288" t="inlineStr">
        <is>
          <t>Colorado</t>
        </is>
      </c>
      <c r="C288" t="inlineStr">
        <is>
          <t>Logan County</t>
        </is>
      </c>
      <c r="D288" t="inlineStr">
        <is>
          <t>08</t>
        </is>
      </c>
      <c r="E288" s="16" t="n">
        <v>1027</v>
      </c>
      <c r="F288" s="17" t="n">
        <v>0.276</v>
      </c>
      <c r="G288" s="16" t="n">
        <v>55074</v>
      </c>
      <c r="H288" s="18" t="n">
        <v>21067</v>
      </c>
      <c r="I288" s="19" t="n">
        <v>74.7</v>
      </c>
      <c r="J288" t="inlineStr">
        <is>
          <t>LIVE:Census/ACS5/2023/B25064</t>
        </is>
      </c>
      <c r="K288" t="inlineStr">
        <is>
          <t>LIVE:Census/ACS5/2023/B25071</t>
        </is>
      </c>
      <c r="L288" t="inlineStr">
        <is>
          <t>LIVE:Census/ACS5/2023/B19013</t>
        </is>
      </c>
      <c r="M288" t="inlineStr">
        <is>
          <t>LIVE:Census/ACS5/2023/B01003</t>
        </is>
      </c>
      <c r="N288" s="16" t="n">
        <v>228100</v>
      </c>
      <c r="O288" s="19" t="n">
        <v>61.1</v>
      </c>
      <c r="P288" s="16" t="n">
        <v>1462</v>
      </c>
      <c r="Q288" s="19" t="n">
        <v>72.09999999999999</v>
      </c>
      <c r="R288" s="24" t="n">
        <v>4.14</v>
      </c>
      <c r="S288" t="inlineStr">
        <is>
          <t>LIVE:Census/ACS5/2023/B25077+B25088_002E</t>
        </is>
      </c>
      <c r="T288" s="26" t="n">
        <v>166.05</v>
      </c>
      <c r="U288" s="16" t="n">
        <v>720</v>
      </c>
      <c r="V288" s="19" t="n">
        <v>65.3</v>
      </c>
      <c r="W288" t="n">
        <v>2022</v>
      </c>
      <c r="X288" s="6" t="inlineStr">
        <is>
          <t>LIVE:DOL/NDCP/2022/mcinfant</t>
        </is>
      </c>
      <c r="Y288" s="20" t="n">
        <v>121</v>
      </c>
      <c r="Z288" s="19" t="n">
        <v>92.5</v>
      </c>
      <c r="AA288" s="20" t="n">
        <v>13</v>
      </c>
      <c r="AB288" s="19" t="n">
        <v>91.2</v>
      </c>
      <c r="AC288" s="27" t="inlineStr">
        <is>
          <t>PROXY-COUNTY-ADJ:state×f_c(0.70)</t>
        </is>
      </c>
      <c r="AD288" s="27" t="inlineStr">
        <is>
          <t>PROXY-STATE-FLAT:NAIC_HO-4_state_avg</t>
        </is>
      </c>
      <c r="AE288" s="20" t="n">
        <v>2303</v>
      </c>
      <c r="AF288" s="20" t="n">
        <v>1760</v>
      </c>
      <c r="AG288" s="17" t="n">
        <v>0.502</v>
      </c>
      <c r="AH288" s="17" t="n">
        <v>0.383</v>
      </c>
      <c r="AI288" s="19" t="n">
        <v>73.09999999999999</v>
      </c>
    </row>
    <row r="289">
      <c r="A289" t="inlineStr">
        <is>
          <t>08077</t>
        </is>
      </c>
      <c r="B289" t="inlineStr">
        <is>
          <t>Colorado</t>
        </is>
      </c>
      <c r="C289" t="inlineStr">
        <is>
          <t>Mesa County</t>
        </is>
      </c>
      <c r="D289" t="inlineStr">
        <is>
          <t>08</t>
        </is>
      </c>
      <c r="E289" s="16" t="n">
        <v>1154</v>
      </c>
      <c r="F289" s="17" t="n">
        <v>0.296</v>
      </c>
      <c r="G289" s="16" t="n">
        <v>71485</v>
      </c>
      <c r="H289" s="18" t="n">
        <v>157316</v>
      </c>
      <c r="I289" s="19" t="n">
        <v>84</v>
      </c>
      <c r="J289" t="inlineStr">
        <is>
          <t>LIVE:Census/ACS5/2023/B25064</t>
        </is>
      </c>
      <c r="K289" t="inlineStr">
        <is>
          <t>LIVE:Census/ACS5/2023/B25071</t>
        </is>
      </c>
      <c r="L289" t="inlineStr">
        <is>
          <t>LIVE:Census/ACS5/2023/B19013</t>
        </is>
      </c>
      <c r="M289" t="inlineStr">
        <is>
          <t>LIVE:Census/ACS5/2023/B01003</t>
        </is>
      </c>
      <c r="N289" s="16" t="n">
        <v>349400</v>
      </c>
      <c r="O289" s="19" t="n">
        <v>93.59999999999999</v>
      </c>
      <c r="P289" s="16" t="n">
        <v>1592</v>
      </c>
      <c r="Q289" s="19" t="n">
        <v>78.59999999999999</v>
      </c>
      <c r="R289" s="24" t="n">
        <v>4.89</v>
      </c>
      <c r="S289" t="inlineStr">
        <is>
          <t>LIVE:Census/ACS5/2023/B25077+B25088_002E</t>
        </is>
      </c>
      <c r="T289" s="26" t="n">
        <v>222.6</v>
      </c>
      <c r="U289" s="16" t="n">
        <v>965</v>
      </c>
      <c r="V289" s="19" t="n">
        <v>87.59999999999999</v>
      </c>
      <c r="W289" t="n">
        <v>2022</v>
      </c>
      <c r="X289" s="6" t="inlineStr">
        <is>
          <t>LIVE:DOL/NDCP/2022/mcinfant</t>
        </is>
      </c>
      <c r="Y289" s="20" t="n">
        <v>121</v>
      </c>
      <c r="Z289" s="19" t="n">
        <v>92.5</v>
      </c>
      <c r="AA289" s="20" t="n">
        <v>13</v>
      </c>
      <c r="AB289" s="19" t="n">
        <v>91.2</v>
      </c>
      <c r="AC289" s="27" t="inlineStr">
        <is>
          <t>PROXY-COUNTY-ADJ:state×f_c(0.70)</t>
        </is>
      </c>
      <c r="AD289" s="27" t="inlineStr">
        <is>
          <t>PROXY-STATE-FLAT:NAIC_HO-4_state_avg</t>
        </is>
      </c>
      <c r="AE289" s="20" t="n">
        <v>2678</v>
      </c>
      <c r="AF289" s="20" t="n">
        <v>2132</v>
      </c>
      <c r="AG289" s="17" t="n">
        <v>0.45</v>
      </c>
      <c r="AH289" s="17" t="n">
        <v>0.358</v>
      </c>
      <c r="AI289" s="19" t="n">
        <v>84.2</v>
      </c>
    </row>
    <row r="290">
      <c r="A290" t="inlineStr">
        <is>
          <t>08079</t>
        </is>
      </c>
      <c r="B290" t="inlineStr">
        <is>
          <t>Colorado</t>
        </is>
      </c>
      <c r="C290" t="inlineStr">
        <is>
          <t>Mineral County</t>
        </is>
      </c>
      <c r="D290" t="inlineStr">
        <is>
          <t>08</t>
        </is>
      </c>
      <c r="E290" s="16" t="n">
        <v>903</v>
      </c>
      <c r="F290" s="17" t="n">
        <v>0.318</v>
      </c>
      <c r="G290" s="16" t="n">
        <v>52455</v>
      </c>
      <c r="H290" s="18" t="n">
        <v>799</v>
      </c>
      <c r="I290" s="19" t="n">
        <v>65.7</v>
      </c>
      <c r="J290" t="inlineStr">
        <is>
          <t>LIVE:Census/ACS5/2023/B25064</t>
        </is>
      </c>
      <c r="K290" t="inlineStr">
        <is>
          <t>LIVE:Census/ACS5/2023/B25071</t>
        </is>
      </c>
      <c r="L290" t="inlineStr">
        <is>
          <t>LIVE:Census/ACS5/2023/B19013</t>
        </is>
      </c>
      <c r="M290" t="inlineStr">
        <is>
          <t>LIVE:Census/ACS5/2023/B01003</t>
        </is>
      </c>
      <c r="N290" s="16" t="n">
        <v>413000</v>
      </c>
      <c r="O290" s="19" t="n">
        <v>110.6</v>
      </c>
      <c r="P290" s="16" t="n">
        <v>1708</v>
      </c>
      <c r="Q290" s="19" t="n">
        <v>84.3</v>
      </c>
      <c r="R290" s="24" t="n">
        <v>7.87</v>
      </c>
      <c r="S290" t="inlineStr">
        <is>
          <t>LIVE:Census/ACS5/2023/B25077+B25088_002E</t>
        </is>
      </c>
      <c r="T290" s="26" t="n">
        <v>176.45</v>
      </c>
      <c r="U290" s="16" t="n">
        <v>765</v>
      </c>
      <c r="V290" s="19" t="n">
        <v>69.40000000000001</v>
      </c>
      <c r="W290" t="n">
        <v>2022</v>
      </c>
      <c r="X290" s="6" t="inlineStr">
        <is>
          <t>LIVE:DOL/NDCP/2022/mcinfant</t>
        </is>
      </c>
      <c r="Y290" s="20" t="n">
        <v>121</v>
      </c>
      <c r="Z290" s="19" t="n">
        <v>92.5</v>
      </c>
      <c r="AA290" s="20" t="n">
        <v>13</v>
      </c>
      <c r="AB290" s="19" t="n">
        <v>91.2</v>
      </c>
      <c r="AC290" s="27" t="inlineStr">
        <is>
          <t>PROXY-COUNTY-ADJ:state×f_c(0.70)</t>
        </is>
      </c>
      <c r="AD290" s="27" t="inlineStr">
        <is>
          <t>PROXY-STATE-FLAT:NAIC_HO-4_state_avg</t>
        </is>
      </c>
      <c r="AE290" s="20" t="n">
        <v>2594</v>
      </c>
      <c r="AF290" s="20" t="n">
        <v>1681</v>
      </c>
      <c r="AG290" s="17" t="n">
        <v>0.593</v>
      </c>
      <c r="AH290" s="17" t="n">
        <v>0.385</v>
      </c>
      <c r="AI290" s="19" t="n">
        <v>76.5</v>
      </c>
    </row>
    <row r="291">
      <c r="A291" t="inlineStr">
        <is>
          <t>08081</t>
        </is>
      </c>
      <c r="B291" t="inlineStr">
        <is>
          <t>Colorado</t>
        </is>
      </c>
      <c r="C291" t="inlineStr">
        <is>
          <t>Moffat County</t>
        </is>
      </c>
      <c r="D291" t="inlineStr">
        <is>
          <t>08</t>
        </is>
      </c>
      <c r="E291" s="16" t="n">
        <v>1051</v>
      </c>
      <c r="F291" s="17" t="n">
        <v>0.247</v>
      </c>
      <c r="G291" s="16" t="n">
        <v>70975</v>
      </c>
      <c r="H291" s="18" t="n">
        <v>13258</v>
      </c>
      <c r="I291" s="19" t="n">
        <v>76.5</v>
      </c>
      <c r="J291" t="inlineStr">
        <is>
          <t>LIVE:Census/ACS5/2023/B25064</t>
        </is>
      </c>
      <c r="K291" t="inlineStr">
        <is>
          <t>LIVE:Census/ACS5/2023/B25071</t>
        </is>
      </c>
      <c r="L291" t="inlineStr">
        <is>
          <t>LIVE:Census/ACS5/2023/B19013</t>
        </is>
      </c>
      <c r="M291" t="inlineStr">
        <is>
          <t>LIVE:Census/ACS5/2023/B01003</t>
        </is>
      </c>
      <c r="N291" s="16" t="n">
        <v>262500</v>
      </c>
      <c r="O291" s="19" t="n">
        <v>70.3</v>
      </c>
      <c r="P291" s="16" t="n">
        <v>1532</v>
      </c>
      <c r="Q291" s="19" t="n">
        <v>75.59999999999999</v>
      </c>
      <c r="R291" s="24" t="n">
        <v>3.7</v>
      </c>
      <c r="S291" t="inlineStr">
        <is>
          <t>LIVE:Census/ACS5/2023/B25077+B25088_002E</t>
        </is>
      </c>
      <c r="T291" s="26" t="n">
        <v>291.4</v>
      </c>
      <c r="U291" s="16" t="n">
        <v>1263</v>
      </c>
      <c r="V291" s="19" t="n">
        <v>114.7</v>
      </c>
      <c r="W291" t="n">
        <v>2022</v>
      </c>
      <c r="X291" s="6" t="inlineStr">
        <is>
          <t>LIVE:DOL/NDCP/2022/mcinfant</t>
        </is>
      </c>
      <c r="Y291" s="20" t="n">
        <v>121</v>
      </c>
      <c r="Z291" s="19" t="n">
        <v>92.5</v>
      </c>
      <c r="AA291" s="20" t="n">
        <v>13</v>
      </c>
      <c r="AB291" s="19" t="n">
        <v>91.2</v>
      </c>
      <c r="AC291" s="27" t="inlineStr">
        <is>
          <t>PROXY-COUNTY-ADJ:state×f_c(0.70)</t>
        </is>
      </c>
      <c r="AD291" s="27" t="inlineStr">
        <is>
          <t>PROXY-STATE-FLAT:NAIC_HO-4_state_avg</t>
        </is>
      </c>
      <c r="AE291" s="20" t="n">
        <v>2916</v>
      </c>
      <c r="AF291" s="20" t="n">
        <v>2327</v>
      </c>
      <c r="AG291" s="17" t="n">
        <v>0.493</v>
      </c>
      <c r="AH291" s="17" t="n">
        <v>0.393</v>
      </c>
      <c r="AI291" s="19" t="n">
        <v>89.3</v>
      </c>
    </row>
    <row r="292">
      <c r="A292" t="inlineStr">
        <is>
          <t>08083</t>
        </is>
      </c>
      <c r="B292" t="inlineStr">
        <is>
          <t>Colorado</t>
        </is>
      </c>
      <c r="C292" t="inlineStr">
        <is>
          <t>Montezuma County</t>
        </is>
      </c>
      <c r="D292" t="inlineStr">
        <is>
          <t>08</t>
        </is>
      </c>
      <c r="E292" s="16" t="n">
        <v>974</v>
      </c>
      <c r="F292" s="17" t="n">
        <v>0.323</v>
      </c>
      <c r="G292" s="16" t="n">
        <v>63005</v>
      </c>
      <c r="H292" s="18" t="n">
        <v>26204</v>
      </c>
      <c r="I292" s="19" t="n">
        <v>70.90000000000001</v>
      </c>
      <c r="J292" t="inlineStr">
        <is>
          <t>LIVE:Census/ACS5/2023/B25064</t>
        </is>
      </c>
      <c r="K292" t="inlineStr">
        <is>
          <t>LIVE:Census/ACS5/2023/B25071</t>
        </is>
      </c>
      <c r="L292" t="inlineStr">
        <is>
          <t>LIVE:Census/ACS5/2023/B19013</t>
        </is>
      </c>
      <c r="M292" t="inlineStr">
        <is>
          <t>LIVE:Census/ACS5/2023/B01003</t>
        </is>
      </c>
      <c r="N292" s="16" t="n">
        <v>308100</v>
      </c>
      <c r="O292" s="19" t="n">
        <v>82.5</v>
      </c>
      <c r="P292" s="16" t="n">
        <v>1481</v>
      </c>
      <c r="Q292" s="19" t="n">
        <v>73.09999999999999</v>
      </c>
      <c r="R292" s="24" t="n">
        <v>4.89</v>
      </c>
      <c r="S292" t="inlineStr">
        <is>
          <t>LIVE:Census/ACS5/2023/B25077+B25088_002E</t>
        </is>
      </c>
      <c r="T292" s="26" t="n">
        <v>194.3</v>
      </c>
      <c r="U292" s="16" t="n">
        <v>842</v>
      </c>
      <c r="V292" s="19" t="n">
        <v>76.40000000000001</v>
      </c>
      <c r="W292" t="n">
        <v>2022</v>
      </c>
      <c r="X292" s="6" t="inlineStr">
        <is>
          <t>LIVE:DOL/NDCP/2022/mcinfant</t>
        </is>
      </c>
      <c r="Y292" s="20" t="n">
        <v>121</v>
      </c>
      <c r="Z292" s="19" t="n">
        <v>92.5</v>
      </c>
      <c r="AA292" s="20" t="n">
        <v>13</v>
      </c>
      <c r="AB292" s="19" t="n">
        <v>91.2</v>
      </c>
      <c r="AC292" s="27" t="inlineStr">
        <is>
          <t>PROXY-COUNTY-ADJ:state×f_c(0.70)</t>
        </is>
      </c>
      <c r="AD292" s="27" t="inlineStr">
        <is>
          <t>PROXY-STATE-FLAT:NAIC_HO-4_state_avg</t>
        </is>
      </c>
      <c r="AE292" s="20" t="n">
        <v>2444</v>
      </c>
      <c r="AF292" s="20" t="n">
        <v>1829</v>
      </c>
      <c r="AG292" s="17" t="n">
        <v>0.465</v>
      </c>
      <c r="AH292" s="17" t="n">
        <v>0.348</v>
      </c>
      <c r="AI292" s="19" t="n">
        <v>75.8</v>
      </c>
    </row>
    <row r="293">
      <c r="A293" t="inlineStr">
        <is>
          <t>08085</t>
        </is>
      </c>
      <c r="B293" t="inlineStr">
        <is>
          <t>Colorado</t>
        </is>
      </c>
      <c r="C293" t="inlineStr">
        <is>
          <t>Montrose County</t>
        </is>
      </c>
      <c r="D293" t="inlineStr">
        <is>
          <t>08</t>
        </is>
      </c>
      <c r="E293" s="16" t="n">
        <v>1120</v>
      </c>
      <c r="F293" s="17" t="n">
        <v>0.299</v>
      </c>
      <c r="G293" s="16" t="n">
        <v>66072</v>
      </c>
      <c r="H293" s="18" t="n">
        <v>43272</v>
      </c>
      <c r="I293" s="19" t="n">
        <v>81.5</v>
      </c>
      <c r="J293" t="inlineStr">
        <is>
          <t>LIVE:Census/ACS5/2023/B25064</t>
        </is>
      </c>
      <c r="K293" t="inlineStr">
        <is>
          <t>LIVE:Census/ACS5/2023/B25071</t>
        </is>
      </c>
      <c r="L293" t="inlineStr">
        <is>
          <t>LIVE:Census/ACS5/2023/B19013</t>
        </is>
      </c>
      <c r="M293" t="inlineStr">
        <is>
          <t>LIVE:Census/ACS5/2023/B01003</t>
        </is>
      </c>
      <c r="N293" s="16" t="n">
        <v>357900</v>
      </c>
      <c r="O293" s="19" t="n">
        <v>95.8</v>
      </c>
      <c r="P293" s="16" t="n">
        <v>1547</v>
      </c>
      <c r="Q293" s="19" t="n">
        <v>76.3</v>
      </c>
      <c r="R293" s="24" t="n">
        <v>5.42</v>
      </c>
      <c r="S293" t="inlineStr">
        <is>
          <t>LIVE:Census/ACS5/2023/B25077+B25088_002E</t>
        </is>
      </c>
      <c r="T293" s="26" t="n">
        <v>237.5</v>
      </c>
      <c r="U293" s="16" t="n">
        <v>1029</v>
      </c>
      <c r="V293" s="19" t="n">
        <v>93.40000000000001</v>
      </c>
      <c r="W293" t="n">
        <v>2022</v>
      </c>
      <c r="X293" s="6" t="inlineStr">
        <is>
          <t>LIVE:DOL/NDCP/2022/mcinfant</t>
        </is>
      </c>
      <c r="Y293" s="20" t="n">
        <v>121</v>
      </c>
      <c r="Z293" s="19" t="n">
        <v>92.5</v>
      </c>
      <c r="AA293" s="20" t="n">
        <v>13</v>
      </c>
      <c r="AB293" s="19" t="n">
        <v>91.2</v>
      </c>
      <c r="AC293" s="27" t="inlineStr">
        <is>
          <t>PROXY-COUNTY-ADJ:state×f_c(0.70)</t>
        </is>
      </c>
      <c r="AD293" s="27" t="inlineStr">
        <is>
          <t>PROXY-STATE-FLAT:NAIC_HO-4_state_avg</t>
        </is>
      </c>
      <c r="AE293" s="20" t="n">
        <v>2697</v>
      </c>
      <c r="AF293" s="20" t="n">
        <v>2162</v>
      </c>
      <c r="AG293" s="17" t="n">
        <v>0.49</v>
      </c>
      <c r="AH293" s="17" t="n">
        <v>0.393</v>
      </c>
      <c r="AI293" s="19" t="n">
        <v>84.5</v>
      </c>
    </row>
    <row r="294">
      <c r="A294" t="inlineStr">
        <is>
          <t>08087</t>
        </is>
      </c>
      <c r="B294" t="inlineStr">
        <is>
          <t>Colorado</t>
        </is>
      </c>
      <c r="C294" t="inlineStr">
        <is>
          <t>Morgan County</t>
        </is>
      </c>
      <c r="D294" t="inlineStr">
        <is>
          <t>08</t>
        </is>
      </c>
      <c r="E294" s="16" t="n">
        <v>1092</v>
      </c>
      <c r="F294" s="17" t="n">
        <v>0.27</v>
      </c>
      <c r="G294" s="16" t="n">
        <v>75407</v>
      </c>
      <c r="H294" s="18" t="n">
        <v>29186</v>
      </c>
      <c r="I294" s="19" t="n">
        <v>79.5</v>
      </c>
      <c r="J294" t="inlineStr">
        <is>
          <t>LIVE:Census/ACS5/2023/B25064</t>
        </is>
      </c>
      <c r="K294" t="inlineStr">
        <is>
          <t>LIVE:Census/ACS5/2023/B25071</t>
        </is>
      </c>
      <c r="L294" t="inlineStr">
        <is>
          <t>LIVE:Census/ACS5/2023/B19013</t>
        </is>
      </c>
      <c r="M294" t="inlineStr">
        <is>
          <t>LIVE:Census/ACS5/2023/B01003</t>
        </is>
      </c>
      <c r="N294" s="16" t="n">
        <v>299300</v>
      </c>
      <c r="O294" s="19" t="n">
        <v>80.09999999999999</v>
      </c>
      <c r="P294" s="16" t="n">
        <v>1923</v>
      </c>
      <c r="Q294" s="19" t="n">
        <v>94.90000000000001</v>
      </c>
      <c r="R294" s="24" t="n">
        <v>3.97</v>
      </c>
      <c r="S294" t="inlineStr">
        <is>
          <t>LIVE:Census/ACS5/2023/B25077+B25088_002E</t>
        </is>
      </c>
      <c r="T294" s="26" t="n">
        <v>172.5</v>
      </c>
      <c r="U294" s="16" t="n">
        <v>748</v>
      </c>
      <c r="V294" s="19" t="n">
        <v>67.90000000000001</v>
      </c>
      <c r="W294" t="n">
        <v>2022</v>
      </c>
      <c r="X294" s="6" t="inlineStr">
        <is>
          <t>LIVE:DOL/NDCP/2022/mcinfant</t>
        </is>
      </c>
      <c r="Y294" s="20" t="n">
        <v>121</v>
      </c>
      <c r="Z294" s="19" t="n">
        <v>92.5</v>
      </c>
      <c r="AA294" s="20" t="n">
        <v>13</v>
      </c>
      <c r="AB294" s="19" t="n">
        <v>91.2</v>
      </c>
      <c r="AC294" s="27" t="inlineStr">
        <is>
          <t>PROXY-COUNTY-ADJ:state×f_c(0.70)</t>
        </is>
      </c>
      <c r="AD294" s="27" t="inlineStr">
        <is>
          <t>PROXY-STATE-FLAT:NAIC_HO-4_state_avg</t>
        </is>
      </c>
      <c r="AE294" s="20" t="n">
        <v>2792</v>
      </c>
      <c r="AF294" s="20" t="n">
        <v>1853</v>
      </c>
      <c r="AG294" s="17" t="n">
        <v>0.444</v>
      </c>
      <c r="AH294" s="17" t="n">
        <v>0.295</v>
      </c>
      <c r="AI294" s="19" t="n">
        <v>83.09999999999999</v>
      </c>
    </row>
    <row r="295">
      <c r="A295" t="inlineStr">
        <is>
          <t>08089</t>
        </is>
      </c>
      <c r="B295" t="inlineStr">
        <is>
          <t>Colorado</t>
        </is>
      </c>
      <c r="C295" t="inlineStr">
        <is>
          <t>Otero County</t>
        </is>
      </c>
      <c r="D295" t="inlineStr">
        <is>
          <t>08</t>
        </is>
      </c>
      <c r="E295" s="16" t="n">
        <v>796</v>
      </c>
      <c r="F295" s="17" t="n">
        <v>0.297</v>
      </c>
      <c r="G295" s="16" t="n">
        <v>54897</v>
      </c>
      <c r="H295" s="18" t="n">
        <v>18460</v>
      </c>
      <c r="I295" s="19" t="n">
        <v>57.9</v>
      </c>
      <c r="J295" t="inlineStr">
        <is>
          <t>LIVE:Census/ACS5/2023/B25064</t>
        </is>
      </c>
      <c r="K295" t="inlineStr">
        <is>
          <t>LIVE:Census/ACS5/2023/B25071</t>
        </is>
      </c>
      <c r="L295" t="inlineStr">
        <is>
          <t>LIVE:Census/ACS5/2023/B19013</t>
        </is>
      </c>
      <c r="M295" t="inlineStr">
        <is>
          <t>LIVE:Census/ACS5/2023/B01003</t>
        </is>
      </c>
      <c r="N295" s="16" t="n">
        <v>160700</v>
      </c>
      <c r="O295" s="19" t="n">
        <v>43</v>
      </c>
      <c r="P295" s="16" t="n">
        <v>1263</v>
      </c>
      <c r="Q295" s="19" t="n">
        <v>62.3</v>
      </c>
      <c r="R295" s="24" t="n">
        <v>2.93</v>
      </c>
      <c r="S295" t="inlineStr">
        <is>
          <t>LIVE:Census/ACS5/2023/B25077+B25088_002E</t>
        </is>
      </c>
      <c r="T295" s="26" t="n">
        <v>103.85</v>
      </c>
      <c r="U295" s="16" t="n">
        <v>450</v>
      </c>
      <c r="V295" s="19" t="n">
        <v>40.9</v>
      </c>
      <c r="W295" t="n">
        <v>2022</v>
      </c>
      <c r="X295" s="6" t="inlineStr">
        <is>
          <t>LIVE:DOL/NDCP/2022/mcinfant</t>
        </is>
      </c>
      <c r="Y295" s="20" t="n">
        <v>121</v>
      </c>
      <c r="Z295" s="19" t="n">
        <v>92.5</v>
      </c>
      <c r="AA295" s="20" t="n">
        <v>13</v>
      </c>
      <c r="AB295" s="19" t="n">
        <v>91.2</v>
      </c>
      <c r="AC295" s="27" t="inlineStr">
        <is>
          <t>PROXY-COUNTY-ADJ:state×f_c(0.70)</t>
        </is>
      </c>
      <c r="AD295" s="27" t="inlineStr">
        <is>
          <t>PROXY-STATE-FLAT:NAIC_HO-4_state_avg</t>
        </is>
      </c>
      <c r="AE295" s="20" t="n">
        <v>1834</v>
      </c>
      <c r="AF295" s="20" t="n">
        <v>1259</v>
      </c>
      <c r="AG295" s="17" t="n">
        <v>0.401</v>
      </c>
      <c r="AH295" s="17" t="n">
        <v>0.275</v>
      </c>
      <c r="AI295" s="19" t="n">
        <v>58.5</v>
      </c>
    </row>
    <row r="296">
      <c r="A296" t="inlineStr">
        <is>
          <t>08091</t>
        </is>
      </c>
      <c r="B296" t="inlineStr">
        <is>
          <t>Colorado</t>
        </is>
      </c>
      <c r="C296" t="inlineStr">
        <is>
          <t>Ouray County</t>
        </is>
      </c>
      <c r="D296" t="inlineStr">
        <is>
          <t>08</t>
        </is>
      </c>
      <c r="E296" s="16" t="n">
        <v>1398</v>
      </c>
      <c r="F296" s="17" t="n">
        <v>0.272</v>
      </c>
      <c r="G296" s="16" t="n">
        <v>84556</v>
      </c>
      <c r="H296" s="18" t="n">
        <v>5024</v>
      </c>
      <c r="I296" s="19" t="n">
        <v>101.7</v>
      </c>
      <c r="J296" t="inlineStr">
        <is>
          <t>LIVE:Census/ACS5/2023/B25064</t>
        </is>
      </c>
      <c r="K296" t="inlineStr">
        <is>
          <t>LIVE:Census/ACS5/2023/B25071</t>
        </is>
      </c>
      <c r="L296" t="inlineStr">
        <is>
          <t>LIVE:Census/ACS5/2023/B19013</t>
        </is>
      </c>
      <c r="M296" t="inlineStr">
        <is>
          <t>LIVE:Census/ACS5/2023/B01003</t>
        </is>
      </c>
      <c r="N296" s="16" t="n">
        <v>670100</v>
      </c>
      <c r="O296" s="19" t="n">
        <v>179.4</v>
      </c>
      <c r="P296" s="16" t="n">
        <v>1953</v>
      </c>
      <c r="Q296" s="19" t="n">
        <v>96.40000000000001</v>
      </c>
      <c r="R296" s="24" t="n">
        <v>7.92</v>
      </c>
      <c r="S296" t="inlineStr">
        <is>
          <t>LIVE:Census/ACS5/2023/B25077+B25088_002E</t>
        </is>
      </c>
      <c r="T296" s="26" t="n">
        <v>365.3</v>
      </c>
      <c r="U296" s="16" t="n">
        <v>1583</v>
      </c>
      <c r="V296" s="19" t="n">
        <v>143.7</v>
      </c>
      <c r="W296" t="n">
        <v>2022</v>
      </c>
      <c r="X296" s="6" t="inlineStr">
        <is>
          <t>LIVE:DOL/NDCP/2022/mcinfant</t>
        </is>
      </c>
      <c r="Y296" s="20" t="n">
        <v>146</v>
      </c>
      <c r="Z296" s="19" t="n">
        <v>111.7</v>
      </c>
      <c r="AA296" s="20" t="n">
        <v>13</v>
      </c>
      <c r="AB296" s="19" t="n">
        <v>91.2</v>
      </c>
      <c r="AC296" s="27" t="inlineStr">
        <is>
          <t>PROXY-COUNTY-ADJ:state×f_c(0.84)</t>
        </is>
      </c>
      <c r="AD296" s="27" t="inlineStr">
        <is>
          <t>PROXY-STATE-FLAT:NAIC_HO-4_state_avg</t>
        </is>
      </c>
      <c r="AE296" s="20" t="n">
        <v>3682</v>
      </c>
      <c r="AF296" s="20" t="n">
        <v>2994</v>
      </c>
      <c r="AG296" s="17" t="n">
        <v>0.523</v>
      </c>
      <c r="AH296" s="17" t="n">
        <v>0.425</v>
      </c>
      <c r="AI296" s="19" t="n">
        <v>113.4</v>
      </c>
    </row>
    <row r="297">
      <c r="A297" t="inlineStr">
        <is>
          <t>08093</t>
        </is>
      </c>
      <c r="B297" t="inlineStr">
        <is>
          <t>Colorado</t>
        </is>
      </c>
      <c r="C297" t="inlineStr">
        <is>
          <t>Park County</t>
        </is>
      </c>
      <c r="D297" t="inlineStr">
        <is>
          <t>08</t>
        </is>
      </c>
      <c r="E297" s="16" t="n">
        <v>1942</v>
      </c>
      <c r="F297" s="17" t="n">
        <v>0.29</v>
      </c>
      <c r="G297" s="16" t="n">
        <v>95450</v>
      </c>
      <c r="H297" s="18" t="n">
        <v>17739</v>
      </c>
      <c r="I297" s="19" t="n">
        <v>141.3</v>
      </c>
      <c r="J297" t="inlineStr">
        <is>
          <t>LIVE:Census/ACS5/2023/B25064</t>
        </is>
      </c>
      <c r="K297" t="inlineStr">
        <is>
          <t>LIVE:Census/ACS5/2023/B25071</t>
        </is>
      </c>
      <c r="L297" t="inlineStr">
        <is>
          <t>LIVE:Census/ACS5/2023/B19013</t>
        </is>
      </c>
      <c r="M297" t="inlineStr">
        <is>
          <t>LIVE:Census/ACS5/2023/B01003</t>
        </is>
      </c>
      <c r="N297" s="16" t="n">
        <v>489300</v>
      </c>
      <c r="O297" s="19" t="n">
        <v>131</v>
      </c>
      <c r="P297" s="16" t="n">
        <v>2086</v>
      </c>
      <c r="Q297" s="19" t="n">
        <v>102.9</v>
      </c>
      <c r="R297" s="24" t="n">
        <v>5.13</v>
      </c>
      <c r="S297" t="inlineStr">
        <is>
          <t>LIVE:Census/ACS5/2023/B25077+B25088_002E</t>
        </is>
      </c>
      <c r="T297" s="26" t="n">
        <v>386.1</v>
      </c>
      <c r="U297" s="16" t="n">
        <v>1673</v>
      </c>
      <c r="V297" s="19" t="n">
        <v>151.9</v>
      </c>
      <c r="W297" t="n">
        <v>2022</v>
      </c>
      <c r="X297" s="6" t="inlineStr">
        <is>
          <t>LIVE:DOL/NDCP/2022/mcinfant</t>
        </is>
      </c>
      <c r="Y297" s="20" t="n">
        <v>203</v>
      </c>
      <c r="Z297" s="19" t="n">
        <v>155.3</v>
      </c>
      <c r="AA297" s="20" t="n">
        <v>13</v>
      </c>
      <c r="AB297" s="19" t="n">
        <v>91.2</v>
      </c>
      <c r="AC297" s="27" t="inlineStr">
        <is>
          <t>PROXY-COUNTY-ADJ:state×f_c(1.17)</t>
        </is>
      </c>
      <c r="AD297" s="27" t="inlineStr">
        <is>
          <t>PROXY-STATE-FLAT:NAIC_HO-4_state_avg</t>
        </is>
      </c>
      <c r="AE297" s="20" t="n">
        <v>3962</v>
      </c>
      <c r="AF297" s="20" t="n">
        <v>3628</v>
      </c>
      <c r="AG297" s="17" t="n">
        <v>0.498</v>
      </c>
      <c r="AH297" s="17" t="n">
        <v>0.456</v>
      </c>
      <c r="AI297" s="19" t="n">
        <v>132.5</v>
      </c>
    </row>
    <row r="298">
      <c r="A298" t="inlineStr">
        <is>
          <t>08095</t>
        </is>
      </c>
      <c r="B298" t="inlineStr">
        <is>
          <t>Colorado</t>
        </is>
      </c>
      <c r="C298" t="inlineStr">
        <is>
          <t>Phillips County</t>
        </is>
      </c>
      <c r="D298" t="inlineStr">
        <is>
          <t>08</t>
        </is>
      </c>
      <c r="E298" s="16" t="n">
        <v>947</v>
      </c>
      <c r="F298" s="17" t="n">
        <v>0.268</v>
      </c>
      <c r="G298" s="16" t="n">
        <v>60372</v>
      </c>
      <c r="H298" s="18" t="n">
        <v>4491</v>
      </c>
      <c r="I298" s="19" t="n">
        <v>68.90000000000001</v>
      </c>
      <c r="J298" t="inlineStr">
        <is>
          <t>LIVE:Census/ACS5/2023/B25064</t>
        </is>
      </c>
      <c r="K298" t="inlineStr">
        <is>
          <t>LIVE:Census/ACS5/2023/B25071</t>
        </is>
      </c>
      <c r="L298" t="inlineStr">
        <is>
          <t>LIVE:Census/ACS5/2023/B19013</t>
        </is>
      </c>
      <c r="M298" t="inlineStr">
        <is>
          <t>LIVE:Census/ACS5/2023/B01003</t>
        </is>
      </c>
      <c r="N298" s="16" t="n">
        <v>255300</v>
      </c>
      <c r="O298" s="19" t="n">
        <v>68.40000000000001</v>
      </c>
      <c r="P298" s="16" t="n">
        <v>1457</v>
      </c>
      <c r="Q298" s="19" t="n">
        <v>71.90000000000001</v>
      </c>
      <c r="R298" s="24" t="n">
        <v>4.23</v>
      </c>
      <c r="S298" t="inlineStr">
        <is>
          <t>LIVE:Census/ACS5/2023/B25077+B25088_002E</t>
        </is>
      </c>
      <c r="T298" s="26" t="n">
        <v>103.85</v>
      </c>
      <c r="U298" s="16" t="n">
        <v>450</v>
      </c>
      <c r="V298" s="19" t="n">
        <v>40.9</v>
      </c>
      <c r="W298" t="n">
        <v>2022</v>
      </c>
      <c r="X298" s="6" t="inlineStr">
        <is>
          <t>LIVE:DOL/NDCP/2022/mcinfant</t>
        </is>
      </c>
      <c r="Y298" s="20" t="n">
        <v>121</v>
      </c>
      <c r="Z298" s="19" t="n">
        <v>92.5</v>
      </c>
      <c r="AA298" s="20" t="n">
        <v>13</v>
      </c>
      <c r="AB298" s="19" t="n">
        <v>91.2</v>
      </c>
      <c r="AC298" s="27" t="inlineStr">
        <is>
          <t>PROXY-COUNTY-ADJ:state×f_c(0.70)</t>
        </is>
      </c>
      <c r="AD298" s="27" t="inlineStr">
        <is>
          <t>PROXY-STATE-FLAT:NAIC_HO-4_state_avg</t>
        </is>
      </c>
      <c r="AE298" s="20" t="n">
        <v>2028</v>
      </c>
      <c r="AF298" s="20" t="n">
        <v>1410</v>
      </c>
      <c r="AG298" s="17" t="n">
        <v>0.403</v>
      </c>
      <c r="AH298" s="17" t="n">
        <v>0.28</v>
      </c>
      <c r="AI298" s="19" t="n">
        <v>64.5</v>
      </c>
    </row>
    <row r="299">
      <c r="A299" t="inlineStr">
        <is>
          <t>08097</t>
        </is>
      </c>
      <c r="B299" t="inlineStr">
        <is>
          <t>Colorado</t>
        </is>
      </c>
      <c r="C299" t="inlineStr">
        <is>
          <t>Pitkin County</t>
        </is>
      </c>
      <c r="D299" t="inlineStr">
        <is>
          <t>08</t>
        </is>
      </c>
      <c r="E299" s="16" t="n">
        <v>1880</v>
      </c>
      <c r="F299" s="17" t="n">
        <v>0.298</v>
      </c>
      <c r="G299" s="16" t="n">
        <v>100318</v>
      </c>
      <c r="H299" s="18" t="n">
        <v>17119</v>
      </c>
      <c r="I299" s="19" t="n">
        <v>136.8</v>
      </c>
      <c r="J299" t="inlineStr">
        <is>
          <t>LIVE:Census/ACS5/2023/B25064</t>
        </is>
      </c>
      <c r="K299" t="inlineStr">
        <is>
          <t>LIVE:Census/ACS5/2023/B25071</t>
        </is>
      </c>
      <c r="L299" t="inlineStr">
        <is>
          <t>LIVE:Census/ACS5/2023/B19013</t>
        </is>
      </c>
      <c r="M299" t="inlineStr">
        <is>
          <t>LIVE:Census/ACS5/2023/B01003</t>
        </is>
      </c>
      <c r="N299" s="16" t="n">
        <v>1131200</v>
      </c>
      <c r="O299" s="19" t="n">
        <v>302.9</v>
      </c>
      <c r="P299" s="16" t="n">
        <v>2909</v>
      </c>
      <c r="Q299" s="19" t="n">
        <v>143.6</v>
      </c>
      <c r="R299" s="24" t="n">
        <v>11.28</v>
      </c>
      <c r="S299" t="inlineStr">
        <is>
          <t>LIVE:Census/ACS5/2023/B25077+B25088_002E</t>
        </is>
      </c>
      <c r="T299" s="26" t="n">
        <v>272.5</v>
      </c>
      <c r="U299" s="16" t="n">
        <v>1181</v>
      </c>
      <c r="V299" s="19" t="n">
        <v>107.2</v>
      </c>
      <c r="W299" t="n">
        <v>2022</v>
      </c>
      <c r="X299" s="6" t="inlineStr">
        <is>
          <t>LIVE:DOL/NDCP/2022/mcinfant</t>
        </is>
      </c>
      <c r="Y299" s="20" t="n">
        <v>196</v>
      </c>
      <c r="Z299" s="19" t="n">
        <v>149.9</v>
      </c>
      <c r="AA299" s="20" t="n">
        <v>13</v>
      </c>
      <c r="AB299" s="19" t="n">
        <v>91.2</v>
      </c>
      <c r="AC299" s="27" t="inlineStr">
        <is>
          <t>PROXY-COUNTY-ADJ:state×f_c(1.13)</t>
        </is>
      </c>
      <c r="AD299" s="27" t="inlineStr">
        <is>
          <t>PROXY-STATE-FLAT:NAIC_HO-4_state_avg</t>
        </is>
      </c>
      <c r="AE299" s="20" t="n">
        <v>4286</v>
      </c>
      <c r="AF299" s="20" t="n">
        <v>3074</v>
      </c>
      <c r="AG299" s="17" t="n">
        <v>0.513</v>
      </c>
      <c r="AH299" s="17" t="n">
        <v>0.368</v>
      </c>
      <c r="AI299" s="19" t="n">
        <v>132</v>
      </c>
    </row>
    <row r="300">
      <c r="A300" t="inlineStr">
        <is>
          <t>08099</t>
        </is>
      </c>
      <c r="B300" t="inlineStr">
        <is>
          <t>Colorado</t>
        </is>
      </c>
      <c r="C300" t="inlineStr">
        <is>
          <t>Prowers County</t>
        </is>
      </c>
      <c r="D300" t="inlineStr">
        <is>
          <t>08</t>
        </is>
      </c>
      <c r="E300" s="16" t="n">
        <v>741</v>
      </c>
      <c r="F300" s="17" t="n">
        <v>0.324</v>
      </c>
      <c r="G300" s="16" t="n">
        <v>57601</v>
      </c>
      <c r="H300" s="18" t="n">
        <v>11931</v>
      </c>
      <c r="I300" s="19" t="n">
        <v>53.9</v>
      </c>
      <c r="J300" t="inlineStr">
        <is>
          <t>LIVE:Census/ACS5/2023/B25064</t>
        </is>
      </c>
      <c r="K300" t="inlineStr">
        <is>
          <t>LIVE:Census/ACS5/2023/B25071</t>
        </is>
      </c>
      <c r="L300" t="inlineStr">
        <is>
          <t>LIVE:Census/ACS5/2023/B19013</t>
        </is>
      </c>
      <c r="M300" t="inlineStr">
        <is>
          <t>LIVE:Census/ACS5/2023/B01003</t>
        </is>
      </c>
      <c r="N300" s="16" t="n">
        <v>150900</v>
      </c>
      <c r="O300" s="19" t="n">
        <v>40.4</v>
      </c>
      <c r="P300" s="16" t="n">
        <v>1235</v>
      </c>
      <c r="Q300" s="19" t="n">
        <v>60.9</v>
      </c>
      <c r="R300" s="24" t="n">
        <v>2.62</v>
      </c>
      <c r="S300" t="inlineStr">
        <is>
          <t>LIVE:Census/ACS5/2023/B25077+B25088_002E</t>
        </is>
      </c>
      <c r="T300" s="26" t="n">
        <v>103.85</v>
      </c>
      <c r="U300" s="16" t="n">
        <v>450</v>
      </c>
      <c r="V300" s="19" t="n">
        <v>40.9</v>
      </c>
      <c r="W300" t="n">
        <v>2022</v>
      </c>
      <c r="X300" s="6" t="inlineStr">
        <is>
          <t>LIVE:DOL/NDCP/2022/mcinfant</t>
        </is>
      </c>
      <c r="Y300" s="20" t="n">
        <v>121</v>
      </c>
      <c r="Z300" s="19" t="n">
        <v>92.5</v>
      </c>
      <c r="AA300" s="20" t="n">
        <v>13</v>
      </c>
      <c r="AB300" s="19" t="n">
        <v>91.2</v>
      </c>
      <c r="AC300" s="27" t="inlineStr">
        <is>
          <t>PROXY-COUNTY-ADJ:state×f_c(0.70)</t>
        </is>
      </c>
      <c r="AD300" s="27" t="inlineStr">
        <is>
          <t>PROXY-STATE-FLAT:NAIC_HO-4_state_avg</t>
        </is>
      </c>
      <c r="AE300" s="20" t="n">
        <v>1806</v>
      </c>
      <c r="AF300" s="20" t="n">
        <v>1204</v>
      </c>
      <c r="AG300" s="17" t="n">
        <v>0.376</v>
      </c>
      <c r="AH300" s="17" t="n">
        <v>0.251</v>
      </c>
      <c r="AI300" s="19" t="n">
        <v>57.1</v>
      </c>
    </row>
    <row r="301">
      <c r="A301" t="inlineStr">
        <is>
          <t>08101</t>
        </is>
      </c>
      <c r="B301" t="inlineStr">
        <is>
          <t>Colorado</t>
        </is>
      </c>
      <c r="C301" t="inlineStr">
        <is>
          <t>Pueblo County</t>
        </is>
      </c>
      <c r="D301" t="inlineStr">
        <is>
          <t>08</t>
        </is>
      </c>
      <c r="E301" s="16" t="n">
        <v>1059</v>
      </c>
      <c r="F301" s="17" t="n">
        <v>0.316</v>
      </c>
      <c r="G301" s="16" t="n">
        <v>62250</v>
      </c>
      <c r="H301" s="18" t="n">
        <v>168726</v>
      </c>
      <c r="I301" s="19" t="n">
        <v>77.09999999999999</v>
      </c>
      <c r="J301" t="inlineStr">
        <is>
          <t>LIVE:Census/ACS5/2023/B25064</t>
        </is>
      </c>
      <c r="K301" t="inlineStr">
        <is>
          <t>LIVE:Census/ACS5/2023/B25071</t>
        </is>
      </c>
      <c r="L301" t="inlineStr">
        <is>
          <t>LIVE:Census/ACS5/2023/B19013</t>
        </is>
      </c>
      <c r="M301" t="inlineStr">
        <is>
          <t>LIVE:Census/ACS5/2023/B01003</t>
        </is>
      </c>
      <c r="N301" s="16" t="n">
        <v>271800</v>
      </c>
      <c r="O301" s="19" t="n">
        <v>72.8</v>
      </c>
      <c r="P301" s="16" t="n">
        <v>1544</v>
      </c>
      <c r="Q301" s="19" t="n">
        <v>76.2</v>
      </c>
      <c r="R301" s="24" t="n">
        <v>4.37</v>
      </c>
      <c r="S301" t="inlineStr">
        <is>
          <t>LIVE:Census/ACS5/2023/B25077+B25088_002E</t>
        </is>
      </c>
      <c r="T301" s="26" t="n">
        <v>257.5</v>
      </c>
      <c r="U301" s="16" t="n">
        <v>1116</v>
      </c>
      <c r="V301" s="19" t="n">
        <v>101.3</v>
      </c>
      <c r="W301" t="n">
        <v>2022</v>
      </c>
      <c r="X301" s="6" t="inlineStr">
        <is>
          <t>LIVE:DOL/NDCP/2022/mcinfant</t>
        </is>
      </c>
      <c r="Y301" s="20" t="n">
        <v>121</v>
      </c>
      <c r="Z301" s="19" t="n">
        <v>92.5</v>
      </c>
      <c r="AA301" s="20" t="n">
        <v>13</v>
      </c>
      <c r="AB301" s="19" t="n">
        <v>91.2</v>
      </c>
      <c r="AC301" s="27" t="inlineStr">
        <is>
          <t>PROXY-COUNTY-ADJ:state×f_c(0.70)</t>
        </is>
      </c>
      <c r="AD301" s="27" t="inlineStr">
        <is>
          <t>PROXY-STATE-FLAT:NAIC_HO-4_state_avg</t>
        </is>
      </c>
      <c r="AE301" s="20" t="n">
        <v>2781</v>
      </c>
      <c r="AF301" s="20" t="n">
        <v>2188</v>
      </c>
      <c r="AG301" s="17" t="n">
        <v>0.536</v>
      </c>
      <c r="AH301" s="17" t="n">
        <v>0.422</v>
      </c>
      <c r="AI301" s="19" t="n">
        <v>85.7</v>
      </c>
    </row>
    <row r="302">
      <c r="A302" t="inlineStr">
        <is>
          <t>08103</t>
        </is>
      </c>
      <c r="B302" t="inlineStr">
        <is>
          <t>Colorado</t>
        </is>
      </c>
      <c r="C302" t="inlineStr">
        <is>
          <t>Rio Blanco County</t>
        </is>
      </c>
      <c r="D302" t="inlineStr">
        <is>
          <t>08</t>
        </is>
      </c>
      <c r="E302" s="16" t="n">
        <v>924</v>
      </c>
      <c r="F302" s="17" t="n">
        <v>0.27</v>
      </c>
      <c r="G302" s="16" t="n">
        <v>72620</v>
      </c>
      <c r="H302" s="18" t="n">
        <v>6518</v>
      </c>
      <c r="I302" s="19" t="n">
        <v>67.2</v>
      </c>
      <c r="J302" t="inlineStr">
        <is>
          <t>LIVE:Census/ACS5/2023/B25064</t>
        </is>
      </c>
      <c r="K302" t="inlineStr">
        <is>
          <t>LIVE:Census/ACS5/2023/B25071</t>
        </is>
      </c>
      <c r="L302" t="inlineStr">
        <is>
          <t>LIVE:Census/ACS5/2023/B19013</t>
        </is>
      </c>
      <c r="M302" t="inlineStr">
        <is>
          <t>LIVE:Census/ACS5/2023/B01003</t>
        </is>
      </c>
      <c r="N302" s="16" t="n">
        <v>243400</v>
      </c>
      <c r="O302" s="19" t="n">
        <v>65.2</v>
      </c>
      <c r="P302" s="16" t="n">
        <v>1356</v>
      </c>
      <c r="Q302" s="19" t="n">
        <v>66.90000000000001</v>
      </c>
      <c r="R302" s="24" t="n">
        <v>3.35</v>
      </c>
      <c r="S302" t="inlineStr">
        <is>
          <t>LIVE:Census/ACS5/2023/B25077+B25088_002E</t>
        </is>
      </c>
      <c r="T302" s="26" t="n">
        <v>186</v>
      </c>
      <c r="U302" s="16" t="n">
        <v>806</v>
      </c>
      <c r="V302" s="19" t="n">
        <v>73.2</v>
      </c>
      <c r="W302" t="n">
        <v>2022</v>
      </c>
      <c r="X302" s="6" t="inlineStr">
        <is>
          <t>LIVE:DOL/NDCP/2022/mcinfant</t>
        </is>
      </c>
      <c r="Y302" s="20" t="n">
        <v>121</v>
      </c>
      <c r="Z302" s="19" t="n">
        <v>92.5</v>
      </c>
      <c r="AA302" s="20" t="n">
        <v>13</v>
      </c>
      <c r="AB302" s="19" t="n">
        <v>91.2</v>
      </c>
      <c r="AC302" s="27" t="inlineStr">
        <is>
          <t>PROXY-COUNTY-ADJ:state×f_c(0.70)</t>
        </is>
      </c>
      <c r="AD302" s="27" t="inlineStr">
        <is>
          <t>PROXY-STATE-FLAT:NAIC_HO-4_state_avg</t>
        </is>
      </c>
      <c r="AE302" s="20" t="n">
        <v>2283</v>
      </c>
      <c r="AF302" s="20" t="n">
        <v>1743</v>
      </c>
      <c r="AG302" s="17" t="n">
        <v>0.377</v>
      </c>
      <c r="AH302" s="17" t="n">
        <v>0.288</v>
      </c>
      <c r="AI302" s="19" t="n">
        <v>71.8</v>
      </c>
    </row>
    <row r="303">
      <c r="A303" t="inlineStr">
        <is>
          <t>08105</t>
        </is>
      </c>
      <c r="B303" t="inlineStr">
        <is>
          <t>Colorado</t>
        </is>
      </c>
      <c r="C303" t="inlineStr">
        <is>
          <t>Rio Grande County</t>
        </is>
      </c>
      <c r="D303" t="inlineStr">
        <is>
          <t>08</t>
        </is>
      </c>
      <c r="E303" s="16" t="n">
        <v>782</v>
      </c>
      <c r="F303" s="17" t="n">
        <v>0.255</v>
      </c>
      <c r="G303" s="16" t="n">
        <v>62166</v>
      </c>
      <c r="H303" s="18" t="n">
        <v>11394</v>
      </c>
      <c r="I303" s="19" t="n">
        <v>56.9</v>
      </c>
      <c r="J303" t="inlineStr">
        <is>
          <t>LIVE:Census/ACS5/2023/B25064</t>
        </is>
      </c>
      <c r="K303" t="inlineStr">
        <is>
          <t>LIVE:Census/ACS5/2023/B25071</t>
        </is>
      </c>
      <c r="L303" t="inlineStr">
        <is>
          <t>LIVE:Census/ACS5/2023/B19013</t>
        </is>
      </c>
      <c r="M303" t="inlineStr">
        <is>
          <t>LIVE:Census/ACS5/2023/B01003</t>
        </is>
      </c>
      <c r="N303" s="16" t="n">
        <v>215400</v>
      </c>
      <c r="O303" s="19" t="n">
        <v>57.7</v>
      </c>
      <c r="P303" s="16" t="n">
        <v>1276</v>
      </c>
      <c r="Q303" s="19" t="n">
        <v>63</v>
      </c>
      <c r="R303" s="24" t="n">
        <v>3.46</v>
      </c>
      <c r="S303" t="inlineStr">
        <is>
          <t>LIVE:Census/ACS5/2023/B25077+B25088_002E</t>
        </is>
      </c>
      <c r="T303" s="26" t="n">
        <v>178.95</v>
      </c>
      <c r="U303" s="16" t="n">
        <v>775</v>
      </c>
      <c r="V303" s="19" t="n">
        <v>70.40000000000001</v>
      </c>
      <c r="W303" t="n">
        <v>2022</v>
      </c>
      <c r="X303" s="6" t="inlineStr">
        <is>
          <t>LIVE:DOL/NDCP/2022/mcinfant</t>
        </is>
      </c>
      <c r="Y303" s="20" t="n">
        <v>121</v>
      </c>
      <c r="Z303" s="19" t="n">
        <v>92.5</v>
      </c>
      <c r="AA303" s="20" t="n">
        <v>13</v>
      </c>
      <c r="AB303" s="19" t="n">
        <v>91.2</v>
      </c>
      <c r="AC303" s="27" t="inlineStr">
        <is>
          <t>PROXY-COUNTY-ADJ:state×f_c(0.70)</t>
        </is>
      </c>
      <c r="AD303" s="27" t="inlineStr">
        <is>
          <t>PROXY-STATE-FLAT:NAIC_HO-4_state_avg</t>
        </is>
      </c>
      <c r="AE303" s="20" t="n">
        <v>2172</v>
      </c>
      <c r="AF303" s="20" t="n">
        <v>1570</v>
      </c>
      <c r="AG303" s="17" t="n">
        <v>0.419</v>
      </c>
      <c r="AH303" s="17" t="n">
        <v>0.303</v>
      </c>
      <c r="AI303" s="19" t="n">
        <v>67.2</v>
      </c>
    </row>
    <row r="304">
      <c r="A304" t="inlineStr">
        <is>
          <t>08107</t>
        </is>
      </c>
      <c r="B304" t="inlineStr">
        <is>
          <t>Colorado</t>
        </is>
      </c>
      <c r="C304" t="inlineStr">
        <is>
          <t>Routt County</t>
        </is>
      </c>
      <c r="D304" t="inlineStr">
        <is>
          <t>08</t>
        </is>
      </c>
      <c r="E304" s="16" t="n">
        <v>1845</v>
      </c>
      <c r="F304" s="17" t="n">
        <v>0.313</v>
      </c>
      <c r="G304" s="16" t="n">
        <v>104803</v>
      </c>
      <c r="H304" s="18" t="n">
        <v>24990</v>
      </c>
      <c r="I304" s="19" t="n">
        <v>134.3</v>
      </c>
      <c r="J304" t="inlineStr">
        <is>
          <t>LIVE:Census/ACS5/2023/B25064</t>
        </is>
      </c>
      <c r="K304" t="inlineStr">
        <is>
          <t>LIVE:Census/ACS5/2023/B25071</t>
        </is>
      </c>
      <c r="L304" t="inlineStr">
        <is>
          <t>LIVE:Census/ACS5/2023/B19013</t>
        </is>
      </c>
      <c r="M304" t="inlineStr">
        <is>
          <t>LIVE:Census/ACS5/2023/B01003</t>
        </is>
      </c>
      <c r="N304" s="16" t="n">
        <v>756200</v>
      </c>
      <c r="O304" s="19" t="n">
        <v>202.5</v>
      </c>
      <c r="P304" s="16" t="n">
        <v>2401</v>
      </c>
      <c r="Q304" s="19" t="n">
        <v>118.5</v>
      </c>
      <c r="R304" s="24" t="n">
        <v>7.22</v>
      </c>
      <c r="S304" t="inlineStr">
        <is>
          <t>LIVE:Census/ACS5/2023/B25077+B25088_002E</t>
        </is>
      </c>
      <c r="T304" s="26" t="n">
        <v>331.65</v>
      </c>
      <c r="U304" s="16" t="n">
        <v>1437</v>
      </c>
      <c r="V304" s="19" t="n">
        <v>130.5</v>
      </c>
      <c r="W304" t="n">
        <v>2022</v>
      </c>
      <c r="X304" s="6" t="inlineStr">
        <is>
          <t>LIVE:DOL/NDCP/2022/mcinfant</t>
        </is>
      </c>
      <c r="Y304" s="20" t="n">
        <v>192</v>
      </c>
      <c r="Z304" s="19" t="n">
        <v>146.8</v>
      </c>
      <c r="AA304" s="20" t="n">
        <v>13</v>
      </c>
      <c r="AB304" s="19" t="n">
        <v>91.2</v>
      </c>
      <c r="AC304" s="27" t="inlineStr">
        <is>
          <t>PROXY-COUNTY-ADJ:state×f_c(1.11)</t>
        </is>
      </c>
      <c r="AD304" s="27" t="inlineStr">
        <is>
          <t>PROXY-STATE-FLAT:NAIC_HO-4_state_avg</t>
        </is>
      </c>
      <c r="AE304" s="20" t="n">
        <v>4030</v>
      </c>
      <c r="AF304" s="20" t="n">
        <v>3295</v>
      </c>
      <c r="AG304" s="17" t="n">
        <v>0.461</v>
      </c>
      <c r="AH304" s="17" t="n">
        <v>0.377</v>
      </c>
      <c r="AI304" s="19" t="n">
        <v>129.1</v>
      </c>
    </row>
    <row r="305">
      <c r="A305" t="inlineStr">
        <is>
          <t>08109</t>
        </is>
      </c>
      <c r="B305" t="inlineStr">
        <is>
          <t>Colorado</t>
        </is>
      </c>
      <c r="C305" t="inlineStr">
        <is>
          <t>Saguache County</t>
        </is>
      </c>
      <c r="D305" t="inlineStr">
        <is>
          <t>08</t>
        </is>
      </c>
      <c r="E305" s="16" t="n">
        <v>746</v>
      </c>
      <c r="F305" s="17" t="n">
        <v>0.274</v>
      </c>
      <c r="G305" s="16" t="n">
        <v>54283</v>
      </c>
      <c r="H305" s="18" t="n">
        <v>6511</v>
      </c>
      <c r="I305" s="19" t="n">
        <v>54.3</v>
      </c>
      <c r="J305" t="inlineStr">
        <is>
          <t>LIVE:Census/ACS5/2023/B25064</t>
        </is>
      </c>
      <c r="K305" t="inlineStr">
        <is>
          <t>LIVE:Census/ACS5/2023/B25071</t>
        </is>
      </c>
      <c r="L305" t="inlineStr">
        <is>
          <t>LIVE:Census/ACS5/2023/B19013</t>
        </is>
      </c>
      <c r="M305" t="inlineStr">
        <is>
          <t>LIVE:Census/ACS5/2023/B01003</t>
        </is>
      </c>
      <c r="N305" s="16" t="n">
        <v>200000</v>
      </c>
      <c r="O305" s="19" t="n">
        <v>53.6</v>
      </c>
      <c r="P305" s="16" t="n">
        <v>1370</v>
      </c>
      <c r="Q305" s="19" t="n">
        <v>67.59999999999999</v>
      </c>
      <c r="R305" s="24" t="n">
        <v>3.68</v>
      </c>
      <c r="S305" t="inlineStr">
        <is>
          <t>LIVE:Census/ACS5/2023/B25077+B25088_002E</t>
        </is>
      </c>
      <c r="T305" s="26" t="n">
        <v>187.1</v>
      </c>
      <c r="U305" s="16" t="n">
        <v>811</v>
      </c>
      <c r="V305" s="19" t="n">
        <v>73.59999999999999</v>
      </c>
      <c r="W305" t="n">
        <v>2022</v>
      </c>
      <c r="X305" s="6" t="inlineStr">
        <is>
          <t>LIVE:DOL/NDCP/2022/mcinfant</t>
        </is>
      </c>
      <c r="Y305" s="20" t="n">
        <v>121</v>
      </c>
      <c r="Z305" s="19" t="n">
        <v>92.5</v>
      </c>
      <c r="AA305" s="20" t="n">
        <v>13</v>
      </c>
      <c r="AB305" s="19" t="n">
        <v>91.2</v>
      </c>
      <c r="AC305" s="27" t="inlineStr">
        <is>
          <t>PROXY-COUNTY-ADJ:state×f_c(0.70)</t>
        </is>
      </c>
      <c r="AD305" s="27" t="inlineStr">
        <is>
          <t>PROXY-STATE-FLAT:NAIC_HO-4_state_avg</t>
        </is>
      </c>
      <c r="AE305" s="20" t="n">
        <v>2302</v>
      </c>
      <c r="AF305" s="20" t="n">
        <v>1570</v>
      </c>
      <c r="AG305" s="17" t="n">
        <v>0.509</v>
      </c>
      <c r="AH305" s="17" t="n">
        <v>0.347</v>
      </c>
      <c r="AI305" s="19" t="n">
        <v>69.2</v>
      </c>
    </row>
    <row r="306">
      <c r="A306" t="inlineStr">
        <is>
          <t>08111</t>
        </is>
      </c>
      <c r="B306" t="inlineStr">
        <is>
          <t>Colorado</t>
        </is>
      </c>
      <c r="C306" t="inlineStr">
        <is>
          <t>San Juan County</t>
        </is>
      </c>
      <c r="D306" t="inlineStr">
        <is>
          <t>08</t>
        </is>
      </c>
      <c r="E306" s="16" t="n">
        <v>1076</v>
      </c>
      <c r="F306" s="17" t="n">
        <v>0.221</v>
      </c>
      <c r="G306" s="16" t="n">
        <v>73889</v>
      </c>
      <c r="H306" s="18" t="n">
        <v>690</v>
      </c>
      <c r="I306" s="19" t="n">
        <v>78.3</v>
      </c>
      <c r="J306" t="inlineStr">
        <is>
          <t>LIVE:Census/ACS5/2023/B25064</t>
        </is>
      </c>
      <c r="K306" t="inlineStr">
        <is>
          <t>LIVE:Census/ACS5/2023/B25071</t>
        </is>
      </c>
      <c r="L306" t="inlineStr">
        <is>
          <t>LIVE:Census/ACS5/2023/B19013</t>
        </is>
      </c>
      <c r="M306" t="inlineStr">
        <is>
          <t>LIVE:Census/ACS5/2023/B01003</t>
        </is>
      </c>
      <c r="N306" s="16" t="n">
        <v>406900</v>
      </c>
      <c r="O306" s="19" t="n">
        <v>109</v>
      </c>
      <c r="P306" s="16" t="n">
        <v>2685</v>
      </c>
      <c r="Q306" s="19" t="n">
        <v>132.5</v>
      </c>
      <c r="R306" s="24" t="n">
        <v>5.51</v>
      </c>
      <c r="S306" t="inlineStr">
        <is>
          <t>LIVE:Census/ACS5/2023/B25077+B25088_002E</t>
        </is>
      </c>
      <c r="T306" s="26" t="n">
        <v>294.35</v>
      </c>
      <c r="U306" s="16" t="n">
        <v>1276</v>
      </c>
      <c r="V306" s="19" t="n">
        <v>115.8</v>
      </c>
      <c r="W306" t="n">
        <v>2022</v>
      </c>
      <c r="X306" s="6" t="inlineStr">
        <is>
          <t>LIVE:DOL/NDCP/2022/mcinfant</t>
        </is>
      </c>
      <c r="Y306" s="20" t="n">
        <v>121</v>
      </c>
      <c r="Z306" s="19" t="n">
        <v>92.5</v>
      </c>
      <c r="AA306" s="20" t="n">
        <v>13</v>
      </c>
      <c r="AB306" s="19" t="n">
        <v>91.2</v>
      </c>
      <c r="AC306" s="27" t="inlineStr">
        <is>
          <t>PROXY-COUNTY-ADJ:state×f_c(0.70)</t>
        </is>
      </c>
      <c r="AD306" s="27" t="inlineStr">
        <is>
          <t>PROXY-STATE-FLAT:NAIC_HO-4_state_avg</t>
        </is>
      </c>
      <c r="AE306" s="20" t="n">
        <v>4082</v>
      </c>
      <c r="AF306" s="20" t="n">
        <v>2365</v>
      </c>
      <c r="AG306" s="17" t="n">
        <v>0.6629999999999999</v>
      </c>
      <c r="AH306" s="17" t="n">
        <v>0.384</v>
      </c>
      <c r="AI306" s="19" t="n">
        <v>110.1</v>
      </c>
    </row>
    <row r="307">
      <c r="A307" t="inlineStr">
        <is>
          <t>08113</t>
        </is>
      </c>
      <c r="B307" t="inlineStr">
        <is>
          <t>Colorado</t>
        </is>
      </c>
      <c r="C307" t="inlineStr">
        <is>
          <t>San Miguel County</t>
        </is>
      </c>
      <c r="D307" t="inlineStr">
        <is>
          <t>08</t>
        </is>
      </c>
      <c r="E307" s="16" t="n">
        <v>1173</v>
      </c>
      <c r="F307" s="17" t="n">
        <v>0.262</v>
      </c>
      <c r="G307" s="16" t="n">
        <v>80117</v>
      </c>
      <c r="H307" s="18" t="n">
        <v>8026</v>
      </c>
      <c r="I307" s="19" t="n">
        <v>85.40000000000001</v>
      </c>
      <c r="J307" t="inlineStr">
        <is>
          <t>LIVE:Census/ACS5/2023/B25064</t>
        </is>
      </c>
      <c r="K307" t="inlineStr">
        <is>
          <t>LIVE:Census/ACS5/2023/B25071</t>
        </is>
      </c>
      <c r="L307" t="inlineStr">
        <is>
          <t>LIVE:Census/ACS5/2023/B19013</t>
        </is>
      </c>
      <c r="M307" t="inlineStr">
        <is>
          <t>LIVE:Census/ACS5/2023/B01003</t>
        </is>
      </c>
      <c r="N307" s="16" t="n">
        <v>613100</v>
      </c>
      <c r="O307" s="19" t="n">
        <v>164.2</v>
      </c>
      <c r="P307" s="16" t="n">
        <v>2419</v>
      </c>
      <c r="Q307" s="19" t="n">
        <v>119.4</v>
      </c>
      <c r="R307" s="24" t="n">
        <v>7.65</v>
      </c>
      <c r="S307" t="inlineStr">
        <is>
          <t>LIVE:Census/ACS5/2023/B25077+B25088_002E</t>
        </is>
      </c>
      <c r="T307" s="26" t="n">
        <v>403.1</v>
      </c>
      <c r="U307" s="16" t="n">
        <v>1747</v>
      </c>
      <c r="V307" s="19" t="n">
        <v>158.6</v>
      </c>
      <c r="W307" t="n">
        <v>2022</v>
      </c>
      <c r="X307" s="6" t="inlineStr">
        <is>
          <t>LIVE:DOL/NDCP/2022/mcinfant</t>
        </is>
      </c>
      <c r="Y307" s="20" t="n">
        <v>122</v>
      </c>
      <c r="Z307" s="19" t="n">
        <v>93.3</v>
      </c>
      <c r="AA307" s="20" t="n">
        <v>13</v>
      </c>
      <c r="AB307" s="19" t="n">
        <v>91.2</v>
      </c>
      <c r="AC307" s="27" t="inlineStr">
        <is>
          <t>PROXY-COUNTY-ADJ:state×f_c(0.71)</t>
        </is>
      </c>
      <c r="AD307" s="27" t="inlineStr">
        <is>
          <t>PROXY-STATE-FLAT:NAIC_HO-4_state_avg</t>
        </is>
      </c>
      <c r="AE307" s="20" t="n">
        <v>4288</v>
      </c>
      <c r="AF307" s="20" t="n">
        <v>2933</v>
      </c>
      <c r="AG307" s="17" t="n">
        <v>0.642</v>
      </c>
      <c r="AH307" s="17" t="n">
        <v>0.439</v>
      </c>
      <c r="AI307" s="19" t="n">
        <v>119.9</v>
      </c>
    </row>
    <row r="308">
      <c r="A308" t="inlineStr">
        <is>
          <t>08115</t>
        </is>
      </c>
      <c r="B308" t="inlineStr">
        <is>
          <t>Colorado</t>
        </is>
      </c>
      <c r="C308" t="inlineStr">
        <is>
          <t>Sedgwick County</t>
        </is>
      </c>
      <c r="D308" t="inlineStr">
        <is>
          <t>08</t>
        </is>
      </c>
      <c r="E308" s="16" t="n">
        <v>728</v>
      </c>
      <c r="F308" s="17" t="n">
        <v>0.358</v>
      </c>
      <c r="G308" s="16" t="n">
        <v>52833</v>
      </c>
      <c r="H308" s="18" t="n">
        <v>2346</v>
      </c>
      <c r="I308" s="19" t="n">
        <v>53</v>
      </c>
      <c r="J308" t="inlineStr">
        <is>
          <t>LIVE:Census/ACS5/2023/B25064</t>
        </is>
      </c>
      <c r="K308" t="inlineStr">
        <is>
          <t>LIVE:Census/ACS5/2023/B25071</t>
        </is>
      </c>
      <c r="L308" t="inlineStr">
        <is>
          <t>LIVE:Census/ACS5/2023/B19013</t>
        </is>
      </c>
      <c r="M308" t="inlineStr">
        <is>
          <t>LIVE:Census/ACS5/2023/B01003</t>
        </is>
      </c>
      <c r="N308" s="16" t="n">
        <v>142700</v>
      </c>
      <c r="O308" s="19" t="n">
        <v>38.2</v>
      </c>
      <c r="P308" s="16" t="n">
        <v>1124</v>
      </c>
      <c r="Q308" s="19" t="n">
        <v>55.5</v>
      </c>
      <c r="R308" s="24" t="n">
        <v>2.7</v>
      </c>
      <c r="S308" t="inlineStr">
        <is>
          <t>LIVE:Census/ACS5/2023/B25077+B25088_002E</t>
        </is>
      </c>
      <c r="T308" s="26" t="n">
        <v>103.85</v>
      </c>
      <c r="U308" s="16" t="n">
        <v>450</v>
      </c>
      <c r="V308" s="19" t="n">
        <v>40.9</v>
      </c>
      <c r="W308" t="n">
        <v>2022</v>
      </c>
      <c r="X308" s="6" t="inlineStr">
        <is>
          <t>LIVE:DOL/NDCP/2022/mcinfant</t>
        </is>
      </c>
      <c r="Y308" s="20" t="n">
        <v>121</v>
      </c>
      <c r="Z308" s="19" t="n">
        <v>92.5</v>
      </c>
      <c r="AA308" s="20" t="n">
        <v>13</v>
      </c>
      <c r="AB308" s="19" t="n">
        <v>91.2</v>
      </c>
      <c r="AC308" s="27" t="inlineStr">
        <is>
          <t>PROXY-COUNTY-ADJ:state×f_c(0.70)</t>
        </is>
      </c>
      <c r="AD308" s="27" t="inlineStr">
        <is>
          <t>PROXY-STATE-FLAT:NAIC_HO-4_state_avg</t>
        </is>
      </c>
      <c r="AE308" s="20" t="n">
        <v>1695</v>
      </c>
      <c r="AF308" s="20" t="n">
        <v>1191</v>
      </c>
      <c r="AG308" s="17" t="n">
        <v>0.385</v>
      </c>
      <c r="AH308" s="17" t="n">
        <v>0.271</v>
      </c>
      <c r="AI308" s="19" t="n">
        <v>55</v>
      </c>
    </row>
    <row r="309">
      <c r="A309" t="inlineStr">
        <is>
          <t>08117</t>
        </is>
      </c>
      <c r="B309" t="inlineStr">
        <is>
          <t>Colorado</t>
        </is>
      </c>
      <c r="C309" t="inlineStr">
        <is>
          <t>Summit County</t>
        </is>
      </c>
      <c r="D309" t="inlineStr">
        <is>
          <t>08</t>
        </is>
      </c>
      <c r="E309" s="16" t="n">
        <v>1851</v>
      </c>
      <c r="F309" s="17" t="n">
        <v>0.262</v>
      </c>
      <c r="G309" s="16" t="n">
        <v>106255</v>
      </c>
      <c r="H309" s="18" t="n">
        <v>30857</v>
      </c>
      <c r="I309" s="19" t="n">
        <v>134.7</v>
      </c>
      <c r="J309" t="inlineStr">
        <is>
          <t>LIVE:Census/ACS5/2023/B25064</t>
        </is>
      </c>
      <c r="K309" t="inlineStr">
        <is>
          <t>LIVE:Census/ACS5/2023/B25071</t>
        </is>
      </c>
      <c r="L309" t="inlineStr">
        <is>
          <t>LIVE:Census/ACS5/2023/B19013</t>
        </is>
      </c>
      <c r="M309" t="inlineStr">
        <is>
          <t>LIVE:Census/ACS5/2023/B01003</t>
        </is>
      </c>
      <c r="N309" s="16" t="n">
        <v>850700</v>
      </c>
      <c r="O309" s="19" t="n">
        <v>227.8</v>
      </c>
      <c r="P309" s="16" t="n">
        <v>2357</v>
      </c>
      <c r="Q309" s="19" t="n">
        <v>116.3</v>
      </c>
      <c r="R309" s="24" t="n">
        <v>8.01</v>
      </c>
      <c r="S309" t="inlineStr">
        <is>
          <t>LIVE:Census/ACS5/2023/B25077+B25088_002E</t>
        </is>
      </c>
      <c r="T309" s="26" t="n">
        <v>379.7</v>
      </c>
      <c r="U309" s="16" t="n">
        <v>1645</v>
      </c>
      <c r="V309" s="19" t="n">
        <v>149.4</v>
      </c>
      <c r="W309" t="n">
        <v>2022</v>
      </c>
      <c r="X309" s="6" t="inlineStr">
        <is>
          <t>LIVE:DOL/NDCP/2022/mcinfant</t>
        </is>
      </c>
      <c r="Y309" s="20" t="n">
        <v>193</v>
      </c>
      <c r="Z309" s="19" t="n">
        <v>147.6</v>
      </c>
      <c r="AA309" s="20" t="n">
        <v>13</v>
      </c>
      <c r="AB309" s="19" t="n">
        <v>91.2</v>
      </c>
      <c r="AC309" s="27" t="inlineStr">
        <is>
          <t>PROXY-COUNTY-ADJ:state×f_c(1.12)</t>
        </is>
      </c>
      <c r="AD309" s="27" t="inlineStr">
        <is>
          <t>PROXY-STATE-FLAT:NAIC_HO-4_state_avg</t>
        </is>
      </c>
      <c r="AE309" s="20" t="n">
        <v>4195</v>
      </c>
      <c r="AF309" s="20" t="n">
        <v>3509</v>
      </c>
      <c r="AG309" s="17" t="n">
        <v>0.474</v>
      </c>
      <c r="AH309" s="17" t="n">
        <v>0.396</v>
      </c>
      <c r="AI309" s="19" t="n">
        <v>134</v>
      </c>
    </row>
    <row r="310">
      <c r="A310" t="inlineStr">
        <is>
          <t>08119</t>
        </is>
      </c>
      <c r="B310" t="inlineStr">
        <is>
          <t>Colorado</t>
        </is>
      </c>
      <c r="C310" t="inlineStr">
        <is>
          <t>Teller County</t>
        </is>
      </c>
      <c r="D310" t="inlineStr">
        <is>
          <t>08</t>
        </is>
      </c>
      <c r="E310" s="16" t="n">
        <v>1746</v>
      </c>
      <c r="F310" s="17" t="n">
        <v>0.328</v>
      </c>
      <c r="G310" s="16" t="n">
        <v>80666</v>
      </c>
      <c r="H310" s="18" t="n">
        <v>24774</v>
      </c>
      <c r="I310" s="19" t="n">
        <v>127.1</v>
      </c>
      <c r="J310" t="inlineStr">
        <is>
          <t>LIVE:Census/ACS5/2023/B25064</t>
        </is>
      </c>
      <c r="K310" t="inlineStr">
        <is>
          <t>LIVE:Census/ACS5/2023/B25071</t>
        </is>
      </c>
      <c r="L310" t="inlineStr">
        <is>
          <t>LIVE:Census/ACS5/2023/B19013</t>
        </is>
      </c>
      <c r="M310" t="inlineStr">
        <is>
          <t>LIVE:Census/ACS5/2023/B01003</t>
        </is>
      </c>
      <c r="N310" s="16" t="n">
        <v>445000</v>
      </c>
      <c r="O310" s="19" t="n">
        <v>119.2</v>
      </c>
      <c r="P310" s="16" t="n">
        <v>1843</v>
      </c>
      <c r="Q310" s="19" t="n">
        <v>91</v>
      </c>
      <c r="R310" s="24" t="n">
        <v>5.52</v>
      </c>
      <c r="S310" t="inlineStr">
        <is>
          <t>LIVE:Census/ACS5/2023/B25077+B25088_002E</t>
        </is>
      </c>
      <c r="T310" s="26" t="n">
        <v>282.95</v>
      </c>
      <c r="U310" s="16" t="n">
        <v>1226</v>
      </c>
      <c r="V310" s="19" t="n">
        <v>111.3</v>
      </c>
      <c r="W310" t="n">
        <v>2022</v>
      </c>
      <c r="X310" s="6" t="inlineStr">
        <is>
          <t>LIVE:DOL/NDCP/2022/mcinfant</t>
        </is>
      </c>
      <c r="Y310" s="20" t="n">
        <v>182</v>
      </c>
      <c r="Z310" s="19" t="n">
        <v>139.2</v>
      </c>
      <c r="AA310" s="20" t="n">
        <v>13</v>
      </c>
      <c r="AB310" s="19" t="n">
        <v>91.2</v>
      </c>
      <c r="AC310" s="27" t="inlineStr">
        <is>
          <t>PROXY-COUNTY-ADJ:state×f_c(1.05)</t>
        </is>
      </c>
      <c r="AD310" s="27" t="inlineStr">
        <is>
          <t>PROXY-STATE-FLAT:NAIC_HO-4_state_avg</t>
        </is>
      </c>
      <c r="AE310" s="20" t="n">
        <v>3251</v>
      </c>
      <c r="AF310" s="20" t="n">
        <v>2985</v>
      </c>
      <c r="AG310" s="17" t="n">
        <v>0.484</v>
      </c>
      <c r="AH310" s="17" t="n">
        <v>0.444</v>
      </c>
      <c r="AI310" s="19" t="n">
        <v>111.1</v>
      </c>
    </row>
    <row r="311">
      <c r="A311" t="inlineStr">
        <is>
          <t>08121</t>
        </is>
      </c>
      <c r="B311" t="inlineStr">
        <is>
          <t>Colorado</t>
        </is>
      </c>
      <c r="C311" t="inlineStr">
        <is>
          <t>Washington County</t>
        </is>
      </c>
      <c r="D311" t="inlineStr">
        <is>
          <t>08</t>
        </is>
      </c>
      <c r="E311" s="16" t="n">
        <v>991</v>
      </c>
      <c r="F311" s="17" t="n">
        <v>0.207</v>
      </c>
      <c r="G311" s="16" t="n">
        <v>65164</v>
      </c>
      <c r="H311" s="18" t="n">
        <v>4839</v>
      </c>
      <c r="I311" s="19" t="n">
        <v>72.09999999999999</v>
      </c>
      <c r="J311" t="inlineStr">
        <is>
          <t>LIVE:Census/ACS5/2023/B25064</t>
        </is>
      </c>
      <c r="K311" t="inlineStr">
        <is>
          <t>LIVE:Census/ACS5/2023/B25071</t>
        </is>
      </c>
      <c r="L311" t="inlineStr">
        <is>
          <t>LIVE:Census/ACS5/2023/B19013</t>
        </is>
      </c>
      <c r="M311" t="inlineStr">
        <is>
          <t>LIVE:Census/ACS5/2023/B01003</t>
        </is>
      </c>
      <c r="N311" s="16" t="n">
        <v>218300</v>
      </c>
      <c r="O311" s="19" t="n">
        <v>58.5</v>
      </c>
      <c r="P311" s="16" t="n">
        <v>1582</v>
      </c>
      <c r="Q311" s="19" t="n">
        <v>78.09999999999999</v>
      </c>
      <c r="R311" s="24" t="n">
        <v>3.35</v>
      </c>
      <c r="S311" t="inlineStr">
        <is>
          <t>LIVE:Census/ACS5/2023/B25077+B25088_002E</t>
        </is>
      </c>
      <c r="T311" s="26" t="n">
        <v>186.3</v>
      </c>
      <c r="U311" s="16" t="n">
        <v>807</v>
      </c>
      <c r="V311" s="19" t="n">
        <v>73.3</v>
      </c>
      <c r="W311" t="n">
        <v>2022</v>
      </c>
      <c r="X311" s="6" t="inlineStr">
        <is>
          <t>LIVE:DOL/NDCP/2022/mcinfant</t>
        </is>
      </c>
      <c r="Y311" s="20" t="n">
        <v>121</v>
      </c>
      <c r="Z311" s="19" t="n">
        <v>92.5</v>
      </c>
      <c r="AA311" s="20" t="n">
        <v>13</v>
      </c>
      <c r="AB311" s="19" t="n">
        <v>91.2</v>
      </c>
      <c r="AC311" s="27" t="inlineStr">
        <is>
          <t>PROXY-COUNTY-ADJ:state×f_c(0.70)</t>
        </is>
      </c>
      <c r="AD311" s="27" t="inlineStr">
        <is>
          <t>PROXY-STATE-FLAT:NAIC_HO-4_state_avg</t>
        </is>
      </c>
      <c r="AE311" s="20" t="n">
        <v>2510</v>
      </c>
      <c r="AF311" s="20" t="n">
        <v>1811</v>
      </c>
      <c r="AG311" s="17" t="n">
        <v>0.462</v>
      </c>
      <c r="AH311" s="17" t="n">
        <v>0.333</v>
      </c>
      <c r="AI311" s="19" t="n">
        <v>77</v>
      </c>
    </row>
    <row r="312">
      <c r="A312" t="inlineStr">
        <is>
          <t>08123</t>
        </is>
      </c>
      <c r="B312" t="inlineStr">
        <is>
          <t>Colorado</t>
        </is>
      </c>
      <c r="C312" t="inlineStr">
        <is>
          <t>Weld County</t>
        </is>
      </c>
      <c r="D312" t="inlineStr">
        <is>
          <t>08</t>
        </is>
      </c>
      <c r="E312" s="16" t="n">
        <v>1469</v>
      </c>
      <c r="F312" s="17" t="n">
        <v>0.331</v>
      </c>
      <c r="G312" s="16" t="n">
        <v>93287</v>
      </c>
      <c r="H312" s="18" t="n">
        <v>340711</v>
      </c>
      <c r="I312" s="19" t="n">
        <v>106.9</v>
      </c>
      <c r="J312" t="inlineStr">
        <is>
          <t>LIVE:Census/ACS5/2023/B25064</t>
        </is>
      </c>
      <c r="K312" t="inlineStr">
        <is>
          <t>LIVE:Census/ACS5/2023/B25071</t>
        </is>
      </c>
      <c r="L312" t="inlineStr">
        <is>
          <t>LIVE:Census/ACS5/2023/B19013</t>
        </is>
      </c>
      <c r="M312" t="inlineStr">
        <is>
          <t>LIVE:Census/ACS5/2023/B01003</t>
        </is>
      </c>
      <c r="N312" s="16" t="n">
        <v>444500</v>
      </c>
      <c r="O312" s="19" t="n">
        <v>119</v>
      </c>
      <c r="P312" s="16" t="n">
        <v>2168</v>
      </c>
      <c r="Q312" s="19" t="n">
        <v>107</v>
      </c>
      <c r="R312" s="24" t="n">
        <v>4.76</v>
      </c>
      <c r="S312" t="inlineStr">
        <is>
          <t>LIVE:Census/ACS5/2023/B25077+B25088_002E</t>
        </is>
      </c>
      <c r="T312" s="26" t="n">
        <v>341.15</v>
      </c>
      <c r="U312" s="16" t="n">
        <v>1478</v>
      </c>
      <c r="V312" s="19" t="n">
        <v>134.2</v>
      </c>
      <c r="W312" t="n">
        <v>2022</v>
      </c>
      <c r="X312" s="6" t="inlineStr">
        <is>
          <t>LIVE:DOL/NDCP/2022/mcinfant</t>
        </is>
      </c>
      <c r="Y312" s="20" t="n">
        <v>153</v>
      </c>
      <c r="Z312" s="19" t="n">
        <v>117</v>
      </c>
      <c r="AA312" s="20" t="n">
        <v>13</v>
      </c>
      <c r="AB312" s="19" t="n">
        <v>91.2</v>
      </c>
      <c r="AC312" s="27" t="inlineStr">
        <is>
          <t>PROXY-COUNTY-ADJ:state×f_c(0.89)</t>
        </is>
      </c>
      <c r="AD312" s="27" t="inlineStr">
        <is>
          <t>PROXY-STATE-FLAT:NAIC_HO-4_state_avg</t>
        </is>
      </c>
      <c r="AE312" s="20" t="n">
        <v>3799</v>
      </c>
      <c r="AF312" s="20" t="n">
        <v>2960</v>
      </c>
      <c r="AG312" s="17" t="n">
        <v>0.489</v>
      </c>
      <c r="AH312" s="17" t="n">
        <v>0.381</v>
      </c>
      <c r="AI312" s="19" t="n">
        <v>116.2</v>
      </c>
    </row>
    <row r="313">
      <c r="A313" t="inlineStr">
        <is>
          <t>08125</t>
        </is>
      </c>
      <c r="B313" t="inlineStr">
        <is>
          <t>Colorado</t>
        </is>
      </c>
      <c r="C313" t="inlineStr">
        <is>
          <t>Yuma County</t>
        </is>
      </c>
      <c r="D313" t="inlineStr">
        <is>
          <t>08</t>
        </is>
      </c>
      <c r="E313" s="16" t="n">
        <v>897</v>
      </c>
      <c r="F313" s="17" t="n">
        <v>0.246</v>
      </c>
      <c r="G313" s="16" t="n">
        <v>60051</v>
      </c>
      <c r="H313" s="18" t="n">
        <v>9921</v>
      </c>
      <c r="I313" s="19" t="n">
        <v>65.3</v>
      </c>
      <c r="J313" t="inlineStr">
        <is>
          <t>LIVE:Census/ACS5/2023/B25064</t>
        </is>
      </c>
      <c r="K313" t="inlineStr">
        <is>
          <t>LIVE:Census/ACS5/2023/B25071</t>
        </is>
      </c>
      <c r="L313" t="inlineStr">
        <is>
          <t>LIVE:Census/ACS5/2023/B19013</t>
        </is>
      </c>
      <c r="M313" t="inlineStr">
        <is>
          <t>LIVE:Census/ACS5/2023/B01003</t>
        </is>
      </c>
      <c r="N313" s="16" t="n">
        <v>215600</v>
      </c>
      <c r="O313" s="19" t="n">
        <v>57.7</v>
      </c>
      <c r="P313" s="16" t="n">
        <v>1499</v>
      </c>
      <c r="Q313" s="19" t="n">
        <v>74</v>
      </c>
      <c r="R313" s="24" t="n">
        <v>3.59</v>
      </c>
      <c r="S313" t="inlineStr">
        <is>
          <t>LIVE:Census/ACS5/2023/B25077+B25088_002E</t>
        </is>
      </c>
      <c r="T313" s="26" t="n">
        <v>161.65</v>
      </c>
      <c r="U313" s="16" t="n">
        <v>700</v>
      </c>
      <c r="V313" s="19" t="n">
        <v>63.6</v>
      </c>
      <c r="W313" t="n">
        <v>2022</v>
      </c>
      <c r="X313" s="6" t="inlineStr">
        <is>
          <t>LIVE:DOL/NDCP/2022/mcinfant</t>
        </is>
      </c>
      <c r="Y313" s="20" t="n">
        <v>121</v>
      </c>
      <c r="Z313" s="19" t="n">
        <v>92.5</v>
      </c>
      <c r="AA313" s="20" t="n">
        <v>13</v>
      </c>
      <c r="AB313" s="19" t="n">
        <v>91.2</v>
      </c>
      <c r="AC313" s="27" t="inlineStr">
        <is>
          <t>PROXY-COUNTY-ADJ:state×f_c(0.70)</t>
        </is>
      </c>
      <c r="AD313" s="27" t="inlineStr">
        <is>
          <t>PROXY-STATE-FLAT:NAIC_HO-4_state_avg</t>
        </is>
      </c>
      <c r="AE313" s="20" t="n">
        <v>2320</v>
      </c>
      <c r="AF313" s="20" t="n">
        <v>1610</v>
      </c>
      <c r="AG313" s="17" t="n">
        <v>0.464</v>
      </c>
      <c r="AH313" s="17" t="n">
        <v>0.322</v>
      </c>
      <c r="AI313" s="19" t="n">
        <v>71.09999999999999</v>
      </c>
    </row>
    <row r="314">
      <c r="A314" t="inlineStr">
        <is>
          <t>09110</t>
        </is>
      </c>
      <c r="B314" t="inlineStr">
        <is>
          <t>Connecticut</t>
        </is>
      </c>
      <c r="C314" t="inlineStr">
        <is>
          <t>Capitol Planning Region</t>
        </is>
      </c>
      <c r="D314" t="inlineStr">
        <is>
          <t>09</t>
        </is>
      </c>
      <c r="E314" s="16" t="n">
        <v>1351</v>
      </c>
      <c r="F314" s="17" t="n">
        <v>0.299</v>
      </c>
      <c r="G314" s="16" t="n">
        <v>91541</v>
      </c>
      <c r="H314" s="18" t="n">
        <v>969029</v>
      </c>
      <c r="I314" s="19" t="n">
        <v>98.3</v>
      </c>
      <c r="J314" t="inlineStr">
        <is>
          <t>LIVE:Census/ACS5/2023/B25064</t>
        </is>
      </c>
      <c r="K314" t="inlineStr">
        <is>
          <t>LIVE:Census/ACS5/2023/B25071</t>
        </is>
      </c>
      <c r="L314" t="inlineStr">
        <is>
          <t>LIVE:Census/ACS5/2023/B19013</t>
        </is>
      </c>
      <c r="M314" t="inlineStr">
        <is>
          <t>LIVE:Census/ACS5/2023/B01003</t>
        </is>
      </c>
      <c r="N314" s="16" t="n">
        <v>298200</v>
      </c>
      <c r="O314" s="19" t="n">
        <v>79.90000000000001</v>
      </c>
      <c r="P314" s="16" t="n">
        <v>2245</v>
      </c>
      <c r="Q314" s="19" t="n">
        <v>110.8</v>
      </c>
      <c r="R314" s="24" t="n">
        <v>3.26</v>
      </c>
      <c r="S314" t="inlineStr">
        <is>
          <t>LIVE:Census/ACS5/2023/B25077+B25088_002E</t>
        </is>
      </c>
      <c r="T314" s="26" t="n">
        <v>249.91</v>
      </c>
      <c r="U314" s="16" t="n">
        <v>1083</v>
      </c>
      <c r="V314" s="19" t="n">
        <v>98.3</v>
      </c>
      <c r="X314" s="27" t="inlineStr">
        <is>
          <t>PROXY-REGION+COUNTY-ADJ:national×state_rent_ratio×county_rent_ratio(f_c=0.91)</t>
        </is>
      </c>
      <c r="Y314" s="20" t="n">
        <v>137</v>
      </c>
      <c r="Z314" s="19" t="n">
        <v>104.8</v>
      </c>
      <c r="AA314" s="20" t="n">
        <v>15</v>
      </c>
      <c r="AB314" s="19" t="n">
        <v>105.3</v>
      </c>
      <c r="AC314" s="27" t="inlineStr">
        <is>
          <t>PROXY-COUNTY-ADJ:state×f_c(0.91)</t>
        </is>
      </c>
      <c r="AD314" s="27" t="inlineStr">
        <is>
          <t>PROXY-STATE-FLAT:NAIC_HO-4_state_avg</t>
        </is>
      </c>
      <c r="AE314" s="20" t="n">
        <v>3465</v>
      </c>
      <c r="AF314" s="20" t="n">
        <v>2449</v>
      </c>
      <c r="AG314" s="17" t="n">
        <v>0.454</v>
      </c>
      <c r="AH314" s="17" t="n">
        <v>0.321</v>
      </c>
      <c r="AI314" s="19" t="n">
        <v>103.5</v>
      </c>
    </row>
    <row r="315">
      <c r="A315" t="inlineStr">
        <is>
          <t>09120</t>
        </is>
      </c>
      <c r="B315" t="inlineStr">
        <is>
          <t>Connecticut</t>
        </is>
      </c>
      <c r="C315" t="inlineStr">
        <is>
          <t>Greater Bridgeport Planning Region</t>
        </is>
      </c>
      <c r="D315" t="inlineStr">
        <is>
          <t>09</t>
        </is>
      </c>
      <c r="E315" s="16" t="n">
        <v>1482</v>
      </c>
      <c r="F315" s="17" t="n">
        <v>0.349</v>
      </c>
      <c r="G315" s="16" t="n">
        <v>87135</v>
      </c>
      <c r="H315" s="18" t="n">
        <v>326296</v>
      </c>
      <c r="I315" s="19" t="n">
        <v>107.9</v>
      </c>
      <c r="J315" t="inlineStr">
        <is>
          <t>LIVE:Census/ACS5/2023/B25064</t>
        </is>
      </c>
      <c r="K315" t="inlineStr">
        <is>
          <t>LIVE:Census/ACS5/2023/B25071</t>
        </is>
      </c>
      <c r="L315" t="inlineStr">
        <is>
          <t>LIVE:Census/ACS5/2023/B19013</t>
        </is>
      </c>
      <c r="M315" t="inlineStr">
        <is>
          <t>LIVE:Census/ACS5/2023/B01003</t>
        </is>
      </c>
      <c r="N315" s="16" t="n">
        <v>397000</v>
      </c>
      <c r="O315" s="19" t="n">
        <v>106.3</v>
      </c>
      <c r="P315" s="16" t="n">
        <v>2761</v>
      </c>
      <c r="Q315" s="19" t="n">
        <v>136.3</v>
      </c>
      <c r="R315" s="24" t="n">
        <v>4.56</v>
      </c>
      <c r="S315" t="inlineStr">
        <is>
          <t>LIVE:Census/ACS5/2023/B25077+B25088_002E</t>
        </is>
      </c>
      <c r="T315" s="26" t="n">
        <v>274.14</v>
      </c>
      <c r="U315" s="16" t="n">
        <v>1188</v>
      </c>
      <c r="V315" s="19" t="n">
        <v>107.9</v>
      </c>
      <c r="X315" s="27" t="inlineStr">
        <is>
          <t>PROXY-REGION+COUNTY-ADJ:national×state_rent_ratio×county_rent_ratio(f_c=1.00)</t>
        </is>
      </c>
      <c r="Y315" s="20" t="n">
        <v>151</v>
      </c>
      <c r="Z315" s="19" t="n">
        <v>115.5</v>
      </c>
      <c r="AA315" s="20" t="n">
        <v>15</v>
      </c>
      <c r="AB315" s="19" t="n">
        <v>105.3</v>
      </c>
      <c r="AC315" s="27" t="inlineStr">
        <is>
          <t>PROXY-COUNTY-ADJ:state×f_c(1.00)</t>
        </is>
      </c>
      <c r="AD315" s="27" t="inlineStr">
        <is>
          <t>PROXY-STATE-FLAT:NAIC_HO-4_state_avg</t>
        </is>
      </c>
      <c r="AE315" s="20" t="n">
        <v>4100</v>
      </c>
      <c r="AF315" s="20" t="n">
        <v>2685</v>
      </c>
      <c r="AG315" s="17" t="n">
        <v>0.5649999999999999</v>
      </c>
      <c r="AH315" s="17" t="n">
        <v>0.37</v>
      </c>
      <c r="AI315" s="19" t="n">
        <v>118.8</v>
      </c>
    </row>
    <row r="316">
      <c r="A316" t="inlineStr">
        <is>
          <t>09130</t>
        </is>
      </c>
      <c r="B316" t="inlineStr">
        <is>
          <t>Connecticut</t>
        </is>
      </c>
      <c r="C316" t="inlineStr">
        <is>
          <t>Lower Connecticut River Valley Planning Region</t>
        </is>
      </c>
      <c r="D316" t="inlineStr">
        <is>
          <t>09</t>
        </is>
      </c>
      <c r="E316" s="16" t="n">
        <v>1399</v>
      </c>
      <c r="F316" s="17" t="n">
        <v>0.305</v>
      </c>
      <c r="G316" s="16" t="n">
        <v>101117</v>
      </c>
      <c r="H316" s="18" t="n">
        <v>174983</v>
      </c>
      <c r="I316" s="19" t="n">
        <v>101.8</v>
      </c>
      <c r="J316" t="inlineStr">
        <is>
          <t>LIVE:Census/ACS5/2023/B25064</t>
        </is>
      </c>
      <c r="K316" t="inlineStr">
        <is>
          <t>LIVE:Census/ACS5/2023/B25071</t>
        </is>
      </c>
      <c r="L316" t="inlineStr">
        <is>
          <t>LIVE:Census/ACS5/2023/B19013</t>
        </is>
      </c>
      <c r="M316" t="inlineStr">
        <is>
          <t>LIVE:Census/ACS5/2023/B01003</t>
        </is>
      </c>
      <c r="N316" s="16" t="n">
        <v>359000</v>
      </c>
      <c r="O316" s="19" t="n">
        <v>96.09999999999999</v>
      </c>
      <c r="P316" s="16" t="n">
        <v>2354</v>
      </c>
      <c r="Q316" s="19" t="n">
        <v>116.2</v>
      </c>
      <c r="R316" s="24" t="n">
        <v>3.55</v>
      </c>
      <c r="S316" t="inlineStr">
        <is>
          <t>LIVE:Census/ACS5/2023/B25077+B25088_002E</t>
        </is>
      </c>
      <c r="T316" s="26" t="n">
        <v>258.79</v>
      </c>
      <c r="U316" s="16" t="n">
        <v>1121</v>
      </c>
      <c r="V316" s="19" t="n">
        <v>101.8</v>
      </c>
      <c r="X316" s="27" t="inlineStr">
        <is>
          <t>PROXY-REGION+COUNTY-ADJ:national×state_rent_ratio×county_rent_ratio(f_c=0.94)</t>
        </is>
      </c>
      <c r="Y316" s="20" t="n">
        <v>142</v>
      </c>
      <c r="Z316" s="19" t="n">
        <v>108.6</v>
      </c>
      <c r="AA316" s="20" t="n">
        <v>15</v>
      </c>
      <c r="AB316" s="19" t="n">
        <v>105.3</v>
      </c>
      <c r="AC316" s="27" t="inlineStr">
        <is>
          <t>PROXY-COUNTY-ADJ:state×f_c(0.94)</t>
        </is>
      </c>
      <c r="AD316" s="27" t="inlineStr">
        <is>
          <t>PROXY-STATE-FLAT:NAIC_HO-4_state_avg</t>
        </is>
      </c>
      <c r="AE316" s="20" t="n">
        <v>3617</v>
      </c>
      <c r="AF316" s="20" t="n">
        <v>2535</v>
      </c>
      <c r="AG316" s="17" t="n">
        <v>0.429</v>
      </c>
      <c r="AH316" s="17" t="n">
        <v>0.301</v>
      </c>
      <c r="AI316" s="19" t="n">
        <v>107.7</v>
      </c>
    </row>
    <row r="317">
      <c r="A317" t="inlineStr">
        <is>
          <t>09140</t>
        </is>
      </c>
      <c r="B317" t="inlineStr">
        <is>
          <t>Connecticut</t>
        </is>
      </c>
      <c r="C317" t="inlineStr">
        <is>
          <t>Naugatuck Valley Planning Region</t>
        </is>
      </c>
      <c r="D317" t="inlineStr">
        <is>
          <t>09</t>
        </is>
      </c>
      <c r="E317" s="16" t="n">
        <v>1288</v>
      </c>
      <c r="F317" s="17" t="n">
        <v>0.314</v>
      </c>
      <c r="G317" s="16" t="n">
        <v>86365</v>
      </c>
      <c r="H317" s="18" t="n">
        <v>452303</v>
      </c>
      <c r="I317" s="19" t="n">
        <v>93.7</v>
      </c>
      <c r="J317" t="inlineStr">
        <is>
          <t>LIVE:Census/ACS5/2023/B25064</t>
        </is>
      </c>
      <c r="K317" t="inlineStr">
        <is>
          <t>LIVE:Census/ACS5/2023/B25071</t>
        </is>
      </c>
      <c r="L317" t="inlineStr">
        <is>
          <t>LIVE:Census/ACS5/2023/B19013</t>
        </is>
      </c>
      <c r="M317" t="inlineStr">
        <is>
          <t>LIVE:Census/ACS5/2023/B01003</t>
        </is>
      </c>
      <c r="N317" s="16" t="n">
        <v>290800</v>
      </c>
      <c r="O317" s="19" t="n">
        <v>77.90000000000001</v>
      </c>
      <c r="P317" s="16" t="n">
        <v>2194</v>
      </c>
      <c r="Q317" s="19" t="n">
        <v>108.3</v>
      </c>
      <c r="R317" s="24" t="n">
        <v>3.37</v>
      </c>
      <c r="S317" t="inlineStr">
        <is>
          <t>LIVE:Census/ACS5/2023/B25077+B25088_002E</t>
        </is>
      </c>
      <c r="T317" s="26" t="n">
        <v>238.25</v>
      </c>
      <c r="U317" s="16" t="n">
        <v>1032</v>
      </c>
      <c r="V317" s="19" t="n">
        <v>93.7</v>
      </c>
      <c r="X317" s="27" t="inlineStr">
        <is>
          <t>PROXY-REGION+COUNTY-ADJ:national×state_rent_ratio×county_rent_ratio(f_c=0.87)</t>
        </is>
      </c>
      <c r="Y317" s="20" t="n">
        <v>131</v>
      </c>
      <c r="Z317" s="19" t="n">
        <v>100.2</v>
      </c>
      <c r="AA317" s="20" t="n">
        <v>15</v>
      </c>
      <c r="AB317" s="19" t="n">
        <v>105.3</v>
      </c>
      <c r="AC317" s="27" t="inlineStr">
        <is>
          <t>PROXY-COUNTY-ADJ:state×f_c(0.87)</t>
        </is>
      </c>
      <c r="AD317" s="27" t="inlineStr">
        <is>
          <t>PROXY-STATE-FLAT:NAIC_HO-4_state_avg</t>
        </is>
      </c>
      <c r="AE317" s="20" t="n">
        <v>3357</v>
      </c>
      <c r="AF317" s="20" t="n">
        <v>2335</v>
      </c>
      <c r="AG317" s="17" t="n">
        <v>0.466</v>
      </c>
      <c r="AH317" s="17" t="n">
        <v>0.324</v>
      </c>
      <c r="AI317" s="19" t="n">
        <v>99.59999999999999</v>
      </c>
    </row>
    <row r="318">
      <c r="A318" t="inlineStr">
        <is>
          <t>09150</t>
        </is>
      </c>
      <c r="B318" t="inlineStr">
        <is>
          <t>Connecticut</t>
        </is>
      </c>
      <c r="C318" t="inlineStr">
        <is>
          <t>Northeastern Connecticut Planning Region</t>
        </is>
      </c>
      <c r="D318" t="inlineStr">
        <is>
          <t>09</t>
        </is>
      </c>
      <c r="E318" s="16" t="n">
        <v>1153</v>
      </c>
      <c r="F318" s="17" t="n">
        <v>0.275</v>
      </c>
      <c r="G318" s="16" t="n">
        <v>87564</v>
      </c>
      <c r="H318" s="18" t="n">
        <v>95829</v>
      </c>
      <c r="I318" s="19" t="n">
        <v>83.90000000000001</v>
      </c>
      <c r="J318" t="inlineStr">
        <is>
          <t>LIVE:Census/ACS5/2023/B25064</t>
        </is>
      </c>
      <c r="K318" t="inlineStr">
        <is>
          <t>LIVE:Census/ACS5/2023/B25071</t>
        </is>
      </c>
      <c r="L318" t="inlineStr">
        <is>
          <t>LIVE:Census/ACS5/2023/B19013</t>
        </is>
      </c>
      <c r="M318" t="inlineStr">
        <is>
          <t>LIVE:Census/ACS5/2023/B01003</t>
        </is>
      </c>
      <c r="N318" s="16" t="n">
        <v>281300</v>
      </c>
      <c r="O318" s="19" t="n">
        <v>75.3</v>
      </c>
      <c r="P318" s="16" t="n">
        <v>1950</v>
      </c>
      <c r="Q318" s="19" t="n">
        <v>96.2</v>
      </c>
      <c r="R318" s="24" t="n">
        <v>3.21</v>
      </c>
      <c r="S318" t="inlineStr">
        <is>
          <t>LIVE:Census/ACS5/2023/B25077+B25088_002E</t>
        </is>
      </c>
      <c r="T318" s="26" t="n">
        <v>213.28</v>
      </c>
      <c r="U318" s="16" t="n">
        <v>924</v>
      </c>
      <c r="V318" s="19" t="n">
        <v>83.90000000000001</v>
      </c>
      <c r="X318" s="27" t="inlineStr">
        <is>
          <t>PROXY-REGION+COUNTY-ADJ:national×state_rent_ratio×county_rent_ratio(f_c=0.78)</t>
        </is>
      </c>
      <c r="Y318" s="20" t="n">
        <v>117</v>
      </c>
      <c r="Z318" s="19" t="n">
        <v>89.5</v>
      </c>
      <c r="AA318" s="20" t="n">
        <v>15</v>
      </c>
      <c r="AB318" s="19" t="n">
        <v>105.3</v>
      </c>
      <c r="AC318" s="27" t="inlineStr">
        <is>
          <t>PROXY-COUNTY-ADJ:state×f_c(0.78)</t>
        </is>
      </c>
      <c r="AD318" s="27" t="inlineStr">
        <is>
          <t>PROXY-STATE-FLAT:NAIC_HO-4_state_avg</t>
        </is>
      </c>
      <c r="AE318" s="20" t="n">
        <v>2991</v>
      </c>
      <c r="AF318" s="20" t="n">
        <v>2092</v>
      </c>
      <c r="AG318" s="17" t="n">
        <v>0.41</v>
      </c>
      <c r="AH318" s="17" t="n">
        <v>0.287</v>
      </c>
      <c r="AI318" s="19" t="n">
        <v>88.90000000000001</v>
      </c>
    </row>
    <row r="319">
      <c r="A319" t="inlineStr">
        <is>
          <t>09160</t>
        </is>
      </c>
      <c r="B319" t="inlineStr">
        <is>
          <t>Connecticut</t>
        </is>
      </c>
      <c r="C319" t="inlineStr">
        <is>
          <t>Northwest Hills Planning Region</t>
        </is>
      </c>
      <c r="D319" t="inlineStr">
        <is>
          <t>09</t>
        </is>
      </c>
      <c r="E319" s="16" t="n">
        <v>1169</v>
      </c>
      <c r="F319" s="17" t="n">
        <v>0.275</v>
      </c>
      <c r="G319" s="16" t="n">
        <v>91035</v>
      </c>
      <c r="H319" s="18" t="n">
        <v>112848</v>
      </c>
      <c r="I319" s="19" t="n">
        <v>85.09999999999999</v>
      </c>
      <c r="J319" t="inlineStr">
        <is>
          <t>LIVE:Census/ACS5/2023/B25064</t>
        </is>
      </c>
      <c r="K319" t="inlineStr">
        <is>
          <t>LIVE:Census/ACS5/2023/B25071</t>
        </is>
      </c>
      <c r="L319" t="inlineStr">
        <is>
          <t>LIVE:Census/ACS5/2023/B19013</t>
        </is>
      </c>
      <c r="M319" t="inlineStr">
        <is>
          <t>LIVE:Census/ACS5/2023/B01003</t>
        </is>
      </c>
      <c r="N319" s="16" t="n">
        <v>311700</v>
      </c>
      <c r="O319" s="19" t="n">
        <v>83.5</v>
      </c>
      <c r="P319" s="16" t="n">
        <v>2139</v>
      </c>
      <c r="Q319" s="19" t="n">
        <v>105.6</v>
      </c>
      <c r="R319" s="24" t="n">
        <v>3.42</v>
      </c>
      <c r="S319" t="inlineStr">
        <is>
          <t>LIVE:Census/ACS5/2023/B25077+B25088_002E</t>
        </is>
      </c>
      <c r="T319" s="26" t="n">
        <v>216.24</v>
      </c>
      <c r="U319" s="16" t="n">
        <v>937</v>
      </c>
      <c r="V319" s="19" t="n">
        <v>85.09999999999999</v>
      </c>
      <c r="X319" s="27" t="inlineStr">
        <is>
          <t>PROXY-REGION+COUNTY-ADJ:national×state_rent_ratio×county_rent_ratio(f_c=0.79)</t>
        </is>
      </c>
      <c r="Y319" s="20" t="n">
        <v>119</v>
      </c>
      <c r="Z319" s="19" t="n">
        <v>91</v>
      </c>
      <c r="AA319" s="20" t="n">
        <v>15</v>
      </c>
      <c r="AB319" s="19" t="n">
        <v>105.3</v>
      </c>
      <c r="AC319" s="27" t="inlineStr">
        <is>
          <t>PROXY-COUNTY-ADJ:state×f_c(0.79)</t>
        </is>
      </c>
      <c r="AD319" s="27" t="inlineStr">
        <is>
          <t>PROXY-STATE-FLAT:NAIC_HO-4_state_avg</t>
        </is>
      </c>
      <c r="AE319" s="20" t="n">
        <v>3195</v>
      </c>
      <c r="AF319" s="20" t="n">
        <v>2121</v>
      </c>
      <c r="AG319" s="17" t="n">
        <v>0.421</v>
      </c>
      <c r="AH319" s="17" t="n">
        <v>0.28</v>
      </c>
      <c r="AI319" s="19" t="n">
        <v>93</v>
      </c>
    </row>
    <row r="320">
      <c r="A320" t="inlineStr">
        <is>
          <t>09170</t>
        </is>
      </c>
      <c r="B320" t="inlineStr">
        <is>
          <t>Connecticut</t>
        </is>
      </c>
      <c r="C320" t="inlineStr">
        <is>
          <t>South Central Connecticut Planning Region</t>
        </is>
      </c>
      <c r="D320" t="inlineStr">
        <is>
          <t>09</t>
        </is>
      </c>
      <c r="E320" s="16" t="n">
        <v>1463</v>
      </c>
      <c r="F320" s="17" t="n">
        <v>0.316</v>
      </c>
      <c r="G320" s="16" t="n">
        <v>86266</v>
      </c>
      <c r="H320" s="18" t="n">
        <v>566803</v>
      </c>
      <c r="I320" s="19" t="n">
        <v>106.5</v>
      </c>
      <c r="J320" t="inlineStr">
        <is>
          <t>LIVE:Census/ACS5/2023/B25064</t>
        </is>
      </c>
      <c r="K320" t="inlineStr">
        <is>
          <t>LIVE:Census/ACS5/2023/B25071</t>
        </is>
      </c>
      <c r="L320" t="inlineStr">
        <is>
          <t>LIVE:Census/ACS5/2023/B19013</t>
        </is>
      </c>
      <c r="M320" t="inlineStr">
        <is>
          <t>LIVE:Census/ACS5/2023/B01003</t>
        </is>
      </c>
      <c r="N320" s="16" t="n">
        <v>328300</v>
      </c>
      <c r="O320" s="19" t="n">
        <v>87.90000000000001</v>
      </c>
      <c r="P320" s="16" t="n">
        <v>2342</v>
      </c>
      <c r="Q320" s="19" t="n">
        <v>115.6</v>
      </c>
      <c r="R320" s="24" t="n">
        <v>3.81</v>
      </c>
      <c r="S320" t="inlineStr">
        <is>
          <t>LIVE:Census/ACS5/2023/B25077+B25088_002E</t>
        </is>
      </c>
      <c r="T320" s="26" t="n">
        <v>270.63</v>
      </c>
      <c r="U320" s="16" t="n">
        <v>1173</v>
      </c>
      <c r="V320" s="19" t="n">
        <v>106.5</v>
      </c>
      <c r="X320" s="27" t="inlineStr">
        <is>
          <t>PROXY-REGION+COUNTY-ADJ:national×state_rent_ratio×county_rent_ratio(f_c=0.99)</t>
        </is>
      </c>
      <c r="Y320" s="20" t="n">
        <v>149</v>
      </c>
      <c r="Z320" s="19" t="n">
        <v>114</v>
      </c>
      <c r="AA320" s="20" t="n">
        <v>15</v>
      </c>
      <c r="AB320" s="19" t="n">
        <v>105.3</v>
      </c>
      <c r="AC320" s="27" t="inlineStr">
        <is>
          <t>PROXY-COUNTY-ADJ:state×f_c(0.99)</t>
        </is>
      </c>
      <c r="AD320" s="27" t="inlineStr">
        <is>
          <t>PROXY-STATE-FLAT:NAIC_HO-4_state_avg</t>
        </is>
      </c>
      <c r="AE320" s="20" t="n">
        <v>3664</v>
      </c>
      <c r="AF320" s="20" t="n">
        <v>2651</v>
      </c>
      <c r="AG320" s="17" t="n">
        <v>0.51</v>
      </c>
      <c r="AH320" s="17" t="n">
        <v>0.369</v>
      </c>
      <c r="AI320" s="19" t="n">
        <v>110.6</v>
      </c>
    </row>
    <row r="321">
      <c r="A321" t="inlineStr">
        <is>
          <t>09180</t>
        </is>
      </c>
      <c r="B321" t="inlineStr">
        <is>
          <t>Connecticut</t>
        </is>
      </c>
      <c r="C321" t="inlineStr">
        <is>
          <t>Southeastern Connecticut Planning Region</t>
        </is>
      </c>
      <c r="D321" t="inlineStr">
        <is>
          <t>09</t>
        </is>
      </c>
      <c r="E321" s="16" t="n">
        <v>1316</v>
      </c>
      <c r="F321" s="17" t="n">
        <v>0.299</v>
      </c>
      <c r="G321" s="16" t="n">
        <v>84185</v>
      </c>
      <c r="H321" s="18" t="n">
        <v>279025</v>
      </c>
      <c r="I321" s="19" t="n">
        <v>95.8</v>
      </c>
      <c r="J321" t="inlineStr">
        <is>
          <t>LIVE:Census/ACS5/2023/B25064</t>
        </is>
      </c>
      <c r="K321" t="inlineStr">
        <is>
          <t>LIVE:Census/ACS5/2023/B25071</t>
        </is>
      </c>
      <c r="L321" t="inlineStr">
        <is>
          <t>LIVE:Census/ACS5/2023/B19013</t>
        </is>
      </c>
      <c r="M321" t="inlineStr">
        <is>
          <t>LIVE:Census/ACS5/2023/B01003</t>
        </is>
      </c>
      <c r="N321" s="16" t="n">
        <v>293900</v>
      </c>
      <c r="O321" s="19" t="n">
        <v>78.7</v>
      </c>
      <c r="P321" s="16" t="n">
        <v>2092</v>
      </c>
      <c r="Q321" s="19" t="n">
        <v>103.2</v>
      </c>
      <c r="R321" s="24" t="n">
        <v>3.49</v>
      </c>
      <c r="S321" t="inlineStr">
        <is>
          <t>LIVE:Census/ACS5/2023/B25077+B25088_002E</t>
        </is>
      </c>
      <c r="T321" s="26" t="n">
        <v>243.43</v>
      </c>
      <c r="U321" s="16" t="n">
        <v>1055</v>
      </c>
      <c r="V321" s="19" t="n">
        <v>95.8</v>
      </c>
      <c r="X321" s="27" t="inlineStr">
        <is>
          <t>PROXY-REGION+COUNTY-ADJ:national×state_rent_ratio×county_rent_ratio(f_c=0.89)</t>
        </is>
      </c>
      <c r="Y321" s="20" t="n">
        <v>134</v>
      </c>
      <c r="Z321" s="19" t="n">
        <v>102.5</v>
      </c>
      <c r="AA321" s="20" t="n">
        <v>15</v>
      </c>
      <c r="AB321" s="19" t="n">
        <v>105.3</v>
      </c>
      <c r="AC321" s="27" t="inlineStr">
        <is>
          <t>PROXY-COUNTY-ADJ:state×f_c(0.89)</t>
        </is>
      </c>
      <c r="AD321" s="27" t="inlineStr">
        <is>
          <t>PROXY-STATE-FLAT:NAIC_HO-4_state_avg</t>
        </is>
      </c>
      <c r="AE321" s="20" t="n">
        <v>3281</v>
      </c>
      <c r="AF321" s="20" t="n">
        <v>2386</v>
      </c>
      <c r="AG321" s="17" t="n">
        <v>0.468</v>
      </c>
      <c r="AH321" s="17" t="n">
        <v>0.34</v>
      </c>
      <c r="AI321" s="19" t="n">
        <v>99.2</v>
      </c>
    </row>
    <row r="322">
      <c r="A322" t="inlineStr">
        <is>
          <t>09190</t>
        </is>
      </c>
      <c r="B322" t="inlineStr">
        <is>
          <t>Connecticut</t>
        </is>
      </c>
      <c r="C322" t="inlineStr">
        <is>
          <t>Western Connecticut Planning Region</t>
        </is>
      </c>
      <c r="D322" t="inlineStr">
        <is>
          <t>09</t>
        </is>
      </c>
      <c r="E322" s="16" t="n">
        <v>2060</v>
      </c>
      <c r="F322" s="17" t="n">
        <v>0.307</v>
      </c>
      <c r="G322" s="16" t="n">
        <v>124553</v>
      </c>
      <c r="H322" s="18" t="n">
        <v>621232</v>
      </c>
      <c r="I322" s="19" t="n">
        <v>149.9</v>
      </c>
      <c r="J322" t="inlineStr">
        <is>
          <t>LIVE:Census/ACS5/2023/B25064</t>
        </is>
      </c>
      <c r="K322" t="inlineStr">
        <is>
          <t>LIVE:Census/ACS5/2023/B25071</t>
        </is>
      </c>
      <c r="L322" t="inlineStr">
        <is>
          <t>LIVE:Census/ACS5/2023/B19013</t>
        </is>
      </c>
      <c r="M322" t="inlineStr">
        <is>
          <t>LIVE:Census/ACS5/2023/B01003</t>
        </is>
      </c>
      <c r="N322" s="16" t="n">
        <v>625400</v>
      </c>
      <c r="O322" s="19" t="n">
        <v>167.5</v>
      </c>
      <c r="P322" s="16" t="n">
        <v>3443</v>
      </c>
      <c r="Q322" s="19" t="n">
        <v>169.9</v>
      </c>
      <c r="R322" s="24" t="n">
        <v>5.02</v>
      </c>
      <c r="S322" t="inlineStr">
        <is>
          <t>LIVE:Census/ACS5/2023/B25077+B25088_002E</t>
        </is>
      </c>
      <c r="T322" s="26" t="n">
        <v>381.06</v>
      </c>
      <c r="U322" s="16" t="n">
        <v>1651</v>
      </c>
      <c r="V322" s="19" t="n">
        <v>149.9</v>
      </c>
      <c r="X322" s="27" t="inlineStr">
        <is>
          <t>PROXY-REGION+COUNTY-ADJ:national×state_rent_ratio×county_rent_ratio(f_c=1.39)</t>
        </is>
      </c>
      <c r="Y322" s="20" t="n">
        <v>210</v>
      </c>
      <c r="Z322" s="19" t="n">
        <v>160.6</v>
      </c>
      <c r="AA322" s="20" t="n">
        <v>15</v>
      </c>
      <c r="AB322" s="19" t="n">
        <v>105.3</v>
      </c>
      <c r="AC322" s="27" t="inlineStr">
        <is>
          <t>PROXY-COUNTY-ADJ:state×f_c(1.39)</t>
        </is>
      </c>
      <c r="AD322" s="27" t="inlineStr">
        <is>
          <t>PROXY-STATE-FLAT:NAIC_HO-4_state_avg</t>
        </is>
      </c>
      <c r="AE322" s="20" t="n">
        <v>5304</v>
      </c>
      <c r="AF322" s="20" t="n">
        <v>3726</v>
      </c>
      <c r="AG322" s="17" t="n">
        <v>0.511</v>
      </c>
      <c r="AH322" s="17" t="n">
        <v>0.359</v>
      </c>
      <c r="AI322" s="19" t="n">
        <v>158.2</v>
      </c>
    </row>
    <row r="323">
      <c r="A323" t="inlineStr">
        <is>
          <t>10001</t>
        </is>
      </c>
      <c r="B323" t="inlineStr">
        <is>
          <t>Delaware</t>
        </is>
      </c>
      <c r="C323" t="inlineStr">
        <is>
          <t>Kent County</t>
        </is>
      </c>
      <c r="D323" t="inlineStr">
        <is>
          <t>10</t>
        </is>
      </c>
      <c r="E323" s="16" t="n">
        <v>1285</v>
      </c>
      <c r="F323" s="17" t="n">
        <v>0.316</v>
      </c>
      <c r="G323" s="16" t="n">
        <v>72872</v>
      </c>
      <c r="H323" s="18" t="n">
        <v>185043</v>
      </c>
      <c r="I323" s="19" t="n">
        <v>93.5</v>
      </c>
      <c r="J323" t="inlineStr">
        <is>
          <t>LIVE:Census/ACS5/2023/B25064</t>
        </is>
      </c>
      <c r="K323" t="inlineStr">
        <is>
          <t>LIVE:Census/ACS5/2023/B25071</t>
        </is>
      </c>
      <c r="L323" t="inlineStr">
        <is>
          <t>LIVE:Census/ACS5/2023/B19013</t>
        </is>
      </c>
      <c r="M323" t="inlineStr">
        <is>
          <t>LIVE:Census/ACS5/2023/B01003</t>
        </is>
      </c>
      <c r="N323" s="16" t="n">
        <v>290600</v>
      </c>
      <c r="O323" s="19" t="n">
        <v>77.8</v>
      </c>
      <c r="P323" s="16" t="n">
        <v>1685</v>
      </c>
      <c r="Q323" s="19" t="n">
        <v>83.2</v>
      </c>
      <c r="R323" s="24" t="n">
        <v>3.99</v>
      </c>
      <c r="S323" t="inlineStr">
        <is>
          <t>LIVE:Census/ACS5/2023/B25077+B25088_002E</t>
        </is>
      </c>
      <c r="T323" s="26" t="n">
        <v>182.13</v>
      </c>
      <c r="U323" s="16" t="n">
        <v>789</v>
      </c>
      <c r="V323" s="19" t="n">
        <v>71.7</v>
      </c>
      <c r="W323" t="n">
        <v>2022</v>
      </c>
      <c r="X323" s="6" t="inlineStr">
        <is>
          <t>LIVE:DOL/NDCP/2022/mcinfant</t>
        </is>
      </c>
      <c r="Y323" s="20" t="n">
        <v>89</v>
      </c>
      <c r="Z323" s="19" t="n">
        <v>68.09999999999999</v>
      </c>
      <c r="AA323" s="20" t="n">
        <v>12</v>
      </c>
      <c r="AB323" s="19" t="n">
        <v>84.2</v>
      </c>
      <c r="AC323" s="27" t="inlineStr">
        <is>
          <t>PROXY-COUNTY-ADJ:state×f_c(0.97)</t>
        </is>
      </c>
      <c r="AD323" s="27" t="inlineStr">
        <is>
          <t>PROXY-STATE-FLAT:NAIC_HO-4_state_avg</t>
        </is>
      </c>
      <c r="AE323" s="20" t="n">
        <v>2563</v>
      </c>
      <c r="AF323" s="20" t="n">
        <v>2086</v>
      </c>
      <c r="AG323" s="17" t="n">
        <v>0.422</v>
      </c>
      <c r="AH323" s="17" t="n">
        <v>0.344</v>
      </c>
      <c r="AI323" s="19" t="n">
        <v>80.5</v>
      </c>
    </row>
    <row r="324">
      <c r="A324" t="inlineStr">
        <is>
          <t>10003</t>
        </is>
      </c>
      <c r="B324" t="inlineStr">
        <is>
          <t>Delaware</t>
        </is>
      </c>
      <c r="C324" t="inlineStr">
        <is>
          <t>New Castle County</t>
        </is>
      </c>
      <c r="D324" t="inlineStr">
        <is>
          <t>10</t>
        </is>
      </c>
      <c r="E324" s="16" t="n">
        <v>1379</v>
      </c>
      <c r="F324" s="17" t="n">
        <v>0.287</v>
      </c>
      <c r="G324" s="16" t="n">
        <v>89901</v>
      </c>
      <c r="H324" s="18" t="n">
        <v>573030</v>
      </c>
      <c r="I324" s="19" t="n">
        <v>100.4</v>
      </c>
      <c r="J324" t="inlineStr">
        <is>
          <t>LIVE:Census/ACS5/2023/B25064</t>
        </is>
      </c>
      <c r="K324" t="inlineStr">
        <is>
          <t>LIVE:Census/ACS5/2023/B25071</t>
        </is>
      </c>
      <c r="L324" t="inlineStr">
        <is>
          <t>LIVE:Census/ACS5/2023/B19013</t>
        </is>
      </c>
      <c r="M324" t="inlineStr">
        <is>
          <t>LIVE:Census/ACS5/2023/B01003</t>
        </is>
      </c>
      <c r="N324" s="16" t="n">
        <v>329800</v>
      </c>
      <c r="O324" s="19" t="n">
        <v>88.3</v>
      </c>
      <c r="P324" s="16" t="n">
        <v>1866</v>
      </c>
      <c r="Q324" s="19" t="n">
        <v>92.09999999999999</v>
      </c>
      <c r="R324" s="24" t="n">
        <v>3.67</v>
      </c>
      <c r="S324" t="inlineStr">
        <is>
          <t>LIVE:Census/ACS5/2023/B25077+B25088_002E</t>
        </is>
      </c>
      <c r="T324" s="26" t="n">
        <v>280.28</v>
      </c>
      <c r="U324" s="16" t="n">
        <v>1215</v>
      </c>
      <c r="V324" s="19" t="n">
        <v>110.3</v>
      </c>
      <c r="W324" t="n">
        <v>2022</v>
      </c>
      <c r="X324" s="6" t="inlineStr">
        <is>
          <t>LIVE:DOL/NDCP/2022/mcinfant</t>
        </is>
      </c>
      <c r="Y324" s="20" t="n">
        <v>96</v>
      </c>
      <c r="Z324" s="19" t="n">
        <v>73.40000000000001</v>
      </c>
      <c r="AA324" s="20" t="n">
        <v>12</v>
      </c>
      <c r="AB324" s="19" t="n">
        <v>84.2</v>
      </c>
      <c r="AC324" s="27" t="inlineStr">
        <is>
          <t>PROXY-COUNTY-ADJ:state×f_c(1.04)</t>
        </is>
      </c>
      <c r="AD324" s="27" t="inlineStr">
        <is>
          <t>PROXY-STATE-FLAT:NAIC_HO-4_state_avg</t>
        </is>
      </c>
      <c r="AE324" s="20" t="n">
        <v>3177</v>
      </c>
      <c r="AF324" s="20" t="n">
        <v>2606</v>
      </c>
      <c r="AG324" s="17" t="n">
        <v>0.424</v>
      </c>
      <c r="AH324" s="17" t="n">
        <v>0.348</v>
      </c>
      <c r="AI324" s="19" t="n">
        <v>97.2</v>
      </c>
    </row>
    <row r="325">
      <c r="A325" t="inlineStr">
        <is>
          <t>10005</t>
        </is>
      </c>
      <c r="B325" t="inlineStr">
        <is>
          <t>Delaware</t>
        </is>
      </c>
      <c r="C325" t="inlineStr">
        <is>
          <t>Sussex County</t>
        </is>
      </c>
      <c r="D325" t="inlineStr">
        <is>
          <t>10</t>
        </is>
      </c>
      <c r="E325" s="16" t="n">
        <v>1221</v>
      </c>
      <c r="F325" s="17" t="n">
        <v>0.318</v>
      </c>
      <c r="G325" s="16" t="n">
        <v>78162</v>
      </c>
      <c r="H325" s="18" t="n">
        <v>247799</v>
      </c>
      <c r="I325" s="19" t="n">
        <v>88.90000000000001</v>
      </c>
      <c r="J325" t="inlineStr">
        <is>
          <t>LIVE:Census/ACS5/2023/B25064</t>
        </is>
      </c>
      <c r="K325" t="inlineStr">
        <is>
          <t>LIVE:Census/ACS5/2023/B25071</t>
        </is>
      </c>
      <c r="L325" t="inlineStr">
        <is>
          <t>LIVE:Census/ACS5/2023/B19013</t>
        </is>
      </c>
      <c r="M325" t="inlineStr">
        <is>
          <t>LIVE:Census/ACS5/2023/B01003</t>
        </is>
      </c>
      <c r="N325" s="16" t="n">
        <v>353300</v>
      </c>
      <c r="O325" s="19" t="n">
        <v>94.59999999999999</v>
      </c>
      <c r="P325" s="16" t="n">
        <v>1670</v>
      </c>
      <c r="Q325" s="19" t="n">
        <v>82.40000000000001</v>
      </c>
      <c r="R325" s="24" t="n">
        <v>4.52</v>
      </c>
      <c r="S325" t="inlineStr">
        <is>
          <t>LIVE:Census/ACS5/2023/B25077+B25088_002E</t>
        </is>
      </c>
      <c r="T325" s="26" t="n">
        <v>182.13</v>
      </c>
      <c r="U325" s="16" t="n">
        <v>789</v>
      </c>
      <c r="V325" s="19" t="n">
        <v>71.7</v>
      </c>
      <c r="W325" t="n">
        <v>2022</v>
      </c>
      <c r="X325" s="6" t="inlineStr">
        <is>
          <t>LIVE:DOL/NDCP/2022/mcinfant</t>
        </is>
      </c>
      <c r="Y325" s="20" t="n">
        <v>85</v>
      </c>
      <c r="Z325" s="19" t="n">
        <v>65</v>
      </c>
      <c r="AA325" s="20" t="n">
        <v>12</v>
      </c>
      <c r="AB325" s="19" t="n">
        <v>84.2</v>
      </c>
      <c r="AC325" s="27" t="inlineStr">
        <is>
          <t>PROXY-COUNTY-ADJ:state×f_c(0.92)</t>
        </is>
      </c>
      <c r="AD325" s="27" t="inlineStr">
        <is>
          <t>PROXY-STATE-FLAT:NAIC_HO-4_state_avg</t>
        </is>
      </c>
      <c r="AE325" s="20" t="n">
        <v>2544</v>
      </c>
      <c r="AF325" s="20" t="n">
        <v>2022</v>
      </c>
      <c r="AG325" s="17" t="n">
        <v>0.391</v>
      </c>
      <c r="AH325" s="17" t="n">
        <v>0.31</v>
      </c>
      <c r="AI325" s="19" t="n">
        <v>78.7</v>
      </c>
    </row>
    <row r="326">
      <c r="A326" t="inlineStr">
        <is>
          <t>11001</t>
        </is>
      </c>
      <c r="B326" t="inlineStr">
        <is>
          <t>District of Columbia</t>
        </is>
      </c>
      <c r="C326" t="inlineStr">
        <is>
          <t>District of Columbia</t>
        </is>
      </c>
      <c r="D326" t="inlineStr">
        <is>
          <t>11</t>
        </is>
      </c>
      <c r="E326" s="16" t="n">
        <v>1900</v>
      </c>
      <c r="F326" s="17" t="n">
        <v>0.285</v>
      </c>
      <c r="G326" s="16" t="n">
        <v>106287</v>
      </c>
      <c r="H326" s="18" t="n">
        <v>672079</v>
      </c>
      <c r="I326" s="19" t="n">
        <v>138.3</v>
      </c>
      <c r="J326" t="inlineStr">
        <is>
          <t>LIVE:Census/ACS5/2023/B25064</t>
        </is>
      </c>
      <c r="K326" t="inlineStr">
        <is>
          <t>LIVE:Census/ACS5/2023/B25071</t>
        </is>
      </c>
      <c r="L326" t="inlineStr">
        <is>
          <t>LIVE:Census/ACS5/2023/B19013</t>
        </is>
      </c>
      <c r="M326" t="inlineStr">
        <is>
          <t>LIVE:Census/ACS5/2023/B01003</t>
        </is>
      </c>
      <c r="N326" s="16" t="n">
        <v>724600</v>
      </c>
      <c r="O326" s="19" t="n">
        <v>194</v>
      </c>
      <c r="P326" s="16" t="n">
        <v>3062</v>
      </c>
      <c r="Q326" s="19" t="n">
        <v>151.1</v>
      </c>
      <c r="R326" s="24" t="n">
        <v>6.82</v>
      </c>
      <c r="S326" t="inlineStr">
        <is>
          <t>LIVE:Census/ACS5/2023/B25077+B25088_002E</t>
        </is>
      </c>
      <c r="T326" s="26" t="n">
        <v>490</v>
      </c>
      <c r="U326" s="16" t="n">
        <v>2123</v>
      </c>
      <c r="V326" s="19" t="n">
        <v>192.8</v>
      </c>
      <c r="W326" t="n">
        <v>2022</v>
      </c>
      <c r="X326" s="6" t="inlineStr">
        <is>
          <t>LIVE:DOL/NDCP/2022/mcinfant</t>
        </is>
      </c>
      <c r="Y326" s="20" t="n">
        <v>115</v>
      </c>
      <c r="Z326" s="19" t="n">
        <v>88</v>
      </c>
      <c r="AA326" s="20" t="n">
        <v>13</v>
      </c>
      <c r="AB326" s="19" t="n">
        <v>91.2</v>
      </c>
      <c r="AC326" s="27" t="inlineStr">
        <is>
          <t>PROXY-COUNTY-ADJ:state×f_c(1.00)</t>
        </is>
      </c>
      <c r="AD326" s="27" t="inlineStr">
        <is>
          <t>PROXY-STATE-FLAT:NAIC_HO-4_state_avg</t>
        </is>
      </c>
      <c r="AE326" s="20" t="n">
        <v>5300</v>
      </c>
      <c r="AF326" s="20" t="n">
        <v>4036</v>
      </c>
      <c r="AG326" s="17" t="n">
        <v>0.598</v>
      </c>
      <c r="AH326" s="17" t="n">
        <v>0.456</v>
      </c>
      <c r="AI326" s="19" t="n">
        <v>152.9</v>
      </c>
    </row>
    <row r="327">
      <c r="A327" t="inlineStr">
        <is>
          <t>12001</t>
        </is>
      </c>
      <c r="B327" t="inlineStr">
        <is>
          <t>Florida</t>
        </is>
      </c>
      <c r="C327" t="inlineStr">
        <is>
          <t>Alachua County</t>
        </is>
      </c>
      <c r="D327" t="inlineStr">
        <is>
          <t>12</t>
        </is>
      </c>
      <c r="E327" s="16" t="n">
        <v>1255</v>
      </c>
      <c r="F327" s="17" t="n">
        <v>0.379</v>
      </c>
      <c r="G327" s="16" t="n">
        <v>59659</v>
      </c>
      <c r="H327" s="18" t="n">
        <v>281751</v>
      </c>
      <c r="I327" s="19" t="n">
        <v>91.3</v>
      </c>
      <c r="J327" t="inlineStr">
        <is>
          <t>LIVE:Census/ACS5/2023/B25064</t>
        </is>
      </c>
      <c r="K327" t="inlineStr">
        <is>
          <t>LIVE:Census/ACS5/2023/B25071</t>
        </is>
      </c>
      <c r="L327" t="inlineStr">
        <is>
          <t>LIVE:Census/ACS5/2023/B19013</t>
        </is>
      </c>
      <c r="M327" t="inlineStr">
        <is>
          <t>LIVE:Census/ACS5/2023/B01003</t>
        </is>
      </c>
      <c r="N327" s="16" t="n">
        <v>266800</v>
      </c>
      <c r="O327" s="19" t="n">
        <v>71.40000000000001</v>
      </c>
      <c r="P327" s="16" t="n">
        <v>1676</v>
      </c>
      <c r="Q327" s="19" t="n">
        <v>82.7</v>
      </c>
      <c r="R327" s="24" t="n">
        <v>4.47</v>
      </c>
      <c r="S327" t="inlineStr">
        <is>
          <t>LIVE:Census/ACS5/2023/B25077+B25088_002E</t>
        </is>
      </c>
      <c r="T327" s="26" t="n">
        <v>250</v>
      </c>
      <c r="U327" s="16" t="n">
        <v>1083</v>
      </c>
      <c r="V327" s="19" t="n">
        <v>98.40000000000001</v>
      </c>
      <c r="W327" t="n">
        <v>2022</v>
      </c>
      <c r="X327" s="6" t="inlineStr">
        <is>
          <t>LIVE:DOL/NDCP/2022/mcinfant</t>
        </is>
      </c>
      <c r="Y327" s="20" t="n">
        <v>181</v>
      </c>
      <c r="Z327" s="19" t="n">
        <v>138.4</v>
      </c>
      <c r="AA327" s="20" t="n">
        <v>15</v>
      </c>
      <c r="AB327" s="19" t="n">
        <v>105.3</v>
      </c>
      <c r="AC327" s="27" t="inlineStr">
        <is>
          <t>PROXY-COUNTY-ADJ:state×f_c(0.81)</t>
        </is>
      </c>
      <c r="AD327" s="27" t="inlineStr">
        <is>
          <t>PROXY-STATE-FLAT:NAIC_HO-4_state_avg</t>
        </is>
      </c>
      <c r="AE327" s="20" t="n">
        <v>2940</v>
      </c>
      <c r="AF327" s="20" t="n">
        <v>2353</v>
      </c>
      <c r="AG327" s="17" t="n">
        <v>0.591</v>
      </c>
      <c r="AH327" s="17" t="n">
        <v>0.473</v>
      </c>
      <c r="AI327" s="19" t="n">
        <v>95.90000000000001</v>
      </c>
    </row>
    <row r="328">
      <c r="A328" t="inlineStr">
        <is>
          <t>12003</t>
        </is>
      </c>
      <c r="B328" t="inlineStr">
        <is>
          <t>Florida</t>
        </is>
      </c>
      <c r="C328" t="inlineStr">
        <is>
          <t>Baker County</t>
        </is>
      </c>
      <c r="D328" t="inlineStr">
        <is>
          <t>12</t>
        </is>
      </c>
      <c r="E328" s="16" t="n">
        <v>1011</v>
      </c>
      <c r="F328" s="17" t="n">
        <v>0.318</v>
      </c>
      <c r="G328" s="16" t="n">
        <v>70833</v>
      </c>
      <c r="H328" s="18" t="n">
        <v>28186</v>
      </c>
      <c r="I328" s="19" t="n">
        <v>73.59999999999999</v>
      </c>
      <c r="J328" t="inlineStr">
        <is>
          <t>LIVE:Census/ACS5/2023/B25064</t>
        </is>
      </c>
      <c r="K328" t="inlineStr">
        <is>
          <t>LIVE:Census/ACS5/2023/B25071</t>
        </is>
      </c>
      <c r="L328" t="inlineStr">
        <is>
          <t>LIVE:Census/ACS5/2023/B19013</t>
        </is>
      </c>
      <c r="M328" t="inlineStr">
        <is>
          <t>LIVE:Census/ACS5/2023/B01003</t>
        </is>
      </c>
      <c r="N328" s="16" t="n">
        <v>225000</v>
      </c>
      <c r="O328" s="19" t="n">
        <v>60.3</v>
      </c>
      <c r="P328" s="16" t="n">
        <v>1503</v>
      </c>
      <c r="Q328" s="19" t="n">
        <v>74.2</v>
      </c>
      <c r="R328" s="24" t="n">
        <v>3.18</v>
      </c>
      <c r="S328" t="inlineStr">
        <is>
          <t>LIVE:Census/ACS5/2023/B25077+B25088_002E</t>
        </is>
      </c>
      <c r="T328" s="26" t="n">
        <v>140</v>
      </c>
      <c r="U328" s="16" t="n">
        <v>607</v>
      </c>
      <c r="V328" s="19" t="n">
        <v>55.1</v>
      </c>
      <c r="W328" t="n">
        <v>2022</v>
      </c>
      <c r="X328" s="6" t="inlineStr">
        <is>
          <t>LIVE:DOL/NDCP/2022/mcinfant</t>
        </is>
      </c>
      <c r="Y328" s="20" t="n">
        <v>156</v>
      </c>
      <c r="Z328" s="19" t="n">
        <v>119.3</v>
      </c>
      <c r="AA328" s="20" t="n">
        <v>15</v>
      </c>
      <c r="AB328" s="19" t="n">
        <v>105.3</v>
      </c>
      <c r="AC328" s="27" t="inlineStr">
        <is>
          <t>PROXY-COUNTY-ADJ:state×f_c(0.70)</t>
        </is>
      </c>
      <c r="AD328" s="27" t="inlineStr">
        <is>
          <t>PROXY-STATE-FLAT:NAIC_HO-4_state_avg</t>
        </is>
      </c>
      <c r="AE328" s="20" t="n">
        <v>2266</v>
      </c>
      <c r="AF328" s="20" t="n">
        <v>1633</v>
      </c>
      <c r="AG328" s="17" t="n">
        <v>0.384</v>
      </c>
      <c r="AH328" s="17" t="n">
        <v>0.277</v>
      </c>
      <c r="AI328" s="19" t="n">
        <v>73.7</v>
      </c>
    </row>
    <row r="329">
      <c r="A329" t="inlineStr">
        <is>
          <t>12005</t>
        </is>
      </c>
      <c r="B329" t="inlineStr">
        <is>
          <t>Florida</t>
        </is>
      </c>
      <c r="C329" t="inlineStr">
        <is>
          <t>Bay County</t>
        </is>
      </c>
      <c r="D329" t="inlineStr">
        <is>
          <t>12</t>
        </is>
      </c>
      <c r="E329" s="16" t="n">
        <v>1424</v>
      </c>
      <c r="F329" s="17" t="n">
        <v>0.328</v>
      </c>
      <c r="G329" s="16" t="n">
        <v>70188</v>
      </c>
      <c r="H329" s="18" t="n">
        <v>181368</v>
      </c>
      <c r="I329" s="19" t="n">
        <v>103.6</v>
      </c>
      <c r="J329" t="inlineStr">
        <is>
          <t>LIVE:Census/ACS5/2023/B25064</t>
        </is>
      </c>
      <c r="K329" t="inlineStr">
        <is>
          <t>LIVE:Census/ACS5/2023/B25071</t>
        </is>
      </c>
      <c r="L329" t="inlineStr">
        <is>
          <t>LIVE:Census/ACS5/2023/B19013</t>
        </is>
      </c>
      <c r="M329" t="inlineStr">
        <is>
          <t>LIVE:Census/ACS5/2023/B01003</t>
        </is>
      </c>
      <c r="N329" s="16" t="n">
        <v>276900</v>
      </c>
      <c r="O329" s="19" t="n">
        <v>74.2</v>
      </c>
      <c r="P329" s="16" t="n">
        <v>1648</v>
      </c>
      <c r="Q329" s="19" t="n">
        <v>81.3</v>
      </c>
      <c r="R329" s="24" t="n">
        <v>3.95</v>
      </c>
      <c r="S329" t="inlineStr">
        <is>
          <t>LIVE:Census/ACS5/2023/B25077+B25088_002E</t>
        </is>
      </c>
      <c r="T329" s="26" t="n">
        <v>215</v>
      </c>
      <c r="U329" s="16" t="n">
        <v>932</v>
      </c>
      <c r="V329" s="19" t="n">
        <v>84.59999999999999</v>
      </c>
      <c r="W329" t="n">
        <v>2022</v>
      </c>
      <c r="X329" s="6" t="inlineStr">
        <is>
          <t>LIVE:DOL/NDCP/2022/mcinfant</t>
        </is>
      </c>
      <c r="Y329" s="20" t="n">
        <v>206</v>
      </c>
      <c r="Z329" s="19" t="n">
        <v>157.6</v>
      </c>
      <c r="AA329" s="20" t="n">
        <v>15</v>
      </c>
      <c r="AB329" s="19" t="n">
        <v>105.3</v>
      </c>
      <c r="AC329" s="27" t="inlineStr">
        <is>
          <t>PROXY-COUNTY-ADJ:state×f_c(0.92)</t>
        </is>
      </c>
      <c r="AD329" s="27" t="inlineStr">
        <is>
          <t>PROXY-STATE-FLAT:NAIC_HO-4_state_avg</t>
        </is>
      </c>
      <c r="AE329" s="20" t="n">
        <v>2786</v>
      </c>
      <c r="AF329" s="20" t="n">
        <v>2371</v>
      </c>
      <c r="AG329" s="17" t="n">
        <v>0.476</v>
      </c>
      <c r="AH329" s="17" t="n">
        <v>0.405</v>
      </c>
      <c r="AI329" s="19" t="n">
        <v>96.5</v>
      </c>
    </row>
    <row r="330">
      <c r="A330" t="inlineStr">
        <is>
          <t>12007</t>
        </is>
      </c>
      <c r="B330" t="inlineStr">
        <is>
          <t>Florida</t>
        </is>
      </c>
      <c r="C330" t="inlineStr">
        <is>
          <t>Bradford County</t>
        </is>
      </c>
      <c r="D330" t="inlineStr">
        <is>
          <t>12</t>
        </is>
      </c>
      <c r="E330" s="16" t="n">
        <v>838</v>
      </c>
      <c r="F330" s="17" t="n">
        <v>0.347</v>
      </c>
      <c r="G330" s="16" t="n">
        <v>59740</v>
      </c>
      <c r="H330" s="18" t="n">
        <v>27888</v>
      </c>
      <c r="I330" s="19" t="n">
        <v>61</v>
      </c>
      <c r="J330" t="inlineStr">
        <is>
          <t>LIVE:Census/ACS5/2023/B25064</t>
        </is>
      </c>
      <c r="K330" t="inlineStr">
        <is>
          <t>LIVE:Census/ACS5/2023/B25071</t>
        </is>
      </c>
      <c r="L330" t="inlineStr">
        <is>
          <t>LIVE:Census/ACS5/2023/B19013</t>
        </is>
      </c>
      <c r="M330" t="inlineStr">
        <is>
          <t>LIVE:Census/ACS5/2023/B01003</t>
        </is>
      </c>
      <c r="N330" s="16" t="n">
        <v>180300</v>
      </c>
      <c r="O330" s="19" t="n">
        <v>48.3</v>
      </c>
      <c r="P330" s="16" t="n">
        <v>1293</v>
      </c>
      <c r="Q330" s="19" t="n">
        <v>63.8</v>
      </c>
      <c r="R330" s="24" t="n">
        <v>3.02</v>
      </c>
      <c r="S330" t="inlineStr">
        <is>
          <t>LIVE:Census/ACS5/2023/B25077+B25088_002E</t>
        </is>
      </c>
      <c r="T330" s="26" t="n">
        <v>175</v>
      </c>
      <c r="U330" s="16" t="n">
        <v>758</v>
      </c>
      <c r="V330" s="19" t="n">
        <v>68.90000000000001</v>
      </c>
      <c r="W330" t="n">
        <v>2022</v>
      </c>
      <c r="X330" s="6" t="inlineStr">
        <is>
          <t>LIVE:DOL/NDCP/2022/mcinfant</t>
        </is>
      </c>
      <c r="Y330" s="20" t="n">
        <v>156</v>
      </c>
      <c r="Z330" s="19" t="n">
        <v>119.3</v>
      </c>
      <c r="AA330" s="20" t="n">
        <v>15</v>
      </c>
      <c r="AB330" s="19" t="n">
        <v>105.3</v>
      </c>
      <c r="AC330" s="27" t="inlineStr">
        <is>
          <t>PROXY-COUNTY-ADJ:state×f_c(0.70)</t>
        </is>
      </c>
      <c r="AD330" s="27" t="inlineStr">
        <is>
          <t>PROXY-STATE-FLAT:NAIC_HO-4_state_avg</t>
        </is>
      </c>
      <c r="AE330" s="20" t="n">
        <v>2207</v>
      </c>
      <c r="AF330" s="20" t="n">
        <v>1611</v>
      </c>
      <c r="AG330" s="17" t="n">
        <v>0.4429999999999999</v>
      </c>
      <c r="AH330" s="17" t="n">
        <v>0.324</v>
      </c>
      <c r="AI330" s="19" t="n">
        <v>71.2</v>
      </c>
    </row>
    <row r="331">
      <c r="A331" t="inlineStr">
        <is>
          <t>12009</t>
        </is>
      </c>
      <c r="B331" t="inlineStr">
        <is>
          <t>Florida</t>
        </is>
      </c>
      <c r="C331" t="inlineStr">
        <is>
          <t>Brevard County</t>
        </is>
      </c>
      <c r="D331" t="inlineStr">
        <is>
          <t>12</t>
        </is>
      </c>
      <c r="E331" s="16" t="n">
        <v>1456</v>
      </c>
      <c r="F331" s="17" t="n">
        <v>0.322</v>
      </c>
      <c r="G331" s="16" t="n">
        <v>75817</v>
      </c>
      <c r="H331" s="18" t="n">
        <v>620533</v>
      </c>
      <c r="I331" s="19" t="n">
        <v>106</v>
      </c>
      <c r="J331" t="inlineStr">
        <is>
          <t>LIVE:Census/ACS5/2023/B25064</t>
        </is>
      </c>
      <c r="K331" t="inlineStr">
        <is>
          <t>LIVE:Census/ACS5/2023/B25071</t>
        </is>
      </c>
      <c r="L331" t="inlineStr">
        <is>
          <t>LIVE:Census/ACS5/2023/B19013</t>
        </is>
      </c>
      <c r="M331" t="inlineStr">
        <is>
          <t>LIVE:Census/ACS5/2023/B01003</t>
        </is>
      </c>
      <c r="N331" s="16" t="n">
        <v>304400</v>
      </c>
      <c r="O331" s="19" t="n">
        <v>81.5</v>
      </c>
      <c r="P331" s="16" t="n">
        <v>1700</v>
      </c>
      <c r="Q331" s="19" t="n">
        <v>83.90000000000001</v>
      </c>
      <c r="R331" s="24" t="n">
        <v>4.01</v>
      </c>
      <c r="S331" t="inlineStr">
        <is>
          <t>LIVE:Census/ACS5/2023/B25077+B25088_002E</t>
        </is>
      </c>
      <c r="T331" s="26" t="n">
        <v>200</v>
      </c>
      <c r="U331" s="16" t="n">
        <v>867</v>
      </c>
      <c r="V331" s="19" t="n">
        <v>78.7</v>
      </c>
      <c r="W331" t="n">
        <v>2022</v>
      </c>
      <c r="X331" s="6" t="inlineStr">
        <is>
          <t>LIVE:DOL/NDCP/2022/mcinfant</t>
        </is>
      </c>
      <c r="Y331" s="20" t="n">
        <v>210</v>
      </c>
      <c r="Z331" s="19" t="n">
        <v>160.6</v>
      </c>
      <c r="AA331" s="20" t="n">
        <v>15</v>
      </c>
      <c r="AB331" s="19" t="n">
        <v>105.3</v>
      </c>
      <c r="AC331" s="27" t="inlineStr">
        <is>
          <t>PROXY-COUNTY-ADJ:state×f_c(0.94)</t>
        </is>
      </c>
      <c r="AD331" s="27" t="inlineStr">
        <is>
          <t>PROXY-STATE-FLAT:NAIC_HO-4_state_avg</t>
        </is>
      </c>
      <c r="AE331" s="20" t="n">
        <v>2777</v>
      </c>
      <c r="AF331" s="20" t="n">
        <v>2338</v>
      </c>
      <c r="AG331" s="17" t="n">
        <v>0.44</v>
      </c>
      <c r="AH331" s="17" t="n">
        <v>0.37</v>
      </c>
      <c r="AI331" s="19" t="n">
        <v>96.59999999999999</v>
      </c>
    </row>
    <row r="332">
      <c r="A332" t="inlineStr">
        <is>
          <t>12011</t>
        </is>
      </c>
      <c r="B332" t="inlineStr">
        <is>
          <t>Florida</t>
        </is>
      </c>
      <c r="C332" t="inlineStr">
        <is>
          <t>Broward County</t>
        </is>
      </c>
      <c r="D332" t="inlineStr">
        <is>
          <t>12</t>
        </is>
      </c>
      <c r="E332" s="16" t="n">
        <v>1804</v>
      </c>
      <c r="F332" s="17" t="n">
        <v>0.375</v>
      </c>
      <c r="G332" s="16" t="n">
        <v>74534</v>
      </c>
      <c r="H332" s="18" t="n">
        <v>1946127</v>
      </c>
      <c r="I332" s="19" t="n">
        <v>131.3</v>
      </c>
      <c r="J332" t="inlineStr">
        <is>
          <t>LIVE:Census/ACS5/2023/B25064</t>
        </is>
      </c>
      <c r="K332" t="inlineStr">
        <is>
          <t>LIVE:Census/ACS5/2023/B25071</t>
        </is>
      </c>
      <c r="L332" t="inlineStr">
        <is>
          <t>LIVE:Census/ACS5/2023/B19013</t>
        </is>
      </c>
      <c r="M332" t="inlineStr">
        <is>
          <t>LIVE:Census/ACS5/2023/B01003</t>
        </is>
      </c>
      <c r="N332" s="16" t="n">
        <v>380400</v>
      </c>
      <c r="O332" s="19" t="n">
        <v>101.9</v>
      </c>
      <c r="P332" s="16" t="n">
        <v>2315</v>
      </c>
      <c r="Q332" s="19" t="n">
        <v>114.2</v>
      </c>
      <c r="R332" s="24" t="n">
        <v>5.1</v>
      </c>
      <c r="S332" t="inlineStr">
        <is>
          <t>LIVE:Census/ACS5/2023/B25077+B25088_002E</t>
        </is>
      </c>
      <c r="T332" s="26" t="n">
        <v>233</v>
      </c>
      <c r="U332" s="16" t="n">
        <v>1010</v>
      </c>
      <c r="V332" s="19" t="n">
        <v>91.7</v>
      </c>
      <c r="W332" t="n">
        <v>2022</v>
      </c>
      <c r="X332" s="6" t="inlineStr">
        <is>
          <t>LIVE:DOL/NDCP/2022/mcinfant</t>
        </is>
      </c>
      <c r="Y332" s="20" t="n">
        <v>261</v>
      </c>
      <c r="Z332" s="19" t="n">
        <v>199.6</v>
      </c>
      <c r="AA332" s="20" t="n">
        <v>15</v>
      </c>
      <c r="AB332" s="19" t="n">
        <v>105.3</v>
      </c>
      <c r="AC332" s="27" t="inlineStr">
        <is>
          <t>PROXY-COUNTY-ADJ:state×f_c(1.17)</t>
        </is>
      </c>
      <c r="AD332" s="27" t="inlineStr">
        <is>
          <t>PROXY-STATE-FLAT:NAIC_HO-4_state_avg</t>
        </is>
      </c>
      <c r="AE332" s="20" t="n">
        <v>3586</v>
      </c>
      <c r="AF332" s="20" t="n">
        <v>2829</v>
      </c>
      <c r="AG332" s="17" t="n">
        <v>0.5770000000000001</v>
      </c>
      <c r="AH332" s="17" t="n">
        <v>0.455</v>
      </c>
      <c r="AI332" s="19" t="n">
        <v>121.7</v>
      </c>
    </row>
    <row r="333">
      <c r="A333" t="inlineStr">
        <is>
          <t>12013</t>
        </is>
      </c>
      <c r="B333" t="inlineStr">
        <is>
          <t>Florida</t>
        </is>
      </c>
      <c r="C333" t="inlineStr">
        <is>
          <t>Calhoun County</t>
        </is>
      </c>
      <c r="D333" t="inlineStr">
        <is>
          <t>12</t>
        </is>
      </c>
      <c r="E333" s="16" t="n">
        <v>680</v>
      </c>
      <c r="F333" s="17" t="n">
        <v>0.333</v>
      </c>
      <c r="G333" s="16" t="n">
        <v>46901</v>
      </c>
      <c r="H333" s="18" t="n">
        <v>13593</v>
      </c>
      <c r="I333" s="19" t="n">
        <v>49.5</v>
      </c>
      <c r="J333" t="inlineStr">
        <is>
          <t>LIVE:Census/ACS5/2023/B25064</t>
        </is>
      </c>
      <c r="K333" t="inlineStr">
        <is>
          <t>LIVE:Census/ACS5/2023/B25071</t>
        </is>
      </c>
      <c r="L333" t="inlineStr">
        <is>
          <t>LIVE:Census/ACS5/2023/B19013</t>
        </is>
      </c>
      <c r="M333" t="inlineStr">
        <is>
          <t>LIVE:Census/ACS5/2023/B01003</t>
        </is>
      </c>
      <c r="N333" s="16" t="n">
        <v>134000</v>
      </c>
      <c r="O333" s="19" t="n">
        <v>35.9</v>
      </c>
      <c r="P333" s="16" t="n">
        <v>1172</v>
      </c>
      <c r="Q333" s="19" t="n">
        <v>57.8</v>
      </c>
      <c r="R333" s="24" t="n">
        <v>2.86</v>
      </c>
      <c r="S333" t="inlineStr">
        <is>
          <t>LIVE:Census/ACS5/2023/B25077+B25088_002E</t>
        </is>
      </c>
      <c r="T333" s="26" t="n">
        <v>200</v>
      </c>
      <c r="U333" s="16" t="n">
        <v>867</v>
      </c>
      <c r="V333" s="19" t="n">
        <v>78.7</v>
      </c>
      <c r="W333" t="n">
        <v>2022</v>
      </c>
      <c r="X333" s="6" t="inlineStr">
        <is>
          <t>LIVE:DOL/NDCP/2022/mcinfant</t>
        </is>
      </c>
      <c r="Y333" s="20" t="n">
        <v>156</v>
      </c>
      <c r="Z333" s="19" t="n">
        <v>119.3</v>
      </c>
      <c r="AA333" s="20" t="n">
        <v>15</v>
      </c>
      <c r="AB333" s="19" t="n">
        <v>105.3</v>
      </c>
      <c r="AC333" s="27" t="inlineStr">
        <is>
          <t>PROXY-COUNTY-ADJ:state×f_c(0.70)</t>
        </is>
      </c>
      <c r="AD333" s="27" t="inlineStr">
        <is>
          <t>PROXY-STATE-FLAT:NAIC_HO-4_state_avg</t>
        </is>
      </c>
      <c r="AE333" s="20" t="n">
        <v>2195</v>
      </c>
      <c r="AF333" s="20" t="n">
        <v>1562</v>
      </c>
      <c r="AG333" s="17" t="n">
        <v>0.5620000000000001</v>
      </c>
      <c r="AH333" s="17" t="n">
        <v>0.4</v>
      </c>
      <c r="AI333" s="19" t="n">
        <v>69.2</v>
      </c>
    </row>
    <row r="334">
      <c r="A334" t="inlineStr">
        <is>
          <t>12015</t>
        </is>
      </c>
      <c r="B334" t="inlineStr">
        <is>
          <t>Florida</t>
        </is>
      </c>
      <c r="C334" t="inlineStr">
        <is>
          <t>Charlotte County</t>
        </is>
      </c>
      <c r="D334" t="inlineStr">
        <is>
          <t>12</t>
        </is>
      </c>
      <c r="E334" s="16" t="n">
        <v>1289</v>
      </c>
      <c r="F334" s="17" t="n">
        <v>0.352</v>
      </c>
      <c r="G334" s="16" t="n">
        <v>66154</v>
      </c>
      <c r="H334" s="18" t="n">
        <v>195083</v>
      </c>
      <c r="I334" s="19" t="n">
        <v>93.8</v>
      </c>
      <c r="J334" t="inlineStr">
        <is>
          <t>LIVE:Census/ACS5/2023/B25064</t>
        </is>
      </c>
      <c r="K334" t="inlineStr">
        <is>
          <t>LIVE:Census/ACS5/2023/B25071</t>
        </is>
      </c>
      <c r="L334" t="inlineStr">
        <is>
          <t>LIVE:Census/ACS5/2023/B19013</t>
        </is>
      </c>
      <c r="M334" t="inlineStr">
        <is>
          <t>LIVE:Census/ACS5/2023/B01003</t>
        </is>
      </c>
      <c r="N334" s="16" t="n">
        <v>291000</v>
      </c>
      <c r="O334" s="19" t="n">
        <v>77.90000000000001</v>
      </c>
      <c r="P334" s="16" t="n">
        <v>1673</v>
      </c>
      <c r="Q334" s="19" t="n">
        <v>82.59999999999999</v>
      </c>
      <c r="R334" s="24" t="n">
        <v>4.4</v>
      </c>
      <c r="S334" t="inlineStr">
        <is>
          <t>LIVE:Census/ACS5/2023/B25077+B25088_002E</t>
        </is>
      </c>
      <c r="T334" s="26" t="n">
        <v>199</v>
      </c>
      <c r="U334" s="16" t="n">
        <v>862</v>
      </c>
      <c r="V334" s="19" t="n">
        <v>78.3</v>
      </c>
      <c r="W334" t="n">
        <v>2022</v>
      </c>
      <c r="X334" s="6" t="inlineStr">
        <is>
          <t>LIVE:DOL/NDCP/2022/mcinfant</t>
        </is>
      </c>
      <c r="Y334" s="20" t="n">
        <v>186</v>
      </c>
      <c r="Z334" s="19" t="n">
        <v>142.3</v>
      </c>
      <c r="AA334" s="20" t="n">
        <v>15</v>
      </c>
      <c r="AB334" s="19" t="n">
        <v>105.3</v>
      </c>
      <c r="AC334" s="27" t="inlineStr">
        <is>
          <t>PROXY-COUNTY-ADJ:state×f_c(0.83)</t>
        </is>
      </c>
      <c r="AD334" s="27" t="inlineStr">
        <is>
          <t>PROXY-STATE-FLAT:NAIC_HO-4_state_avg</t>
        </is>
      </c>
      <c r="AE334" s="20" t="n">
        <v>2721</v>
      </c>
      <c r="AF334" s="20" t="n">
        <v>2166</v>
      </c>
      <c r="AG334" s="17" t="n">
        <v>0.494</v>
      </c>
      <c r="AH334" s="17" t="n">
        <v>0.393</v>
      </c>
      <c r="AI334" s="19" t="n">
        <v>91</v>
      </c>
    </row>
    <row r="335">
      <c r="A335" t="inlineStr">
        <is>
          <t>12017</t>
        </is>
      </c>
      <c r="B335" t="inlineStr">
        <is>
          <t>Florida</t>
        </is>
      </c>
      <c r="C335" t="inlineStr">
        <is>
          <t>Citrus County</t>
        </is>
      </c>
      <c r="D335" t="inlineStr">
        <is>
          <t>12</t>
        </is>
      </c>
      <c r="E335" s="16" t="n">
        <v>1069</v>
      </c>
      <c r="F335" s="17" t="n">
        <v>0.33</v>
      </c>
      <c r="G335" s="16" t="n">
        <v>55355</v>
      </c>
      <c r="H335" s="18" t="n">
        <v>158693</v>
      </c>
      <c r="I335" s="19" t="n">
        <v>77.8</v>
      </c>
      <c r="J335" t="inlineStr">
        <is>
          <t>LIVE:Census/ACS5/2023/B25064</t>
        </is>
      </c>
      <c r="K335" t="inlineStr">
        <is>
          <t>LIVE:Census/ACS5/2023/B25071</t>
        </is>
      </c>
      <c r="L335" t="inlineStr">
        <is>
          <t>LIVE:Census/ACS5/2023/B19013</t>
        </is>
      </c>
      <c r="M335" t="inlineStr">
        <is>
          <t>LIVE:Census/ACS5/2023/B01003</t>
        </is>
      </c>
      <c r="N335" s="16" t="n">
        <v>223200</v>
      </c>
      <c r="O335" s="19" t="n">
        <v>59.8</v>
      </c>
      <c r="P335" s="16" t="n">
        <v>1264</v>
      </c>
      <c r="Q335" s="19" t="n">
        <v>62.4</v>
      </c>
      <c r="R335" s="24" t="n">
        <v>4.03</v>
      </c>
      <c r="S335" t="inlineStr">
        <is>
          <t>LIVE:Census/ACS5/2023/B25077+B25088_002E</t>
        </is>
      </c>
      <c r="T335" s="26" t="n">
        <v>175</v>
      </c>
      <c r="U335" s="16" t="n">
        <v>758</v>
      </c>
      <c r="V335" s="19" t="n">
        <v>68.90000000000001</v>
      </c>
      <c r="W335" t="n">
        <v>2022</v>
      </c>
      <c r="X335" s="6" t="inlineStr">
        <is>
          <t>LIVE:DOL/NDCP/2022/mcinfant</t>
        </is>
      </c>
      <c r="Y335" s="20" t="n">
        <v>156</v>
      </c>
      <c r="Z335" s="19" t="n">
        <v>119.3</v>
      </c>
      <c r="AA335" s="20" t="n">
        <v>15</v>
      </c>
      <c r="AB335" s="19" t="n">
        <v>105.3</v>
      </c>
      <c r="AC335" s="27" t="inlineStr">
        <is>
          <t>PROXY-COUNTY-ADJ:state×f_c(0.70)</t>
        </is>
      </c>
      <c r="AD335" s="27" t="inlineStr">
        <is>
          <t>PROXY-STATE-FLAT:NAIC_HO-4_state_avg</t>
        </is>
      </c>
      <c r="AE335" s="20" t="n">
        <v>2178</v>
      </c>
      <c r="AF335" s="20" t="n">
        <v>1842</v>
      </c>
      <c r="AG335" s="17" t="n">
        <v>0.472</v>
      </c>
      <c r="AH335" s="17" t="n">
        <v>0.399</v>
      </c>
      <c r="AI335" s="19" t="n">
        <v>74.59999999999999</v>
      </c>
    </row>
    <row r="336">
      <c r="A336" t="inlineStr">
        <is>
          <t>12019</t>
        </is>
      </c>
      <c r="B336" t="inlineStr">
        <is>
          <t>Florida</t>
        </is>
      </c>
      <c r="C336" t="inlineStr">
        <is>
          <t>Clay County</t>
        </is>
      </c>
      <c r="D336" t="inlineStr">
        <is>
          <t>12</t>
        </is>
      </c>
      <c r="E336" s="16" t="n">
        <v>1464</v>
      </c>
      <c r="F336" s="17" t="n">
        <v>0.299</v>
      </c>
      <c r="G336" s="16" t="n">
        <v>86094</v>
      </c>
      <c r="H336" s="18" t="n">
        <v>223436</v>
      </c>
      <c r="I336" s="19" t="n">
        <v>106.6</v>
      </c>
      <c r="J336" t="inlineStr">
        <is>
          <t>LIVE:Census/ACS5/2023/B25064</t>
        </is>
      </c>
      <c r="K336" t="inlineStr">
        <is>
          <t>LIVE:Census/ACS5/2023/B25071</t>
        </is>
      </c>
      <c r="L336" t="inlineStr">
        <is>
          <t>LIVE:Census/ACS5/2023/B19013</t>
        </is>
      </c>
      <c r="M336" t="inlineStr">
        <is>
          <t>LIVE:Census/ACS5/2023/B01003</t>
        </is>
      </c>
      <c r="N336" s="16" t="n">
        <v>281500</v>
      </c>
      <c r="O336" s="19" t="n">
        <v>75.40000000000001</v>
      </c>
      <c r="P336" s="16" t="n">
        <v>1666</v>
      </c>
      <c r="Q336" s="19" t="n">
        <v>82.2</v>
      </c>
      <c r="R336" s="24" t="n">
        <v>3.27</v>
      </c>
      <c r="S336" t="inlineStr">
        <is>
          <t>LIVE:Census/ACS5/2023/B25077+B25088_002E</t>
        </is>
      </c>
      <c r="T336" s="26" t="n">
        <v>200</v>
      </c>
      <c r="U336" s="16" t="n">
        <v>867</v>
      </c>
      <c r="V336" s="19" t="n">
        <v>78.7</v>
      </c>
      <c r="W336" t="n">
        <v>2022</v>
      </c>
      <c r="X336" s="6" t="inlineStr">
        <is>
          <t>LIVE:DOL/NDCP/2022/mcinfant</t>
        </is>
      </c>
      <c r="Y336" s="20" t="n">
        <v>211</v>
      </c>
      <c r="Z336" s="19" t="n">
        <v>161.4</v>
      </c>
      <c r="AA336" s="20" t="n">
        <v>15</v>
      </c>
      <c r="AB336" s="19" t="n">
        <v>105.3</v>
      </c>
      <c r="AC336" s="27" t="inlineStr">
        <is>
          <t>PROXY-COUNTY-ADJ:state×f_c(0.95)</t>
        </is>
      </c>
      <c r="AD336" s="27" t="inlineStr">
        <is>
          <t>PROXY-STATE-FLAT:NAIC_HO-4_state_avg</t>
        </is>
      </c>
      <c r="AE336" s="20" t="n">
        <v>2744</v>
      </c>
      <c r="AF336" s="20" t="n">
        <v>2346</v>
      </c>
      <c r="AG336" s="17" t="n">
        <v>0.382</v>
      </c>
      <c r="AH336" s="17" t="n">
        <v>0.327</v>
      </c>
      <c r="AI336" s="19" t="n">
        <v>96.2</v>
      </c>
    </row>
    <row r="337">
      <c r="A337" t="inlineStr">
        <is>
          <t>12021</t>
        </is>
      </c>
      <c r="B337" t="inlineStr">
        <is>
          <t>Florida</t>
        </is>
      </c>
      <c r="C337" t="inlineStr">
        <is>
          <t>Collier County</t>
        </is>
      </c>
      <c r="D337" t="inlineStr">
        <is>
          <t>12</t>
        </is>
      </c>
      <c r="E337" s="16" t="n">
        <v>1752</v>
      </c>
      <c r="F337" s="17" t="n">
        <v>0.365</v>
      </c>
      <c r="G337" s="16" t="n">
        <v>86173</v>
      </c>
      <c r="H337" s="18" t="n">
        <v>387681</v>
      </c>
      <c r="I337" s="19" t="n">
        <v>127.5</v>
      </c>
      <c r="J337" t="inlineStr">
        <is>
          <t>LIVE:Census/ACS5/2023/B25064</t>
        </is>
      </c>
      <c r="K337" t="inlineStr">
        <is>
          <t>LIVE:Census/ACS5/2023/B25071</t>
        </is>
      </c>
      <c r="L337" t="inlineStr">
        <is>
          <t>LIVE:Census/ACS5/2023/B19013</t>
        </is>
      </c>
      <c r="M337" t="inlineStr">
        <is>
          <t>LIVE:Census/ACS5/2023/B01003</t>
        </is>
      </c>
      <c r="N337" s="16" t="n">
        <v>486800</v>
      </c>
      <c r="O337" s="19" t="n">
        <v>130.4</v>
      </c>
      <c r="P337" s="16" t="n">
        <v>2278</v>
      </c>
      <c r="Q337" s="19" t="n">
        <v>112.4</v>
      </c>
      <c r="R337" s="24" t="n">
        <v>5.65</v>
      </c>
      <c r="S337" t="inlineStr">
        <is>
          <t>LIVE:Census/ACS5/2023/B25077+B25088_002E</t>
        </is>
      </c>
      <c r="T337" s="26" t="n">
        <v>225.15</v>
      </c>
      <c r="U337" s="16" t="n">
        <v>976</v>
      </c>
      <c r="V337" s="19" t="n">
        <v>88.59999999999999</v>
      </c>
      <c r="W337" t="n">
        <v>2022</v>
      </c>
      <c r="X337" s="6" t="inlineStr">
        <is>
          <t>LIVE:DOL/NDCP/2022/mcinfant</t>
        </is>
      </c>
      <c r="Y337" s="20" t="n">
        <v>253</v>
      </c>
      <c r="Z337" s="19" t="n">
        <v>193.5</v>
      </c>
      <c r="AA337" s="20" t="n">
        <v>15</v>
      </c>
      <c r="AB337" s="19" t="n">
        <v>105.3</v>
      </c>
      <c r="AC337" s="27" t="inlineStr">
        <is>
          <t>PROXY-COUNTY-ADJ:state×f_c(1.13)</t>
        </is>
      </c>
      <c r="AD337" s="27" t="inlineStr">
        <is>
          <t>PROXY-STATE-FLAT:NAIC_HO-4_state_avg</t>
        </is>
      </c>
      <c r="AE337" s="20" t="n">
        <v>3507</v>
      </c>
      <c r="AF337" s="20" t="n">
        <v>2743</v>
      </c>
      <c r="AG337" s="17" t="n">
        <v>0.488</v>
      </c>
      <c r="AH337" s="17" t="n">
        <v>0.382</v>
      </c>
      <c r="AI337" s="19" t="n">
        <v>118.5</v>
      </c>
    </row>
    <row r="338">
      <c r="A338" t="inlineStr">
        <is>
          <t>12023</t>
        </is>
      </c>
      <c r="B338" t="inlineStr">
        <is>
          <t>Florida</t>
        </is>
      </c>
      <c r="C338" t="inlineStr">
        <is>
          <t>Columbia County</t>
        </is>
      </c>
      <c r="D338" t="inlineStr">
        <is>
          <t>12</t>
        </is>
      </c>
      <c r="E338" s="16" t="n">
        <v>915</v>
      </c>
      <c r="F338" s="17" t="n">
        <v>0.293</v>
      </c>
      <c r="G338" s="16" t="n">
        <v>55070</v>
      </c>
      <c r="H338" s="18" t="n">
        <v>70755</v>
      </c>
      <c r="I338" s="19" t="n">
        <v>66.59999999999999</v>
      </c>
      <c r="J338" t="inlineStr">
        <is>
          <t>LIVE:Census/ACS5/2023/B25064</t>
        </is>
      </c>
      <c r="K338" t="inlineStr">
        <is>
          <t>LIVE:Census/ACS5/2023/B25071</t>
        </is>
      </c>
      <c r="L338" t="inlineStr">
        <is>
          <t>LIVE:Census/ACS5/2023/B19013</t>
        </is>
      </c>
      <c r="M338" t="inlineStr">
        <is>
          <t>LIVE:Census/ACS5/2023/B01003</t>
        </is>
      </c>
      <c r="N338" s="16" t="n">
        <v>186400</v>
      </c>
      <c r="O338" s="19" t="n">
        <v>49.9</v>
      </c>
      <c r="P338" s="16" t="n">
        <v>1376</v>
      </c>
      <c r="Q338" s="19" t="n">
        <v>67.90000000000001</v>
      </c>
      <c r="R338" s="24" t="n">
        <v>3.38</v>
      </c>
      <c r="S338" t="inlineStr">
        <is>
          <t>LIVE:Census/ACS5/2023/B25077+B25088_002E</t>
        </is>
      </c>
      <c r="T338" s="26" t="n">
        <v>156</v>
      </c>
      <c r="U338" s="16" t="n">
        <v>676</v>
      </c>
      <c r="V338" s="19" t="n">
        <v>61.4</v>
      </c>
      <c r="W338" t="n">
        <v>2022</v>
      </c>
      <c r="X338" s="6" t="inlineStr">
        <is>
          <t>LIVE:DOL/NDCP/2022/mcinfant</t>
        </is>
      </c>
      <c r="Y338" s="20" t="n">
        <v>156</v>
      </c>
      <c r="Z338" s="19" t="n">
        <v>119.3</v>
      </c>
      <c r="AA338" s="20" t="n">
        <v>15</v>
      </c>
      <c r="AB338" s="19" t="n">
        <v>105.3</v>
      </c>
      <c r="AC338" s="27" t="inlineStr">
        <is>
          <t>PROXY-COUNTY-ADJ:state×f_c(0.70)</t>
        </is>
      </c>
      <c r="AD338" s="27" t="inlineStr">
        <is>
          <t>PROXY-STATE-FLAT:NAIC_HO-4_state_avg</t>
        </is>
      </c>
      <c r="AE338" s="20" t="n">
        <v>2208</v>
      </c>
      <c r="AF338" s="20" t="n">
        <v>1606</v>
      </c>
      <c r="AG338" s="17" t="n">
        <v>0.481</v>
      </c>
      <c r="AH338" s="17" t="n">
        <v>0.35</v>
      </c>
      <c r="AI338" s="19" t="n">
        <v>71.7</v>
      </c>
    </row>
    <row r="339">
      <c r="A339" t="inlineStr">
        <is>
          <t>12027</t>
        </is>
      </c>
      <c r="B339" t="inlineStr">
        <is>
          <t>Florida</t>
        </is>
      </c>
      <c r="C339" t="inlineStr">
        <is>
          <t>DeSoto County</t>
        </is>
      </c>
      <c r="D339" t="inlineStr">
        <is>
          <t>12</t>
        </is>
      </c>
      <c r="E339" s="16" t="n">
        <v>910</v>
      </c>
      <c r="F339" s="17" t="n">
        <v>0.305</v>
      </c>
      <c r="G339" s="16" t="n">
        <v>50868</v>
      </c>
      <c r="H339" s="18" t="n">
        <v>34719</v>
      </c>
      <c r="I339" s="19" t="n">
        <v>66.2</v>
      </c>
      <c r="J339" t="inlineStr">
        <is>
          <t>LIVE:Census/ACS5/2023/B25064</t>
        </is>
      </c>
      <c r="K339" t="inlineStr">
        <is>
          <t>LIVE:Census/ACS5/2023/B25071</t>
        </is>
      </c>
      <c r="L339" t="inlineStr">
        <is>
          <t>LIVE:Census/ACS5/2023/B19013</t>
        </is>
      </c>
      <c r="M339" t="inlineStr">
        <is>
          <t>LIVE:Census/ACS5/2023/B01003</t>
        </is>
      </c>
      <c r="N339" s="16" t="n">
        <v>151500</v>
      </c>
      <c r="O339" s="19" t="n">
        <v>40.6</v>
      </c>
      <c r="P339" s="16" t="n">
        <v>1287</v>
      </c>
      <c r="Q339" s="19" t="n">
        <v>63.5</v>
      </c>
      <c r="R339" s="24" t="n">
        <v>2.98</v>
      </c>
      <c r="S339" t="inlineStr">
        <is>
          <t>LIVE:Census/ACS5/2023/B25077+B25088_002E</t>
        </is>
      </c>
      <c r="T339" s="26" t="n">
        <v>157.63</v>
      </c>
      <c r="U339" s="16" t="n">
        <v>683</v>
      </c>
      <c r="V339" s="19" t="n">
        <v>62</v>
      </c>
      <c r="X339" s="27" t="inlineStr">
        <is>
          <t>PROXY-COUNTY-ADJ:state×f_c(0.70)</t>
        </is>
      </c>
      <c r="Y339" s="20" t="n">
        <v>156</v>
      </c>
      <c r="Z339" s="19" t="n">
        <v>119.3</v>
      </c>
      <c r="AA339" s="20" t="n">
        <v>15</v>
      </c>
      <c r="AB339" s="19" t="n">
        <v>105.3</v>
      </c>
      <c r="AC339" s="27" t="inlineStr">
        <is>
          <t>PROXY-COUNTY-ADJ:state×f_c(0.70)</t>
        </is>
      </c>
      <c r="AD339" s="27" t="inlineStr">
        <is>
          <t>PROXY-STATE-FLAT:NAIC_HO-4_state_avg</t>
        </is>
      </c>
      <c r="AE339" s="20" t="n">
        <v>2126</v>
      </c>
      <c r="AF339" s="20" t="n">
        <v>1608</v>
      </c>
      <c r="AG339" s="17" t="n">
        <v>0.502</v>
      </c>
      <c r="AH339" s="17" t="n">
        <v>0.379</v>
      </c>
      <c r="AI339" s="19" t="n">
        <v>70.3</v>
      </c>
    </row>
    <row r="340">
      <c r="A340" t="inlineStr">
        <is>
          <t>12029</t>
        </is>
      </c>
      <c r="B340" t="inlineStr">
        <is>
          <t>Florida</t>
        </is>
      </c>
      <c r="C340" t="inlineStr">
        <is>
          <t>Dixie County</t>
        </is>
      </c>
      <c r="D340" t="inlineStr">
        <is>
          <t>12</t>
        </is>
      </c>
      <c r="E340" s="16" t="n">
        <v>792</v>
      </c>
      <c r="F340" s="17" t="n">
        <v>0.229</v>
      </c>
      <c r="G340" s="16" t="n">
        <v>47655</v>
      </c>
      <c r="H340" s="18" t="n">
        <v>16952</v>
      </c>
      <c r="I340" s="19" t="n">
        <v>57.6</v>
      </c>
      <c r="J340" t="inlineStr">
        <is>
          <t>LIVE:Census/ACS5/2023/B25064</t>
        </is>
      </c>
      <c r="K340" t="inlineStr">
        <is>
          <t>LIVE:Census/ACS5/2023/B25071</t>
        </is>
      </c>
      <c r="L340" t="inlineStr">
        <is>
          <t>LIVE:Census/ACS5/2023/B19013</t>
        </is>
      </c>
      <c r="M340" t="inlineStr">
        <is>
          <t>LIVE:Census/ACS5/2023/B01003</t>
        </is>
      </c>
      <c r="N340" s="16" t="n">
        <v>96900</v>
      </c>
      <c r="O340" s="19" t="n">
        <v>25.9</v>
      </c>
      <c r="P340" s="16" t="n">
        <v>1135</v>
      </c>
      <c r="Q340" s="19" t="n">
        <v>56</v>
      </c>
      <c r="R340" s="24" t="n">
        <v>2.03</v>
      </c>
      <c r="S340" t="inlineStr">
        <is>
          <t>LIVE:Census/ACS5/2023/B25077+B25088_002E</t>
        </is>
      </c>
      <c r="T340" s="26" t="n">
        <v>157.63</v>
      </c>
      <c r="U340" s="16" t="n">
        <v>683</v>
      </c>
      <c r="V340" s="19" t="n">
        <v>62</v>
      </c>
      <c r="X340" s="27" t="inlineStr">
        <is>
          <t>PROXY-COUNTY-ADJ:state×f_c(0.70)</t>
        </is>
      </c>
      <c r="Y340" s="20" t="n">
        <v>156</v>
      </c>
      <c r="Z340" s="19" t="n">
        <v>119.3</v>
      </c>
      <c r="AA340" s="20" t="n">
        <v>15</v>
      </c>
      <c r="AB340" s="19" t="n">
        <v>105.3</v>
      </c>
      <c r="AC340" s="27" t="inlineStr">
        <is>
          <t>PROXY-COUNTY-ADJ:state×f_c(0.70)</t>
        </is>
      </c>
      <c r="AD340" s="27" t="inlineStr">
        <is>
          <t>PROXY-STATE-FLAT:NAIC_HO-4_state_avg</t>
        </is>
      </c>
      <c r="AE340" s="20" t="n">
        <v>1974</v>
      </c>
      <c r="AF340" s="20" t="n">
        <v>1490</v>
      </c>
      <c r="AG340" s="17" t="n">
        <v>0.4970000000000001</v>
      </c>
      <c r="AH340" s="17" t="n">
        <v>0.375</v>
      </c>
      <c r="AI340" s="19" t="n">
        <v>65.59999999999999</v>
      </c>
    </row>
    <row r="341">
      <c r="A341" t="inlineStr">
        <is>
          <t>12031</t>
        </is>
      </c>
      <c r="B341" t="inlineStr">
        <is>
          <t>Florida</t>
        </is>
      </c>
      <c r="C341" t="inlineStr">
        <is>
          <t>Duval County</t>
        </is>
      </c>
      <c r="D341" t="inlineStr">
        <is>
          <t>12</t>
        </is>
      </c>
      <c r="E341" s="16" t="n">
        <v>1385</v>
      </c>
      <c r="F341" s="17" t="n">
        <v>0.32</v>
      </c>
      <c r="G341" s="16" t="n">
        <v>68447</v>
      </c>
      <c r="H341" s="18" t="n">
        <v>1007189</v>
      </c>
      <c r="I341" s="19" t="n">
        <v>100.8</v>
      </c>
      <c r="J341" t="inlineStr">
        <is>
          <t>LIVE:Census/ACS5/2023/B25064</t>
        </is>
      </c>
      <c r="K341" t="inlineStr">
        <is>
          <t>LIVE:Census/ACS5/2023/B25071</t>
        </is>
      </c>
      <c r="L341" t="inlineStr">
        <is>
          <t>LIVE:Census/ACS5/2023/B19013</t>
        </is>
      </c>
      <c r="M341" t="inlineStr">
        <is>
          <t>LIVE:Census/ACS5/2023/B01003</t>
        </is>
      </c>
      <c r="N341" s="16" t="n">
        <v>274900</v>
      </c>
      <c r="O341" s="19" t="n">
        <v>73.59999999999999</v>
      </c>
      <c r="P341" s="16" t="n">
        <v>1667</v>
      </c>
      <c r="Q341" s="19" t="n">
        <v>82.3</v>
      </c>
      <c r="R341" s="24" t="n">
        <v>4.02</v>
      </c>
      <c r="S341" t="inlineStr">
        <is>
          <t>LIVE:Census/ACS5/2023/B25077+B25088_002E</t>
        </is>
      </c>
      <c r="T341" s="26" t="n">
        <v>225</v>
      </c>
      <c r="U341" s="16" t="n">
        <v>975</v>
      </c>
      <c r="V341" s="19" t="n">
        <v>88.5</v>
      </c>
      <c r="W341" t="n">
        <v>2022</v>
      </c>
      <c r="X341" s="6" t="inlineStr">
        <is>
          <t>LIVE:DOL/NDCP/2022/mcinfant</t>
        </is>
      </c>
      <c r="Y341" s="20" t="n">
        <v>200</v>
      </c>
      <c r="Z341" s="19" t="n">
        <v>153</v>
      </c>
      <c r="AA341" s="20" t="n">
        <v>15</v>
      </c>
      <c r="AB341" s="19" t="n">
        <v>105.3</v>
      </c>
      <c r="AC341" s="27" t="inlineStr">
        <is>
          <t>PROXY-COUNTY-ADJ:state×f_c(0.90)</t>
        </is>
      </c>
      <c r="AD341" s="27" t="inlineStr">
        <is>
          <t>PROXY-STATE-FLAT:NAIC_HO-4_state_avg</t>
        </is>
      </c>
      <c r="AE341" s="20" t="n">
        <v>2842</v>
      </c>
      <c r="AF341" s="20" t="n">
        <v>2375</v>
      </c>
      <c r="AG341" s="17" t="n">
        <v>0.498</v>
      </c>
      <c r="AH341" s="17" t="n">
        <v>0.416</v>
      </c>
      <c r="AI341" s="19" t="n">
        <v>96.8</v>
      </c>
    </row>
    <row r="342">
      <c r="A342" t="inlineStr">
        <is>
          <t>12033</t>
        </is>
      </c>
      <c r="B342" t="inlineStr">
        <is>
          <t>Florida</t>
        </is>
      </c>
      <c r="C342" t="inlineStr">
        <is>
          <t>Escambia County</t>
        </is>
      </c>
      <c r="D342" t="inlineStr">
        <is>
          <t>12</t>
        </is>
      </c>
      <c r="E342" s="16" t="n">
        <v>1234</v>
      </c>
      <c r="F342" s="17" t="n">
        <v>0.311</v>
      </c>
      <c r="G342" s="16" t="n">
        <v>65715</v>
      </c>
      <c r="H342" s="18" t="n">
        <v>323275</v>
      </c>
      <c r="I342" s="19" t="n">
        <v>89.8</v>
      </c>
      <c r="J342" t="inlineStr">
        <is>
          <t>LIVE:Census/ACS5/2023/B25064</t>
        </is>
      </c>
      <c r="K342" t="inlineStr">
        <is>
          <t>LIVE:Census/ACS5/2023/B25071</t>
        </is>
      </c>
      <c r="L342" t="inlineStr">
        <is>
          <t>LIVE:Census/ACS5/2023/B19013</t>
        </is>
      </c>
      <c r="M342" t="inlineStr">
        <is>
          <t>LIVE:Census/ACS5/2023/B01003</t>
        </is>
      </c>
      <c r="N342" s="16" t="n">
        <v>234200</v>
      </c>
      <c r="O342" s="19" t="n">
        <v>62.7</v>
      </c>
      <c r="P342" s="16" t="n">
        <v>1559</v>
      </c>
      <c r="Q342" s="19" t="n">
        <v>76.90000000000001</v>
      </c>
      <c r="R342" s="24" t="n">
        <v>3.56</v>
      </c>
      <c r="S342" t="inlineStr">
        <is>
          <t>LIVE:Census/ACS5/2023/B25077+B25088_002E</t>
        </is>
      </c>
      <c r="T342" s="26" t="n">
        <v>185</v>
      </c>
      <c r="U342" s="16" t="n">
        <v>802</v>
      </c>
      <c r="V342" s="19" t="n">
        <v>72.8</v>
      </c>
      <c r="W342" t="n">
        <v>2022</v>
      </c>
      <c r="X342" s="6" t="inlineStr">
        <is>
          <t>LIVE:DOL/NDCP/2022/mcinfant</t>
        </is>
      </c>
      <c r="Y342" s="20" t="n">
        <v>178</v>
      </c>
      <c r="Z342" s="19" t="n">
        <v>136.1</v>
      </c>
      <c r="AA342" s="20" t="n">
        <v>15</v>
      </c>
      <c r="AB342" s="19" t="n">
        <v>105.3</v>
      </c>
      <c r="AC342" s="27" t="inlineStr">
        <is>
          <t>PROXY-COUNTY-ADJ:state×f_c(0.80)</t>
        </is>
      </c>
      <c r="AD342" s="27" t="inlineStr">
        <is>
          <t>PROXY-STATE-FLAT:NAIC_HO-4_state_avg</t>
        </is>
      </c>
      <c r="AE342" s="20" t="n">
        <v>2539</v>
      </c>
      <c r="AF342" s="20" t="n">
        <v>2051</v>
      </c>
      <c r="AG342" s="17" t="n">
        <v>0.464</v>
      </c>
      <c r="AH342" s="17" t="n">
        <v>0.375</v>
      </c>
      <c r="AI342" s="19" t="n">
        <v>85.7</v>
      </c>
    </row>
    <row r="343">
      <c r="A343" t="inlineStr">
        <is>
          <t>12035</t>
        </is>
      </c>
      <c r="B343" t="inlineStr">
        <is>
          <t>Florida</t>
        </is>
      </c>
      <c r="C343" t="inlineStr">
        <is>
          <t>Flagler County</t>
        </is>
      </c>
      <c r="D343" t="inlineStr">
        <is>
          <t>12</t>
        </is>
      </c>
      <c r="E343" s="16" t="n">
        <v>1687</v>
      </c>
      <c r="F343" s="17" t="n">
        <v>0.358</v>
      </c>
      <c r="G343" s="16" t="n">
        <v>72923</v>
      </c>
      <c r="H343" s="18" t="n">
        <v>121710</v>
      </c>
      <c r="I343" s="19" t="n">
        <v>122.8</v>
      </c>
      <c r="J343" t="inlineStr">
        <is>
          <t>LIVE:Census/ACS5/2023/B25064</t>
        </is>
      </c>
      <c r="K343" t="inlineStr">
        <is>
          <t>LIVE:Census/ACS5/2023/B25071</t>
        </is>
      </c>
      <c r="L343" t="inlineStr">
        <is>
          <t>LIVE:Census/ACS5/2023/B19013</t>
        </is>
      </c>
      <c r="M343" t="inlineStr">
        <is>
          <t>LIVE:Census/ACS5/2023/B01003</t>
        </is>
      </c>
      <c r="N343" s="16" t="n">
        <v>333400</v>
      </c>
      <c r="O343" s="19" t="n">
        <v>89.3</v>
      </c>
      <c r="P343" s="16" t="n">
        <v>1637</v>
      </c>
      <c r="Q343" s="19" t="n">
        <v>80.8</v>
      </c>
      <c r="R343" s="24" t="n">
        <v>4.57</v>
      </c>
      <c r="S343" t="inlineStr">
        <is>
          <t>LIVE:Census/ACS5/2023/B25077+B25088_002E</t>
        </is>
      </c>
      <c r="T343" s="26" t="n">
        <v>220</v>
      </c>
      <c r="U343" s="16" t="n">
        <v>953</v>
      </c>
      <c r="V343" s="19" t="n">
        <v>86.59999999999999</v>
      </c>
      <c r="W343" t="n">
        <v>2022</v>
      </c>
      <c r="X343" s="6" t="inlineStr">
        <is>
          <t>LIVE:DOL/NDCP/2022/mcinfant</t>
        </is>
      </c>
      <c r="Y343" s="20" t="n">
        <v>244</v>
      </c>
      <c r="Z343" s="19" t="n">
        <v>186.6</v>
      </c>
      <c r="AA343" s="20" t="n">
        <v>15</v>
      </c>
      <c r="AB343" s="19" t="n">
        <v>105.3</v>
      </c>
      <c r="AC343" s="27" t="inlineStr">
        <is>
          <t>PROXY-COUNTY-ADJ:state×f_c(1.09)</t>
        </is>
      </c>
      <c r="AD343" s="27" t="inlineStr">
        <is>
          <t>PROXY-STATE-FLAT:NAIC_HO-4_state_avg</t>
        </is>
      </c>
      <c r="AE343" s="20" t="n">
        <v>2834</v>
      </c>
      <c r="AF343" s="20" t="n">
        <v>2655</v>
      </c>
      <c r="AG343" s="17" t="n">
        <v>0.466</v>
      </c>
      <c r="AH343" s="17" t="n">
        <v>0.4370000000000001</v>
      </c>
      <c r="AI343" s="19" t="n">
        <v>104.8</v>
      </c>
    </row>
    <row r="344">
      <c r="A344" t="inlineStr">
        <is>
          <t>12037</t>
        </is>
      </c>
      <c r="B344" t="inlineStr">
        <is>
          <t>Florida</t>
        </is>
      </c>
      <c r="C344" t="inlineStr">
        <is>
          <t>Franklin County</t>
        </is>
      </c>
      <c r="D344" t="inlineStr">
        <is>
          <t>12</t>
        </is>
      </c>
      <c r="E344" s="16" t="n">
        <v>1044</v>
      </c>
      <c r="F344" s="17" t="n">
        <v>0.305</v>
      </c>
      <c r="G344" s="16" t="n">
        <v>62734</v>
      </c>
      <c r="H344" s="18" t="n">
        <v>12418</v>
      </c>
      <c r="I344" s="19" t="n">
        <v>76</v>
      </c>
      <c r="J344" t="inlineStr">
        <is>
          <t>LIVE:Census/ACS5/2023/B25064</t>
        </is>
      </c>
      <c r="K344" t="inlineStr">
        <is>
          <t>LIVE:Census/ACS5/2023/B25071</t>
        </is>
      </c>
      <c r="L344" t="inlineStr">
        <is>
          <t>LIVE:Census/ACS5/2023/B19013</t>
        </is>
      </c>
      <c r="M344" t="inlineStr">
        <is>
          <t>LIVE:Census/ACS5/2023/B01003</t>
        </is>
      </c>
      <c r="N344" s="16" t="n">
        <v>254300</v>
      </c>
      <c r="O344" s="19" t="n">
        <v>68.09999999999999</v>
      </c>
      <c r="P344" s="16" t="n">
        <v>1475</v>
      </c>
      <c r="Q344" s="19" t="n">
        <v>72.8</v>
      </c>
      <c r="R344" s="24" t="n">
        <v>4.05</v>
      </c>
      <c r="S344" t="inlineStr">
        <is>
          <t>LIVE:Census/ACS5/2023/B25077+B25088_002E</t>
        </is>
      </c>
      <c r="T344" s="26" t="n">
        <v>157.63</v>
      </c>
      <c r="U344" s="16" t="n">
        <v>683</v>
      </c>
      <c r="V344" s="19" t="n">
        <v>62</v>
      </c>
      <c r="X344" s="27" t="inlineStr">
        <is>
          <t>PROXY-COUNTY-ADJ:state×f_c(0.70)</t>
        </is>
      </c>
      <c r="Y344" s="20" t="n">
        <v>156</v>
      </c>
      <c r="Z344" s="19" t="n">
        <v>119.3</v>
      </c>
      <c r="AA344" s="20" t="n">
        <v>15</v>
      </c>
      <c r="AB344" s="19" t="n">
        <v>105.3</v>
      </c>
      <c r="AC344" s="27" t="inlineStr">
        <is>
          <t>PROXY-COUNTY-ADJ:state×f_c(0.70)</t>
        </is>
      </c>
      <c r="AD344" s="27" t="inlineStr">
        <is>
          <t>PROXY-STATE-FLAT:NAIC_HO-4_state_avg</t>
        </is>
      </c>
      <c r="AE344" s="20" t="n">
        <v>2314</v>
      </c>
      <c r="AF344" s="20" t="n">
        <v>1742</v>
      </c>
      <c r="AG344" s="17" t="n">
        <v>0.4429999999999999</v>
      </c>
      <c r="AH344" s="17" t="n">
        <v>0.333</v>
      </c>
      <c r="AI344" s="19" t="n">
        <v>75.8</v>
      </c>
    </row>
    <row r="345">
      <c r="A345" t="inlineStr">
        <is>
          <t>12039</t>
        </is>
      </c>
      <c r="B345" t="inlineStr">
        <is>
          <t>Florida</t>
        </is>
      </c>
      <c r="C345" t="inlineStr">
        <is>
          <t>Gadsden County</t>
        </is>
      </c>
      <c r="D345" t="inlineStr">
        <is>
          <t>12</t>
        </is>
      </c>
      <c r="E345" s="16" t="n">
        <v>792</v>
      </c>
      <c r="F345" s="17" t="n">
        <v>0.31</v>
      </c>
      <c r="G345" s="16" t="n">
        <v>46047</v>
      </c>
      <c r="H345" s="18" t="n">
        <v>43642</v>
      </c>
      <c r="I345" s="19" t="n">
        <v>57.6</v>
      </c>
      <c r="J345" t="inlineStr">
        <is>
          <t>LIVE:Census/ACS5/2023/B25064</t>
        </is>
      </c>
      <c r="K345" t="inlineStr">
        <is>
          <t>LIVE:Census/ACS5/2023/B25071</t>
        </is>
      </c>
      <c r="L345" t="inlineStr">
        <is>
          <t>LIVE:Census/ACS5/2023/B19013</t>
        </is>
      </c>
      <c r="M345" t="inlineStr">
        <is>
          <t>LIVE:Census/ACS5/2023/B01003</t>
        </is>
      </c>
      <c r="N345" s="16" t="n">
        <v>154700</v>
      </c>
      <c r="O345" s="19" t="n">
        <v>41.4</v>
      </c>
      <c r="P345" s="16" t="n">
        <v>1318</v>
      </c>
      <c r="Q345" s="19" t="n">
        <v>65</v>
      </c>
      <c r="R345" s="24" t="n">
        <v>3.36</v>
      </c>
      <c r="S345" t="inlineStr">
        <is>
          <t>LIVE:Census/ACS5/2023/B25077+B25088_002E</t>
        </is>
      </c>
      <c r="T345" s="26" t="n">
        <v>137.5</v>
      </c>
      <c r="U345" s="16" t="n">
        <v>596</v>
      </c>
      <c r="V345" s="19" t="n">
        <v>54.1</v>
      </c>
      <c r="W345" t="n">
        <v>2022</v>
      </c>
      <c r="X345" s="6" t="inlineStr">
        <is>
          <t>LIVE:DOL/NDCP/2022/mcinfant</t>
        </is>
      </c>
      <c r="Y345" s="20" t="n">
        <v>156</v>
      </c>
      <c r="Z345" s="19" t="n">
        <v>119.3</v>
      </c>
      <c r="AA345" s="20" t="n">
        <v>15</v>
      </c>
      <c r="AB345" s="19" t="n">
        <v>105.3</v>
      </c>
      <c r="AC345" s="27" t="inlineStr">
        <is>
          <t>PROXY-COUNTY-ADJ:state×f_c(0.70)</t>
        </is>
      </c>
      <c r="AD345" s="27" t="inlineStr">
        <is>
          <t>PROXY-STATE-FLAT:NAIC_HO-4_state_avg</t>
        </is>
      </c>
      <c r="AE345" s="20" t="n">
        <v>2070</v>
      </c>
      <c r="AF345" s="20" t="n">
        <v>1403</v>
      </c>
      <c r="AG345" s="17" t="n">
        <v>0.539</v>
      </c>
      <c r="AH345" s="17" t="n">
        <v>0.366</v>
      </c>
      <c r="AI345" s="19" t="n">
        <v>66.40000000000001</v>
      </c>
    </row>
    <row r="346">
      <c r="A346" t="inlineStr">
        <is>
          <t>12041</t>
        </is>
      </c>
      <c r="B346" t="inlineStr">
        <is>
          <t>Florida</t>
        </is>
      </c>
      <c r="C346" t="inlineStr">
        <is>
          <t>Gilchrist County</t>
        </is>
      </c>
      <c r="D346" t="inlineStr">
        <is>
          <t>12</t>
        </is>
      </c>
      <c r="E346" s="16" t="n">
        <v>855</v>
      </c>
      <c r="F346" s="17" t="n">
        <v>0.195</v>
      </c>
      <c r="G346" s="16" t="n">
        <v>61070</v>
      </c>
      <c r="H346" s="18" t="n">
        <v>18494</v>
      </c>
      <c r="I346" s="19" t="n">
        <v>62.2</v>
      </c>
      <c r="J346" t="inlineStr">
        <is>
          <t>LIVE:Census/ACS5/2023/B25064</t>
        </is>
      </c>
      <c r="K346" t="inlineStr">
        <is>
          <t>LIVE:Census/ACS5/2023/B25071</t>
        </is>
      </c>
      <c r="L346" t="inlineStr">
        <is>
          <t>LIVE:Census/ACS5/2023/B19013</t>
        </is>
      </c>
      <c r="M346" t="inlineStr">
        <is>
          <t>LIVE:Census/ACS5/2023/B01003</t>
        </is>
      </c>
      <c r="N346" s="16" t="n">
        <v>191000</v>
      </c>
      <c r="O346" s="19" t="n">
        <v>51.1</v>
      </c>
      <c r="P346" s="16" t="n">
        <v>1448</v>
      </c>
      <c r="Q346" s="19" t="n">
        <v>71.5</v>
      </c>
      <c r="R346" s="24" t="n">
        <v>3.13</v>
      </c>
      <c r="S346" t="inlineStr">
        <is>
          <t>LIVE:Census/ACS5/2023/B25077+B25088_002E</t>
        </is>
      </c>
      <c r="T346" s="26" t="n">
        <v>157.63</v>
      </c>
      <c r="U346" s="16" t="n">
        <v>683</v>
      </c>
      <c r="V346" s="19" t="n">
        <v>62</v>
      </c>
      <c r="X346" s="27" t="inlineStr">
        <is>
          <t>PROXY-COUNTY-ADJ:state×f_c(0.70)</t>
        </is>
      </c>
      <c r="Y346" s="20" t="n">
        <v>156</v>
      </c>
      <c r="Z346" s="19" t="n">
        <v>119.3</v>
      </c>
      <c r="AA346" s="20" t="n">
        <v>15</v>
      </c>
      <c r="AB346" s="19" t="n">
        <v>105.3</v>
      </c>
      <c r="AC346" s="27" t="inlineStr">
        <is>
          <t>PROXY-COUNTY-ADJ:state×f_c(0.70)</t>
        </is>
      </c>
      <c r="AD346" s="27" t="inlineStr">
        <is>
          <t>PROXY-STATE-FLAT:NAIC_HO-4_state_avg</t>
        </is>
      </c>
      <c r="AE346" s="20" t="n">
        <v>2287</v>
      </c>
      <c r="AF346" s="20" t="n">
        <v>1553</v>
      </c>
      <c r="AG346" s="17" t="n">
        <v>0.449</v>
      </c>
      <c r="AH346" s="17" t="n">
        <v>0.305</v>
      </c>
      <c r="AI346" s="19" t="n">
        <v>72.09999999999999</v>
      </c>
    </row>
    <row r="347">
      <c r="A347" t="inlineStr">
        <is>
          <t>12043</t>
        </is>
      </c>
      <c r="B347" t="inlineStr">
        <is>
          <t>Florida</t>
        </is>
      </c>
      <c r="C347" t="inlineStr">
        <is>
          <t>Glades County</t>
        </is>
      </c>
      <c r="D347" t="inlineStr">
        <is>
          <t>12</t>
        </is>
      </c>
      <c r="E347" s="16" t="n">
        <v>927</v>
      </c>
      <c r="F347" s="17" t="n">
        <v>0.421</v>
      </c>
      <c r="G347" s="16" t="n">
        <v>38905</v>
      </c>
      <c r="H347" s="18" t="n">
        <v>12324</v>
      </c>
      <c r="I347" s="19" t="n">
        <v>67.5</v>
      </c>
      <c r="J347" t="inlineStr">
        <is>
          <t>LIVE:Census/ACS5/2023/B25064</t>
        </is>
      </c>
      <c r="K347" t="inlineStr">
        <is>
          <t>LIVE:Census/ACS5/2023/B25071</t>
        </is>
      </c>
      <c r="L347" t="inlineStr">
        <is>
          <t>LIVE:Census/ACS5/2023/B19013</t>
        </is>
      </c>
      <c r="M347" t="inlineStr">
        <is>
          <t>LIVE:Census/ACS5/2023/B01003</t>
        </is>
      </c>
      <c r="N347" s="16" t="n">
        <v>114800</v>
      </c>
      <c r="O347" s="19" t="n">
        <v>30.7</v>
      </c>
      <c r="P347" s="16" t="n">
        <v>1283</v>
      </c>
      <c r="Q347" s="19" t="n">
        <v>63.3</v>
      </c>
      <c r="R347" s="24" t="n">
        <v>2.95</v>
      </c>
      <c r="S347" t="inlineStr">
        <is>
          <t>LIVE:Census/ACS5/2023/B25077+B25088_002E</t>
        </is>
      </c>
      <c r="T347" s="26" t="n">
        <v>157.63</v>
      </c>
      <c r="U347" s="16" t="n">
        <v>683</v>
      </c>
      <c r="V347" s="19" t="n">
        <v>62</v>
      </c>
      <c r="X347" s="27" t="inlineStr">
        <is>
          <t>PROXY-COUNTY-ADJ:state×f_c(0.70)</t>
        </is>
      </c>
      <c r="Y347" s="20" t="n">
        <v>156</v>
      </c>
      <c r="Z347" s="19" t="n">
        <v>119.3</v>
      </c>
      <c r="AA347" s="20" t="n">
        <v>15</v>
      </c>
      <c r="AB347" s="19" t="n">
        <v>105.3</v>
      </c>
      <c r="AC347" s="27" t="inlineStr">
        <is>
          <t>PROXY-COUNTY-ADJ:state×f_c(0.70)</t>
        </is>
      </c>
      <c r="AD347" s="27" t="inlineStr">
        <is>
          <t>PROXY-STATE-FLAT:NAIC_HO-4_state_avg</t>
        </is>
      </c>
      <c r="AE347" s="20" t="n">
        <v>2122</v>
      </c>
      <c r="AF347" s="20" t="n">
        <v>1625</v>
      </c>
      <c r="AG347" s="17" t="n">
        <v>0.655</v>
      </c>
      <c r="AH347" s="17" t="n">
        <v>0.501</v>
      </c>
      <c r="AI347" s="19" t="n">
        <v>70.5</v>
      </c>
    </row>
    <row r="348">
      <c r="A348" t="inlineStr">
        <is>
          <t>12045</t>
        </is>
      </c>
      <c r="B348" t="inlineStr">
        <is>
          <t>Florida</t>
        </is>
      </c>
      <c r="C348" t="inlineStr">
        <is>
          <t>Gulf County</t>
        </is>
      </c>
      <c r="D348" t="inlineStr">
        <is>
          <t>12</t>
        </is>
      </c>
      <c r="E348" s="16" t="n">
        <v>1161</v>
      </c>
      <c r="F348" s="17" t="n">
        <v>0.403</v>
      </c>
      <c r="G348" s="16" t="n">
        <v>67361</v>
      </c>
      <c r="H348" s="18" t="n">
        <v>14772</v>
      </c>
      <c r="I348" s="19" t="n">
        <v>84.5</v>
      </c>
      <c r="J348" t="inlineStr">
        <is>
          <t>LIVE:Census/ACS5/2023/B25064</t>
        </is>
      </c>
      <c r="K348" t="inlineStr">
        <is>
          <t>LIVE:Census/ACS5/2023/B25071</t>
        </is>
      </c>
      <c r="L348" t="inlineStr">
        <is>
          <t>LIVE:Census/ACS5/2023/B19013</t>
        </is>
      </c>
      <c r="M348" t="inlineStr">
        <is>
          <t>LIVE:Census/ACS5/2023/B01003</t>
        </is>
      </c>
      <c r="N348" s="16" t="n">
        <v>235700</v>
      </c>
      <c r="O348" s="19" t="n">
        <v>63.1</v>
      </c>
      <c r="P348" s="16" t="n">
        <v>1410</v>
      </c>
      <c r="Q348" s="19" t="n">
        <v>69.59999999999999</v>
      </c>
      <c r="R348" s="24" t="n">
        <v>3.5</v>
      </c>
      <c r="S348" t="inlineStr">
        <is>
          <t>LIVE:Census/ACS5/2023/B25077+B25088_002E</t>
        </is>
      </c>
      <c r="T348" s="26" t="n">
        <v>169.32</v>
      </c>
      <c r="U348" s="16" t="n">
        <v>734</v>
      </c>
      <c r="V348" s="19" t="n">
        <v>66.59999999999999</v>
      </c>
      <c r="X348" s="27" t="inlineStr">
        <is>
          <t>PROXY-COUNTY-ADJ:state×f_c(0.75)</t>
        </is>
      </c>
      <c r="Y348" s="20" t="n">
        <v>168</v>
      </c>
      <c r="Z348" s="19" t="n">
        <v>128.5</v>
      </c>
      <c r="AA348" s="20" t="n">
        <v>15</v>
      </c>
      <c r="AB348" s="19" t="n">
        <v>105.3</v>
      </c>
      <c r="AC348" s="27" t="inlineStr">
        <is>
          <t>PROXY-COUNTY-ADJ:state×f_c(0.75)</t>
        </is>
      </c>
      <c r="AD348" s="27" t="inlineStr">
        <is>
          <t>PROXY-STATE-FLAT:NAIC_HO-4_state_avg</t>
        </is>
      </c>
      <c r="AE348" s="20" t="n">
        <v>2312</v>
      </c>
      <c r="AF348" s="20" t="n">
        <v>1910</v>
      </c>
      <c r="AG348" s="17" t="n">
        <v>0.412</v>
      </c>
      <c r="AH348" s="17" t="n">
        <v>0.34</v>
      </c>
      <c r="AI348" s="19" t="n">
        <v>79.2</v>
      </c>
    </row>
    <row r="349">
      <c r="A349" t="inlineStr">
        <is>
          <t>12047</t>
        </is>
      </c>
      <c r="B349" t="inlineStr">
        <is>
          <t>Florida</t>
        </is>
      </c>
      <c r="C349" t="inlineStr">
        <is>
          <t>Hamilton County</t>
        </is>
      </c>
      <c r="D349" t="inlineStr">
        <is>
          <t>12</t>
        </is>
      </c>
      <c r="E349" s="16" t="n">
        <v>819</v>
      </c>
      <c r="F349" s="17" t="n">
        <v>0.308</v>
      </c>
      <c r="G349" s="16" t="n">
        <v>47696</v>
      </c>
      <c r="H349" s="18" t="n">
        <v>13445</v>
      </c>
      <c r="I349" s="19" t="n">
        <v>59.6</v>
      </c>
      <c r="J349" t="inlineStr">
        <is>
          <t>LIVE:Census/ACS5/2023/B25064</t>
        </is>
      </c>
      <c r="K349" t="inlineStr">
        <is>
          <t>LIVE:Census/ACS5/2023/B25071</t>
        </is>
      </c>
      <c r="L349" t="inlineStr">
        <is>
          <t>LIVE:Census/ACS5/2023/B19013</t>
        </is>
      </c>
      <c r="M349" t="inlineStr">
        <is>
          <t>LIVE:Census/ACS5/2023/B01003</t>
        </is>
      </c>
      <c r="N349" s="16" t="n">
        <v>110400</v>
      </c>
      <c r="O349" s="19" t="n">
        <v>29.6</v>
      </c>
      <c r="P349" s="16" t="n">
        <v>1170</v>
      </c>
      <c r="Q349" s="19" t="n">
        <v>57.7</v>
      </c>
      <c r="R349" s="24" t="n">
        <v>2.31</v>
      </c>
      <c r="S349" t="inlineStr">
        <is>
          <t>LIVE:Census/ACS5/2023/B25077+B25088_002E</t>
        </is>
      </c>
      <c r="T349" s="26" t="n">
        <v>157.63</v>
      </c>
      <c r="U349" s="16" t="n">
        <v>683</v>
      </c>
      <c r="V349" s="19" t="n">
        <v>62</v>
      </c>
      <c r="X349" s="27" t="inlineStr">
        <is>
          <t>PROXY-COUNTY-ADJ:state×f_c(0.70)</t>
        </is>
      </c>
      <c r="Y349" s="20" t="n">
        <v>156</v>
      </c>
      <c r="Z349" s="19" t="n">
        <v>119.3</v>
      </c>
      <c r="AA349" s="20" t="n">
        <v>15</v>
      </c>
      <c r="AB349" s="19" t="n">
        <v>105.3</v>
      </c>
      <c r="AC349" s="27" t="inlineStr">
        <is>
          <t>PROXY-COUNTY-ADJ:state×f_c(0.70)</t>
        </is>
      </c>
      <c r="AD349" s="27" t="inlineStr">
        <is>
          <t>PROXY-STATE-FLAT:NAIC_HO-4_state_avg</t>
        </is>
      </c>
      <c r="AE349" s="20" t="n">
        <v>2009</v>
      </c>
      <c r="AF349" s="20" t="n">
        <v>1517</v>
      </c>
      <c r="AG349" s="17" t="n">
        <v>0.505</v>
      </c>
      <c r="AH349" s="17" t="n">
        <v>0.382</v>
      </c>
      <c r="AI349" s="19" t="n">
        <v>66.7</v>
      </c>
    </row>
    <row r="350">
      <c r="A350" t="inlineStr">
        <is>
          <t>12049</t>
        </is>
      </c>
      <c r="B350" t="inlineStr">
        <is>
          <t>Florida</t>
        </is>
      </c>
      <c r="C350" t="inlineStr">
        <is>
          <t>Hardee County</t>
        </is>
      </c>
      <c r="D350" t="inlineStr">
        <is>
          <t>12</t>
        </is>
      </c>
      <c r="E350" s="16" t="n">
        <v>954</v>
      </c>
      <c r="F350" s="17" t="n">
        <v>0.341</v>
      </c>
      <c r="G350" s="16" t="n">
        <v>54231</v>
      </c>
      <c r="H350" s="18" t="n">
        <v>25508</v>
      </c>
      <c r="I350" s="19" t="n">
        <v>69.40000000000001</v>
      </c>
      <c r="J350" t="inlineStr">
        <is>
          <t>LIVE:Census/ACS5/2023/B25064</t>
        </is>
      </c>
      <c r="K350" t="inlineStr">
        <is>
          <t>LIVE:Census/ACS5/2023/B25071</t>
        </is>
      </c>
      <c r="L350" t="inlineStr">
        <is>
          <t>LIVE:Census/ACS5/2023/B19013</t>
        </is>
      </c>
      <c r="M350" t="inlineStr">
        <is>
          <t>LIVE:Census/ACS5/2023/B01003</t>
        </is>
      </c>
      <c r="N350" s="16" t="n">
        <v>129400</v>
      </c>
      <c r="O350" s="19" t="n">
        <v>34.7</v>
      </c>
      <c r="P350" s="16" t="n">
        <v>1262</v>
      </c>
      <c r="Q350" s="19" t="n">
        <v>62.3</v>
      </c>
      <c r="R350" s="24" t="n">
        <v>2.39</v>
      </c>
      <c r="S350" t="inlineStr">
        <is>
          <t>LIVE:Census/ACS5/2023/B25077+B25088_002E</t>
        </is>
      </c>
      <c r="T350" s="26" t="n">
        <v>150</v>
      </c>
      <c r="U350" s="16" t="n">
        <v>650</v>
      </c>
      <c r="V350" s="19" t="n">
        <v>59</v>
      </c>
      <c r="W350" t="n">
        <v>2022</v>
      </c>
      <c r="X350" s="6" t="inlineStr">
        <is>
          <t>LIVE:DOL/NDCP/2022/mcinfant</t>
        </is>
      </c>
      <c r="Y350" s="20" t="n">
        <v>156</v>
      </c>
      <c r="Z350" s="19" t="n">
        <v>119.3</v>
      </c>
      <c r="AA350" s="20" t="n">
        <v>15</v>
      </c>
      <c r="AB350" s="19" t="n">
        <v>105.3</v>
      </c>
      <c r="AC350" s="27" t="inlineStr">
        <is>
          <t>PROXY-COUNTY-ADJ:state×f_c(0.70)</t>
        </is>
      </c>
      <c r="AD350" s="27" t="inlineStr">
        <is>
          <t>PROXY-STATE-FLAT:NAIC_HO-4_state_avg</t>
        </is>
      </c>
      <c r="AE350" s="20" t="n">
        <v>2068</v>
      </c>
      <c r="AF350" s="20" t="n">
        <v>1619</v>
      </c>
      <c r="AG350" s="17" t="n">
        <v>0.458</v>
      </c>
      <c r="AH350" s="17" t="n">
        <v>0.358</v>
      </c>
      <c r="AI350" s="19" t="n">
        <v>69.7</v>
      </c>
    </row>
    <row r="351">
      <c r="A351" t="inlineStr">
        <is>
          <t>12051</t>
        </is>
      </c>
      <c r="B351" t="inlineStr">
        <is>
          <t>Florida</t>
        </is>
      </c>
      <c r="C351" t="inlineStr">
        <is>
          <t>Hendry County</t>
        </is>
      </c>
      <c r="D351" t="inlineStr">
        <is>
          <t>12</t>
        </is>
      </c>
      <c r="E351" s="16" t="n">
        <v>958</v>
      </c>
      <c r="F351" s="17" t="n">
        <v>0.33</v>
      </c>
      <c r="G351" s="16" t="n">
        <v>53044</v>
      </c>
      <c r="H351" s="18" t="n">
        <v>40798</v>
      </c>
      <c r="I351" s="19" t="n">
        <v>69.7</v>
      </c>
      <c r="J351" t="inlineStr">
        <is>
          <t>LIVE:Census/ACS5/2023/B25064</t>
        </is>
      </c>
      <c r="K351" t="inlineStr">
        <is>
          <t>LIVE:Census/ACS5/2023/B25071</t>
        </is>
      </c>
      <c r="L351" t="inlineStr">
        <is>
          <t>LIVE:Census/ACS5/2023/B19013</t>
        </is>
      </c>
      <c r="M351" t="inlineStr">
        <is>
          <t>LIVE:Census/ACS5/2023/B01003</t>
        </is>
      </c>
      <c r="N351" s="16" t="n">
        <v>189700</v>
      </c>
      <c r="O351" s="19" t="n">
        <v>50.8</v>
      </c>
      <c r="P351" s="16" t="n">
        <v>1379</v>
      </c>
      <c r="Q351" s="19" t="n">
        <v>68.09999999999999</v>
      </c>
      <c r="R351" s="24" t="n">
        <v>3.58</v>
      </c>
      <c r="S351" t="inlineStr">
        <is>
          <t>LIVE:Census/ACS5/2023/B25077+B25088_002E</t>
        </is>
      </c>
      <c r="T351" s="26" t="n">
        <v>175</v>
      </c>
      <c r="U351" s="16" t="n">
        <v>758</v>
      </c>
      <c r="V351" s="19" t="n">
        <v>68.90000000000001</v>
      </c>
      <c r="W351" t="n">
        <v>2022</v>
      </c>
      <c r="X351" s="6" t="inlineStr">
        <is>
          <t>LIVE:DOL/NDCP/2022/mcinfant</t>
        </is>
      </c>
      <c r="Y351" s="20" t="n">
        <v>156</v>
      </c>
      <c r="Z351" s="19" t="n">
        <v>119.3</v>
      </c>
      <c r="AA351" s="20" t="n">
        <v>15</v>
      </c>
      <c r="AB351" s="19" t="n">
        <v>105.3</v>
      </c>
      <c r="AC351" s="27" t="inlineStr">
        <is>
          <t>PROXY-COUNTY-ADJ:state×f_c(0.70)</t>
        </is>
      </c>
      <c r="AD351" s="27" t="inlineStr">
        <is>
          <t>PROXY-STATE-FLAT:NAIC_HO-4_state_avg</t>
        </is>
      </c>
      <c r="AE351" s="20" t="n">
        <v>2293</v>
      </c>
      <c r="AF351" s="20" t="n">
        <v>1731</v>
      </c>
      <c r="AG351" s="17" t="n">
        <v>0.519</v>
      </c>
      <c r="AH351" s="17" t="n">
        <v>0.392</v>
      </c>
      <c r="AI351" s="19" t="n">
        <v>74.7</v>
      </c>
    </row>
    <row r="352">
      <c r="A352" t="inlineStr">
        <is>
          <t>12053</t>
        </is>
      </c>
      <c r="B352" t="inlineStr">
        <is>
          <t>Florida</t>
        </is>
      </c>
      <c r="C352" t="inlineStr">
        <is>
          <t>Hernando County</t>
        </is>
      </c>
      <c r="D352" t="inlineStr">
        <is>
          <t>12</t>
        </is>
      </c>
      <c r="E352" s="16" t="n">
        <v>1209</v>
      </c>
      <c r="F352" s="17" t="n">
        <v>0.322</v>
      </c>
      <c r="G352" s="16" t="n">
        <v>63193</v>
      </c>
      <c r="H352" s="18" t="n">
        <v>201512</v>
      </c>
      <c r="I352" s="19" t="n">
        <v>88</v>
      </c>
      <c r="J352" t="inlineStr">
        <is>
          <t>LIVE:Census/ACS5/2023/B25064</t>
        </is>
      </c>
      <c r="K352" t="inlineStr">
        <is>
          <t>LIVE:Census/ACS5/2023/B25071</t>
        </is>
      </c>
      <c r="L352" t="inlineStr">
        <is>
          <t>LIVE:Census/ACS5/2023/B19013</t>
        </is>
      </c>
      <c r="M352" t="inlineStr">
        <is>
          <t>LIVE:Census/ACS5/2023/B01003</t>
        </is>
      </c>
      <c r="N352" s="16" t="n">
        <v>240700</v>
      </c>
      <c r="O352" s="19" t="n">
        <v>64.5</v>
      </c>
      <c r="P352" s="16" t="n">
        <v>1430</v>
      </c>
      <c r="Q352" s="19" t="n">
        <v>70.59999999999999</v>
      </c>
      <c r="R352" s="24" t="n">
        <v>3.81</v>
      </c>
      <c r="S352" t="inlineStr">
        <is>
          <t>LIVE:Census/ACS5/2023/B25077+B25088_002E</t>
        </is>
      </c>
      <c r="T352" s="26" t="n">
        <v>165</v>
      </c>
      <c r="U352" s="16" t="n">
        <v>715</v>
      </c>
      <c r="V352" s="19" t="n">
        <v>64.90000000000001</v>
      </c>
      <c r="W352" t="n">
        <v>2022</v>
      </c>
      <c r="X352" s="6" t="inlineStr">
        <is>
          <t>LIVE:DOL/NDCP/2022/mcinfant</t>
        </is>
      </c>
      <c r="Y352" s="20" t="n">
        <v>175</v>
      </c>
      <c r="Z352" s="19" t="n">
        <v>133.8</v>
      </c>
      <c r="AA352" s="20" t="n">
        <v>15</v>
      </c>
      <c r="AB352" s="19" t="n">
        <v>105.3</v>
      </c>
      <c r="AC352" s="27" t="inlineStr">
        <is>
          <t>PROXY-COUNTY-ADJ:state×f_c(0.78)</t>
        </is>
      </c>
      <c r="AD352" s="27" t="inlineStr">
        <is>
          <t>PROXY-STATE-FLAT:NAIC_HO-4_state_avg</t>
        </is>
      </c>
      <c r="AE352" s="20" t="n">
        <v>2320</v>
      </c>
      <c r="AF352" s="20" t="n">
        <v>1939</v>
      </c>
      <c r="AG352" s="17" t="n">
        <v>0.441</v>
      </c>
      <c r="AH352" s="17" t="n">
        <v>0.368</v>
      </c>
      <c r="AI352" s="19" t="n">
        <v>80.5</v>
      </c>
    </row>
    <row r="353">
      <c r="A353" t="inlineStr">
        <is>
          <t>12055</t>
        </is>
      </c>
      <c r="B353" t="inlineStr">
        <is>
          <t>Florida</t>
        </is>
      </c>
      <c r="C353" t="inlineStr">
        <is>
          <t>Highlands County</t>
        </is>
      </c>
      <c r="D353" t="inlineStr">
        <is>
          <t>12</t>
        </is>
      </c>
      <c r="E353" s="16" t="n">
        <v>980</v>
      </c>
      <c r="F353" s="17" t="n">
        <v>0.314</v>
      </c>
      <c r="G353" s="16" t="n">
        <v>55581</v>
      </c>
      <c r="H353" s="18" t="n">
        <v>103808</v>
      </c>
      <c r="I353" s="19" t="n">
        <v>71.3</v>
      </c>
      <c r="J353" t="inlineStr">
        <is>
          <t>LIVE:Census/ACS5/2023/B25064</t>
        </is>
      </c>
      <c r="K353" t="inlineStr">
        <is>
          <t>LIVE:Census/ACS5/2023/B25071</t>
        </is>
      </c>
      <c r="L353" t="inlineStr">
        <is>
          <t>LIVE:Census/ACS5/2023/B19013</t>
        </is>
      </c>
      <c r="M353" t="inlineStr">
        <is>
          <t>LIVE:Census/ACS5/2023/B01003</t>
        </is>
      </c>
      <c r="N353" s="16" t="n">
        <v>177900</v>
      </c>
      <c r="O353" s="19" t="n">
        <v>47.6</v>
      </c>
      <c r="P353" s="16" t="n">
        <v>1324</v>
      </c>
      <c r="Q353" s="19" t="n">
        <v>65.3</v>
      </c>
      <c r="R353" s="24" t="n">
        <v>3.2</v>
      </c>
      <c r="S353" t="inlineStr">
        <is>
          <t>LIVE:Census/ACS5/2023/B25077+B25088_002E</t>
        </is>
      </c>
      <c r="T353" s="26" t="n">
        <v>170</v>
      </c>
      <c r="U353" s="16" t="n">
        <v>737</v>
      </c>
      <c r="V353" s="19" t="n">
        <v>66.90000000000001</v>
      </c>
      <c r="W353" t="n">
        <v>2022</v>
      </c>
      <c r="X353" s="6" t="inlineStr">
        <is>
          <t>LIVE:DOL/NDCP/2022/mcinfant</t>
        </is>
      </c>
      <c r="Y353" s="20" t="n">
        <v>156</v>
      </c>
      <c r="Z353" s="19" t="n">
        <v>119.3</v>
      </c>
      <c r="AA353" s="20" t="n">
        <v>15</v>
      </c>
      <c r="AB353" s="19" t="n">
        <v>105.3</v>
      </c>
      <c r="AC353" s="27" t="inlineStr">
        <is>
          <t>PROXY-COUNTY-ADJ:state×f_c(0.70)</t>
        </is>
      </c>
      <c r="AD353" s="27" t="inlineStr">
        <is>
          <t>PROXY-STATE-FLAT:NAIC_HO-4_state_avg</t>
        </is>
      </c>
      <c r="AE353" s="20" t="n">
        <v>2217</v>
      </c>
      <c r="AF353" s="20" t="n">
        <v>1732</v>
      </c>
      <c r="AG353" s="17" t="n">
        <v>0.479</v>
      </c>
      <c r="AH353" s="17" t="n">
        <v>0.374</v>
      </c>
      <c r="AI353" s="19" t="n">
        <v>73.5</v>
      </c>
    </row>
    <row r="354">
      <c r="A354" t="inlineStr">
        <is>
          <t>12057</t>
        </is>
      </c>
      <c r="B354" t="inlineStr">
        <is>
          <t>Florida</t>
        </is>
      </c>
      <c r="C354" t="inlineStr">
        <is>
          <t>Hillsborough County</t>
        </is>
      </c>
      <c r="D354" t="inlineStr">
        <is>
          <t>12</t>
        </is>
      </c>
      <c r="E354" s="16" t="n">
        <v>1543</v>
      </c>
      <c r="F354" s="17" t="n">
        <v>0.329</v>
      </c>
      <c r="G354" s="16" t="n">
        <v>75011</v>
      </c>
      <c r="H354" s="18" t="n">
        <v>1489634</v>
      </c>
      <c r="I354" s="19" t="n">
        <v>112.3</v>
      </c>
      <c r="J354" t="inlineStr">
        <is>
          <t>LIVE:Census/ACS5/2023/B25064</t>
        </is>
      </c>
      <c r="K354" t="inlineStr">
        <is>
          <t>LIVE:Census/ACS5/2023/B25071</t>
        </is>
      </c>
      <c r="L354" t="inlineStr">
        <is>
          <t>LIVE:Census/ACS5/2023/B19013</t>
        </is>
      </c>
      <c r="M354" t="inlineStr">
        <is>
          <t>LIVE:Census/ACS5/2023/B01003</t>
        </is>
      </c>
      <c r="N354" s="16" t="n">
        <v>333300</v>
      </c>
      <c r="O354" s="19" t="n">
        <v>89.3</v>
      </c>
      <c r="P354" s="16" t="n">
        <v>1910</v>
      </c>
      <c r="Q354" s="19" t="n">
        <v>94.3</v>
      </c>
      <c r="R354" s="24" t="n">
        <v>4.44</v>
      </c>
      <c r="S354" t="inlineStr">
        <is>
          <t>LIVE:Census/ACS5/2023/B25077+B25088_002E</t>
        </is>
      </c>
      <c r="T354" s="26" t="n">
        <v>240</v>
      </c>
      <c r="U354" s="16" t="n">
        <v>1040</v>
      </c>
      <c r="V354" s="19" t="n">
        <v>94.40000000000001</v>
      </c>
      <c r="W354" t="n">
        <v>2022</v>
      </c>
      <c r="X354" s="6" t="inlineStr">
        <is>
          <t>LIVE:DOL/NDCP/2022/mcinfant</t>
        </is>
      </c>
      <c r="Y354" s="20" t="n">
        <v>223</v>
      </c>
      <c r="Z354" s="19" t="n">
        <v>170.6</v>
      </c>
      <c r="AA354" s="20" t="n">
        <v>15</v>
      </c>
      <c r="AB354" s="19" t="n">
        <v>105.3</v>
      </c>
      <c r="AC354" s="27" t="inlineStr">
        <is>
          <t>PROXY-COUNTY-ADJ:state×f_c(1.00)</t>
        </is>
      </c>
      <c r="AD354" s="27" t="inlineStr">
        <is>
          <t>PROXY-STATE-FLAT:NAIC_HO-4_state_avg</t>
        </is>
      </c>
      <c r="AE354" s="20" t="n">
        <v>3173</v>
      </c>
      <c r="AF354" s="20" t="n">
        <v>2598</v>
      </c>
      <c r="AG354" s="17" t="n">
        <v>0.508</v>
      </c>
      <c r="AH354" s="17" t="n">
        <v>0.416</v>
      </c>
      <c r="AI354" s="19" t="n">
        <v>107.5</v>
      </c>
    </row>
    <row r="355">
      <c r="A355" t="inlineStr">
        <is>
          <t>12059</t>
        </is>
      </c>
      <c r="B355" t="inlineStr">
        <is>
          <t>Florida</t>
        </is>
      </c>
      <c r="C355" t="inlineStr">
        <is>
          <t>Holmes County</t>
        </is>
      </c>
      <c r="D355" t="inlineStr">
        <is>
          <t>12</t>
        </is>
      </c>
      <c r="E355" s="16" t="n">
        <v>823</v>
      </c>
      <c r="F355" s="17" t="n">
        <v>0.268</v>
      </c>
      <c r="G355" s="16" t="n">
        <v>48236</v>
      </c>
      <c r="H355" s="18" t="n">
        <v>19626</v>
      </c>
      <c r="I355" s="19" t="n">
        <v>59.9</v>
      </c>
      <c r="J355" t="inlineStr">
        <is>
          <t>LIVE:Census/ACS5/2023/B25064</t>
        </is>
      </c>
      <c r="K355" t="inlineStr">
        <is>
          <t>LIVE:Census/ACS5/2023/B25071</t>
        </is>
      </c>
      <c r="L355" t="inlineStr">
        <is>
          <t>LIVE:Census/ACS5/2023/B19013</t>
        </is>
      </c>
      <c r="M355" t="inlineStr">
        <is>
          <t>LIVE:Census/ACS5/2023/B01003</t>
        </is>
      </c>
      <c r="N355" s="16" t="n">
        <v>101400</v>
      </c>
      <c r="O355" s="19" t="n">
        <v>27.2</v>
      </c>
      <c r="P355" s="16" t="n">
        <v>1136</v>
      </c>
      <c r="Q355" s="19" t="n">
        <v>56.1</v>
      </c>
      <c r="R355" s="24" t="n">
        <v>2.1</v>
      </c>
      <c r="S355" t="inlineStr">
        <is>
          <t>LIVE:Census/ACS5/2023/B25077+B25088_002E</t>
        </is>
      </c>
      <c r="T355" s="26" t="n">
        <v>157.63</v>
      </c>
      <c r="U355" s="16" t="n">
        <v>683</v>
      </c>
      <c r="V355" s="19" t="n">
        <v>62</v>
      </c>
      <c r="X355" s="27" t="inlineStr">
        <is>
          <t>PROXY-COUNTY-ADJ:state×f_c(0.70)</t>
        </is>
      </c>
      <c r="Y355" s="20" t="n">
        <v>156</v>
      </c>
      <c r="Z355" s="19" t="n">
        <v>119.3</v>
      </c>
      <c r="AA355" s="20" t="n">
        <v>15</v>
      </c>
      <c r="AB355" s="19" t="n">
        <v>105.3</v>
      </c>
      <c r="AC355" s="27" t="inlineStr">
        <is>
          <t>PROXY-COUNTY-ADJ:state×f_c(0.70)</t>
        </is>
      </c>
      <c r="AD355" s="27" t="inlineStr">
        <is>
          <t>PROXY-STATE-FLAT:NAIC_HO-4_state_avg</t>
        </is>
      </c>
      <c r="AE355" s="20" t="n">
        <v>1975</v>
      </c>
      <c r="AF355" s="20" t="n">
        <v>1521</v>
      </c>
      <c r="AG355" s="17" t="n">
        <v>0.491</v>
      </c>
      <c r="AH355" s="17" t="n">
        <v>0.3779999999999999</v>
      </c>
      <c r="AI355" s="19" t="n">
        <v>66.2</v>
      </c>
    </row>
    <row r="356">
      <c r="A356" t="inlineStr">
        <is>
          <t>12061</t>
        </is>
      </c>
      <c r="B356" t="inlineStr">
        <is>
          <t>Florida</t>
        </is>
      </c>
      <c r="C356" t="inlineStr">
        <is>
          <t>Indian River County</t>
        </is>
      </c>
      <c r="D356" t="inlineStr">
        <is>
          <t>12</t>
        </is>
      </c>
      <c r="E356" s="16" t="n">
        <v>1284</v>
      </c>
      <c r="F356" s="17" t="n">
        <v>0.342</v>
      </c>
      <c r="G356" s="16" t="n">
        <v>71049</v>
      </c>
      <c r="H356" s="18" t="n">
        <v>163856</v>
      </c>
      <c r="I356" s="19" t="n">
        <v>93.40000000000001</v>
      </c>
      <c r="J356" t="inlineStr">
        <is>
          <t>LIVE:Census/ACS5/2023/B25064</t>
        </is>
      </c>
      <c r="K356" t="inlineStr">
        <is>
          <t>LIVE:Census/ACS5/2023/B25071</t>
        </is>
      </c>
      <c r="L356" t="inlineStr">
        <is>
          <t>LIVE:Census/ACS5/2023/B19013</t>
        </is>
      </c>
      <c r="M356" t="inlineStr">
        <is>
          <t>LIVE:Census/ACS5/2023/B01003</t>
        </is>
      </c>
      <c r="N356" s="16" t="n">
        <v>314700</v>
      </c>
      <c r="O356" s="19" t="n">
        <v>84.3</v>
      </c>
      <c r="P356" s="16" t="n">
        <v>1649</v>
      </c>
      <c r="Q356" s="19" t="n">
        <v>81.40000000000001</v>
      </c>
      <c r="R356" s="24" t="n">
        <v>4.43</v>
      </c>
      <c r="S356" t="inlineStr">
        <is>
          <t>LIVE:Census/ACS5/2023/B25077+B25088_002E</t>
        </is>
      </c>
      <c r="T356" s="26" t="n">
        <v>185</v>
      </c>
      <c r="U356" s="16" t="n">
        <v>802</v>
      </c>
      <c r="V356" s="19" t="n">
        <v>72.8</v>
      </c>
      <c r="W356" t="n">
        <v>2022</v>
      </c>
      <c r="X356" s="6" t="inlineStr">
        <is>
          <t>LIVE:DOL/NDCP/2022/mcinfant</t>
        </is>
      </c>
      <c r="Y356" s="20" t="n">
        <v>185</v>
      </c>
      <c r="Z356" s="19" t="n">
        <v>141.5</v>
      </c>
      <c r="AA356" s="20" t="n">
        <v>15</v>
      </c>
      <c r="AB356" s="19" t="n">
        <v>105.3</v>
      </c>
      <c r="AC356" s="27" t="inlineStr">
        <is>
          <t>PROXY-COUNTY-ADJ:state×f_c(0.83)</t>
        </is>
      </c>
      <c r="AD356" s="27" t="inlineStr">
        <is>
          <t>PROXY-STATE-FLAT:NAIC_HO-4_state_avg</t>
        </is>
      </c>
      <c r="AE356" s="20" t="n">
        <v>2636</v>
      </c>
      <c r="AF356" s="20" t="n">
        <v>2101</v>
      </c>
      <c r="AG356" s="17" t="n">
        <v>0.445</v>
      </c>
      <c r="AH356" s="17" t="n">
        <v>0.355</v>
      </c>
      <c r="AI356" s="19" t="n">
        <v>88.8</v>
      </c>
    </row>
    <row r="357">
      <c r="A357" t="inlineStr">
        <is>
          <t>12063</t>
        </is>
      </c>
      <c r="B357" t="inlineStr">
        <is>
          <t>Florida</t>
        </is>
      </c>
      <c r="C357" t="inlineStr">
        <is>
          <t>Jackson County</t>
        </is>
      </c>
      <c r="D357" t="inlineStr">
        <is>
          <t>12</t>
        </is>
      </c>
      <c r="E357" s="16" t="n">
        <v>846</v>
      </c>
      <c r="F357" s="17" t="n">
        <v>0.324</v>
      </c>
      <c r="G357" s="16" t="n">
        <v>47327</v>
      </c>
      <c r="H357" s="18" t="n">
        <v>47652</v>
      </c>
      <c r="I357" s="19" t="n">
        <v>61.6</v>
      </c>
      <c r="J357" t="inlineStr">
        <is>
          <t>LIVE:Census/ACS5/2023/B25064</t>
        </is>
      </c>
      <c r="K357" t="inlineStr">
        <is>
          <t>LIVE:Census/ACS5/2023/B25071</t>
        </is>
      </c>
      <c r="L357" t="inlineStr">
        <is>
          <t>LIVE:Census/ACS5/2023/B19013</t>
        </is>
      </c>
      <c r="M357" t="inlineStr">
        <is>
          <t>LIVE:Census/ACS5/2023/B01003</t>
        </is>
      </c>
      <c r="N357" s="16" t="n">
        <v>113900</v>
      </c>
      <c r="O357" s="19" t="n">
        <v>30.5</v>
      </c>
      <c r="P357" s="16" t="n">
        <v>1161</v>
      </c>
      <c r="Q357" s="19" t="n">
        <v>57.3</v>
      </c>
      <c r="R357" s="24" t="n">
        <v>2.41</v>
      </c>
      <c r="S357" t="inlineStr">
        <is>
          <t>LIVE:Census/ACS5/2023/B25077+B25088_002E</t>
        </is>
      </c>
      <c r="T357" s="26" t="n">
        <v>200</v>
      </c>
      <c r="U357" s="16" t="n">
        <v>867</v>
      </c>
      <c r="V357" s="19" t="n">
        <v>78.7</v>
      </c>
      <c r="W357" t="n">
        <v>2022</v>
      </c>
      <c r="X357" s="6" t="inlineStr">
        <is>
          <t>LIVE:DOL/NDCP/2022/mcinfant</t>
        </is>
      </c>
      <c r="Y357" s="20" t="n">
        <v>156</v>
      </c>
      <c r="Z357" s="19" t="n">
        <v>119.3</v>
      </c>
      <c r="AA357" s="20" t="n">
        <v>15</v>
      </c>
      <c r="AB357" s="19" t="n">
        <v>105.3</v>
      </c>
      <c r="AC357" s="27" t="inlineStr">
        <is>
          <t>PROXY-COUNTY-ADJ:state×f_c(0.70)</t>
        </is>
      </c>
      <c r="AD357" s="27" t="inlineStr">
        <is>
          <t>PROXY-STATE-FLAT:NAIC_HO-4_state_avg</t>
        </is>
      </c>
      <c r="AE357" s="20" t="n">
        <v>2184</v>
      </c>
      <c r="AF357" s="20" t="n">
        <v>1728</v>
      </c>
      <c r="AG357" s="17" t="n">
        <v>0.5539999999999999</v>
      </c>
      <c r="AH357" s="17" t="n">
        <v>0.4379999999999999</v>
      </c>
      <c r="AI357" s="19" t="n">
        <v>71.90000000000001</v>
      </c>
    </row>
    <row r="358">
      <c r="A358" t="inlineStr">
        <is>
          <t>12065</t>
        </is>
      </c>
      <c r="B358" t="inlineStr">
        <is>
          <t>Florida</t>
        </is>
      </c>
      <c r="C358" t="inlineStr">
        <is>
          <t>Jefferson County</t>
        </is>
      </c>
      <c r="D358" t="inlineStr">
        <is>
          <t>12</t>
        </is>
      </c>
      <c r="E358" s="16" t="n">
        <v>790</v>
      </c>
      <c r="F358" s="17" t="n">
        <v>0.309</v>
      </c>
      <c r="G358" s="16" t="n">
        <v>56984</v>
      </c>
      <c r="H358" s="18" t="n">
        <v>14713</v>
      </c>
      <c r="I358" s="19" t="n">
        <v>57.5</v>
      </c>
      <c r="J358" t="inlineStr">
        <is>
          <t>LIVE:Census/ACS5/2023/B25064</t>
        </is>
      </c>
      <c r="K358" t="inlineStr">
        <is>
          <t>LIVE:Census/ACS5/2023/B25071</t>
        </is>
      </c>
      <c r="L358" t="inlineStr">
        <is>
          <t>LIVE:Census/ACS5/2023/B19013</t>
        </is>
      </c>
      <c r="M358" t="inlineStr">
        <is>
          <t>LIVE:Census/ACS5/2023/B01003</t>
        </is>
      </c>
      <c r="N358" s="16" t="n">
        <v>198800</v>
      </c>
      <c r="O358" s="19" t="n">
        <v>53.2</v>
      </c>
      <c r="P358" s="16" t="n">
        <v>1386</v>
      </c>
      <c r="Q358" s="19" t="n">
        <v>68.40000000000001</v>
      </c>
      <c r="R358" s="24" t="n">
        <v>3.49</v>
      </c>
      <c r="S358" t="inlineStr">
        <is>
          <t>LIVE:Census/ACS5/2023/B25077+B25088_002E</t>
        </is>
      </c>
      <c r="T358" s="26" t="n">
        <v>150</v>
      </c>
      <c r="U358" s="16" t="n">
        <v>650</v>
      </c>
      <c r="V358" s="19" t="n">
        <v>59</v>
      </c>
      <c r="W358" t="n">
        <v>2022</v>
      </c>
      <c r="X358" s="6" t="inlineStr">
        <is>
          <t>LIVE:DOL/NDCP/2022/mcinfant</t>
        </is>
      </c>
      <c r="Y358" s="20" t="n">
        <v>156</v>
      </c>
      <c r="Z358" s="19" t="n">
        <v>119.3</v>
      </c>
      <c r="AA358" s="20" t="n">
        <v>15</v>
      </c>
      <c r="AB358" s="19" t="n">
        <v>105.3</v>
      </c>
      <c r="AC358" s="27" t="inlineStr">
        <is>
          <t>PROXY-COUNTY-ADJ:state×f_c(0.70)</t>
        </is>
      </c>
      <c r="AD358" s="27" t="inlineStr">
        <is>
          <t>PROXY-STATE-FLAT:NAIC_HO-4_state_avg</t>
        </is>
      </c>
      <c r="AE358" s="20" t="n">
        <v>2192</v>
      </c>
      <c r="AF358" s="20" t="n">
        <v>1455</v>
      </c>
      <c r="AG358" s="17" t="n">
        <v>0.462</v>
      </c>
      <c r="AH358" s="17" t="n">
        <v>0.306</v>
      </c>
      <c r="AI358" s="19" t="n">
        <v>69.09999999999999</v>
      </c>
    </row>
    <row r="359">
      <c r="A359" t="inlineStr">
        <is>
          <t>12067</t>
        </is>
      </c>
      <c r="B359" t="inlineStr">
        <is>
          <t>Florida</t>
        </is>
      </c>
      <c r="C359" t="inlineStr">
        <is>
          <t>Lafayette County</t>
        </is>
      </c>
      <c r="D359" t="inlineStr">
        <is>
          <t>12</t>
        </is>
      </c>
      <c r="E359" s="16" t="n">
        <v>880</v>
      </c>
      <c r="F359" s="17" t="n">
        <v>0.199</v>
      </c>
      <c r="G359" s="16" t="n">
        <v>60692</v>
      </c>
      <c r="H359" s="18" t="n">
        <v>8035</v>
      </c>
      <c r="I359" s="19" t="n">
        <v>64</v>
      </c>
      <c r="J359" t="inlineStr">
        <is>
          <t>LIVE:Census/ACS5/2023/B25064</t>
        </is>
      </c>
      <c r="K359" t="inlineStr">
        <is>
          <t>LIVE:Census/ACS5/2023/B25071</t>
        </is>
      </c>
      <c r="L359" t="inlineStr">
        <is>
          <t>LIVE:Census/ACS5/2023/B19013</t>
        </is>
      </c>
      <c r="M359" t="inlineStr">
        <is>
          <t>LIVE:Census/ACS5/2023/B01003</t>
        </is>
      </c>
      <c r="N359" s="16" t="n">
        <v>131600</v>
      </c>
      <c r="O359" s="19" t="n">
        <v>35.2</v>
      </c>
      <c r="P359" s="16" t="n">
        <v>1299</v>
      </c>
      <c r="Q359" s="19" t="n">
        <v>64.09999999999999</v>
      </c>
      <c r="R359" s="24" t="n">
        <v>2.17</v>
      </c>
      <c r="S359" t="inlineStr">
        <is>
          <t>LIVE:Census/ACS5/2023/B25077+B25088_002E</t>
        </is>
      </c>
      <c r="T359" s="26" t="n">
        <v>157.63</v>
      </c>
      <c r="U359" s="16" t="n">
        <v>683</v>
      </c>
      <c r="V359" s="19" t="n">
        <v>62</v>
      </c>
      <c r="X359" s="27" t="inlineStr">
        <is>
          <t>PROXY-COUNTY-ADJ:state×f_c(0.70)</t>
        </is>
      </c>
      <c r="Y359" s="20" t="n">
        <v>156</v>
      </c>
      <c r="Z359" s="19" t="n">
        <v>119.3</v>
      </c>
      <c r="AA359" s="20" t="n">
        <v>15</v>
      </c>
      <c r="AB359" s="19" t="n">
        <v>105.3</v>
      </c>
      <c r="AC359" s="27" t="inlineStr">
        <is>
          <t>PROXY-COUNTY-ADJ:state×f_c(0.70)</t>
        </is>
      </c>
      <c r="AD359" s="27" t="inlineStr">
        <is>
          <t>PROXY-STATE-FLAT:NAIC_HO-4_state_avg</t>
        </is>
      </c>
      <c r="AE359" s="20" t="n">
        <v>2138</v>
      </c>
      <c r="AF359" s="20" t="n">
        <v>1578</v>
      </c>
      <c r="AG359" s="17" t="n">
        <v>0.423</v>
      </c>
      <c r="AH359" s="17" t="n">
        <v>0.312</v>
      </c>
      <c r="AI359" s="19" t="n">
        <v>70</v>
      </c>
    </row>
    <row r="360">
      <c r="A360" t="inlineStr">
        <is>
          <t>12069</t>
        </is>
      </c>
      <c r="B360" t="inlineStr">
        <is>
          <t>Florida</t>
        </is>
      </c>
      <c r="C360" t="inlineStr">
        <is>
          <t>Lake County</t>
        </is>
      </c>
      <c r="D360" t="inlineStr">
        <is>
          <t>12</t>
        </is>
      </c>
      <c r="E360" s="16" t="n">
        <v>1468</v>
      </c>
      <c r="F360" s="17" t="n">
        <v>0.333</v>
      </c>
      <c r="G360" s="16" t="n">
        <v>69956</v>
      </c>
      <c r="H360" s="18" t="n">
        <v>398696</v>
      </c>
      <c r="I360" s="19" t="n">
        <v>106.8</v>
      </c>
      <c r="J360" t="inlineStr">
        <is>
          <t>LIVE:Census/ACS5/2023/B25064</t>
        </is>
      </c>
      <c r="K360" t="inlineStr">
        <is>
          <t>LIVE:Census/ACS5/2023/B25071</t>
        </is>
      </c>
      <c r="L360" t="inlineStr">
        <is>
          <t>LIVE:Census/ACS5/2023/B19013</t>
        </is>
      </c>
      <c r="M360" t="inlineStr">
        <is>
          <t>LIVE:Census/ACS5/2023/B01003</t>
        </is>
      </c>
      <c r="N360" s="16" t="n">
        <v>287900</v>
      </c>
      <c r="O360" s="19" t="n">
        <v>77.09999999999999</v>
      </c>
      <c r="P360" s="16" t="n">
        <v>1705</v>
      </c>
      <c r="Q360" s="19" t="n">
        <v>84.09999999999999</v>
      </c>
      <c r="R360" s="24" t="n">
        <v>4.12</v>
      </c>
      <c r="S360" t="inlineStr">
        <is>
          <t>LIVE:Census/ACS5/2023/B25077+B25088_002E</t>
        </is>
      </c>
      <c r="T360" s="26" t="n">
        <v>200</v>
      </c>
      <c r="U360" s="16" t="n">
        <v>867</v>
      </c>
      <c r="V360" s="19" t="n">
        <v>78.7</v>
      </c>
      <c r="W360" t="n">
        <v>2022</v>
      </c>
      <c r="X360" s="6" t="inlineStr">
        <is>
          <t>LIVE:DOL/NDCP/2022/mcinfant</t>
        </is>
      </c>
      <c r="Y360" s="20" t="n">
        <v>212</v>
      </c>
      <c r="Z360" s="19" t="n">
        <v>162.1</v>
      </c>
      <c r="AA360" s="20" t="n">
        <v>15</v>
      </c>
      <c r="AB360" s="19" t="n">
        <v>105.3</v>
      </c>
      <c r="AC360" s="27" t="inlineStr">
        <is>
          <t>PROXY-COUNTY-ADJ:state×f_c(0.95)</t>
        </is>
      </c>
      <c r="AD360" s="27" t="inlineStr">
        <is>
          <t>PROXY-STATE-FLAT:NAIC_HO-4_state_avg</t>
        </is>
      </c>
      <c r="AE360" s="20" t="n">
        <v>2784</v>
      </c>
      <c r="AF360" s="20" t="n">
        <v>2350</v>
      </c>
      <c r="AG360" s="17" t="n">
        <v>0.478</v>
      </c>
      <c r="AH360" s="17" t="n">
        <v>0.403</v>
      </c>
      <c r="AI360" s="19" t="n">
        <v>97</v>
      </c>
    </row>
    <row r="361">
      <c r="A361" t="inlineStr">
        <is>
          <t>12071</t>
        </is>
      </c>
      <c r="B361" t="inlineStr">
        <is>
          <t>Florida</t>
        </is>
      </c>
      <c r="C361" t="inlineStr">
        <is>
          <t>Lee County</t>
        </is>
      </c>
      <c r="D361" t="inlineStr">
        <is>
          <t>12</t>
        </is>
      </c>
      <c r="E361" s="16" t="n">
        <v>1597</v>
      </c>
      <c r="F361" s="17" t="n">
        <v>0.344</v>
      </c>
      <c r="G361" s="16" t="n">
        <v>73099</v>
      </c>
      <c r="H361" s="18" t="n">
        <v>792692</v>
      </c>
      <c r="I361" s="19" t="n">
        <v>116.2</v>
      </c>
      <c r="J361" t="inlineStr">
        <is>
          <t>LIVE:Census/ACS5/2023/B25064</t>
        </is>
      </c>
      <c r="K361" t="inlineStr">
        <is>
          <t>LIVE:Census/ACS5/2023/B25071</t>
        </is>
      </c>
      <c r="L361" t="inlineStr">
        <is>
          <t>LIVE:Census/ACS5/2023/B19013</t>
        </is>
      </c>
      <c r="M361" t="inlineStr">
        <is>
          <t>LIVE:Census/ACS5/2023/B01003</t>
        </is>
      </c>
      <c r="N361" s="16" t="n">
        <v>326300</v>
      </c>
      <c r="O361" s="19" t="n">
        <v>87.40000000000001</v>
      </c>
      <c r="P361" s="16" t="n">
        <v>1803</v>
      </c>
      <c r="Q361" s="19" t="n">
        <v>89</v>
      </c>
      <c r="R361" s="24" t="n">
        <v>4.46</v>
      </c>
      <c r="S361" t="inlineStr">
        <is>
          <t>LIVE:Census/ACS5/2023/B25077+B25088_002E</t>
        </is>
      </c>
      <c r="T361" s="26" t="n">
        <v>200</v>
      </c>
      <c r="U361" s="16" t="n">
        <v>867</v>
      </c>
      <c r="V361" s="19" t="n">
        <v>78.7</v>
      </c>
      <c r="W361" t="n">
        <v>2022</v>
      </c>
      <c r="X361" s="6" t="inlineStr">
        <is>
          <t>LIVE:DOL/NDCP/2022/mcinfant</t>
        </is>
      </c>
      <c r="Y361" s="20" t="n">
        <v>231</v>
      </c>
      <c r="Z361" s="19" t="n">
        <v>176.7</v>
      </c>
      <c r="AA361" s="20" t="n">
        <v>15</v>
      </c>
      <c r="AB361" s="19" t="n">
        <v>105.3</v>
      </c>
      <c r="AC361" s="27" t="inlineStr">
        <is>
          <t>PROXY-COUNTY-ADJ:state×f_c(1.03)</t>
        </is>
      </c>
      <c r="AD361" s="27" t="inlineStr">
        <is>
          <t>PROXY-STATE-FLAT:NAIC_HO-4_state_avg</t>
        </is>
      </c>
      <c r="AE361" s="20" t="n">
        <v>2901</v>
      </c>
      <c r="AF361" s="20" t="n">
        <v>2479</v>
      </c>
      <c r="AG361" s="17" t="n">
        <v>0.476</v>
      </c>
      <c r="AH361" s="17" t="n">
        <v>0.407</v>
      </c>
      <c r="AI361" s="19" t="n">
        <v>102.7</v>
      </c>
    </row>
    <row r="362">
      <c r="A362" t="inlineStr">
        <is>
          <t>12073</t>
        </is>
      </c>
      <c r="B362" t="inlineStr">
        <is>
          <t>Florida</t>
        </is>
      </c>
      <c r="C362" t="inlineStr">
        <is>
          <t>Leon County</t>
        </is>
      </c>
      <c r="D362" t="inlineStr">
        <is>
          <t>12</t>
        </is>
      </c>
      <c r="E362" s="16" t="n">
        <v>1230</v>
      </c>
      <c r="F362" s="17" t="n">
        <v>0.346</v>
      </c>
      <c r="G362" s="16" t="n">
        <v>65074</v>
      </c>
      <c r="H362" s="18" t="n">
        <v>295335</v>
      </c>
      <c r="I362" s="19" t="n">
        <v>89.5</v>
      </c>
      <c r="J362" t="inlineStr">
        <is>
          <t>LIVE:Census/ACS5/2023/B25064</t>
        </is>
      </c>
      <c r="K362" t="inlineStr">
        <is>
          <t>LIVE:Census/ACS5/2023/B25071</t>
        </is>
      </c>
      <c r="L362" t="inlineStr">
        <is>
          <t>LIVE:Census/ACS5/2023/B19013</t>
        </is>
      </c>
      <c r="M362" t="inlineStr">
        <is>
          <t>LIVE:Census/ACS5/2023/B01003</t>
        </is>
      </c>
      <c r="N362" s="16" t="n">
        <v>279800</v>
      </c>
      <c r="O362" s="19" t="n">
        <v>74.90000000000001</v>
      </c>
      <c r="P362" s="16" t="n">
        <v>1702</v>
      </c>
      <c r="Q362" s="19" t="n">
        <v>84</v>
      </c>
      <c r="R362" s="24" t="n">
        <v>4.3</v>
      </c>
      <c r="S362" t="inlineStr">
        <is>
          <t>LIVE:Census/ACS5/2023/B25077+B25088_002E</t>
        </is>
      </c>
      <c r="T362" s="26" t="n">
        <v>180</v>
      </c>
      <c r="U362" s="16" t="n">
        <v>780</v>
      </c>
      <c r="V362" s="19" t="n">
        <v>70.8</v>
      </c>
      <c r="W362" t="n">
        <v>2022</v>
      </c>
      <c r="X362" s="6" t="inlineStr">
        <is>
          <t>LIVE:DOL/NDCP/2022/mcinfant</t>
        </is>
      </c>
      <c r="Y362" s="20" t="n">
        <v>178</v>
      </c>
      <c r="Z362" s="19" t="n">
        <v>136.1</v>
      </c>
      <c r="AA362" s="20" t="n">
        <v>15</v>
      </c>
      <c r="AB362" s="19" t="n">
        <v>105.3</v>
      </c>
      <c r="AC362" s="27" t="inlineStr">
        <is>
          <t>PROXY-COUNTY-ADJ:state×f_c(0.80)</t>
        </is>
      </c>
      <c r="AD362" s="27" t="inlineStr">
        <is>
          <t>PROXY-STATE-FLAT:NAIC_HO-4_state_avg</t>
        </is>
      </c>
      <c r="AE362" s="20" t="n">
        <v>2660</v>
      </c>
      <c r="AF362" s="20" t="n">
        <v>2025</v>
      </c>
      <c r="AG362" s="17" t="n">
        <v>0.491</v>
      </c>
      <c r="AH362" s="17" t="n">
        <v>0.373</v>
      </c>
      <c r="AI362" s="19" t="n">
        <v>87.5</v>
      </c>
    </row>
    <row r="363">
      <c r="A363" t="inlineStr">
        <is>
          <t>12075</t>
        </is>
      </c>
      <c r="B363" t="inlineStr">
        <is>
          <t>Florida</t>
        </is>
      </c>
      <c r="C363" t="inlineStr">
        <is>
          <t>Levy County</t>
        </is>
      </c>
      <c r="D363" t="inlineStr">
        <is>
          <t>12</t>
        </is>
      </c>
      <c r="E363" s="16" t="n">
        <v>826</v>
      </c>
      <c r="F363" s="17" t="n">
        <v>0.294</v>
      </c>
      <c r="G363" s="16" t="n">
        <v>53805</v>
      </c>
      <c r="H363" s="18" t="n">
        <v>44276</v>
      </c>
      <c r="I363" s="19" t="n">
        <v>60.1</v>
      </c>
      <c r="J363" t="inlineStr">
        <is>
          <t>LIVE:Census/ACS5/2023/B25064</t>
        </is>
      </c>
      <c r="K363" t="inlineStr">
        <is>
          <t>LIVE:Census/ACS5/2023/B25071</t>
        </is>
      </c>
      <c r="L363" t="inlineStr">
        <is>
          <t>LIVE:Census/ACS5/2023/B19013</t>
        </is>
      </c>
      <c r="M363" t="inlineStr">
        <is>
          <t>LIVE:Census/ACS5/2023/B01003</t>
        </is>
      </c>
      <c r="N363" s="16" t="n">
        <v>171400</v>
      </c>
      <c r="O363" s="19" t="n">
        <v>45.9</v>
      </c>
      <c r="P363" s="16" t="n">
        <v>1246</v>
      </c>
      <c r="Q363" s="19" t="n">
        <v>61.5</v>
      </c>
      <c r="R363" s="24" t="n">
        <v>3.19</v>
      </c>
      <c r="S363" t="inlineStr">
        <is>
          <t>LIVE:Census/ACS5/2023/B25077+B25088_002E</t>
        </is>
      </c>
      <c r="T363" s="26" t="n">
        <v>175</v>
      </c>
      <c r="U363" s="16" t="n">
        <v>758</v>
      </c>
      <c r="V363" s="19" t="n">
        <v>68.90000000000001</v>
      </c>
      <c r="W363" t="n">
        <v>2022</v>
      </c>
      <c r="X363" s="6" t="inlineStr">
        <is>
          <t>LIVE:DOL/NDCP/2022/mcinfant</t>
        </is>
      </c>
      <c r="Y363" s="20" t="n">
        <v>156</v>
      </c>
      <c r="Z363" s="19" t="n">
        <v>119.3</v>
      </c>
      <c r="AA363" s="20" t="n">
        <v>15</v>
      </c>
      <c r="AB363" s="19" t="n">
        <v>105.3</v>
      </c>
      <c r="AC363" s="27" t="inlineStr">
        <is>
          <t>PROXY-COUNTY-ADJ:state×f_c(0.70)</t>
        </is>
      </c>
      <c r="AD363" s="27" t="inlineStr">
        <is>
          <t>PROXY-STATE-FLAT:NAIC_HO-4_state_avg</t>
        </is>
      </c>
      <c r="AE363" s="20" t="n">
        <v>2160</v>
      </c>
      <c r="AF363" s="20" t="n">
        <v>1599</v>
      </c>
      <c r="AG363" s="17" t="n">
        <v>0.482</v>
      </c>
      <c r="AH363" s="17" t="n">
        <v>0.357</v>
      </c>
      <c r="AI363" s="19" t="n">
        <v>70.09999999999999</v>
      </c>
    </row>
    <row r="364">
      <c r="A364" t="inlineStr">
        <is>
          <t>12077</t>
        </is>
      </c>
      <c r="B364" t="inlineStr">
        <is>
          <t>Florida</t>
        </is>
      </c>
      <c r="C364" t="inlineStr">
        <is>
          <t>Liberty County</t>
        </is>
      </c>
      <c r="D364" t="inlineStr">
        <is>
          <t>12</t>
        </is>
      </c>
      <c r="E364" s="16" t="n">
        <v>968</v>
      </c>
      <c r="F364" s="17" t="n">
        <v>0.247</v>
      </c>
      <c r="G364" s="16" t="n">
        <v>53824</v>
      </c>
      <c r="H364" s="18" t="n">
        <v>7650</v>
      </c>
      <c r="I364" s="19" t="n">
        <v>70.5</v>
      </c>
      <c r="J364" t="inlineStr">
        <is>
          <t>LIVE:Census/ACS5/2023/B25064</t>
        </is>
      </c>
      <c r="K364" t="inlineStr">
        <is>
          <t>LIVE:Census/ACS5/2023/B25071</t>
        </is>
      </c>
      <c r="L364" t="inlineStr">
        <is>
          <t>LIVE:Census/ACS5/2023/B19013</t>
        </is>
      </c>
      <c r="M364" t="inlineStr">
        <is>
          <t>LIVE:Census/ACS5/2023/B01003</t>
        </is>
      </c>
      <c r="N364" s="16" t="n">
        <v>117600</v>
      </c>
      <c r="O364" s="19" t="n">
        <v>31.5</v>
      </c>
      <c r="P364" s="16" t="n">
        <v>1163</v>
      </c>
      <c r="Q364" s="19" t="n">
        <v>57.4</v>
      </c>
      <c r="R364" s="24" t="n">
        <v>2.18</v>
      </c>
      <c r="S364" t="inlineStr">
        <is>
          <t>LIVE:Census/ACS5/2023/B25077+B25088_002E</t>
        </is>
      </c>
      <c r="T364" s="26" t="n">
        <v>157.63</v>
      </c>
      <c r="U364" s="16" t="n">
        <v>683</v>
      </c>
      <c r="V364" s="19" t="n">
        <v>62</v>
      </c>
      <c r="X364" s="27" t="inlineStr">
        <is>
          <t>PROXY-COUNTY-ADJ:state×f_c(0.70)</t>
        </is>
      </c>
      <c r="Y364" s="20" t="n">
        <v>156</v>
      </c>
      <c r="Z364" s="19" t="n">
        <v>119.3</v>
      </c>
      <c r="AA364" s="20" t="n">
        <v>15</v>
      </c>
      <c r="AB364" s="19" t="n">
        <v>105.3</v>
      </c>
      <c r="AC364" s="27" t="inlineStr">
        <is>
          <t>PROXY-COUNTY-ADJ:state×f_c(0.70)</t>
        </is>
      </c>
      <c r="AD364" s="27" t="inlineStr">
        <is>
          <t>PROXY-STATE-FLAT:NAIC_HO-4_state_avg</t>
        </is>
      </c>
      <c r="AE364" s="20" t="n">
        <v>2002</v>
      </c>
      <c r="AF364" s="20" t="n">
        <v>1666</v>
      </c>
      <c r="AG364" s="17" t="n">
        <v>0.446</v>
      </c>
      <c r="AH364" s="17" t="n">
        <v>0.371</v>
      </c>
      <c r="AI364" s="19" t="n">
        <v>69.09999999999999</v>
      </c>
    </row>
    <row r="365">
      <c r="A365" t="inlineStr">
        <is>
          <t>12079</t>
        </is>
      </c>
      <c r="B365" t="inlineStr">
        <is>
          <t>Florida</t>
        </is>
      </c>
      <c r="C365" t="inlineStr">
        <is>
          <t>Madison County</t>
        </is>
      </c>
      <c r="D365" t="inlineStr">
        <is>
          <t>12</t>
        </is>
      </c>
      <c r="E365" s="16" t="n">
        <v>819</v>
      </c>
      <c r="F365" s="17" t="n">
        <v>0.308</v>
      </c>
      <c r="G365" s="16" t="n">
        <v>48176</v>
      </c>
      <c r="H365" s="18" t="n">
        <v>18113</v>
      </c>
      <c r="I365" s="19" t="n">
        <v>59.6</v>
      </c>
      <c r="J365" t="inlineStr">
        <is>
          <t>LIVE:Census/ACS5/2023/B25064</t>
        </is>
      </c>
      <c r="K365" t="inlineStr">
        <is>
          <t>LIVE:Census/ACS5/2023/B25071</t>
        </is>
      </c>
      <c r="L365" t="inlineStr">
        <is>
          <t>LIVE:Census/ACS5/2023/B19013</t>
        </is>
      </c>
      <c r="M365" t="inlineStr">
        <is>
          <t>LIVE:Census/ACS5/2023/B01003</t>
        </is>
      </c>
      <c r="N365" s="16" t="n">
        <v>105900</v>
      </c>
      <c r="O365" s="19" t="n">
        <v>28.4</v>
      </c>
      <c r="P365" s="16" t="n">
        <v>1229</v>
      </c>
      <c r="Q365" s="19" t="n">
        <v>60.7</v>
      </c>
      <c r="R365" s="24" t="n">
        <v>2.2</v>
      </c>
      <c r="S365" t="inlineStr">
        <is>
          <t>LIVE:Census/ACS5/2023/B25077+B25088_002E</t>
        </is>
      </c>
      <c r="T365" s="26" t="n">
        <v>140</v>
      </c>
      <c r="U365" s="16" t="n">
        <v>607</v>
      </c>
      <c r="V365" s="19" t="n">
        <v>55.1</v>
      </c>
      <c r="W365" t="n">
        <v>2022</v>
      </c>
      <c r="X365" s="6" t="inlineStr">
        <is>
          <t>LIVE:DOL/NDCP/2022/mcinfant</t>
        </is>
      </c>
      <c r="Y365" s="20" t="n">
        <v>156</v>
      </c>
      <c r="Z365" s="19" t="n">
        <v>119.3</v>
      </c>
      <c r="AA365" s="20" t="n">
        <v>15</v>
      </c>
      <c r="AB365" s="19" t="n">
        <v>105.3</v>
      </c>
      <c r="AC365" s="27" t="inlineStr">
        <is>
          <t>PROXY-COUNTY-ADJ:state×f_c(0.70)</t>
        </is>
      </c>
      <c r="AD365" s="27" t="inlineStr">
        <is>
          <t>PROXY-STATE-FLAT:NAIC_HO-4_state_avg</t>
        </is>
      </c>
      <c r="AE365" s="20" t="n">
        <v>1992</v>
      </c>
      <c r="AF365" s="20" t="n">
        <v>1441</v>
      </c>
      <c r="AG365" s="17" t="n">
        <v>0.496</v>
      </c>
      <c r="AH365" s="17" t="n">
        <v>0.359</v>
      </c>
      <c r="AI365" s="19" t="n">
        <v>65.7</v>
      </c>
    </row>
    <row r="366">
      <c r="A366" t="inlineStr">
        <is>
          <t>12081</t>
        </is>
      </c>
      <c r="B366" t="inlineStr">
        <is>
          <t>Florida</t>
        </is>
      </c>
      <c r="C366" t="inlineStr">
        <is>
          <t>Manatee County</t>
        </is>
      </c>
      <c r="D366" t="inlineStr">
        <is>
          <t>12</t>
        </is>
      </c>
      <c r="E366" s="16" t="n">
        <v>1549</v>
      </c>
      <c r="F366" s="17" t="n">
        <v>0.344</v>
      </c>
      <c r="G366" s="16" t="n">
        <v>75792</v>
      </c>
      <c r="H366" s="18" t="n">
        <v>416020</v>
      </c>
      <c r="I366" s="19" t="n">
        <v>112.7</v>
      </c>
      <c r="J366" t="inlineStr">
        <is>
          <t>LIVE:Census/ACS5/2023/B25064</t>
        </is>
      </c>
      <c r="K366" t="inlineStr">
        <is>
          <t>LIVE:Census/ACS5/2023/B25071</t>
        </is>
      </c>
      <c r="L366" t="inlineStr">
        <is>
          <t>LIVE:Census/ACS5/2023/B19013</t>
        </is>
      </c>
      <c r="M366" t="inlineStr">
        <is>
          <t>LIVE:Census/ACS5/2023/B01003</t>
        </is>
      </c>
      <c r="N366" s="16" t="n">
        <v>359800</v>
      </c>
      <c r="O366" s="19" t="n">
        <v>96.3</v>
      </c>
      <c r="P366" s="16" t="n">
        <v>1972</v>
      </c>
      <c r="Q366" s="19" t="n">
        <v>97.3</v>
      </c>
      <c r="R366" s="24" t="n">
        <v>4.75</v>
      </c>
      <c r="S366" t="inlineStr">
        <is>
          <t>LIVE:Census/ACS5/2023/B25077+B25088_002E</t>
        </is>
      </c>
      <c r="T366" s="26" t="n">
        <v>220</v>
      </c>
      <c r="U366" s="16" t="n">
        <v>953</v>
      </c>
      <c r="V366" s="19" t="n">
        <v>86.59999999999999</v>
      </c>
      <c r="W366" t="n">
        <v>2022</v>
      </c>
      <c r="X366" s="6" t="inlineStr">
        <is>
          <t>LIVE:DOL/NDCP/2022/mcinfant</t>
        </is>
      </c>
      <c r="Y366" s="20" t="n">
        <v>224</v>
      </c>
      <c r="Z366" s="19" t="n">
        <v>171.3</v>
      </c>
      <c r="AA366" s="20" t="n">
        <v>15</v>
      </c>
      <c r="AB366" s="19" t="n">
        <v>105.3</v>
      </c>
      <c r="AC366" s="27" t="inlineStr">
        <is>
          <t>PROXY-COUNTY-ADJ:state×f_c(1.00)</t>
        </is>
      </c>
      <c r="AD366" s="27" t="inlineStr">
        <is>
          <t>PROXY-STATE-FLAT:NAIC_HO-4_state_avg</t>
        </is>
      </c>
      <c r="AE366" s="20" t="n">
        <v>3149</v>
      </c>
      <c r="AF366" s="20" t="n">
        <v>2517</v>
      </c>
      <c r="AG366" s="17" t="n">
        <v>0.499</v>
      </c>
      <c r="AH366" s="17" t="n">
        <v>0.399</v>
      </c>
      <c r="AI366" s="19" t="n">
        <v>106.5</v>
      </c>
    </row>
    <row r="367">
      <c r="A367" t="inlineStr">
        <is>
          <t>12083</t>
        </is>
      </c>
      <c r="B367" t="inlineStr">
        <is>
          <t>Florida</t>
        </is>
      </c>
      <c r="C367" t="inlineStr">
        <is>
          <t>Marion County</t>
        </is>
      </c>
      <c r="D367" t="inlineStr">
        <is>
          <t>12</t>
        </is>
      </c>
      <c r="E367" s="16" t="n">
        <v>1174</v>
      </c>
      <c r="F367" s="17" t="n">
        <v>0.315</v>
      </c>
      <c r="G367" s="16" t="n">
        <v>58535</v>
      </c>
      <c r="H367" s="18" t="n">
        <v>387697</v>
      </c>
      <c r="I367" s="19" t="n">
        <v>85.40000000000001</v>
      </c>
      <c r="J367" t="inlineStr">
        <is>
          <t>LIVE:Census/ACS5/2023/B25064</t>
        </is>
      </c>
      <c r="K367" t="inlineStr">
        <is>
          <t>LIVE:Census/ACS5/2023/B25071</t>
        </is>
      </c>
      <c r="L367" t="inlineStr">
        <is>
          <t>LIVE:Census/ACS5/2023/B19013</t>
        </is>
      </c>
      <c r="M367" t="inlineStr">
        <is>
          <t>LIVE:Census/ACS5/2023/B01003</t>
        </is>
      </c>
      <c r="N367" s="16" t="n">
        <v>220800</v>
      </c>
      <c r="O367" s="19" t="n">
        <v>59.1</v>
      </c>
      <c r="P367" s="16" t="n">
        <v>1326</v>
      </c>
      <c r="Q367" s="19" t="n">
        <v>65.40000000000001</v>
      </c>
      <c r="R367" s="24" t="n">
        <v>3.77</v>
      </c>
      <c r="S367" t="inlineStr">
        <is>
          <t>LIVE:Census/ACS5/2023/B25077+B25088_002E</t>
        </is>
      </c>
      <c r="T367" s="26" t="n">
        <v>185</v>
      </c>
      <c r="U367" s="16" t="n">
        <v>802</v>
      </c>
      <c r="V367" s="19" t="n">
        <v>72.8</v>
      </c>
      <c r="W367" t="n">
        <v>2022</v>
      </c>
      <c r="X367" s="6" t="inlineStr">
        <is>
          <t>LIVE:DOL/NDCP/2022/mcinfant</t>
        </is>
      </c>
      <c r="Y367" s="20" t="n">
        <v>170</v>
      </c>
      <c r="Z367" s="19" t="n">
        <v>130</v>
      </c>
      <c r="AA367" s="20" t="n">
        <v>15</v>
      </c>
      <c r="AB367" s="19" t="n">
        <v>105.3</v>
      </c>
      <c r="AC367" s="27" t="inlineStr">
        <is>
          <t>PROXY-COUNTY-ADJ:state×f_c(0.76)</t>
        </is>
      </c>
      <c r="AD367" s="27" t="inlineStr">
        <is>
          <t>PROXY-STATE-FLAT:NAIC_HO-4_state_avg</t>
        </is>
      </c>
      <c r="AE367" s="20" t="n">
        <v>2298</v>
      </c>
      <c r="AF367" s="20" t="n">
        <v>1991</v>
      </c>
      <c r="AG367" s="17" t="n">
        <v>0.471</v>
      </c>
      <c r="AH367" s="17" t="n">
        <v>0.408</v>
      </c>
      <c r="AI367" s="19" t="n">
        <v>79.90000000000001</v>
      </c>
    </row>
    <row r="368">
      <c r="A368" t="inlineStr">
        <is>
          <t>12085</t>
        </is>
      </c>
      <c r="B368" t="inlineStr">
        <is>
          <t>Florida</t>
        </is>
      </c>
      <c r="C368" t="inlineStr">
        <is>
          <t>Martin County</t>
        </is>
      </c>
      <c r="D368" t="inlineStr">
        <is>
          <t>12</t>
        </is>
      </c>
      <c r="E368" s="16" t="n">
        <v>1499</v>
      </c>
      <c r="F368" s="17" t="n">
        <v>0.345</v>
      </c>
      <c r="G368" s="16" t="n">
        <v>80701</v>
      </c>
      <c r="H368" s="18" t="n">
        <v>160464</v>
      </c>
      <c r="I368" s="19" t="n">
        <v>109.1</v>
      </c>
      <c r="J368" t="inlineStr">
        <is>
          <t>LIVE:Census/ACS5/2023/B25064</t>
        </is>
      </c>
      <c r="K368" t="inlineStr">
        <is>
          <t>LIVE:Census/ACS5/2023/B25071</t>
        </is>
      </c>
      <c r="L368" t="inlineStr">
        <is>
          <t>LIVE:Census/ACS5/2023/B19013</t>
        </is>
      </c>
      <c r="M368" t="inlineStr">
        <is>
          <t>LIVE:Census/ACS5/2023/B01003</t>
        </is>
      </c>
      <c r="N368" s="16" t="n">
        <v>386500</v>
      </c>
      <c r="O368" s="19" t="n">
        <v>103.5</v>
      </c>
      <c r="P368" s="16" t="n">
        <v>2110</v>
      </c>
      <c r="Q368" s="19" t="n">
        <v>104.1</v>
      </c>
      <c r="R368" s="24" t="n">
        <v>4.79</v>
      </c>
      <c r="S368" t="inlineStr">
        <is>
          <t>LIVE:Census/ACS5/2023/B25077+B25088_002E</t>
        </is>
      </c>
      <c r="T368" s="26" t="n">
        <v>240</v>
      </c>
      <c r="U368" s="16" t="n">
        <v>1040</v>
      </c>
      <c r="V368" s="19" t="n">
        <v>94.40000000000001</v>
      </c>
      <c r="W368" t="n">
        <v>2022</v>
      </c>
      <c r="X368" s="6" t="inlineStr">
        <is>
          <t>LIVE:DOL/NDCP/2022/mcinfant</t>
        </is>
      </c>
      <c r="Y368" s="20" t="n">
        <v>217</v>
      </c>
      <c r="Z368" s="19" t="n">
        <v>166</v>
      </c>
      <c r="AA368" s="20" t="n">
        <v>15</v>
      </c>
      <c r="AB368" s="19" t="n">
        <v>105.3</v>
      </c>
      <c r="AC368" s="27" t="inlineStr">
        <is>
          <t>PROXY-COUNTY-ADJ:state×f_c(0.97)</t>
        </is>
      </c>
      <c r="AD368" s="27" t="inlineStr">
        <is>
          <t>PROXY-STATE-FLAT:NAIC_HO-4_state_avg</t>
        </is>
      </c>
      <c r="AE368" s="20" t="n">
        <v>3367</v>
      </c>
      <c r="AF368" s="20" t="n">
        <v>2554</v>
      </c>
      <c r="AG368" s="17" t="n">
        <v>0.501</v>
      </c>
      <c r="AH368" s="17" t="n">
        <v>0.38</v>
      </c>
      <c r="AI368" s="19" t="n">
        <v>109.7</v>
      </c>
    </row>
    <row r="369">
      <c r="A369" t="inlineStr">
        <is>
          <t>12086</t>
        </is>
      </c>
      <c r="B369" t="inlineStr">
        <is>
          <t>Florida</t>
        </is>
      </c>
      <c r="C369" t="inlineStr">
        <is>
          <t>Miami-Dade County</t>
        </is>
      </c>
      <c r="D369" t="inlineStr">
        <is>
          <t>12</t>
        </is>
      </c>
      <c r="E369" s="16" t="n">
        <v>1731</v>
      </c>
      <c r="F369" s="17" t="n">
        <v>0.375</v>
      </c>
      <c r="G369" s="16" t="n">
        <v>68694</v>
      </c>
      <c r="H369" s="18" t="n">
        <v>2685296</v>
      </c>
      <c r="I369" s="19" t="n">
        <v>126</v>
      </c>
      <c r="J369" t="inlineStr">
        <is>
          <t>LIVE:Census/ACS5/2023/B25064</t>
        </is>
      </c>
      <c r="K369" t="inlineStr">
        <is>
          <t>LIVE:Census/ACS5/2023/B25071</t>
        </is>
      </c>
      <c r="L369" t="inlineStr">
        <is>
          <t>LIVE:Census/ACS5/2023/B19013</t>
        </is>
      </c>
      <c r="M369" t="inlineStr">
        <is>
          <t>LIVE:Census/ACS5/2023/B01003</t>
        </is>
      </c>
      <c r="N369" s="16" t="n">
        <v>425400</v>
      </c>
      <c r="O369" s="19" t="n">
        <v>113.9</v>
      </c>
      <c r="P369" s="16" t="n">
        <v>2326</v>
      </c>
      <c r="Q369" s="19" t="n">
        <v>114.8</v>
      </c>
      <c r="R369" s="24" t="n">
        <v>6.19</v>
      </c>
      <c r="S369" t="inlineStr">
        <is>
          <t>LIVE:Census/ACS5/2023/B25077+B25088_002E</t>
        </is>
      </c>
      <c r="T369" s="26" t="n">
        <v>200</v>
      </c>
      <c r="U369" s="16" t="n">
        <v>867</v>
      </c>
      <c r="V369" s="19" t="n">
        <v>78.7</v>
      </c>
      <c r="W369" t="n">
        <v>2022</v>
      </c>
      <c r="X369" s="6" t="inlineStr">
        <is>
          <t>LIVE:DOL/NDCP/2022/mcinfant</t>
        </is>
      </c>
      <c r="Y369" s="20" t="n">
        <v>250</v>
      </c>
      <c r="Z369" s="19" t="n">
        <v>191.2</v>
      </c>
      <c r="AA369" s="20" t="n">
        <v>15</v>
      </c>
      <c r="AB369" s="19" t="n">
        <v>105.3</v>
      </c>
      <c r="AC369" s="27" t="inlineStr">
        <is>
          <t>PROXY-COUNTY-ADJ:state×f_c(1.12)</t>
        </is>
      </c>
      <c r="AD369" s="27" t="inlineStr">
        <is>
          <t>PROXY-STATE-FLAT:NAIC_HO-4_state_avg</t>
        </is>
      </c>
      <c r="AE369" s="20" t="n">
        <v>3443</v>
      </c>
      <c r="AF369" s="20" t="n">
        <v>2613</v>
      </c>
      <c r="AG369" s="17" t="n">
        <v>0.601</v>
      </c>
      <c r="AH369" s="17" t="n">
        <v>0.456</v>
      </c>
      <c r="AI369" s="19" t="n">
        <v>115.8</v>
      </c>
    </row>
    <row r="370">
      <c r="A370" t="inlineStr">
        <is>
          <t>12087</t>
        </is>
      </c>
      <c r="B370" t="inlineStr">
        <is>
          <t>Florida</t>
        </is>
      </c>
      <c r="C370" t="inlineStr">
        <is>
          <t>Monroe County</t>
        </is>
      </c>
      <c r="D370" t="inlineStr">
        <is>
          <t>12</t>
        </is>
      </c>
      <c r="E370" s="16" t="n">
        <v>1959</v>
      </c>
      <c r="F370" s="17" t="n">
        <v>0.356</v>
      </c>
      <c r="G370" s="16" t="n">
        <v>82430</v>
      </c>
      <c r="H370" s="18" t="n">
        <v>81840</v>
      </c>
      <c r="I370" s="19" t="n">
        <v>142.6</v>
      </c>
      <c r="J370" t="inlineStr">
        <is>
          <t>LIVE:Census/ACS5/2023/B25064</t>
        </is>
      </c>
      <c r="K370" t="inlineStr">
        <is>
          <t>LIVE:Census/ACS5/2023/B25071</t>
        </is>
      </c>
      <c r="L370" t="inlineStr">
        <is>
          <t>LIVE:Census/ACS5/2023/B19013</t>
        </is>
      </c>
      <c r="M370" t="inlineStr">
        <is>
          <t>LIVE:Census/ACS5/2023/B01003</t>
        </is>
      </c>
      <c r="N370" s="16" t="n">
        <v>723800</v>
      </c>
      <c r="O370" s="19" t="n">
        <v>193.8</v>
      </c>
      <c r="P370" s="16" t="n">
        <v>3220</v>
      </c>
      <c r="Q370" s="19" t="n">
        <v>158.9</v>
      </c>
      <c r="R370" s="24" t="n">
        <v>8.779999999999999</v>
      </c>
      <c r="S370" t="inlineStr">
        <is>
          <t>LIVE:Census/ACS5/2023/B25077+B25088_002E</t>
        </is>
      </c>
      <c r="T370" s="26" t="n">
        <v>200</v>
      </c>
      <c r="U370" s="16" t="n">
        <v>867</v>
      </c>
      <c r="V370" s="19" t="n">
        <v>78.7</v>
      </c>
      <c r="W370" t="n">
        <v>2022</v>
      </c>
      <c r="X370" s="6" t="inlineStr">
        <is>
          <t>LIVE:DOL/NDCP/2022/mcinfant</t>
        </is>
      </c>
      <c r="Y370" s="20" t="n">
        <v>283</v>
      </c>
      <c r="Z370" s="19" t="n">
        <v>216.4</v>
      </c>
      <c r="AA370" s="20" t="n">
        <v>15</v>
      </c>
      <c r="AB370" s="19" t="n">
        <v>105.3</v>
      </c>
      <c r="AC370" s="27" t="inlineStr">
        <is>
          <t>PROXY-COUNTY-ADJ:state×f_c(1.27)</t>
        </is>
      </c>
      <c r="AD370" s="27" t="inlineStr">
        <is>
          <t>PROXY-STATE-FLAT:NAIC_HO-4_state_avg</t>
        </is>
      </c>
      <c r="AE370" s="20" t="n">
        <v>4370</v>
      </c>
      <c r="AF370" s="20" t="n">
        <v>2841</v>
      </c>
      <c r="AG370" s="17" t="n">
        <v>0.636</v>
      </c>
      <c r="AH370" s="17" t="n">
        <v>0.414</v>
      </c>
      <c r="AI370" s="19" t="n">
        <v>138.2</v>
      </c>
    </row>
    <row r="371">
      <c r="A371" t="inlineStr">
        <is>
          <t>12089</t>
        </is>
      </c>
      <c r="B371" t="inlineStr">
        <is>
          <t>Florida</t>
        </is>
      </c>
      <c r="C371" t="inlineStr">
        <is>
          <t>Nassau County</t>
        </is>
      </c>
      <c r="D371" t="inlineStr">
        <is>
          <t>12</t>
        </is>
      </c>
      <c r="E371" s="16" t="n">
        <v>1335</v>
      </c>
      <c r="F371" s="17" t="n">
        <v>0.295</v>
      </c>
      <c r="G371" s="16" t="n">
        <v>88900</v>
      </c>
      <c r="H371" s="18" t="n">
        <v>94653</v>
      </c>
      <c r="I371" s="19" t="n">
        <v>97.2</v>
      </c>
      <c r="J371" t="inlineStr">
        <is>
          <t>LIVE:Census/ACS5/2023/B25064</t>
        </is>
      </c>
      <c r="K371" t="inlineStr">
        <is>
          <t>LIVE:Census/ACS5/2023/B25071</t>
        </is>
      </c>
      <c r="L371" t="inlineStr">
        <is>
          <t>LIVE:Census/ACS5/2023/B19013</t>
        </is>
      </c>
      <c r="M371" t="inlineStr">
        <is>
          <t>LIVE:Census/ACS5/2023/B01003</t>
        </is>
      </c>
      <c r="N371" s="16" t="n">
        <v>351100</v>
      </c>
      <c r="O371" s="19" t="n">
        <v>94</v>
      </c>
      <c r="P371" s="16" t="n">
        <v>1775</v>
      </c>
      <c r="Q371" s="19" t="n">
        <v>87.59999999999999</v>
      </c>
      <c r="R371" s="24" t="n">
        <v>3.95</v>
      </c>
      <c r="S371" t="inlineStr">
        <is>
          <t>LIVE:Census/ACS5/2023/B25077+B25088_002E</t>
        </is>
      </c>
      <c r="T371" s="26" t="n">
        <v>190</v>
      </c>
      <c r="U371" s="16" t="n">
        <v>823</v>
      </c>
      <c r="V371" s="19" t="n">
        <v>74.8</v>
      </c>
      <c r="W371" t="n">
        <v>2022</v>
      </c>
      <c r="X371" s="6" t="inlineStr">
        <is>
          <t>LIVE:DOL/NDCP/2022/mcinfant</t>
        </is>
      </c>
      <c r="Y371" s="20" t="n">
        <v>193</v>
      </c>
      <c r="Z371" s="19" t="n">
        <v>147.6</v>
      </c>
      <c r="AA371" s="20" t="n">
        <v>15</v>
      </c>
      <c r="AB371" s="19" t="n">
        <v>105.3</v>
      </c>
      <c r="AC371" s="27" t="inlineStr">
        <is>
          <t>PROXY-COUNTY-ADJ:state×f_c(0.86)</t>
        </is>
      </c>
      <c r="AD371" s="27" t="inlineStr">
        <is>
          <t>PROXY-STATE-FLAT:NAIC_HO-4_state_avg</t>
        </is>
      </c>
      <c r="AE371" s="20" t="n">
        <v>2791</v>
      </c>
      <c r="AF371" s="20" t="n">
        <v>2173</v>
      </c>
      <c r="AG371" s="17" t="n">
        <v>0.377</v>
      </c>
      <c r="AH371" s="17" t="n">
        <v>0.293</v>
      </c>
      <c r="AI371" s="19" t="n">
        <v>93.2</v>
      </c>
    </row>
    <row r="372">
      <c r="A372" t="inlineStr">
        <is>
          <t>12091</t>
        </is>
      </c>
      <c r="B372" t="inlineStr">
        <is>
          <t>Florida</t>
        </is>
      </c>
      <c r="C372" t="inlineStr">
        <is>
          <t>Okaloosa County</t>
        </is>
      </c>
      <c r="D372" t="inlineStr">
        <is>
          <t>12</t>
        </is>
      </c>
      <c r="E372" s="16" t="n">
        <v>1475</v>
      </c>
      <c r="F372" s="17" t="n">
        <v>0.313</v>
      </c>
      <c r="G372" s="16" t="n">
        <v>79097</v>
      </c>
      <c r="H372" s="18" t="n">
        <v>214281</v>
      </c>
      <c r="I372" s="19" t="n">
        <v>107.4</v>
      </c>
      <c r="J372" t="inlineStr">
        <is>
          <t>LIVE:Census/ACS5/2023/B25064</t>
        </is>
      </c>
      <c r="K372" t="inlineStr">
        <is>
          <t>LIVE:Census/ACS5/2023/B25071</t>
        </is>
      </c>
      <c r="L372" t="inlineStr">
        <is>
          <t>LIVE:Census/ACS5/2023/B19013</t>
        </is>
      </c>
      <c r="M372" t="inlineStr">
        <is>
          <t>LIVE:Census/ACS5/2023/B01003</t>
        </is>
      </c>
      <c r="N372" s="16" t="n">
        <v>324800</v>
      </c>
      <c r="O372" s="19" t="n">
        <v>87</v>
      </c>
      <c r="P372" s="16" t="n">
        <v>1835</v>
      </c>
      <c r="Q372" s="19" t="n">
        <v>90.59999999999999</v>
      </c>
      <c r="R372" s="24" t="n">
        <v>4.11</v>
      </c>
      <c r="S372" t="inlineStr">
        <is>
          <t>LIVE:Census/ACS5/2023/B25077+B25088_002E</t>
        </is>
      </c>
      <c r="T372" s="26" t="n">
        <v>225</v>
      </c>
      <c r="U372" s="16" t="n">
        <v>975</v>
      </c>
      <c r="V372" s="19" t="n">
        <v>88.5</v>
      </c>
      <c r="W372" t="n">
        <v>2022</v>
      </c>
      <c r="X372" s="6" t="inlineStr">
        <is>
          <t>LIVE:DOL/NDCP/2022/mcinfant</t>
        </is>
      </c>
      <c r="Y372" s="20" t="n">
        <v>213</v>
      </c>
      <c r="Z372" s="19" t="n">
        <v>162.9</v>
      </c>
      <c r="AA372" s="20" t="n">
        <v>15</v>
      </c>
      <c r="AB372" s="19" t="n">
        <v>105.3</v>
      </c>
      <c r="AC372" s="27" t="inlineStr">
        <is>
          <t>PROXY-COUNTY-ADJ:state×f_c(0.96)</t>
        </is>
      </c>
      <c r="AD372" s="27" t="inlineStr">
        <is>
          <t>PROXY-STATE-FLAT:NAIC_HO-4_state_avg</t>
        </is>
      </c>
      <c r="AE372" s="20" t="n">
        <v>3023</v>
      </c>
      <c r="AF372" s="20" t="n">
        <v>2465</v>
      </c>
      <c r="AG372" s="17" t="n">
        <v>0.459</v>
      </c>
      <c r="AH372" s="17" t="n">
        <v>0.374</v>
      </c>
      <c r="AI372" s="19" t="n">
        <v>102.4</v>
      </c>
    </row>
    <row r="373">
      <c r="A373" t="inlineStr">
        <is>
          <t>12093</t>
        </is>
      </c>
      <c r="B373" t="inlineStr">
        <is>
          <t>Florida</t>
        </is>
      </c>
      <c r="C373" t="inlineStr">
        <is>
          <t>Okeechobee County</t>
        </is>
      </c>
      <c r="D373" t="inlineStr">
        <is>
          <t>12</t>
        </is>
      </c>
      <c r="E373" s="16" t="n">
        <v>974</v>
      </c>
      <c r="F373" s="17" t="n">
        <v>0.28</v>
      </c>
      <c r="G373" s="16" t="n">
        <v>52288</v>
      </c>
      <c r="H373" s="18" t="n">
        <v>40249</v>
      </c>
      <c r="I373" s="19" t="n">
        <v>70.90000000000001</v>
      </c>
      <c r="J373" t="inlineStr">
        <is>
          <t>LIVE:Census/ACS5/2023/B25064</t>
        </is>
      </c>
      <c r="K373" t="inlineStr">
        <is>
          <t>LIVE:Census/ACS5/2023/B25071</t>
        </is>
      </c>
      <c r="L373" t="inlineStr">
        <is>
          <t>LIVE:Census/ACS5/2023/B19013</t>
        </is>
      </c>
      <c r="M373" t="inlineStr">
        <is>
          <t>LIVE:Census/ACS5/2023/B01003</t>
        </is>
      </c>
      <c r="N373" s="16" t="n">
        <v>179000</v>
      </c>
      <c r="O373" s="19" t="n">
        <v>47.9</v>
      </c>
      <c r="P373" s="16" t="n">
        <v>1347</v>
      </c>
      <c r="Q373" s="19" t="n">
        <v>66.5</v>
      </c>
      <c r="R373" s="24" t="n">
        <v>3.42</v>
      </c>
      <c r="S373" t="inlineStr">
        <is>
          <t>LIVE:Census/ACS5/2023/B25077+B25088_002E</t>
        </is>
      </c>
      <c r="T373" s="26" t="n">
        <v>157.63</v>
      </c>
      <c r="U373" s="16" t="n">
        <v>683</v>
      </c>
      <c r="V373" s="19" t="n">
        <v>62</v>
      </c>
      <c r="X373" s="27" t="inlineStr">
        <is>
          <t>PROXY-COUNTY-ADJ:state×f_c(0.70)</t>
        </is>
      </c>
      <c r="Y373" s="20" t="n">
        <v>156</v>
      </c>
      <c r="Z373" s="19" t="n">
        <v>119.3</v>
      </c>
      <c r="AA373" s="20" t="n">
        <v>15</v>
      </c>
      <c r="AB373" s="19" t="n">
        <v>105.3</v>
      </c>
      <c r="AC373" s="27" t="inlineStr">
        <is>
          <t>PROXY-COUNTY-ADJ:state×f_c(0.70)</t>
        </is>
      </c>
      <c r="AD373" s="27" t="inlineStr">
        <is>
          <t>PROXY-STATE-FLAT:NAIC_HO-4_state_avg</t>
        </is>
      </c>
      <c r="AE373" s="20" t="n">
        <v>2186</v>
      </c>
      <c r="AF373" s="20" t="n">
        <v>1672</v>
      </c>
      <c r="AG373" s="17" t="n">
        <v>0.502</v>
      </c>
      <c r="AH373" s="17" t="n">
        <v>0.384</v>
      </c>
      <c r="AI373" s="19" t="n">
        <v>72.40000000000001</v>
      </c>
    </row>
    <row r="374">
      <c r="A374" t="inlineStr">
        <is>
          <t>12095</t>
        </is>
      </c>
      <c r="B374" t="inlineStr">
        <is>
          <t>Florida</t>
        </is>
      </c>
      <c r="C374" t="inlineStr">
        <is>
          <t>Orange County</t>
        </is>
      </c>
      <c r="D374" t="inlineStr">
        <is>
          <t>12</t>
        </is>
      </c>
      <c r="E374" s="16" t="n">
        <v>1675</v>
      </c>
      <c r="F374" s="17" t="n">
        <v>0.342</v>
      </c>
      <c r="G374" s="16" t="n">
        <v>77011</v>
      </c>
      <c r="H374" s="18" t="n">
        <v>1440471</v>
      </c>
      <c r="I374" s="19" t="n">
        <v>121.9</v>
      </c>
      <c r="J374" t="inlineStr">
        <is>
          <t>LIVE:Census/ACS5/2023/B25064</t>
        </is>
      </c>
      <c r="K374" t="inlineStr">
        <is>
          <t>LIVE:Census/ACS5/2023/B25071</t>
        </is>
      </c>
      <c r="L374" t="inlineStr">
        <is>
          <t>LIVE:Census/ACS5/2023/B19013</t>
        </is>
      </c>
      <c r="M374" t="inlineStr">
        <is>
          <t>LIVE:Census/ACS5/2023/B01003</t>
        </is>
      </c>
      <c r="N374" s="16" t="n">
        <v>358300</v>
      </c>
      <c r="O374" s="19" t="n">
        <v>95.90000000000001</v>
      </c>
      <c r="P374" s="16" t="n">
        <v>1950</v>
      </c>
      <c r="Q374" s="19" t="n">
        <v>96.2</v>
      </c>
      <c r="R374" s="24" t="n">
        <v>4.65</v>
      </c>
      <c r="S374" t="inlineStr">
        <is>
          <t>LIVE:Census/ACS5/2023/B25077+B25088_002E</t>
        </is>
      </c>
      <c r="T374" s="26" t="n">
        <v>225</v>
      </c>
      <c r="U374" s="16" t="n">
        <v>975</v>
      </c>
      <c r="V374" s="19" t="n">
        <v>88.5</v>
      </c>
      <c r="W374" t="n">
        <v>2022</v>
      </c>
      <c r="X374" s="6" t="inlineStr">
        <is>
          <t>LIVE:DOL/NDCP/2022/mcinfant</t>
        </is>
      </c>
      <c r="Y374" s="20" t="n">
        <v>242</v>
      </c>
      <c r="Z374" s="19" t="n">
        <v>185.1</v>
      </c>
      <c r="AA374" s="20" t="n">
        <v>15</v>
      </c>
      <c r="AB374" s="19" t="n">
        <v>105.3</v>
      </c>
      <c r="AC374" s="27" t="inlineStr">
        <is>
          <t>PROXY-COUNTY-ADJ:state×f_c(1.08)</t>
        </is>
      </c>
      <c r="AD374" s="27" t="inlineStr">
        <is>
          <t>PROXY-STATE-FLAT:NAIC_HO-4_state_avg</t>
        </is>
      </c>
      <c r="AE374" s="20" t="n">
        <v>3167</v>
      </c>
      <c r="AF374" s="20" t="n">
        <v>2665</v>
      </c>
      <c r="AG374" s="17" t="n">
        <v>0.493</v>
      </c>
      <c r="AH374" s="17" t="n">
        <v>0.415</v>
      </c>
      <c r="AI374" s="19" t="n">
        <v>110.4</v>
      </c>
    </row>
    <row r="375">
      <c r="A375" t="inlineStr">
        <is>
          <t>12097</t>
        </is>
      </c>
      <c r="B375" t="inlineStr">
        <is>
          <t>Florida</t>
        </is>
      </c>
      <c r="C375" t="inlineStr">
        <is>
          <t>Osceola County</t>
        </is>
      </c>
      <c r="D375" t="inlineStr">
        <is>
          <t>12</t>
        </is>
      </c>
      <c r="E375" s="16" t="n">
        <v>1651</v>
      </c>
      <c r="F375" s="17" t="n">
        <v>0.377</v>
      </c>
      <c r="G375" s="16" t="n">
        <v>68711</v>
      </c>
      <c r="H375" s="18" t="n">
        <v>406943</v>
      </c>
      <c r="I375" s="19" t="n">
        <v>120.2</v>
      </c>
      <c r="J375" t="inlineStr">
        <is>
          <t>LIVE:Census/ACS5/2023/B25064</t>
        </is>
      </c>
      <c r="K375" t="inlineStr">
        <is>
          <t>LIVE:Census/ACS5/2023/B25071</t>
        </is>
      </c>
      <c r="L375" t="inlineStr">
        <is>
          <t>LIVE:Census/ACS5/2023/B19013</t>
        </is>
      </c>
      <c r="M375" t="inlineStr">
        <is>
          <t>LIVE:Census/ACS5/2023/B01003</t>
        </is>
      </c>
      <c r="N375" s="16" t="n">
        <v>317600</v>
      </c>
      <c r="O375" s="19" t="n">
        <v>85</v>
      </c>
      <c r="P375" s="16" t="n">
        <v>1776</v>
      </c>
      <c r="Q375" s="19" t="n">
        <v>87.59999999999999</v>
      </c>
      <c r="R375" s="24" t="n">
        <v>4.62</v>
      </c>
      <c r="S375" t="inlineStr">
        <is>
          <t>LIVE:Census/ACS5/2023/B25077+B25088_002E</t>
        </is>
      </c>
      <c r="T375" s="26" t="n">
        <v>203</v>
      </c>
      <c r="U375" s="16" t="n">
        <v>880</v>
      </c>
      <c r="V375" s="19" t="n">
        <v>79.90000000000001</v>
      </c>
      <c r="W375" t="n">
        <v>2022</v>
      </c>
      <c r="X375" s="6" t="inlineStr">
        <is>
          <t>LIVE:DOL/NDCP/2022/mcinfant</t>
        </is>
      </c>
      <c r="Y375" s="20" t="n">
        <v>238</v>
      </c>
      <c r="Z375" s="19" t="n">
        <v>182</v>
      </c>
      <c r="AA375" s="20" t="n">
        <v>15</v>
      </c>
      <c r="AB375" s="19" t="n">
        <v>105.3</v>
      </c>
      <c r="AC375" s="27" t="inlineStr">
        <is>
          <t>PROXY-COUNTY-ADJ:state×f_c(1.07)</t>
        </is>
      </c>
      <c r="AD375" s="27" t="inlineStr">
        <is>
          <t>PROXY-STATE-FLAT:NAIC_HO-4_state_avg</t>
        </is>
      </c>
      <c r="AE375" s="20" t="n">
        <v>2894</v>
      </c>
      <c r="AF375" s="20" t="n">
        <v>2546</v>
      </c>
      <c r="AG375" s="17" t="n">
        <v>0.505</v>
      </c>
      <c r="AH375" s="17" t="n">
        <v>0.445</v>
      </c>
      <c r="AI375" s="19" t="n">
        <v>104.1</v>
      </c>
    </row>
    <row r="376">
      <c r="A376" t="inlineStr">
        <is>
          <t>12099</t>
        </is>
      </c>
      <c r="B376" t="inlineStr">
        <is>
          <t>Florida</t>
        </is>
      </c>
      <c r="C376" t="inlineStr">
        <is>
          <t>Palm Beach County</t>
        </is>
      </c>
      <c r="D376" t="inlineStr">
        <is>
          <t>12</t>
        </is>
      </c>
      <c r="E376" s="16" t="n">
        <v>1818</v>
      </c>
      <c r="F376" s="17" t="n">
        <v>0.36</v>
      </c>
      <c r="G376" s="16" t="n">
        <v>81115</v>
      </c>
      <c r="H376" s="18" t="n">
        <v>1507453</v>
      </c>
      <c r="I376" s="19" t="n">
        <v>132.3</v>
      </c>
      <c r="J376" t="inlineStr">
        <is>
          <t>LIVE:Census/ACS5/2023/B25064</t>
        </is>
      </c>
      <c r="K376" t="inlineStr">
        <is>
          <t>LIVE:Census/ACS5/2023/B25071</t>
        </is>
      </c>
      <c r="L376" t="inlineStr">
        <is>
          <t>LIVE:Census/ACS5/2023/B19013</t>
        </is>
      </c>
      <c r="M376" t="inlineStr">
        <is>
          <t>LIVE:Census/ACS5/2023/B01003</t>
        </is>
      </c>
      <c r="N376" s="16" t="n">
        <v>407300</v>
      </c>
      <c r="O376" s="19" t="n">
        <v>109.1</v>
      </c>
      <c r="P376" s="16" t="n">
        <v>2253</v>
      </c>
      <c r="Q376" s="19" t="n">
        <v>111.2</v>
      </c>
      <c r="R376" s="24" t="n">
        <v>5.02</v>
      </c>
      <c r="S376" t="inlineStr">
        <is>
          <t>LIVE:Census/ACS5/2023/B25077+B25088_002E</t>
        </is>
      </c>
      <c r="T376" s="26" t="n">
        <v>305</v>
      </c>
      <c r="U376" s="16" t="n">
        <v>1322</v>
      </c>
      <c r="V376" s="19" t="n">
        <v>120</v>
      </c>
      <c r="W376" t="n">
        <v>2022</v>
      </c>
      <c r="X376" s="6" t="inlineStr">
        <is>
          <t>LIVE:DOL/NDCP/2022/mcinfant</t>
        </is>
      </c>
      <c r="Y376" s="20" t="n">
        <v>263</v>
      </c>
      <c r="Z376" s="19" t="n">
        <v>201.1</v>
      </c>
      <c r="AA376" s="20" t="n">
        <v>15</v>
      </c>
      <c r="AB376" s="19" t="n">
        <v>105.3</v>
      </c>
      <c r="AC376" s="27" t="inlineStr">
        <is>
          <t>PROXY-COUNTY-ADJ:state×f_c(1.18)</t>
        </is>
      </c>
      <c r="AD376" s="27" t="inlineStr">
        <is>
          <t>PROXY-STATE-FLAT:NAIC_HO-4_state_avg</t>
        </is>
      </c>
      <c r="AE376" s="20" t="n">
        <v>3838</v>
      </c>
      <c r="AF376" s="20" t="n">
        <v>3155</v>
      </c>
      <c r="AG376" s="17" t="n">
        <v>0.5679999999999999</v>
      </c>
      <c r="AH376" s="17" t="n">
        <v>0.467</v>
      </c>
      <c r="AI376" s="19" t="n">
        <v>129.3</v>
      </c>
    </row>
    <row r="377">
      <c r="A377" t="inlineStr">
        <is>
          <t>12101</t>
        </is>
      </c>
      <c r="B377" t="inlineStr">
        <is>
          <t>Florida</t>
        </is>
      </c>
      <c r="C377" t="inlineStr">
        <is>
          <t>Pasco County</t>
        </is>
      </c>
      <c r="D377" t="inlineStr">
        <is>
          <t>12</t>
        </is>
      </c>
      <c r="E377" s="16" t="n">
        <v>1372</v>
      </c>
      <c r="F377" s="17" t="n">
        <v>0.323</v>
      </c>
      <c r="G377" s="16" t="n">
        <v>67384</v>
      </c>
      <c r="H377" s="18" t="n">
        <v>588758</v>
      </c>
      <c r="I377" s="19" t="n">
        <v>99.90000000000001</v>
      </c>
      <c r="J377" t="inlineStr">
        <is>
          <t>LIVE:Census/ACS5/2023/B25064</t>
        </is>
      </c>
      <c r="K377" t="inlineStr">
        <is>
          <t>LIVE:Census/ACS5/2023/B25071</t>
        </is>
      </c>
      <c r="L377" t="inlineStr">
        <is>
          <t>LIVE:Census/ACS5/2023/B19013</t>
        </is>
      </c>
      <c r="M377" t="inlineStr">
        <is>
          <t>LIVE:Census/ACS5/2023/B01003</t>
        </is>
      </c>
      <c r="N377" s="16" t="n">
        <v>265800</v>
      </c>
      <c r="O377" s="19" t="n">
        <v>71.2</v>
      </c>
      <c r="P377" s="16" t="n">
        <v>1709</v>
      </c>
      <c r="Q377" s="19" t="n">
        <v>84.3</v>
      </c>
      <c r="R377" s="24" t="n">
        <v>3.94</v>
      </c>
      <c r="S377" t="inlineStr">
        <is>
          <t>LIVE:Census/ACS5/2023/B25077+B25088_002E</t>
        </is>
      </c>
      <c r="T377" s="26" t="n">
        <v>225</v>
      </c>
      <c r="U377" s="16" t="n">
        <v>975</v>
      </c>
      <c r="V377" s="19" t="n">
        <v>88.5</v>
      </c>
      <c r="W377" t="n">
        <v>2022</v>
      </c>
      <c r="X377" s="6" t="inlineStr">
        <is>
          <t>LIVE:DOL/NDCP/2022/mcinfant</t>
        </is>
      </c>
      <c r="Y377" s="20" t="n">
        <v>198</v>
      </c>
      <c r="Z377" s="19" t="n">
        <v>151.4</v>
      </c>
      <c r="AA377" s="20" t="n">
        <v>15</v>
      </c>
      <c r="AB377" s="19" t="n">
        <v>105.3</v>
      </c>
      <c r="AC377" s="27" t="inlineStr">
        <is>
          <t>PROXY-COUNTY-ADJ:state×f_c(0.89)</t>
        </is>
      </c>
      <c r="AD377" s="27" t="inlineStr">
        <is>
          <t>PROXY-STATE-FLAT:NAIC_HO-4_state_avg</t>
        </is>
      </c>
      <c r="AE377" s="20" t="n">
        <v>2882</v>
      </c>
      <c r="AF377" s="20" t="n">
        <v>2362</v>
      </c>
      <c r="AG377" s="17" t="n">
        <v>0.513</v>
      </c>
      <c r="AH377" s="17" t="n">
        <v>0.421</v>
      </c>
      <c r="AI377" s="19" t="n">
        <v>97.09999999999999</v>
      </c>
    </row>
    <row r="378">
      <c r="A378" t="inlineStr">
        <is>
          <t>12103</t>
        </is>
      </c>
      <c r="B378" t="inlineStr">
        <is>
          <t>Florida</t>
        </is>
      </c>
      <c r="C378" t="inlineStr">
        <is>
          <t>Pinellas County</t>
        </is>
      </c>
      <c r="D378" t="inlineStr">
        <is>
          <t>12</t>
        </is>
      </c>
      <c r="E378" s="16" t="n">
        <v>1525</v>
      </c>
      <c r="F378" s="17" t="n">
        <v>0.341</v>
      </c>
      <c r="G378" s="16" t="n">
        <v>70293</v>
      </c>
      <c r="H378" s="18" t="n">
        <v>960565</v>
      </c>
      <c r="I378" s="19" t="n">
        <v>111</v>
      </c>
      <c r="J378" t="inlineStr">
        <is>
          <t>LIVE:Census/ACS5/2023/B25064</t>
        </is>
      </c>
      <c r="K378" t="inlineStr">
        <is>
          <t>LIVE:Census/ACS5/2023/B25071</t>
        </is>
      </c>
      <c r="L378" t="inlineStr">
        <is>
          <t>LIVE:Census/ACS5/2023/B19013</t>
        </is>
      </c>
      <c r="M378" t="inlineStr">
        <is>
          <t>LIVE:Census/ACS5/2023/B01003</t>
        </is>
      </c>
      <c r="N378" s="16" t="n">
        <v>319000</v>
      </c>
      <c r="O378" s="19" t="n">
        <v>85.40000000000001</v>
      </c>
      <c r="P378" s="16" t="n">
        <v>1854</v>
      </c>
      <c r="Q378" s="19" t="n">
        <v>91.5</v>
      </c>
      <c r="R378" s="24" t="n">
        <v>4.54</v>
      </c>
      <c r="S378" t="inlineStr">
        <is>
          <t>LIVE:Census/ACS5/2023/B25077+B25088_002E</t>
        </is>
      </c>
      <c r="T378" s="26" t="n">
        <v>300</v>
      </c>
      <c r="U378" s="16" t="n">
        <v>1300</v>
      </c>
      <c r="V378" s="19" t="n">
        <v>118</v>
      </c>
      <c r="W378" t="n">
        <v>2022</v>
      </c>
      <c r="X378" s="6" t="inlineStr">
        <is>
          <t>LIVE:DOL/NDCP/2022/mcinfant</t>
        </is>
      </c>
      <c r="Y378" s="20" t="n">
        <v>220</v>
      </c>
      <c r="Z378" s="19" t="n">
        <v>168.3</v>
      </c>
      <c r="AA378" s="20" t="n">
        <v>15</v>
      </c>
      <c r="AB378" s="19" t="n">
        <v>105.3</v>
      </c>
      <c r="AC378" s="27" t="inlineStr">
        <is>
          <t>PROXY-COUNTY-ADJ:state×f_c(0.99)</t>
        </is>
      </c>
      <c r="AD378" s="27" t="inlineStr">
        <is>
          <t>PROXY-STATE-FLAT:NAIC_HO-4_state_avg</t>
        </is>
      </c>
      <c r="AE378" s="20" t="n">
        <v>3374</v>
      </c>
      <c r="AF378" s="20" t="n">
        <v>2840</v>
      </c>
      <c r="AG378" s="17" t="n">
        <v>0.5760000000000001</v>
      </c>
      <c r="AH378" s="17" t="n">
        <v>0.485</v>
      </c>
      <c r="AI378" s="19" t="n">
        <v>112.9</v>
      </c>
    </row>
    <row r="379">
      <c r="A379" t="inlineStr">
        <is>
          <t>12105</t>
        </is>
      </c>
      <c r="B379" t="inlineStr">
        <is>
          <t>Florida</t>
        </is>
      </c>
      <c r="C379" t="inlineStr">
        <is>
          <t>Polk County</t>
        </is>
      </c>
      <c r="D379" t="inlineStr">
        <is>
          <t>12</t>
        </is>
      </c>
      <c r="E379" s="16" t="n">
        <v>1272</v>
      </c>
      <c r="F379" s="17" t="n">
        <v>0.321</v>
      </c>
      <c r="G379" s="16" t="n">
        <v>63644</v>
      </c>
      <c r="H379" s="18" t="n">
        <v>760961</v>
      </c>
      <c r="I379" s="19" t="n">
        <v>92.59999999999999</v>
      </c>
      <c r="J379" t="inlineStr">
        <is>
          <t>LIVE:Census/ACS5/2023/B25064</t>
        </is>
      </c>
      <c r="K379" t="inlineStr">
        <is>
          <t>LIVE:Census/ACS5/2023/B25071</t>
        </is>
      </c>
      <c r="L379" t="inlineStr">
        <is>
          <t>LIVE:Census/ACS5/2023/B19013</t>
        </is>
      </c>
      <c r="M379" t="inlineStr">
        <is>
          <t>LIVE:Census/ACS5/2023/B01003</t>
        </is>
      </c>
      <c r="N379" s="16" t="n">
        <v>240000</v>
      </c>
      <c r="O379" s="19" t="n">
        <v>64.3</v>
      </c>
      <c r="P379" s="16" t="n">
        <v>1609</v>
      </c>
      <c r="Q379" s="19" t="n">
        <v>79.40000000000001</v>
      </c>
      <c r="R379" s="24" t="n">
        <v>3.77</v>
      </c>
      <c r="S379" t="inlineStr">
        <is>
          <t>LIVE:Census/ACS5/2023/B25077+B25088_002E</t>
        </is>
      </c>
      <c r="T379" s="26" t="n">
        <v>230</v>
      </c>
      <c r="U379" s="16" t="n">
        <v>997</v>
      </c>
      <c r="V379" s="19" t="n">
        <v>90.5</v>
      </c>
      <c r="W379" t="n">
        <v>2022</v>
      </c>
      <c r="X379" s="6" t="inlineStr">
        <is>
          <t>LIVE:DOL/NDCP/2022/mcinfant</t>
        </is>
      </c>
      <c r="Y379" s="20" t="n">
        <v>184</v>
      </c>
      <c r="Z379" s="19" t="n">
        <v>140.7</v>
      </c>
      <c r="AA379" s="20" t="n">
        <v>15</v>
      </c>
      <c r="AB379" s="19" t="n">
        <v>105.3</v>
      </c>
      <c r="AC379" s="27" t="inlineStr">
        <is>
          <t>PROXY-COUNTY-ADJ:state×f_c(0.82)</t>
        </is>
      </c>
      <c r="AD379" s="27" t="inlineStr">
        <is>
          <t>PROXY-STATE-FLAT:NAIC_HO-4_state_avg</t>
        </is>
      </c>
      <c r="AE379" s="20" t="n">
        <v>2790</v>
      </c>
      <c r="AF379" s="20" t="n">
        <v>2284</v>
      </c>
      <c r="AG379" s="17" t="n">
        <v>0.526</v>
      </c>
      <c r="AH379" s="17" t="n">
        <v>0.431</v>
      </c>
      <c r="AI379" s="19" t="n">
        <v>93</v>
      </c>
    </row>
    <row r="380">
      <c r="A380" t="inlineStr">
        <is>
          <t>12107</t>
        </is>
      </c>
      <c r="B380" t="inlineStr">
        <is>
          <t>Florida</t>
        </is>
      </c>
      <c r="C380" t="inlineStr">
        <is>
          <t>Putnam County</t>
        </is>
      </c>
      <c r="D380" t="inlineStr">
        <is>
          <t>12</t>
        </is>
      </c>
      <c r="E380" s="16" t="n">
        <v>902</v>
      </c>
      <c r="F380" s="17" t="n">
        <v>0.31</v>
      </c>
      <c r="G380" s="16" t="n">
        <v>47256</v>
      </c>
      <c r="H380" s="18" t="n">
        <v>74235</v>
      </c>
      <c r="I380" s="19" t="n">
        <v>65.59999999999999</v>
      </c>
      <c r="J380" t="inlineStr">
        <is>
          <t>LIVE:Census/ACS5/2023/B25064</t>
        </is>
      </c>
      <c r="K380" t="inlineStr">
        <is>
          <t>LIVE:Census/ACS5/2023/B25071</t>
        </is>
      </c>
      <c r="L380" t="inlineStr">
        <is>
          <t>LIVE:Census/ACS5/2023/B19013</t>
        </is>
      </c>
      <c r="M380" t="inlineStr">
        <is>
          <t>LIVE:Census/ACS5/2023/B01003</t>
        </is>
      </c>
      <c r="N380" s="16" t="n">
        <v>147300</v>
      </c>
      <c r="O380" s="19" t="n">
        <v>39.4</v>
      </c>
      <c r="P380" s="16" t="n">
        <v>1289</v>
      </c>
      <c r="Q380" s="19" t="n">
        <v>63.6</v>
      </c>
      <c r="R380" s="24" t="n">
        <v>3.12</v>
      </c>
      <c r="S380" t="inlineStr">
        <is>
          <t>LIVE:Census/ACS5/2023/B25077+B25088_002E</t>
        </is>
      </c>
      <c r="T380" s="26" t="n">
        <v>157.05</v>
      </c>
      <c r="U380" s="16" t="n">
        <v>681</v>
      </c>
      <c r="V380" s="19" t="n">
        <v>61.8</v>
      </c>
      <c r="W380" t="n">
        <v>2022</v>
      </c>
      <c r="X380" s="6" t="inlineStr">
        <is>
          <t>LIVE:DOL/NDCP/2022/mcinfant</t>
        </is>
      </c>
      <c r="Y380" s="20" t="n">
        <v>156</v>
      </c>
      <c r="Z380" s="19" t="n">
        <v>119.3</v>
      </c>
      <c r="AA380" s="20" t="n">
        <v>15</v>
      </c>
      <c r="AB380" s="19" t="n">
        <v>105.3</v>
      </c>
      <c r="AC380" s="27" t="inlineStr">
        <is>
          <t>PROXY-COUNTY-ADJ:state×f_c(0.70)</t>
        </is>
      </c>
      <c r="AD380" s="27" t="inlineStr">
        <is>
          <t>PROXY-STATE-FLAT:NAIC_HO-4_state_avg</t>
        </is>
      </c>
      <c r="AE380" s="20" t="n">
        <v>2126</v>
      </c>
      <c r="AF380" s="20" t="n">
        <v>1598</v>
      </c>
      <c r="AG380" s="17" t="n">
        <v>0.54</v>
      </c>
      <c r="AH380" s="17" t="n">
        <v>0.406</v>
      </c>
      <c r="AI380" s="19" t="n">
        <v>70.09999999999999</v>
      </c>
    </row>
    <row r="381">
      <c r="A381" t="inlineStr">
        <is>
          <t>12109</t>
        </is>
      </c>
      <c r="B381" t="inlineStr">
        <is>
          <t>Florida</t>
        </is>
      </c>
      <c r="C381" t="inlineStr">
        <is>
          <t>St. Johns County</t>
        </is>
      </c>
      <c r="D381" t="inlineStr">
        <is>
          <t>12</t>
        </is>
      </c>
      <c r="E381" s="16" t="n">
        <v>1775</v>
      </c>
      <c r="F381" s="17" t="n">
        <v>0.341</v>
      </c>
      <c r="G381" s="16" t="n">
        <v>106169</v>
      </c>
      <c r="H381" s="18" t="n">
        <v>292243</v>
      </c>
      <c r="I381" s="19" t="n">
        <v>129.2</v>
      </c>
      <c r="J381" t="inlineStr">
        <is>
          <t>LIVE:Census/ACS5/2023/B25064</t>
        </is>
      </c>
      <c r="K381" t="inlineStr">
        <is>
          <t>LIVE:Census/ACS5/2023/B25071</t>
        </is>
      </c>
      <c r="L381" t="inlineStr">
        <is>
          <t>LIVE:Census/ACS5/2023/B19013</t>
        </is>
      </c>
      <c r="M381" t="inlineStr">
        <is>
          <t>LIVE:Census/ACS5/2023/B01003</t>
        </is>
      </c>
      <c r="N381" s="16" t="n">
        <v>457600</v>
      </c>
      <c r="O381" s="19" t="n">
        <v>122.5</v>
      </c>
      <c r="P381" s="16" t="n">
        <v>2233</v>
      </c>
      <c r="Q381" s="19" t="n">
        <v>110.2</v>
      </c>
      <c r="R381" s="24" t="n">
        <v>4.31</v>
      </c>
      <c r="S381" t="inlineStr">
        <is>
          <t>LIVE:Census/ACS5/2023/B25077+B25088_002E</t>
        </is>
      </c>
      <c r="T381" s="26" t="n">
        <v>280</v>
      </c>
      <c r="U381" s="16" t="n">
        <v>1213</v>
      </c>
      <c r="V381" s="19" t="n">
        <v>110.2</v>
      </c>
      <c r="W381" t="n">
        <v>2022</v>
      </c>
      <c r="X381" s="6" t="inlineStr">
        <is>
          <t>LIVE:DOL/NDCP/2022/mcinfant</t>
        </is>
      </c>
      <c r="Y381" s="20" t="n">
        <v>256</v>
      </c>
      <c r="Z381" s="19" t="n">
        <v>195.8</v>
      </c>
      <c r="AA381" s="20" t="n">
        <v>15</v>
      </c>
      <c r="AB381" s="19" t="n">
        <v>105.3</v>
      </c>
      <c r="AC381" s="27" t="inlineStr">
        <is>
          <t>PROXY-COUNTY-ADJ:state×f_c(1.15)</t>
        </is>
      </c>
      <c r="AD381" s="27" t="inlineStr">
        <is>
          <t>PROXY-STATE-FLAT:NAIC_HO-4_state_avg</t>
        </is>
      </c>
      <c r="AE381" s="20" t="n">
        <v>3702</v>
      </c>
      <c r="AF381" s="20" t="n">
        <v>3003</v>
      </c>
      <c r="AG381" s="17" t="n">
        <v>0.418</v>
      </c>
      <c r="AH381" s="17" t="n">
        <v>0.339</v>
      </c>
      <c r="AI381" s="19" t="n">
        <v>124.7</v>
      </c>
    </row>
    <row r="382">
      <c r="A382" t="inlineStr">
        <is>
          <t>12111</t>
        </is>
      </c>
      <c r="B382" t="inlineStr">
        <is>
          <t>Florida</t>
        </is>
      </c>
      <c r="C382" t="inlineStr">
        <is>
          <t>St. Lucie County</t>
        </is>
      </c>
      <c r="D382" t="inlineStr">
        <is>
          <t>12</t>
        </is>
      </c>
      <c r="E382" s="16" t="n">
        <v>1489</v>
      </c>
      <c r="F382" s="17" t="n">
        <v>0.348</v>
      </c>
      <c r="G382" s="16" t="n">
        <v>69027</v>
      </c>
      <c r="H382" s="18" t="n">
        <v>346237</v>
      </c>
      <c r="I382" s="19" t="n">
        <v>108.4</v>
      </c>
      <c r="J382" t="inlineStr">
        <is>
          <t>LIVE:Census/ACS5/2023/B25064</t>
        </is>
      </c>
      <c r="K382" t="inlineStr">
        <is>
          <t>LIVE:Census/ACS5/2023/B25071</t>
        </is>
      </c>
      <c r="L382" t="inlineStr">
        <is>
          <t>LIVE:Census/ACS5/2023/B19013</t>
        </is>
      </c>
      <c r="M382" t="inlineStr">
        <is>
          <t>LIVE:Census/ACS5/2023/B01003</t>
        </is>
      </c>
      <c r="N382" s="16" t="n">
        <v>305800</v>
      </c>
      <c r="O382" s="19" t="n">
        <v>81.90000000000001</v>
      </c>
      <c r="P382" s="16" t="n">
        <v>1793</v>
      </c>
      <c r="Q382" s="19" t="n">
        <v>88.5</v>
      </c>
      <c r="R382" s="24" t="n">
        <v>4.43</v>
      </c>
      <c r="S382" t="inlineStr">
        <is>
          <t>LIVE:Census/ACS5/2023/B25077+B25088_002E</t>
        </is>
      </c>
      <c r="T382" s="26" t="n">
        <v>235</v>
      </c>
      <c r="U382" s="16" t="n">
        <v>1018</v>
      </c>
      <c r="V382" s="19" t="n">
        <v>92.5</v>
      </c>
      <c r="W382" t="n">
        <v>2022</v>
      </c>
      <c r="X382" s="6" t="inlineStr">
        <is>
          <t>LIVE:DOL/NDCP/2022/mcinfant</t>
        </is>
      </c>
      <c r="Y382" s="20" t="n">
        <v>215</v>
      </c>
      <c r="Z382" s="19" t="n">
        <v>164.4</v>
      </c>
      <c r="AA382" s="20" t="n">
        <v>15</v>
      </c>
      <c r="AB382" s="19" t="n">
        <v>105.3</v>
      </c>
      <c r="AC382" s="27" t="inlineStr">
        <is>
          <t>PROXY-COUNTY-ADJ:state×f_c(0.96)</t>
        </is>
      </c>
      <c r="AD382" s="27" t="inlineStr">
        <is>
          <t>PROXY-STATE-FLAT:NAIC_HO-4_state_avg</t>
        </is>
      </c>
      <c r="AE382" s="20" t="n">
        <v>3026</v>
      </c>
      <c r="AF382" s="20" t="n">
        <v>2522</v>
      </c>
      <c r="AG382" s="17" t="n">
        <v>0.526</v>
      </c>
      <c r="AH382" s="17" t="n">
        <v>0.4379999999999999</v>
      </c>
      <c r="AI382" s="19" t="n">
        <v>103.3</v>
      </c>
    </row>
    <row r="383">
      <c r="A383" t="inlineStr">
        <is>
          <t>12113</t>
        </is>
      </c>
      <c r="B383" t="inlineStr">
        <is>
          <t>Florida</t>
        </is>
      </c>
      <c r="C383" t="inlineStr">
        <is>
          <t>Santa Rosa County</t>
        </is>
      </c>
      <c r="D383" t="inlineStr">
        <is>
          <t>12</t>
        </is>
      </c>
      <c r="E383" s="16" t="n">
        <v>1445</v>
      </c>
      <c r="F383" s="17" t="n">
        <v>0.275</v>
      </c>
      <c r="G383" s="16" t="n">
        <v>88968</v>
      </c>
      <c r="H383" s="18" t="n">
        <v>193719</v>
      </c>
      <c r="I383" s="19" t="n">
        <v>105.2</v>
      </c>
      <c r="J383" t="inlineStr">
        <is>
          <t>LIVE:Census/ACS5/2023/B25064</t>
        </is>
      </c>
      <c r="K383" t="inlineStr">
        <is>
          <t>LIVE:Census/ACS5/2023/B25071</t>
        </is>
      </c>
      <c r="L383" t="inlineStr">
        <is>
          <t>LIVE:Census/ACS5/2023/B19013</t>
        </is>
      </c>
      <c r="M383" t="inlineStr">
        <is>
          <t>LIVE:Census/ACS5/2023/B01003</t>
        </is>
      </c>
      <c r="N383" s="16" t="n">
        <v>302100</v>
      </c>
      <c r="O383" s="19" t="n">
        <v>80.90000000000001</v>
      </c>
      <c r="P383" s="16" t="n">
        <v>1761</v>
      </c>
      <c r="Q383" s="19" t="n">
        <v>86.90000000000001</v>
      </c>
      <c r="R383" s="24" t="n">
        <v>3.4</v>
      </c>
      <c r="S383" t="inlineStr">
        <is>
          <t>LIVE:Census/ACS5/2023/B25077+B25088_002E</t>
        </is>
      </c>
      <c r="T383" s="26" t="n">
        <v>235</v>
      </c>
      <c r="U383" s="16" t="n">
        <v>1018</v>
      </c>
      <c r="V383" s="19" t="n">
        <v>92.5</v>
      </c>
      <c r="W383" t="n">
        <v>2022</v>
      </c>
      <c r="X383" s="6" t="inlineStr">
        <is>
          <t>LIVE:DOL/NDCP/2022/mcinfant</t>
        </is>
      </c>
      <c r="Y383" s="20" t="n">
        <v>209</v>
      </c>
      <c r="Z383" s="19" t="n">
        <v>159.8</v>
      </c>
      <c r="AA383" s="20" t="n">
        <v>15</v>
      </c>
      <c r="AB383" s="19" t="n">
        <v>105.3</v>
      </c>
      <c r="AC383" s="27" t="inlineStr">
        <is>
          <t>PROXY-COUNTY-ADJ:state×f_c(0.94)</t>
        </is>
      </c>
      <c r="AD383" s="27" t="inlineStr">
        <is>
          <t>PROXY-STATE-FLAT:NAIC_HO-4_state_avg</t>
        </is>
      </c>
      <c r="AE383" s="20" t="n">
        <v>2988</v>
      </c>
      <c r="AF383" s="20" t="n">
        <v>2478</v>
      </c>
      <c r="AG383" s="17" t="n">
        <v>0.403</v>
      </c>
      <c r="AH383" s="17" t="n">
        <v>0.334</v>
      </c>
      <c r="AI383" s="19" t="n">
        <v>101.4</v>
      </c>
    </row>
    <row r="384">
      <c r="A384" t="inlineStr">
        <is>
          <t>12115</t>
        </is>
      </c>
      <c r="B384" t="inlineStr">
        <is>
          <t>Florida</t>
        </is>
      </c>
      <c r="C384" t="inlineStr">
        <is>
          <t>Sarasota County</t>
        </is>
      </c>
      <c r="D384" t="inlineStr">
        <is>
          <t>12</t>
        </is>
      </c>
      <c r="E384" s="16" t="n">
        <v>1715</v>
      </c>
      <c r="F384" s="17" t="n">
        <v>0.335</v>
      </c>
      <c r="G384" s="16" t="n">
        <v>80633</v>
      </c>
      <c r="H384" s="18" t="n">
        <v>449011</v>
      </c>
      <c r="I384" s="19" t="n">
        <v>124.8</v>
      </c>
      <c r="J384" t="inlineStr">
        <is>
          <t>LIVE:Census/ACS5/2023/B25064</t>
        </is>
      </c>
      <c r="K384" t="inlineStr">
        <is>
          <t>LIVE:Census/ACS5/2023/B25071</t>
        </is>
      </c>
      <c r="L384" t="inlineStr">
        <is>
          <t>LIVE:Census/ACS5/2023/B19013</t>
        </is>
      </c>
      <c r="M384" t="inlineStr">
        <is>
          <t>LIVE:Census/ACS5/2023/B01003</t>
        </is>
      </c>
      <c r="N384" s="16" t="n">
        <v>373100</v>
      </c>
      <c r="O384" s="19" t="n">
        <v>99.90000000000001</v>
      </c>
      <c r="P384" s="16" t="n">
        <v>1866</v>
      </c>
      <c r="Q384" s="19" t="n">
        <v>92.09999999999999</v>
      </c>
      <c r="R384" s="24" t="n">
        <v>4.63</v>
      </c>
      <c r="S384" t="inlineStr">
        <is>
          <t>LIVE:Census/ACS5/2023/B25077+B25088_002E</t>
        </is>
      </c>
      <c r="T384" s="26" t="n">
        <v>210</v>
      </c>
      <c r="U384" s="16" t="n">
        <v>910</v>
      </c>
      <c r="V384" s="19" t="n">
        <v>82.59999999999999</v>
      </c>
      <c r="W384" t="n">
        <v>2022</v>
      </c>
      <c r="X384" s="6" t="inlineStr">
        <is>
          <t>LIVE:DOL/NDCP/2022/mcinfant</t>
        </is>
      </c>
      <c r="Y384" s="20" t="n">
        <v>248</v>
      </c>
      <c r="Z384" s="19" t="n">
        <v>189.7</v>
      </c>
      <c r="AA384" s="20" t="n">
        <v>15</v>
      </c>
      <c r="AB384" s="19" t="n">
        <v>105.3</v>
      </c>
      <c r="AC384" s="27" t="inlineStr">
        <is>
          <t>PROXY-COUNTY-ADJ:state×f_c(1.11)</t>
        </is>
      </c>
      <c r="AD384" s="27" t="inlineStr">
        <is>
          <t>PROXY-STATE-FLAT:NAIC_HO-4_state_avg</t>
        </is>
      </c>
      <c r="AE384" s="20" t="n">
        <v>3024</v>
      </c>
      <c r="AF384" s="20" t="n">
        <v>2640</v>
      </c>
      <c r="AG384" s="17" t="n">
        <v>0.45</v>
      </c>
      <c r="AH384" s="17" t="n">
        <v>0.393</v>
      </c>
      <c r="AI384" s="19" t="n">
        <v>108.5</v>
      </c>
    </row>
    <row r="385">
      <c r="A385" t="inlineStr">
        <is>
          <t>12117</t>
        </is>
      </c>
      <c r="B385" t="inlineStr">
        <is>
          <t>Florida</t>
        </is>
      </c>
      <c r="C385" t="inlineStr">
        <is>
          <t>Seminole County</t>
        </is>
      </c>
      <c r="D385" t="inlineStr">
        <is>
          <t>12</t>
        </is>
      </c>
      <c r="E385" s="16" t="n">
        <v>1686</v>
      </c>
      <c r="F385" s="17" t="n">
        <v>0.338</v>
      </c>
      <c r="G385" s="16" t="n">
        <v>83030</v>
      </c>
      <c r="H385" s="18" t="n">
        <v>474912</v>
      </c>
      <c r="I385" s="19" t="n">
        <v>122.7</v>
      </c>
      <c r="J385" t="inlineStr">
        <is>
          <t>LIVE:Census/ACS5/2023/B25064</t>
        </is>
      </c>
      <c r="K385" t="inlineStr">
        <is>
          <t>LIVE:Census/ACS5/2023/B25071</t>
        </is>
      </c>
      <c r="L385" t="inlineStr">
        <is>
          <t>LIVE:Census/ACS5/2023/B19013</t>
        </is>
      </c>
      <c r="M385" t="inlineStr">
        <is>
          <t>LIVE:Census/ACS5/2023/B01003</t>
        </is>
      </c>
      <c r="N385" s="16" t="n">
        <v>357300</v>
      </c>
      <c r="O385" s="19" t="n">
        <v>95.7</v>
      </c>
      <c r="P385" s="16" t="n">
        <v>1935</v>
      </c>
      <c r="Q385" s="19" t="n">
        <v>95.5</v>
      </c>
      <c r="R385" s="24" t="n">
        <v>4.3</v>
      </c>
      <c r="S385" t="inlineStr">
        <is>
          <t>LIVE:Census/ACS5/2023/B25077+B25088_002E</t>
        </is>
      </c>
      <c r="T385" s="26" t="n">
        <v>249</v>
      </c>
      <c r="U385" s="16" t="n">
        <v>1079</v>
      </c>
      <c r="V385" s="19" t="n">
        <v>98</v>
      </c>
      <c r="W385" t="n">
        <v>2022</v>
      </c>
      <c r="X385" s="6" t="inlineStr">
        <is>
          <t>LIVE:DOL/NDCP/2022/mcinfant</t>
        </is>
      </c>
      <c r="Y385" s="20" t="n">
        <v>244</v>
      </c>
      <c r="Z385" s="19" t="n">
        <v>186.6</v>
      </c>
      <c r="AA385" s="20" t="n">
        <v>15</v>
      </c>
      <c r="AB385" s="19" t="n">
        <v>105.3</v>
      </c>
      <c r="AC385" s="27" t="inlineStr">
        <is>
          <t>PROXY-COUNTY-ADJ:state×f_c(1.09)</t>
        </is>
      </c>
      <c r="AD385" s="27" t="inlineStr">
        <is>
          <t>PROXY-STATE-FLAT:NAIC_HO-4_state_avg</t>
        </is>
      </c>
      <c r="AE385" s="20" t="n">
        <v>3258</v>
      </c>
      <c r="AF385" s="20" t="n">
        <v>2780</v>
      </c>
      <c r="AG385" s="17" t="n">
        <v>0.471</v>
      </c>
      <c r="AH385" s="17" t="n">
        <v>0.402</v>
      </c>
      <c r="AI385" s="19" t="n">
        <v>113.4</v>
      </c>
    </row>
    <row r="386">
      <c r="A386" t="inlineStr">
        <is>
          <t>12119</t>
        </is>
      </c>
      <c r="B386" t="inlineStr">
        <is>
          <t>Florida</t>
        </is>
      </c>
      <c r="C386" t="inlineStr">
        <is>
          <t>Sumter County</t>
        </is>
      </c>
      <c r="D386" t="inlineStr">
        <is>
          <t>12</t>
        </is>
      </c>
      <c r="E386" s="16" t="n">
        <v>1225</v>
      </c>
      <c r="F386" s="17" t="n">
        <v>0.362</v>
      </c>
      <c r="G386" s="16" t="n">
        <v>73297</v>
      </c>
      <c r="H386" s="18" t="n">
        <v>137536</v>
      </c>
      <c r="I386" s="19" t="n">
        <v>89.2</v>
      </c>
      <c r="J386" t="inlineStr">
        <is>
          <t>LIVE:Census/ACS5/2023/B25064</t>
        </is>
      </c>
      <c r="K386" t="inlineStr">
        <is>
          <t>LIVE:Census/ACS5/2023/B25071</t>
        </is>
      </c>
      <c r="L386" t="inlineStr">
        <is>
          <t>LIVE:Census/ACS5/2023/B19013</t>
        </is>
      </c>
      <c r="M386" t="inlineStr">
        <is>
          <t>LIVE:Census/ACS5/2023/B01003</t>
        </is>
      </c>
      <c r="N386" s="16" t="n">
        <v>356000</v>
      </c>
      <c r="O386" s="19" t="n">
        <v>95.3</v>
      </c>
      <c r="P386" s="16" t="n">
        <v>1604</v>
      </c>
      <c r="Q386" s="19" t="n">
        <v>79.2</v>
      </c>
      <c r="R386" s="24" t="n">
        <v>4.86</v>
      </c>
      <c r="S386" t="inlineStr">
        <is>
          <t>LIVE:Census/ACS5/2023/B25077+B25088_002E</t>
        </is>
      </c>
      <c r="T386" s="26" t="n">
        <v>225</v>
      </c>
      <c r="U386" s="16" t="n">
        <v>975</v>
      </c>
      <c r="V386" s="19" t="n">
        <v>88.5</v>
      </c>
      <c r="W386" t="n">
        <v>2022</v>
      </c>
      <c r="X386" s="6" t="inlineStr">
        <is>
          <t>LIVE:DOL/NDCP/2022/mcinfant</t>
        </is>
      </c>
      <c r="Y386" s="20" t="n">
        <v>177</v>
      </c>
      <c r="Z386" s="19" t="n">
        <v>135.4</v>
      </c>
      <c r="AA386" s="20" t="n">
        <v>15</v>
      </c>
      <c r="AB386" s="19" t="n">
        <v>105.3</v>
      </c>
      <c r="AC386" s="27" t="inlineStr">
        <is>
          <t>PROXY-COUNTY-ADJ:state×f_c(0.79)</t>
        </is>
      </c>
      <c r="AD386" s="27" t="inlineStr">
        <is>
          <t>PROXY-STATE-FLAT:NAIC_HO-4_state_avg</t>
        </is>
      </c>
      <c r="AE386" s="20" t="n">
        <v>2756</v>
      </c>
      <c r="AF386" s="20" t="n">
        <v>2215</v>
      </c>
      <c r="AG386" s="17" t="n">
        <v>0.451</v>
      </c>
      <c r="AH386" s="17" t="n">
        <v>0.363</v>
      </c>
      <c r="AI386" s="19" t="n">
        <v>90.90000000000001</v>
      </c>
    </row>
    <row r="387">
      <c r="A387" t="inlineStr">
        <is>
          <t>12121</t>
        </is>
      </c>
      <c r="B387" t="inlineStr">
        <is>
          <t>Florida</t>
        </is>
      </c>
      <c r="C387" t="inlineStr">
        <is>
          <t>Suwannee County</t>
        </is>
      </c>
      <c r="D387" t="inlineStr">
        <is>
          <t>12</t>
        </is>
      </c>
      <c r="E387" s="16" t="n">
        <v>849</v>
      </c>
      <c r="F387" s="17" t="n">
        <v>0.194</v>
      </c>
      <c r="G387" s="16" t="n">
        <v>55479</v>
      </c>
      <c r="H387" s="18" t="n">
        <v>44484</v>
      </c>
      <c r="I387" s="19" t="n">
        <v>61.8</v>
      </c>
      <c r="J387" t="inlineStr">
        <is>
          <t>LIVE:Census/ACS5/2023/B25064</t>
        </is>
      </c>
      <c r="K387" t="inlineStr">
        <is>
          <t>LIVE:Census/ACS5/2023/B25071</t>
        </is>
      </c>
      <c r="L387" t="inlineStr">
        <is>
          <t>LIVE:Census/ACS5/2023/B19013</t>
        </is>
      </c>
      <c r="M387" t="inlineStr">
        <is>
          <t>LIVE:Census/ACS5/2023/B01003</t>
        </is>
      </c>
      <c r="N387" s="16" t="n">
        <v>160900</v>
      </c>
      <c r="O387" s="19" t="n">
        <v>43.1</v>
      </c>
      <c r="P387" s="16" t="n">
        <v>1267</v>
      </c>
      <c r="Q387" s="19" t="n">
        <v>62.5</v>
      </c>
      <c r="R387" s="24" t="n">
        <v>2.9</v>
      </c>
      <c r="S387" t="inlineStr">
        <is>
          <t>LIVE:Census/ACS5/2023/B25077+B25088_002E</t>
        </is>
      </c>
      <c r="T387" s="26" t="n">
        <v>130</v>
      </c>
      <c r="U387" s="16" t="n">
        <v>563</v>
      </c>
      <c r="V387" s="19" t="n">
        <v>51.1</v>
      </c>
      <c r="W387" t="n">
        <v>2022</v>
      </c>
      <c r="X387" s="6" t="inlineStr">
        <is>
          <t>LIVE:DOL/NDCP/2022/mcinfant</t>
        </is>
      </c>
      <c r="Y387" s="20" t="n">
        <v>156</v>
      </c>
      <c r="Z387" s="19" t="n">
        <v>119.3</v>
      </c>
      <c r="AA387" s="20" t="n">
        <v>15</v>
      </c>
      <c r="AB387" s="19" t="n">
        <v>105.3</v>
      </c>
      <c r="AC387" s="27" t="inlineStr">
        <is>
          <t>PROXY-COUNTY-ADJ:state×f_c(0.70)</t>
        </is>
      </c>
      <c r="AD387" s="27" t="inlineStr">
        <is>
          <t>PROXY-STATE-FLAT:NAIC_HO-4_state_avg</t>
        </is>
      </c>
      <c r="AE387" s="20" t="n">
        <v>1986</v>
      </c>
      <c r="AF387" s="20" t="n">
        <v>1427</v>
      </c>
      <c r="AG387" s="17" t="n">
        <v>0.43</v>
      </c>
      <c r="AH387" s="17" t="n">
        <v>0.309</v>
      </c>
      <c r="AI387" s="19" t="n">
        <v>65.7</v>
      </c>
    </row>
    <row r="388">
      <c r="A388" t="inlineStr">
        <is>
          <t>12123</t>
        </is>
      </c>
      <c r="B388" t="inlineStr">
        <is>
          <t>Florida</t>
        </is>
      </c>
      <c r="C388" t="inlineStr">
        <is>
          <t>Taylor County</t>
        </is>
      </c>
      <c r="D388" t="inlineStr">
        <is>
          <t>12</t>
        </is>
      </c>
      <c r="E388" s="16" t="n">
        <v>878</v>
      </c>
      <c r="F388" s="17" t="n">
        <v>0.337</v>
      </c>
      <c r="G388" s="16" t="n">
        <v>44985</v>
      </c>
      <c r="H388" s="18" t="n">
        <v>21422</v>
      </c>
      <c r="I388" s="19" t="n">
        <v>63.9</v>
      </c>
      <c r="J388" t="inlineStr">
        <is>
          <t>LIVE:Census/ACS5/2023/B25064</t>
        </is>
      </c>
      <c r="K388" t="inlineStr">
        <is>
          <t>LIVE:Census/ACS5/2023/B25071</t>
        </is>
      </c>
      <c r="L388" t="inlineStr">
        <is>
          <t>LIVE:Census/ACS5/2023/B19013</t>
        </is>
      </c>
      <c r="M388" t="inlineStr">
        <is>
          <t>LIVE:Census/ACS5/2023/B01003</t>
        </is>
      </c>
      <c r="N388" s="16" t="n">
        <v>100200</v>
      </c>
      <c r="O388" s="19" t="n">
        <v>26.8</v>
      </c>
      <c r="P388" s="16" t="n">
        <v>1226</v>
      </c>
      <c r="Q388" s="19" t="n">
        <v>60.5</v>
      </c>
      <c r="R388" s="24" t="n">
        <v>2.23</v>
      </c>
      <c r="S388" t="inlineStr">
        <is>
          <t>LIVE:Census/ACS5/2023/B25077+B25088_002E</t>
        </is>
      </c>
      <c r="T388" s="26" t="n">
        <v>157.63</v>
      </c>
      <c r="U388" s="16" t="n">
        <v>683</v>
      </c>
      <c r="V388" s="19" t="n">
        <v>62</v>
      </c>
      <c r="X388" s="27" t="inlineStr">
        <is>
          <t>PROXY-COUNTY-ADJ:state×f_c(0.70)</t>
        </is>
      </c>
      <c r="Y388" s="20" t="n">
        <v>156</v>
      </c>
      <c r="Z388" s="19" t="n">
        <v>119.3</v>
      </c>
      <c r="AA388" s="20" t="n">
        <v>15</v>
      </c>
      <c r="AB388" s="19" t="n">
        <v>105.3</v>
      </c>
      <c r="AC388" s="27" t="inlineStr">
        <is>
          <t>PROXY-COUNTY-ADJ:state×f_c(0.70)</t>
        </is>
      </c>
      <c r="AD388" s="27" t="inlineStr">
        <is>
          <t>PROXY-STATE-FLAT:NAIC_HO-4_state_avg</t>
        </is>
      </c>
      <c r="AE388" s="20" t="n">
        <v>2065</v>
      </c>
      <c r="AF388" s="20" t="n">
        <v>1576</v>
      </c>
      <c r="AG388" s="17" t="n">
        <v>0.551</v>
      </c>
      <c r="AH388" s="17" t="n">
        <v>0.42</v>
      </c>
      <c r="AI388" s="19" t="n">
        <v>68.7</v>
      </c>
    </row>
    <row r="389">
      <c r="A389" t="inlineStr">
        <is>
          <t>12125</t>
        </is>
      </c>
      <c r="B389" t="inlineStr">
        <is>
          <t>Florida</t>
        </is>
      </c>
      <c r="C389" t="inlineStr">
        <is>
          <t>Union County</t>
        </is>
      </c>
      <c r="D389" t="inlineStr">
        <is>
          <t>12</t>
        </is>
      </c>
      <c r="E389" s="16" t="n">
        <v>846</v>
      </c>
      <c r="F389" s="17" t="n">
        <v>0.247</v>
      </c>
      <c r="G389" s="16" t="n">
        <v>64922</v>
      </c>
      <c r="H389" s="18" t="n">
        <v>15551</v>
      </c>
      <c r="I389" s="19" t="n">
        <v>61.6</v>
      </c>
      <c r="J389" t="inlineStr">
        <is>
          <t>LIVE:Census/ACS5/2023/B25064</t>
        </is>
      </c>
      <c r="K389" t="inlineStr">
        <is>
          <t>LIVE:Census/ACS5/2023/B25071</t>
        </is>
      </c>
      <c r="L389" t="inlineStr">
        <is>
          <t>LIVE:Census/ACS5/2023/B19013</t>
        </is>
      </c>
      <c r="M389" t="inlineStr">
        <is>
          <t>LIVE:Census/ACS5/2023/B01003</t>
        </is>
      </c>
      <c r="N389" s="16" t="n">
        <v>160400</v>
      </c>
      <c r="O389" s="19" t="n">
        <v>43</v>
      </c>
      <c r="P389" s="16" t="n">
        <v>1229</v>
      </c>
      <c r="Q389" s="19" t="n">
        <v>60.7</v>
      </c>
      <c r="R389" s="24" t="n">
        <v>2.47</v>
      </c>
      <c r="S389" t="inlineStr">
        <is>
          <t>LIVE:Census/ACS5/2023/B25077+B25088_002E</t>
        </is>
      </c>
      <c r="T389" s="26" t="n">
        <v>157.63</v>
      </c>
      <c r="U389" s="16" t="n">
        <v>683</v>
      </c>
      <c r="V389" s="19" t="n">
        <v>62</v>
      </c>
      <c r="X389" s="27" t="inlineStr">
        <is>
          <t>PROXY-COUNTY-ADJ:state×f_c(0.70)</t>
        </is>
      </c>
      <c r="Y389" s="20" t="n">
        <v>156</v>
      </c>
      <c r="Z389" s="19" t="n">
        <v>119.3</v>
      </c>
      <c r="AA389" s="20" t="n">
        <v>15</v>
      </c>
      <c r="AB389" s="19" t="n">
        <v>105.3</v>
      </c>
      <c r="AC389" s="27" t="inlineStr">
        <is>
          <t>PROXY-COUNTY-ADJ:state×f_c(0.70)</t>
        </is>
      </c>
      <c r="AD389" s="27" t="inlineStr">
        <is>
          <t>PROXY-STATE-FLAT:NAIC_HO-4_state_avg</t>
        </is>
      </c>
      <c r="AE389" s="20" t="n">
        <v>2068</v>
      </c>
      <c r="AF389" s="20" t="n">
        <v>1544</v>
      </c>
      <c r="AG389" s="17" t="n">
        <v>0.382</v>
      </c>
      <c r="AH389" s="17" t="n">
        <v>0.285</v>
      </c>
      <c r="AI389" s="19" t="n">
        <v>68.2</v>
      </c>
    </row>
    <row r="390">
      <c r="A390" t="inlineStr">
        <is>
          <t>12127</t>
        </is>
      </c>
      <c r="B390" t="inlineStr">
        <is>
          <t>Florida</t>
        </is>
      </c>
      <c r="C390" t="inlineStr">
        <is>
          <t>Volusia County</t>
        </is>
      </c>
      <c r="D390" t="inlineStr">
        <is>
          <t>12</t>
        </is>
      </c>
      <c r="E390" s="16" t="n">
        <v>1368</v>
      </c>
      <c r="F390" s="17" t="n">
        <v>0.338</v>
      </c>
      <c r="G390" s="16" t="n">
        <v>66581</v>
      </c>
      <c r="H390" s="18" t="n">
        <v>568229</v>
      </c>
      <c r="I390" s="19" t="n">
        <v>99.59999999999999</v>
      </c>
      <c r="J390" t="inlineStr">
        <is>
          <t>LIVE:Census/ACS5/2023/B25064</t>
        </is>
      </c>
      <c r="K390" t="inlineStr">
        <is>
          <t>LIVE:Census/ACS5/2023/B25071</t>
        </is>
      </c>
      <c r="L390" t="inlineStr">
        <is>
          <t>LIVE:Census/ACS5/2023/B19013</t>
        </is>
      </c>
      <c r="M390" t="inlineStr">
        <is>
          <t>LIVE:Census/ACS5/2023/B01003</t>
        </is>
      </c>
      <c r="N390" s="16" t="n">
        <v>278000</v>
      </c>
      <c r="O390" s="19" t="n">
        <v>74.40000000000001</v>
      </c>
      <c r="P390" s="16" t="n">
        <v>1586</v>
      </c>
      <c r="Q390" s="19" t="n">
        <v>78.3</v>
      </c>
      <c r="R390" s="24" t="n">
        <v>4.18</v>
      </c>
      <c r="S390" t="inlineStr">
        <is>
          <t>LIVE:Census/ACS5/2023/B25077+B25088_002E</t>
        </is>
      </c>
      <c r="T390" s="26" t="n">
        <v>200</v>
      </c>
      <c r="U390" s="16" t="n">
        <v>867</v>
      </c>
      <c r="V390" s="19" t="n">
        <v>78.7</v>
      </c>
      <c r="W390" t="n">
        <v>2022</v>
      </c>
      <c r="X390" s="6" t="inlineStr">
        <is>
          <t>LIVE:DOL/NDCP/2022/mcinfant</t>
        </is>
      </c>
      <c r="Y390" s="20" t="n">
        <v>198</v>
      </c>
      <c r="Z390" s="19" t="n">
        <v>151.4</v>
      </c>
      <c r="AA390" s="20" t="n">
        <v>15</v>
      </c>
      <c r="AB390" s="19" t="n">
        <v>105.3</v>
      </c>
      <c r="AC390" s="27" t="inlineStr">
        <is>
          <t>PROXY-COUNTY-ADJ:state×f_c(0.89)</t>
        </is>
      </c>
      <c r="AD390" s="27" t="inlineStr">
        <is>
          <t>PROXY-STATE-FLAT:NAIC_HO-4_state_avg</t>
        </is>
      </c>
      <c r="AE390" s="20" t="n">
        <v>2651</v>
      </c>
      <c r="AF390" s="20" t="n">
        <v>2250</v>
      </c>
      <c r="AG390" s="17" t="n">
        <v>0.478</v>
      </c>
      <c r="AH390" s="17" t="n">
        <v>0.406</v>
      </c>
      <c r="AI390" s="19" t="n">
        <v>92</v>
      </c>
    </row>
    <row r="391">
      <c r="A391" t="inlineStr">
        <is>
          <t>12129</t>
        </is>
      </c>
      <c r="B391" t="inlineStr">
        <is>
          <t>Florida</t>
        </is>
      </c>
      <c r="C391" t="inlineStr">
        <is>
          <t>Wakulla County</t>
        </is>
      </c>
      <c r="D391" t="inlineStr">
        <is>
          <t>12</t>
        </is>
      </c>
      <c r="E391" s="16" t="n">
        <v>1155</v>
      </c>
      <c r="F391" s="17" t="n">
        <v>0.297</v>
      </c>
      <c r="G391" s="16" t="n">
        <v>74183</v>
      </c>
      <c r="H391" s="18" t="n">
        <v>34608</v>
      </c>
      <c r="I391" s="19" t="n">
        <v>84.09999999999999</v>
      </c>
      <c r="J391" t="inlineStr">
        <is>
          <t>LIVE:Census/ACS5/2023/B25064</t>
        </is>
      </c>
      <c r="K391" t="inlineStr">
        <is>
          <t>LIVE:Census/ACS5/2023/B25071</t>
        </is>
      </c>
      <c r="L391" t="inlineStr">
        <is>
          <t>LIVE:Census/ACS5/2023/B19013</t>
        </is>
      </c>
      <c r="M391" t="inlineStr">
        <is>
          <t>LIVE:Census/ACS5/2023/B01003</t>
        </is>
      </c>
      <c r="N391" s="16" t="n">
        <v>216300</v>
      </c>
      <c r="O391" s="19" t="n">
        <v>57.9</v>
      </c>
      <c r="P391" s="16" t="n">
        <v>1424</v>
      </c>
      <c r="Q391" s="19" t="n">
        <v>70.3</v>
      </c>
      <c r="R391" s="24" t="n">
        <v>2.92</v>
      </c>
      <c r="S391" t="inlineStr">
        <is>
          <t>LIVE:Census/ACS5/2023/B25077+B25088_002E</t>
        </is>
      </c>
      <c r="T391" s="26" t="n">
        <v>173.2</v>
      </c>
      <c r="U391" s="16" t="n">
        <v>751</v>
      </c>
      <c r="V391" s="19" t="n">
        <v>68.09999999999999</v>
      </c>
      <c r="W391" t="n">
        <v>2022</v>
      </c>
      <c r="X391" s="6" t="inlineStr">
        <is>
          <t>LIVE:DOL/NDCP/2022/mcinfant</t>
        </is>
      </c>
      <c r="Y391" s="20" t="n">
        <v>167</v>
      </c>
      <c r="Z391" s="19" t="n">
        <v>127.7</v>
      </c>
      <c r="AA391" s="20" t="n">
        <v>15</v>
      </c>
      <c r="AB391" s="19" t="n">
        <v>105.3</v>
      </c>
      <c r="AC391" s="27" t="inlineStr">
        <is>
          <t>PROXY-COUNTY-ADJ:state×f_c(0.75)</t>
        </is>
      </c>
      <c r="AD391" s="27" t="inlineStr">
        <is>
          <t>PROXY-STATE-FLAT:NAIC_HO-4_state_avg</t>
        </is>
      </c>
      <c r="AE391" s="20" t="n">
        <v>2342</v>
      </c>
      <c r="AF391" s="20" t="n">
        <v>1921</v>
      </c>
      <c r="AG391" s="17" t="n">
        <v>0.379</v>
      </c>
      <c r="AH391" s="17" t="n">
        <v>0.311</v>
      </c>
      <c r="AI391" s="19" t="n">
        <v>79.7</v>
      </c>
    </row>
    <row r="392">
      <c r="A392" t="inlineStr">
        <is>
          <t>12131</t>
        </is>
      </c>
      <c r="B392" t="inlineStr">
        <is>
          <t>Florida</t>
        </is>
      </c>
      <c r="C392" t="inlineStr">
        <is>
          <t>Walton County</t>
        </is>
      </c>
      <c r="D392" t="inlineStr">
        <is>
          <t>12</t>
        </is>
      </c>
      <c r="E392" s="16" t="n">
        <v>1674</v>
      </c>
      <c r="F392" s="17" t="n">
        <v>0.323</v>
      </c>
      <c r="G392" s="16" t="n">
        <v>79281</v>
      </c>
      <c r="H392" s="18" t="n">
        <v>79846</v>
      </c>
      <c r="I392" s="19" t="n">
        <v>121.8</v>
      </c>
      <c r="J392" t="inlineStr">
        <is>
          <t>LIVE:Census/ACS5/2023/B25064</t>
        </is>
      </c>
      <c r="K392" t="inlineStr">
        <is>
          <t>LIVE:Census/ACS5/2023/B25071</t>
        </is>
      </c>
      <c r="L392" t="inlineStr">
        <is>
          <t>LIVE:Census/ACS5/2023/B19013</t>
        </is>
      </c>
      <c r="M392" t="inlineStr">
        <is>
          <t>LIVE:Census/ACS5/2023/B01003</t>
        </is>
      </c>
      <c r="N392" s="16" t="n">
        <v>376400</v>
      </c>
      <c r="O392" s="19" t="n">
        <v>100.8</v>
      </c>
      <c r="P392" s="16" t="n">
        <v>1985</v>
      </c>
      <c r="Q392" s="19" t="n">
        <v>98</v>
      </c>
      <c r="R392" s="24" t="n">
        <v>4.75</v>
      </c>
      <c r="S392" t="inlineStr">
        <is>
          <t>LIVE:Census/ACS5/2023/B25077+B25088_002E</t>
        </is>
      </c>
      <c r="T392" s="26" t="n">
        <v>200</v>
      </c>
      <c r="U392" s="16" t="n">
        <v>867</v>
      </c>
      <c r="V392" s="19" t="n">
        <v>78.7</v>
      </c>
      <c r="W392" t="n">
        <v>2022</v>
      </c>
      <c r="X392" s="6" t="inlineStr">
        <is>
          <t>LIVE:DOL/NDCP/2022/mcinfant</t>
        </is>
      </c>
      <c r="Y392" s="20" t="n">
        <v>242</v>
      </c>
      <c r="Z392" s="19" t="n">
        <v>185.1</v>
      </c>
      <c r="AA392" s="20" t="n">
        <v>15</v>
      </c>
      <c r="AB392" s="19" t="n">
        <v>105.3</v>
      </c>
      <c r="AC392" s="27" t="inlineStr">
        <is>
          <t>PROXY-COUNTY-ADJ:state×f_c(1.08)</t>
        </is>
      </c>
      <c r="AD392" s="27" t="inlineStr">
        <is>
          <t>PROXY-STATE-FLAT:NAIC_HO-4_state_avg</t>
        </is>
      </c>
      <c r="AE392" s="20" t="n">
        <v>3094</v>
      </c>
      <c r="AF392" s="20" t="n">
        <v>2556</v>
      </c>
      <c r="AG392" s="17" t="n">
        <v>0.468</v>
      </c>
      <c r="AH392" s="17" t="n">
        <v>0.387</v>
      </c>
      <c r="AI392" s="19" t="n">
        <v>108.2</v>
      </c>
    </row>
    <row r="393">
      <c r="A393" t="inlineStr">
        <is>
          <t>12133</t>
        </is>
      </c>
      <c r="B393" t="inlineStr">
        <is>
          <t>Florida</t>
        </is>
      </c>
      <c r="C393" t="inlineStr">
        <is>
          <t>Washington County</t>
        </is>
      </c>
      <c r="D393" t="inlineStr">
        <is>
          <t>12</t>
        </is>
      </c>
      <c r="E393" s="16" t="n">
        <v>884</v>
      </c>
      <c r="F393" s="17" t="n">
        <v>0.323</v>
      </c>
      <c r="G393" s="16" t="n">
        <v>52723</v>
      </c>
      <c r="H393" s="18" t="n">
        <v>25259</v>
      </c>
      <c r="I393" s="19" t="n">
        <v>64.3</v>
      </c>
      <c r="J393" t="inlineStr">
        <is>
          <t>LIVE:Census/ACS5/2023/B25064</t>
        </is>
      </c>
      <c r="K393" t="inlineStr">
        <is>
          <t>LIVE:Census/ACS5/2023/B25071</t>
        </is>
      </c>
      <c r="L393" t="inlineStr">
        <is>
          <t>LIVE:Census/ACS5/2023/B19013</t>
        </is>
      </c>
      <c r="M393" t="inlineStr">
        <is>
          <t>LIVE:Census/ACS5/2023/B01003</t>
        </is>
      </c>
      <c r="N393" s="16" t="n">
        <v>156000</v>
      </c>
      <c r="O393" s="19" t="n">
        <v>41.8</v>
      </c>
      <c r="P393" s="16" t="n">
        <v>1337</v>
      </c>
      <c r="Q393" s="19" t="n">
        <v>66</v>
      </c>
      <c r="R393" s="24" t="n">
        <v>2.96</v>
      </c>
      <c r="S393" t="inlineStr">
        <is>
          <t>LIVE:Census/ACS5/2023/B25077+B25088_002E</t>
        </is>
      </c>
      <c r="T393" s="26" t="n">
        <v>157.63</v>
      </c>
      <c r="U393" s="16" t="n">
        <v>683</v>
      </c>
      <c r="V393" s="19" t="n">
        <v>62</v>
      </c>
      <c r="X393" s="27" t="inlineStr">
        <is>
          <t>PROXY-COUNTY-ADJ:state×f_c(0.70)</t>
        </is>
      </c>
      <c r="Y393" s="20" t="n">
        <v>156</v>
      </c>
      <c r="Z393" s="19" t="n">
        <v>119.3</v>
      </c>
      <c r="AA393" s="20" t="n">
        <v>15</v>
      </c>
      <c r="AB393" s="19" t="n">
        <v>105.3</v>
      </c>
      <c r="AC393" s="27" t="inlineStr">
        <is>
          <t>PROXY-COUNTY-ADJ:state×f_c(0.70)</t>
        </is>
      </c>
      <c r="AD393" s="27" t="inlineStr">
        <is>
          <t>PROXY-STATE-FLAT:NAIC_HO-4_state_avg</t>
        </is>
      </c>
      <c r="AE393" s="20" t="n">
        <v>2176</v>
      </c>
      <c r="AF393" s="20" t="n">
        <v>1582</v>
      </c>
      <c r="AG393" s="17" t="n">
        <v>0.495</v>
      </c>
      <c r="AH393" s="17" t="n">
        <v>0.36</v>
      </c>
      <c r="AI393" s="19" t="n">
        <v>70.7</v>
      </c>
    </row>
    <row r="394">
      <c r="A394" t="inlineStr">
        <is>
          <t>13001</t>
        </is>
      </c>
      <c r="B394" t="inlineStr">
        <is>
          <t>Georgia</t>
        </is>
      </c>
      <c r="C394" t="inlineStr">
        <is>
          <t>Appling County</t>
        </is>
      </c>
      <c r="D394" t="inlineStr">
        <is>
          <t>13</t>
        </is>
      </c>
      <c r="E394" s="16" t="n">
        <v>711</v>
      </c>
      <c r="F394" s="17" t="n">
        <v>0.288</v>
      </c>
      <c r="G394" s="16" t="n">
        <v>43728</v>
      </c>
      <c r="H394" s="18" t="n">
        <v>18426</v>
      </c>
      <c r="I394" s="19" t="n">
        <v>51.7</v>
      </c>
      <c r="J394" t="inlineStr">
        <is>
          <t>LIVE:Census/ACS5/2023/B25064</t>
        </is>
      </c>
      <c r="K394" t="inlineStr">
        <is>
          <t>LIVE:Census/ACS5/2023/B25071</t>
        </is>
      </c>
      <c r="L394" t="inlineStr">
        <is>
          <t>LIVE:Census/ACS5/2023/B19013</t>
        </is>
      </c>
      <c r="M394" t="inlineStr">
        <is>
          <t>LIVE:Census/ACS5/2023/B01003</t>
        </is>
      </c>
      <c r="N394" s="16" t="n">
        <v>81400</v>
      </c>
      <c r="O394" s="19" t="n">
        <v>21.8</v>
      </c>
      <c r="P394" s="16" t="n">
        <v>1127</v>
      </c>
      <c r="Q394" s="19" t="n">
        <v>55.6</v>
      </c>
      <c r="R394" s="24" t="n">
        <v>1.86</v>
      </c>
      <c r="S394" t="inlineStr">
        <is>
          <t>LIVE:Census/ACS5/2023/B25077+B25088_002E</t>
        </is>
      </c>
      <c r="T394" s="26" t="n">
        <v>108.5</v>
      </c>
      <c r="U394" s="16" t="n">
        <v>470</v>
      </c>
      <c r="V394" s="19" t="n">
        <v>42.7</v>
      </c>
      <c r="W394" t="n">
        <v>2022</v>
      </c>
      <c r="X394" s="6" t="inlineStr">
        <is>
          <t>LIVE:DOL/NDCP/2022/mcinfant</t>
        </is>
      </c>
      <c r="Y394" s="20" t="n">
        <v>97</v>
      </c>
      <c r="Z394" s="19" t="n">
        <v>74.2</v>
      </c>
      <c r="AA394" s="20" t="n">
        <v>17</v>
      </c>
      <c r="AB394" s="19" t="n">
        <v>119.3</v>
      </c>
      <c r="AC394" s="27" t="inlineStr">
        <is>
          <t>PROXY-COUNTY-ADJ:state×f_c(0.70)</t>
        </is>
      </c>
      <c r="AD394" s="27" t="inlineStr">
        <is>
          <t>PROXY-STATE-FLAT:NAIC_HO-4_state_avg</t>
        </is>
      </c>
      <c r="AE394" s="20" t="n">
        <v>1694</v>
      </c>
      <c r="AF394" s="20" t="n">
        <v>1198</v>
      </c>
      <c r="AG394" s="17" t="n">
        <v>0.465</v>
      </c>
      <c r="AH394" s="17" t="n">
        <v>0.329</v>
      </c>
      <c r="AI394" s="19" t="n">
        <v>53.1</v>
      </c>
    </row>
    <row r="395">
      <c r="A395" t="inlineStr">
        <is>
          <t>13003</t>
        </is>
      </c>
      <c r="B395" t="inlineStr">
        <is>
          <t>Georgia</t>
        </is>
      </c>
      <c r="C395" t="inlineStr">
        <is>
          <t>Atkinson County</t>
        </is>
      </c>
      <c r="D395" t="inlineStr">
        <is>
          <t>13</t>
        </is>
      </c>
      <c r="E395" s="16" t="n">
        <v>620</v>
      </c>
      <c r="F395" s="17" t="n">
        <v>0.287</v>
      </c>
      <c r="G395" s="16" t="n">
        <v>38438</v>
      </c>
      <c r="H395" s="18" t="n">
        <v>8261</v>
      </c>
      <c r="I395" s="19" t="n">
        <v>45.1</v>
      </c>
      <c r="J395" t="inlineStr">
        <is>
          <t>LIVE:Census/ACS5/2023/B25064</t>
        </is>
      </c>
      <c r="K395" t="inlineStr">
        <is>
          <t>LIVE:Census/ACS5/2023/B25071</t>
        </is>
      </c>
      <c r="L395" t="inlineStr">
        <is>
          <t>LIVE:Census/ACS5/2023/B19013</t>
        </is>
      </c>
      <c r="M395" t="inlineStr">
        <is>
          <t>LIVE:Census/ACS5/2023/B01003</t>
        </is>
      </c>
      <c r="N395" s="16" t="n">
        <v>76300</v>
      </c>
      <c r="O395" s="19" t="n">
        <v>20.4</v>
      </c>
      <c r="P395" s="16" t="n">
        <v>971</v>
      </c>
      <c r="Q395" s="19" t="n">
        <v>47.9</v>
      </c>
      <c r="R395" s="24" t="n">
        <v>1.99</v>
      </c>
      <c r="S395" t="inlineStr">
        <is>
          <t>LIVE:Census/ACS5/2023/B25077+B25088_002E</t>
        </is>
      </c>
      <c r="T395" s="26" t="n">
        <v>108.5</v>
      </c>
      <c r="U395" s="16" t="n">
        <v>470</v>
      </c>
      <c r="V395" s="19" t="n">
        <v>42.7</v>
      </c>
      <c r="W395" t="n">
        <v>2022</v>
      </c>
      <c r="X395" s="6" t="inlineStr">
        <is>
          <t>LIVE:DOL/NDCP/2022/mcinfant</t>
        </is>
      </c>
      <c r="Y395" s="20" t="n">
        <v>97</v>
      </c>
      <c r="Z395" s="19" t="n">
        <v>74.2</v>
      </c>
      <c r="AA395" s="20" t="n">
        <v>17</v>
      </c>
      <c r="AB395" s="19" t="n">
        <v>119.3</v>
      </c>
      <c r="AC395" s="27" t="inlineStr">
        <is>
          <t>PROXY-COUNTY-ADJ:state×f_c(0.70)</t>
        </is>
      </c>
      <c r="AD395" s="27" t="inlineStr">
        <is>
          <t>PROXY-STATE-FLAT:NAIC_HO-4_state_avg</t>
        </is>
      </c>
      <c r="AE395" s="20" t="n">
        <v>1538</v>
      </c>
      <c r="AF395" s="20" t="n">
        <v>1107</v>
      </c>
      <c r="AG395" s="17" t="n">
        <v>0.48</v>
      </c>
      <c r="AH395" s="17" t="n">
        <v>0.346</v>
      </c>
      <c r="AI395" s="19" t="n">
        <v>48.8</v>
      </c>
    </row>
    <row r="396">
      <c r="A396" t="inlineStr">
        <is>
          <t>13005</t>
        </is>
      </c>
      <c r="B396" t="inlineStr">
        <is>
          <t>Georgia</t>
        </is>
      </c>
      <c r="C396" t="inlineStr">
        <is>
          <t>Bacon County</t>
        </is>
      </c>
      <c r="D396" t="inlineStr">
        <is>
          <t>13</t>
        </is>
      </c>
      <c r="E396" s="16" t="n">
        <v>789</v>
      </c>
      <c r="F396" s="17" t="n">
        <v>0.328</v>
      </c>
      <c r="G396" s="16" t="n">
        <v>50310</v>
      </c>
      <c r="H396" s="18" t="n">
        <v>11129</v>
      </c>
      <c r="I396" s="19" t="n">
        <v>57.4</v>
      </c>
      <c r="J396" t="inlineStr">
        <is>
          <t>LIVE:Census/ACS5/2023/B25064</t>
        </is>
      </c>
      <c r="K396" t="inlineStr">
        <is>
          <t>LIVE:Census/ACS5/2023/B25071</t>
        </is>
      </c>
      <c r="L396" t="inlineStr">
        <is>
          <t>LIVE:Census/ACS5/2023/B19013</t>
        </is>
      </c>
      <c r="M396" t="inlineStr">
        <is>
          <t>LIVE:Census/ACS5/2023/B01003</t>
        </is>
      </c>
      <c r="N396" s="16" t="n">
        <v>104100</v>
      </c>
      <c r="O396" s="19" t="n">
        <v>27.9</v>
      </c>
      <c r="P396" s="16" t="n">
        <v>1102</v>
      </c>
      <c r="Q396" s="19" t="n">
        <v>54.4</v>
      </c>
      <c r="R396" s="24" t="n">
        <v>2.07</v>
      </c>
      <c r="S396" t="inlineStr">
        <is>
          <t>LIVE:Census/ACS5/2023/B25077+B25088_002E</t>
        </is>
      </c>
      <c r="T396" s="26" t="n">
        <v>108.5</v>
      </c>
      <c r="U396" s="16" t="n">
        <v>470</v>
      </c>
      <c r="V396" s="19" t="n">
        <v>42.7</v>
      </c>
      <c r="W396" t="n">
        <v>2022</v>
      </c>
      <c r="X396" s="6" t="inlineStr">
        <is>
          <t>LIVE:DOL/NDCP/2022/mcinfant</t>
        </is>
      </c>
      <c r="Y396" s="20" t="n">
        <v>97</v>
      </c>
      <c r="Z396" s="19" t="n">
        <v>74.2</v>
      </c>
      <c r="AA396" s="20" t="n">
        <v>17</v>
      </c>
      <c r="AB396" s="19" t="n">
        <v>119.3</v>
      </c>
      <c r="AC396" s="27" t="inlineStr">
        <is>
          <t>PROXY-COUNTY-ADJ:state×f_c(0.70)</t>
        </is>
      </c>
      <c r="AD396" s="27" t="inlineStr">
        <is>
          <t>PROXY-STATE-FLAT:NAIC_HO-4_state_avg</t>
        </is>
      </c>
      <c r="AE396" s="20" t="n">
        <v>1669</v>
      </c>
      <c r="AF396" s="20" t="n">
        <v>1276</v>
      </c>
      <c r="AG396" s="17" t="n">
        <v>0.398</v>
      </c>
      <c r="AH396" s="17" t="n">
        <v>0.304</v>
      </c>
      <c r="AI396" s="19" t="n">
        <v>54</v>
      </c>
    </row>
    <row r="397">
      <c r="A397" t="inlineStr">
        <is>
          <t>13007</t>
        </is>
      </c>
      <c r="B397" t="inlineStr">
        <is>
          <t>Georgia</t>
        </is>
      </c>
      <c r="C397" t="inlineStr">
        <is>
          <t>Baker County</t>
        </is>
      </c>
      <c r="D397" t="inlineStr">
        <is>
          <t>13</t>
        </is>
      </c>
      <c r="E397" s="16" t="n">
        <v>643</v>
      </c>
      <c r="F397" s="17" t="n">
        <v>0.213</v>
      </c>
      <c r="G397" s="16" t="n">
        <v>44405</v>
      </c>
      <c r="H397" s="18" t="n">
        <v>2830</v>
      </c>
      <c r="I397" s="19" t="n">
        <v>46.8</v>
      </c>
      <c r="J397" t="inlineStr">
        <is>
          <t>LIVE:Census/ACS5/2023/B25064</t>
        </is>
      </c>
      <c r="K397" t="inlineStr">
        <is>
          <t>LIVE:Census/ACS5/2023/B25071</t>
        </is>
      </c>
      <c r="L397" t="inlineStr">
        <is>
          <t>LIVE:Census/ACS5/2023/B19013</t>
        </is>
      </c>
      <c r="M397" t="inlineStr">
        <is>
          <t>LIVE:Census/ACS5/2023/B01003</t>
        </is>
      </c>
      <c r="N397" s="16" t="n">
        <v>120100</v>
      </c>
      <c r="O397" s="19" t="n">
        <v>32.2</v>
      </c>
      <c r="P397" s="16" t="n">
        <v>974</v>
      </c>
      <c r="Q397" s="19" t="n">
        <v>48.1</v>
      </c>
      <c r="R397" s="24" t="n">
        <v>2.7</v>
      </c>
      <c r="S397" t="inlineStr">
        <is>
          <t>LIVE:Census/ACS5/2023/B25077+B25088_002E</t>
        </is>
      </c>
      <c r="T397" s="26" t="n">
        <v>108.5</v>
      </c>
      <c r="U397" s="16" t="n">
        <v>470</v>
      </c>
      <c r="V397" s="19" t="n">
        <v>42.7</v>
      </c>
      <c r="W397" t="n">
        <v>2022</v>
      </c>
      <c r="X397" s="6" t="inlineStr">
        <is>
          <t>LIVE:DOL/NDCP/2022/mcinfant</t>
        </is>
      </c>
      <c r="Y397" s="20" t="n">
        <v>97</v>
      </c>
      <c r="Z397" s="19" t="n">
        <v>74.2</v>
      </c>
      <c r="AA397" s="20" t="n">
        <v>17</v>
      </c>
      <c r="AB397" s="19" t="n">
        <v>119.3</v>
      </c>
      <c r="AC397" s="27" t="inlineStr">
        <is>
          <t>PROXY-COUNTY-ADJ:state×f_c(0.70)</t>
        </is>
      </c>
      <c r="AD397" s="27" t="inlineStr">
        <is>
          <t>PROXY-STATE-FLAT:NAIC_HO-4_state_avg</t>
        </is>
      </c>
      <c r="AE397" s="20" t="n">
        <v>1541</v>
      </c>
      <c r="AF397" s="20" t="n">
        <v>1130</v>
      </c>
      <c r="AG397" s="17" t="n">
        <v>0.416</v>
      </c>
      <c r="AH397" s="17" t="n">
        <v>0.305</v>
      </c>
      <c r="AI397" s="19" t="n">
        <v>49.3</v>
      </c>
    </row>
    <row r="398">
      <c r="A398" t="inlineStr">
        <is>
          <t>13009</t>
        </is>
      </c>
      <c r="B398" t="inlineStr">
        <is>
          <t>Georgia</t>
        </is>
      </c>
      <c r="C398" t="inlineStr">
        <is>
          <t>Baldwin County</t>
        </is>
      </c>
      <c r="D398" t="inlineStr">
        <is>
          <t>13</t>
        </is>
      </c>
      <c r="E398" s="16" t="n">
        <v>865</v>
      </c>
      <c r="F398" s="17" t="n">
        <v>0.332</v>
      </c>
      <c r="G398" s="16" t="n">
        <v>55413</v>
      </c>
      <c r="H398" s="18" t="n">
        <v>43669</v>
      </c>
      <c r="I398" s="19" t="n">
        <v>63</v>
      </c>
      <c r="J398" t="inlineStr">
        <is>
          <t>LIVE:Census/ACS5/2023/B25064</t>
        </is>
      </c>
      <c r="K398" t="inlineStr">
        <is>
          <t>LIVE:Census/ACS5/2023/B25071</t>
        </is>
      </c>
      <c r="L398" t="inlineStr">
        <is>
          <t>LIVE:Census/ACS5/2023/B19013</t>
        </is>
      </c>
      <c r="M398" t="inlineStr">
        <is>
          <t>LIVE:Census/ACS5/2023/B01003</t>
        </is>
      </c>
      <c r="N398" s="16" t="n">
        <v>164700</v>
      </c>
      <c r="O398" s="19" t="n">
        <v>44.1</v>
      </c>
      <c r="P398" s="16" t="n">
        <v>1368</v>
      </c>
      <c r="Q398" s="19" t="n">
        <v>67.5</v>
      </c>
      <c r="R398" s="24" t="n">
        <v>2.97</v>
      </c>
      <c r="S398" t="inlineStr">
        <is>
          <t>LIVE:Census/ACS5/2023/B25077+B25088_002E</t>
        </is>
      </c>
      <c r="T398" s="26" t="n">
        <v>143</v>
      </c>
      <c r="U398" s="16" t="n">
        <v>620</v>
      </c>
      <c r="V398" s="19" t="n">
        <v>56.3</v>
      </c>
      <c r="W398" t="n">
        <v>2022</v>
      </c>
      <c r="X398" s="6" t="inlineStr">
        <is>
          <t>LIVE:DOL/NDCP/2022/mcinfant</t>
        </is>
      </c>
      <c r="Y398" s="20" t="n">
        <v>97</v>
      </c>
      <c r="Z398" s="19" t="n">
        <v>74.2</v>
      </c>
      <c r="AA398" s="20" t="n">
        <v>17</v>
      </c>
      <c r="AB398" s="19" t="n">
        <v>119.3</v>
      </c>
      <c r="AC398" s="27" t="inlineStr">
        <is>
          <t>PROXY-COUNTY-ADJ:state×f_c(0.70)</t>
        </is>
      </c>
      <c r="AD398" s="27" t="inlineStr">
        <is>
          <t>PROXY-STATE-FLAT:NAIC_HO-4_state_avg</t>
        </is>
      </c>
      <c r="AE398" s="20" t="n">
        <v>2085</v>
      </c>
      <c r="AF398" s="20" t="n">
        <v>1502</v>
      </c>
      <c r="AG398" s="17" t="n">
        <v>0.452</v>
      </c>
      <c r="AH398" s="17" t="n">
        <v>0.325</v>
      </c>
      <c r="AI398" s="19" t="n">
        <v>63.9</v>
      </c>
    </row>
    <row r="399">
      <c r="A399" t="inlineStr">
        <is>
          <t>13011</t>
        </is>
      </c>
      <c r="B399" t="inlineStr">
        <is>
          <t>Georgia</t>
        </is>
      </c>
      <c r="C399" t="inlineStr">
        <is>
          <t>Banks County</t>
        </is>
      </c>
      <c r="D399" t="inlineStr">
        <is>
          <t>13</t>
        </is>
      </c>
      <c r="E399" s="16" t="n">
        <v>788</v>
      </c>
      <c r="F399" s="17" t="n">
        <v>0.248</v>
      </c>
      <c r="G399" s="16" t="n">
        <v>68830</v>
      </c>
      <c r="H399" s="18" t="n">
        <v>18757</v>
      </c>
      <c r="I399" s="19" t="n">
        <v>57.4</v>
      </c>
      <c r="J399" t="inlineStr">
        <is>
          <t>LIVE:Census/ACS5/2023/B25064</t>
        </is>
      </c>
      <c r="K399" t="inlineStr">
        <is>
          <t>LIVE:Census/ACS5/2023/B25071</t>
        </is>
      </c>
      <c r="L399" t="inlineStr">
        <is>
          <t>LIVE:Census/ACS5/2023/B19013</t>
        </is>
      </c>
      <c r="M399" t="inlineStr">
        <is>
          <t>LIVE:Census/ACS5/2023/B01003</t>
        </is>
      </c>
      <c r="N399" s="16" t="n">
        <v>251700</v>
      </c>
      <c r="O399" s="19" t="n">
        <v>67.40000000000001</v>
      </c>
      <c r="P399" s="16" t="n">
        <v>1397</v>
      </c>
      <c r="Q399" s="19" t="n">
        <v>68.90000000000001</v>
      </c>
      <c r="R399" s="24" t="n">
        <v>3.66</v>
      </c>
      <c r="S399" t="inlineStr">
        <is>
          <t>LIVE:Census/ACS5/2023/B25077+B25088_002E</t>
        </is>
      </c>
      <c r="T399" s="26" t="n">
        <v>108.5</v>
      </c>
      <c r="U399" s="16" t="n">
        <v>470</v>
      </c>
      <c r="V399" s="19" t="n">
        <v>42.7</v>
      </c>
      <c r="W399" t="n">
        <v>2022</v>
      </c>
      <c r="X399" s="6" t="inlineStr">
        <is>
          <t>LIVE:DOL/NDCP/2022/mcinfant</t>
        </is>
      </c>
      <c r="Y399" s="20" t="n">
        <v>97</v>
      </c>
      <c r="Z399" s="19" t="n">
        <v>74.2</v>
      </c>
      <c r="AA399" s="20" t="n">
        <v>17</v>
      </c>
      <c r="AB399" s="19" t="n">
        <v>119.3</v>
      </c>
      <c r="AC399" s="27" t="inlineStr">
        <is>
          <t>PROXY-COUNTY-ADJ:state×f_c(0.70)</t>
        </is>
      </c>
      <c r="AD399" s="27" t="inlineStr">
        <is>
          <t>PROXY-STATE-FLAT:NAIC_HO-4_state_avg</t>
        </is>
      </c>
      <c r="AE399" s="20" t="n">
        <v>1964</v>
      </c>
      <c r="AF399" s="20" t="n">
        <v>1275</v>
      </c>
      <c r="AG399" s="17" t="n">
        <v>0.342</v>
      </c>
      <c r="AH399" s="17" t="n">
        <v>0.222</v>
      </c>
      <c r="AI399" s="19" t="n">
        <v>59.1</v>
      </c>
    </row>
    <row r="400">
      <c r="A400" t="inlineStr">
        <is>
          <t>13013</t>
        </is>
      </c>
      <c r="B400" t="inlineStr">
        <is>
          <t>Georgia</t>
        </is>
      </c>
      <c r="C400" t="inlineStr">
        <is>
          <t>Barrow County</t>
        </is>
      </c>
      <c r="D400" t="inlineStr">
        <is>
          <t>13</t>
        </is>
      </c>
      <c r="E400" s="16" t="n">
        <v>1197</v>
      </c>
      <c r="F400" s="17" t="n">
        <v>0.298</v>
      </c>
      <c r="G400" s="16" t="n">
        <v>77477</v>
      </c>
      <c r="H400" s="18" t="n">
        <v>86982</v>
      </c>
      <c r="I400" s="19" t="n">
        <v>87.09999999999999</v>
      </c>
      <c r="J400" t="inlineStr">
        <is>
          <t>LIVE:Census/ACS5/2023/B25064</t>
        </is>
      </c>
      <c r="K400" t="inlineStr">
        <is>
          <t>LIVE:Census/ACS5/2023/B25071</t>
        </is>
      </c>
      <c r="L400" t="inlineStr">
        <is>
          <t>LIVE:Census/ACS5/2023/B19013</t>
        </is>
      </c>
      <c r="M400" t="inlineStr">
        <is>
          <t>LIVE:Census/ACS5/2023/B01003</t>
        </is>
      </c>
      <c r="N400" s="16" t="n">
        <v>255200</v>
      </c>
      <c r="O400" s="19" t="n">
        <v>68.3</v>
      </c>
      <c r="P400" s="16" t="n">
        <v>1488</v>
      </c>
      <c r="Q400" s="19" t="n">
        <v>73.40000000000001</v>
      </c>
      <c r="R400" s="24" t="n">
        <v>3.29</v>
      </c>
      <c r="S400" t="inlineStr">
        <is>
          <t>LIVE:Census/ACS5/2023/B25077+B25088_002E</t>
        </is>
      </c>
      <c r="T400" s="26" t="n">
        <v>143</v>
      </c>
      <c r="U400" s="16" t="n">
        <v>620</v>
      </c>
      <c r="V400" s="19" t="n">
        <v>56.3</v>
      </c>
      <c r="W400" t="n">
        <v>2022</v>
      </c>
      <c r="X400" s="6" t="inlineStr">
        <is>
          <t>LIVE:DOL/NDCP/2022/mcinfant</t>
        </is>
      </c>
      <c r="Y400" s="20" t="n">
        <v>125</v>
      </c>
      <c r="Z400" s="19" t="n">
        <v>95.59999999999999</v>
      </c>
      <c r="AA400" s="20" t="n">
        <v>17</v>
      </c>
      <c r="AB400" s="19" t="n">
        <v>119.3</v>
      </c>
      <c r="AC400" s="27" t="inlineStr">
        <is>
          <t>PROXY-COUNTY-ADJ:state×f_c(0.91)</t>
        </is>
      </c>
      <c r="AD400" s="27" t="inlineStr">
        <is>
          <t>PROXY-STATE-FLAT:NAIC_HO-4_state_avg</t>
        </is>
      </c>
      <c r="AE400" s="20" t="n">
        <v>2233</v>
      </c>
      <c r="AF400" s="20" t="n">
        <v>1834</v>
      </c>
      <c r="AG400" s="17" t="n">
        <v>0.346</v>
      </c>
      <c r="AH400" s="17" t="n">
        <v>0.284</v>
      </c>
      <c r="AI400" s="19" t="n">
        <v>74.2</v>
      </c>
    </row>
    <row r="401">
      <c r="A401" t="inlineStr">
        <is>
          <t>13015</t>
        </is>
      </c>
      <c r="B401" t="inlineStr">
        <is>
          <t>Georgia</t>
        </is>
      </c>
      <c r="C401" t="inlineStr">
        <is>
          <t>Bartow County</t>
        </is>
      </c>
      <c r="D401" t="inlineStr">
        <is>
          <t>13</t>
        </is>
      </c>
      <c r="E401" s="16" t="n">
        <v>1202</v>
      </c>
      <c r="F401" s="17" t="n">
        <v>0.268</v>
      </c>
      <c r="G401" s="16" t="n">
        <v>79431</v>
      </c>
      <c r="H401" s="18" t="n">
        <v>111153</v>
      </c>
      <c r="I401" s="19" t="n">
        <v>87.5</v>
      </c>
      <c r="J401" t="inlineStr">
        <is>
          <t>LIVE:Census/ACS5/2023/B25064</t>
        </is>
      </c>
      <c r="K401" t="inlineStr">
        <is>
          <t>LIVE:Census/ACS5/2023/B25071</t>
        </is>
      </c>
      <c r="L401" t="inlineStr">
        <is>
          <t>LIVE:Census/ACS5/2023/B19013</t>
        </is>
      </c>
      <c r="M401" t="inlineStr">
        <is>
          <t>LIVE:Census/ACS5/2023/B01003</t>
        </is>
      </c>
      <c r="N401" s="16" t="n">
        <v>262200</v>
      </c>
      <c r="O401" s="19" t="n">
        <v>70.2</v>
      </c>
      <c r="P401" s="16" t="n">
        <v>1576</v>
      </c>
      <c r="Q401" s="19" t="n">
        <v>77.8</v>
      </c>
      <c r="R401" s="24" t="n">
        <v>3.3</v>
      </c>
      <c r="S401" t="inlineStr">
        <is>
          <t>LIVE:Census/ACS5/2023/B25077+B25088_002E</t>
        </is>
      </c>
      <c r="T401" s="26" t="n">
        <v>143</v>
      </c>
      <c r="U401" s="16" t="n">
        <v>620</v>
      </c>
      <c r="V401" s="19" t="n">
        <v>56.3</v>
      </c>
      <c r="W401" t="n">
        <v>2022</v>
      </c>
      <c r="X401" s="6" t="inlineStr">
        <is>
          <t>LIVE:DOL/NDCP/2022/mcinfant</t>
        </is>
      </c>
      <c r="Y401" s="20" t="n">
        <v>126</v>
      </c>
      <c r="Z401" s="19" t="n">
        <v>96.40000000000001</v>
      </c>
      <c r="AA401" s="20" t="n">
        <v>17</v>
      </c>
      <c r="AB401" s="19" t="n">
        <v>119.3</v>
      </c>
      <c r="AC401" s="27" t="inlineStr">
        <is>
          <t>PROXY-COUNTY-ADJ:state×f_c(0.91)</t>
        </is>
      </c>
      <c r="AD401" s="27" t="inlineStr">
        <is>
          <t>PROXY-STATE-FLAT:NAIC_HO-4_state_avg</t>
        </is>
      </c>
      <c r="AE401" s="20" t="n">
        <v>2322</v>
      </c>
      <c r="AF401" s="20" t="n">
        <v>1839</v>
      </c>
      <c r="AG401" s="17" t="n">
        <v>0.351</v>
      </c>
      <c r="AH401" s="17" t="n">
        <v>0.278</v>
      </c>
      <c r="AI401" s="19" t="n">
        <v>75.90000000000001</v>
      </c>
    </row>
    <row r="402">
      <c r="A402" t="inlineStr">
        <is>
          <t>13017</t>
        </is>
      </c>
      <c r="B402" t="inlineStr">
        <is>
          <t>Georgia</t>
        </is>
      </c>
      <c r="C402" t="inlineStr">
        <is>
          <t>Ben Hill County</t>
        </is>
      </c>
      <c r="D402" t="inlineStr">
        <is>
          <t>13</t>
        </is>
      </c>
      <c r="E402" s="16" t="n">
        <v>692</v>
      </c>
      <c r="F402" s="17" t="n">
        <v>0.238</v>
      </c>
      <c r="G402" s="16" t="n">
        <v>39081</v>
      </c>
      <c r="H402" s="18" t="n">
        <v>17138</v>
      </c>
      <c r="I402" s="19" t="n">
        <v>50.4</v>
      </c>
      <c r="J402" t="inlineStr">
        <is>
          <t>LIVE:Census/ACS5/2023/B25064</t>
        </is>
      </c>
      <c r="K402" t="inlineStr">
        <is>
          <t>LIVE:Census/ACS5/2023/B25071</t>
        </is>
      </c>
      <c r="L402" t="inlineStr">
        <is>
          <t>LIVE:Census/ACS5/2023/B19013</t>
        </is>
      </c>
      <c r="M402" t="inlineStr">
        <is>
          <t>LIVE:Census/ACS5/2023/B01003</t>
        </is>
      </c>
      <c r="N402" s="16" t="n">
        <v>114600</v>
      </c>
      <c r="O402" s="19" t="n">
        <v>30.7</v>
      </c>
      <c r="P402" s="16" t="n">
        <v>1195</v>
      </c>
      <c r="Q402" s="19" t="n">
        <v>59</v>
      </c>
      <c r="R402" s="24" t="n">
        <v>2.93</v>
      </c>
      <c r="S402" t="inlineStr">
        <is>
          <t>LIVE:Census/ACS5/2023/B25077+B25088_002E</t>
        </is>
      </c>
      <c r="T402" s="26" t="n">
        <v>108.5</v>
      </c>
      <c r="U402" s="16" t="n">
        <v>470</v>
      </c>
      <c r="V402" s="19" t="n">
        <v>42.7</v>
      </c>
      <c r="W402" t="n">
        <v>2022</v>
      </c>
      <c r="X402" s="6" t="inlineStr">
        <is>
          <t>LIVE:DOL/NDCP/2022/mcinfant</t>
        </is>
      </c>
      <c r="Y402" s="20" t="n">
        <v>97</v>
      </c>
      <c r="Z402" s="19" t="n">
        <v>74.2</v>
      </c>
      <c r="AA402" s="20" t="n">
        <v>17</v>
      </c>
      <c r="AB402" s="19" t="n">
        <v>119.3</v>
      </c>
      <c r="AC402" s="27" t="inlineStr">
        <is>
          <t>PROXY-COUNTY-ADJ:state×f_c(0.70)</t>
        </is>
      </c>
      <c r="AD402" s="27" t="inlineStr">
        <is>
          <t>PROXY-STATE-FLAT:NAIC_HO-4_state_avg</t>
        </is>
      </c>
      <c r="AE402" s="20" t="n">
        <v>1762</v>
      </c>
      <c r="AF402" s="20" t="n">
        <v>1179</v>
      </c>
      <c r="AG402" s="17" t="n">
        <v>0.541</v>
      </c>
      <c r="AH402" s="17" t="n">
        <v>0.362</v>
      </c>
      <c r="AI402" s="19" t="n">
        <v>54</v>
      </c>
    </row>
    <row r="403">
      <c r="A403" t="inlineStr">
        <is>
          <t>13019</t>
        </is>
      </c>
      <c r="B403" t="inlineStr">
        <is>
          <t>Georgia</t>
        </is>
      </c>
      <c r="C403" t="inlineStr">
        <is>
          <t>Berrien County</t>
        </is>
      </c>
      <c r="D403" t="inlineStr">
        <is>
          <t>13</t>
        </is>
      </c>
      <c r="E403" s="16" t="n">
        <v>771</v>
      </c>
      <c r="F403" s="17" t="n">
        <v>0.275</v>
      </c>
      <c r="G403" s="16" t="n">
        <v>50414</v>
      </c>
      <c r="H403" s="18" t="n">
        <v>18257</v>
      </c>
      <c r="I403" s="19" t="n">
        <v>56.1</v>
      </c>
      <c r="J403" t="inlineStr">
        <is>
          <t>LIVE:Census/ACS5/2023/B25064</t>
        </is>
      </c>
      <c r="K403" t="inlineStr">
        <is>
          <t>LIVE:Census/ACS5/2023/B25071</t>
        </is>
      </c>
      <c r="L403" t="inlineStr">
        <is>
          <t>LIVE:Census/ACS5/2023/B19013</t>
        </is>
      </c>
      <c r="M403" t="inlineStr">
        <is>
          <t>LIVE:Census/ACS5/2023/B01003</t>
        </is>
      </c>
      <c r="N403" s="16" t="n">
        <v>115200</v>
      </c>
      <c r="O403" s="19" t="n">
        <v>30.8</v>
      </c>
      <c r="P403" s="16" t="n">
        <v>1156</v>
      </c>
      <c r="Q403" s="19" t="n">
        <v>57</v>
      </c>
      <c r="R403" s="24" t="n">
        <v>2.29</v>
      </c>
      <c r="S403" t="inlineStr">
        <is>
          <t>LIVE:Census/ACS5/2023/B25077+B25088_002E</t>
        </is>
      </c>
      <c r="T403" s="26" t="n">
        <v>108.5</v>
      </c>
      <c r="U403" s="16" t="n">
        <v>470</v>
      </c>
      <c r="V403" s="19" t="n">
        <v>42.7</v>
      </c>
      <c r="W403" t="n">
        <v>2022</v>
      </c>
      <c r="X403" s="6" t="inlineStr">
        <is>
          <t>LIVE:DOL/NDCP/2022/mcinfant</t>
        </is>
      </c>
      <c r="Y403" s="20" t="n">
        <v>97</v>
      </c>
      <c r="Z403" s="19" t="n">
        <v>74.2</v>
      </c>
      <c r="AA403" s="20" t="n">
        <v>17</v>
      </c>
      <c r="AB403" s="19" t="n">
        <v>119.3</v>
      </c>
      <c r="AC403" s="27" t="inlineStr">
        <is>
          <t>PROXY-COUNTY-ADJ:state×f_c(0.70)</t>
        </is>
      </c>
      <c r="AD403" s="27" t="inlineStr">
        <is>
          <t>PROXY-STATE-FLAT:NAIC_HO-4_state_avg</t>
        </is>
      </c>
      <c r="AE403" s="20" t="n">
        <v>1723</v>
      </c>
      <c r="AF403" s="20" t="n">
        <v>1258</v>
      </c>
      <c r="AG403" s="17" t="n">
        <v>0.41</v>
      </c>
      <c r="AH403" s="17" t="n">
        <v>0.299</v>
      </c>
      <c r="AI403" s="19" t="n">
        <v>54.6</v>
      </c>
    </row>
    <row r="404">
      <c r="A404" t="inlineStr">
        <is>
          <t>13021</t>
        </is>
      </c>
      <c r="B404" t="inlineStr">
        <is>
          <t>Georgia</t>
        </is>
      </c>
      <c r="C404" t="inlineStr">
        <is>
          <t>Bibb County</t>
        </is>
      </c>
      <c r="D404" t="inlineStr">
        <is>
          <t>13</t>
        </is>
      </c>
      <c r="E404" s="16" t="n">
        <v>1026</v>
      </c>
      <c r="F404" s="17" t="n">
        <v>0.347</v>
      </c>
      <c r="G404" s="16" t="n">
        <v>50747</v>
      </c>
      <c r="H404" s="18" t="n">
        <v>156543</v>
      </c>
      <c r="I404" s="19" t="n">
        <v>74.7</v>
      </c>
      <c r="J404" t="inlineStr">
        <is>
          <t>LIVE:Census/ACS5/2023/B25064</t>
        </is>
      </c>
      <c r="K404" t="inlineStr">
        <is>
          <t>LIVE:Census/ACS5/2023/B25071</t>
        </is>
      </c>
      <c r="L404" t="inlineStr">
        <is>
          <t>LIVE:Census/ACS5/2023/B19013</t>
        </is>
      </c>
      <c r="M404" t="inlineStr">
        <is>
          <t>LIVE:Census/ACS5/2023/B01003</t>
        </is>
      </c>
      <c r="N404" s="16" t="n">
        <v>165800</v>
      </c>
      <c r="O404" s="19" t="n">
        <v>44.4</v>
      </c>
      <c r="P404" s="16" t="n">
        <v>1410</v>
      </c>
      <c r="Q404" s="19" t="n">
        <v>69.59999999999999</v>
      </c>
      <c r="R404" s="24" t="n">
        <v>3.27</v>
      </c>
      <c r="S404" t="inlineStr">
        <is>
          <t>LIVE:Census/ACS5/2023/B25077+B25088_002E</t>
        </is>
      </c>
      <c r="T404" s="26" t="n">
        <v>143</v>
      </c>
      <c r="U404" s="16" t="n">
        <v>620</v>
      </c>
      <c r="V404" s="19" t="n">
        <v>56.3</v>
      </c>
      <c r="W404" t="n">
        <v>2022</v>
      </c>
      <c r="X404" s="6" t="inlineStr">
        <is>
          <t>LIVE:DOL/NDCP/2022/mcinfant</t>
        </is>
      </c>
      <c r="Y404" s="20" t="n">
        <v>107</v>
      </c>
      <c r="Z404" s="19" t="n">
        <v>81.8</v>
      </c>
      <c r="AA404" s="20" t="n">
        <v>17</v>
      </c>
      <c r="AB404" s="19" t="n">
        <v>119.3</v>
      </c>
      <c r="AC404" s="27" t="inlineStr">
        <is>
          <t>PROXY-COUNTY-ADJ:state×f_c(0.78)</t>
        </is>
      </c>
      <c r="AD404" s="27" t="inlineStr">
        <is>
          <t>PROXY-STATE-FLAT:NAIC_HO-4_state_avg</t>
        </is>
      </c>
      <c r="AE404" s="20" t="n">
        <v>2137</v>
      </c>
      <c r="AF404" s="20" t="n">
        <v>1663</v>
      </c>
      <c r="AG404" s="17" t="n">
        <v>0.505</v>
      </c>
      <c r="AH404" s="17" t="n">
        <v>0.393</v>
      </c>
      <c r="AI404" s="19" t="n">
        <v>68.3</v>
      </c>
    </row>
    <row r="405">
      <c r="A405" t="inlineStr">
        <is>
          <t>13023</t>
        </is>
      </c>
      <c r="B405" t="inlineStr">
        <is>
          <t>Georgia</t>
        </is>
      </c>
      <c r="C405" t="inlineStr">
        <is>
          <t>Bleckley County</t>
        </is>
      </c>
      <c r="D405" t="inlineStr">
        <is>
          <t>13</t>
        </is>
      </c>
      <c r="E405" s="16" t="n">
        <v>765</v>
      </c>
      <c r="F405" s="17" t="n">
        <v>0.34</v>
      </c>
      <c r="G405" s="16" t="n">
        <v>53005</v>
      </c>
      <c r="H405" s="18" t="n">
        <v>12414</v>
      </c>
      <c r="I405" s="19" t="n">
        <v>55.7</v>
      </c>
      <c r="J405" t="inlineStr">
        <is>
          <t>LIVE:Census/ACS5/2023/B25064</t>
        </is>
      </c>
      <c r="K405" t="inlineStr">
        <is>
          <t>LIVE:Census/ACS5/2023/B25071</t>
        </is>
      </c>
      <c r="L405" t="inlineStr">
        <is>
          <t>LIVE:Census/ACS5/2023/B19013</t>
        </is>
      </c>
      <c r="M405" t="inlineStr">
        <is>
          <t>LIVE:Census/ACS5/2023/B01003</t>
        </is>
      </c>
      <c r="N405" s="16" t="n">
        <v>132900</v>
      </c>
      <c r="O405" s="19" t="n">
        <v>35.6</v>
      </c>
      <c r="P405" s="16" t="n">
        <v>1426</v>
      </c>
      <c r="Q405" s="19" t="n">
        <v>70.40000000000001</v>
      </c>
      <c r="R405" s="24" t="n">
        <v>2.51</v>
      </c>
      <c r="S405" t="inlineStr">
        <is>
          <t>LIVE:Census/ACS5/2023/B25077+B25088_002E</t>
        </is>
      </c>
      <c r="T405" s="26" t="n">
        <v>108.5</v>
      </c>
      <c r="U405" s="16" t="n">
        <v>470</v>
      </c>
      <c r="V405" s="19" t="n">
        <v>42.7</v>
      </c>
      <c r="W405" t="n">
        <v>2022</v>
      </c>
      <c r="X405" s="6" t="inlineStr">
        <is>
          <t>LIVE:DOL/NDCP/2022/mcinfant</t>
        </is>
      </c>
      <c r="Y405" s="20" t="n">
        <v>97</v>
      </c>
      <c r="Z405" s="19" t="n">
        <v>74.2</v>
      </c>
      <c r="AA405" s="20" t="n">
        <v>17</v>
      </c>
      <c r="AB405" s="19" t="n">
        <v>119.3</v>
      </c>
      <c r="AC405" s="27" t="inlineStr">
        <is>
          <t>PROXY-COUNTY-ADJ:state×f_c(0.70)</t>
        </is>
      </c>
      <c r="AD405" s="27" t="inlineStr">
        <is>
          <t>PROXY-STATE-FLAT:NAIC_HO-4_state_avg</t>
        </is>
      </c>
      <c r="AE405" s="20" t="n">
        <v>1993</v>
      </c>
      <c r="AF405" s="20" t="n">
        <v>1252</v>
      </c>
      <c r="AG405" s="17" t="n">
        <v>0.451</v>
      </c>
      <c r="AH405" s="17" t="n">
        <v>0.283</v>
      </c>
      <c r="AI405" s="19" t="n">
        <v>59.2</v>
      </c>
    </row>
    <row r="406">
      <c r="A406" t="inlineStr">
        <is>
          <t>13025</t>
        </is>
      </c>
      <c r="B406" t="inlineStr">
        <is>
          <t>Georgia</t>
        </is>
      </c>
      <c r="C406" t="inlineStr">
        <is>
          <t>Brantley County</t>
        </is>
      </c>
      <c r="D406" t="inlineStr">
        <is>
          <t>13</t>
        </is>
      </c>
      <c r="E406" s="16" t="n">
        <v>714</v>
      </c>
      <c r="F406" s="17" t="n">
        <v>0.242</v>
      </c>
      <c r="G406" s="16" t="n">
        <v>47801</v>
      </c>
      <c r="H406" s="18" t="n">
        <v>18171</v>
      </c>
      <c r="I406" s="19" t="n">
        <v>52</v>
      </c>
      <c r="J406" t="inlineStr">
        <is>
          <t>LIVE:Census/ACS5/2023/B25064</t>
        </is>
      </c>
      <c r="K406" t="inlineStr">
        <is>
          <t>LIVE:Census/ACS5/2023/B25071</t>
        </is>
      </c>
      <c r="L406" t="inlineStr">
        <is>
          <t>LIVE:Census/ACS5/2023/B19013</t>
        </is>
      </c>
      <c r="M406" t="inlineStr">
        <is>
          <t>LIVE:Census/ACS5/2023/B01003</t>
        </is>
      </c>
      <c r="N406" s="16" t="n">
        <v>91800</v>
      </c>
      <c r="O406" s="19" t="n">
        <v>24.6</v>
      </c>
      <c r="P406" s="16" t="n">
        <v>1121</v>
      </c>
      <c r="Q406" s="19" t="n">
        <v>55.3</v>
      </c>
      <c r="R406" s="24" t="n">
        <v>1.92</v>
      </c>
      <c r="S406" t="inlineStr">
        <is>
          <t>LIVE:Census/ACS5/2023/B25077+B25088_002E</t>
        </is>
      </c>
      <c r="T406" s="26" t="n">
        <v>108.5</v>
      </c>
      <c r="U406" s="16" t="n">
        <v>470</v>
      </c>
      <c r="V406" s="19" t="n">
        <v>42.7</v>
      </c>
      <c r="W406" t="n">
        <v>2022</v>
      </c>
      <c r="X406" s="6" t="inlineStr">
        <is>
          <t>LIVE:DOL/NDCP/2022/mcinfant</t>
        </is>
      </c>
      <c r="Y406" s="20" t="n">
        <v>97</v>
      </c>
      <c r="Z406" s="19" t="n">
        <v>74.2</v>
      </c>
      <c r="AA406" s="20" t="n">
        <v>17</v>
      </c>
      <c r="AB406" s="19" t="n">
        <v>119.3</v>
      </c>
      <c r="AC406" s="27" t="inlineStr">
        <is>
          <t>PROXY-COUNTY-ADJ:state×f_c(0.70)</t>
        </is>
      </c>
      <c r="AD406" s="27" t="inlineStr">
        <is>
          <t>PROXY-STATE-FLAT:NAIC_HO-4_state_avg</t>
        </is>
      </c>
      <c r="AE406" s="20" t="n">
        <v>1688</v>
      </c>
      <c r="AF406" s="20" t="n">
        <v>1201</v>
      </c>
      <c r="AG406" s="17" t="n">
        <v>0.424</v>
      </c>
      <c r="AH406" s="17" t="n">
        <v>0.301</v>
      </c>
      <c r="AI406" s="19" t="n">
        <v>53</v>
      </c>
    </row>
    <row r="407">
      <c r="A407" t="inlineStr">
        <is>
          <t>13027</t>
        </is>
      </c>
      <c r="B407" t="inlineStr">
        <is>
          <t>Georgia</t>
        </is>
      </c>
      <c r="C407" t="inlineStr">
        <is>
          <t>Brooks County</t>
        </is>
      </c>
      <c r="D407" t="inlineStr">
        <is>
          <t>13</t>
        </is>
      </c>
      <c r="E407" s="16" t="n">
        <v>752</v>
      </c>
      <c r="F407" s="17" t="n">
        <v>0.361</v>
      </c>
      <c r="G407" s="16" t="n">
        <v>47656</v>
      </c>
      <c r="H407" s="18" t="n">
        <v>16285</v>
      </c>
      <c r="I407" s="19" t="n">
        <v>54.7</v>
      </c>
      <c r="J407" t="inlineStr">
        <is>
          <t>LIVE:Census/ACS5/2023/B25064</t>
        </is>
      </c>
      <c r="K407" t="inlineStr">
        <is>
          <t>LIVE:Census/ACS5/2023/B25071</t>
        </is>
      </c>
      <c r="L407" t="inlineStr">
        <is>
          <t>LIVE:Census/ACS5/2023/B19013</t>
        </is>
      </c>
      <c r="M407" t="inlineStr">
        <is>
          <t>LIVE:Census/ACS5/2023/B01003</t>
        </is>
      </c>
      <c r="N407" s="16" t="n">
        <v>118100</v>
      </c>
      <c r="O407" s="19" t="n">
        <v>31.6</v>
      </c>
      <c r="P407" s="16" t="n">
        <v>1207</v>
      </c>
      <c r="Q407" s="19" t="n">
        <v>59.6</v>
      </c>
      <c r="R407" s="24" t="n">
        <v>2.48</v>
      </c>
      <c r="S407" t="inlineStr">
        <is>
          <t>LIVE:Census/ACS5/2023/B25077+B25088_002E</t>
        </is>
      </c>
      <c r="T407" s="26" t="n">
        <v>108.5</v>
      </c>
      <c r="U407" s="16" t="n">
        <v>470</v>
      </c>
      <c r="V407" s="19" t="n">
        <v>42.7</v>
      </c>
      <c r="W407" t="n">
        <v>2022</v>
      </c>
      <c r="X407" s="6" t="inlineStr">
        <is>
          <t>LIVE:DOL/NDCP/2022/mcinfant</t>
        </is>
      </c>
      <c r="Y407" s="20" t="n">
        <v>97</v>
      </c>
      <c r="Z407" s="19" t="n">
        <v>74.2</v>
      </c>
      <c r="AA407" s="20" t="n">
        <v>17</v>
      </c>
      <c r="AB407" s="19" t="n">
        <v>119.3</v>
      </c>
      <c r="AC407" s="27" t="inlineStr">
        <is>
          <t>PROXY-COUNTY-ADJ:state×f_c(0.70)</t>
        </is>
      </c>
      <c r="AD407" s="27" t="inlineStr">
        <is>
          <t>PROXY-STATE-FLAT:NAIC_HO-4_state_avg</t>
        </is>
      </c>
      <c r="AE407" s="20" t="n">
        <v>1774</v>
      </c>
      <c r="AF407" s="20" t="n">
        <v>1239</v>
      </c>
      <c r="AG407" s="17" t="n">
        <v>0.447</v>
      </c>
      <c r="AH407" s="17" t="n">
        <v>0.312</v>
      </c>
      <c r="AI407" s="19" t="n">
        <v>55.2</v>
      </c>
    </row>
    <row r="408">
      <c r="A408" t="inlineStr">
        <is>
          <t>13029</t>
        </is>
      </c>
      <c r="B408" t="inlineStr">
        <is>
          <t>Georgia</t>
        </is>
      </c>
      <c r="C408" t="inlineStr">
        <is>
          <t>Bryan County</t>
        </is>
      </c>
      <c r="D408" t="inlineStr">
        <is>
          <t>13</t>
        </is>
      </c>
      <c r="E408" s="16" t="n">
        <v>1584</v>
      </c>
      <c r="F408" s="17" t="n">
        <v>0.298</v>
      </c>
      <c r="G408" s="16" t="n">
        <v>94234</v>
      </c>
      <c r="H408" s="18" t="n">
        <v>46681</v>
      </c>
      <c r="I408" s="19" t="n">
        <v>115.3</v>
      </c>
      <c r="J408" t="inlineStr">
        <is>
          <t>LIVE:Census/ACS5/2023/B25064</t>
        </is>
      </c>
      <c r="K408" t="inlineStr">
        <is>
          <t>LIVE:Census/ACS5/2023/B25071</t>
        </is>
      </c>
      <c r="L408" t="inlineStr">
        <is>
          <t>LIVE:Census/ACS5/2023/B19013</t>
        </is>
      </c>
      <c r="M408" t="inlineStr">
        <is>
          <t>LIVE:Census/ACS5/2023/B01003</t>
        </is>
      </c>
      <c r="N408" s="16" t="n">
        <v>317100</v>
      </c>
      <c r="O408" s="19" t="n">
        <v>84.90000000000001</v>
      </c>
      <c r="P408" s="16" t="n">
        <v>2002</v>
      </c>
      <c r="Q408" s="19" t="n">
        <v>98.8</v>
      </c>
      <c r="R408" s="24" t="n">
        <v>3.37</v>
      </c>
      <c r="S408" t="inlineStr">
        <is>
          <t>LIVE:Census/ACS5/2023/B25077+B25088_002E</t>
        </is>
      </c>
      <c r="T408" s="26" t="n">
        <v>143</v>
      </c>
      <c r="U408" s="16" t="n">
        <v>620</v>
      </c>
      <c r="V408" s="19" t="n">
        <v>56.3</v>
      </c>
      <c r="W408" t="n">
        <v>2022</v>
      </c>
      <c r="X408" s="6" t="inlineStr">
        <is>
          <t>LIVE:DOL/NDCP/2022/mcinfant</t>
        </is>
      </c>
      <c r="Y408" s="20" t="n">
        <v>166</v>
      </c>
      <c r="Z408" s="19" t="n">
        <v>127</v>
      </c>
      <c r="AA408" s="20" t="n">
        <v>17</v>
      </c>
      <c r="AB408" s="19" t="n">
        <v>119.3</v>
      </c>
      <c r="AC408" s="27" t="inlineStr">
        <is>
          <t>PROXY-COUNTY-ADJ:state×f_c(1.20)</t>
        </is>
      </c>
      <c r="AD408" s="27" t="inlineStr">
        <is>
          <t>PROXY-STATE-FLAT:NAIC_HO-4_state_avg</t>
        </is>
      </c>
      <c r="AE408" s="20" t="n">
        <v>2788</v>
      </c>
      <c r="AF408" s="20" t="n">
        <v>2221</v>
      </c>
      <c r="AG408" s="17" t="n">
        <v>0.355</v>
      </c>
      <c r="AH408" s="17" t="n">
        <v>0.283</v>
      </c>
      <c r="AI408" s="19" t="n">
        <v>93.5</v>
      </c>
    </row>
    <row r="409">
      <c r="A409" t="inlineStr">
        <is>
          <t>13031</t>
        </is>
      </c>
      <c r="B409" t="inlineStr">
        <is>
          <t>Georgia</t>
        </is>
      </c>
      <c r="C409" t="inlineStr">
        <is>
          <t>Bulloch County</t>
        </is>
      </c>
      <c r="D409" t="inlineStr">
        <is>
          <t>13</t>
        </is>
      </c>
      <c r="E409" s="16" t="n">
        <v>968</v>
      </c>
      <c r="F409" s="17" t="n">
        <v>0.287</v>
      </c>
      <c r="G409" s="16" t="n">
        <v>56832</v>
      </c>
      <c r="H409" s="18" t="n">
        <v>81372</v>
      </c>
      <c r="I409" s="19" t="n">
        <v>70.5</v>
      </c>
      <c r="J409" t="inlineStr">
        <is>
          <t>LIVE:Census/ACS5/2023/B25064</t>
        </is>
      </c>
      <c r="K409" t="inlineStr">
        <is>
          <t>LIVE:Census/ACS5/2023/B25071</t>
        </is>
      </c>
      <c r="L409" t="inlineStr">
        <is>
          <t>LIVE:Census/ACS5/2023/B19013</t>
        </is>
      </c>
      <c r="M409" t="inlineStr">
        <is>
          <t>LIVE:Census/ACS5/2023/B01003</t>
        </is>
      </c>
      <c r="N409" s="16" t="n">
        <v>191600</v>
      </c>
      <c r="O409" s="19" t="n">
        <v>51.3</v>
      </c>
      <c r="P409" s="16" t="n">
        <v>1407</v>
      </c>
      <c r="Q409" s="19" t="n">
        <v>69.40000000000001</v>
      </c>
      <c r="R409" s="24" t="n">
        <v>3.37</v>
      </c>
      <c r="S409" t="inlineStr">
        <is>
          <t>LIVE:Census/ACS5/2023/B25077+B25088_002E</t>
        </is>
      </c>
      <c r="T409" s="26" t="n">
        <v>143</v>
      </c>
      <c r="U409" s="16" t="n">
        <v>620</v>
      </c>
      <c r="V409" s="19" t="n">
        <v>56.3</v>
      </c>
      <c r="W409" t="n">
        <v>2022</v>
      </c>
      <c r="X409" s="6" t="inlineStr">
        <is>
          <t>LIVE:DOL/NDCP/2022/mcinfant</t>
        </is>
      </c>
      <c r="Y409" s="20" t="n">
        <v>101</v>
      </c>
      <c r="Z409" s="19" t="n">
        <v>77.2</v>
      </c>
      <c r="AA409" s="20" t="n">
        <v>17</v>
      </c>
      <c r="AB409" s="19" t="n">
        <v>119.3</v>
      </c>
      <c r="AC409" s="27" t="inlineStr">
        <is>
          <t>PROXY-COUNTY-ADJ:state×f_c(0.73)</t>
        </is>
      </c>
      <c r="AD409" s="27" t="inlineStr">
        <is>
          <t>PROXY-STATE-FLAT:NAIC_HO-4_state_avg</t>
        </is>
      </c>
      <c r="AE409" s="20" t="n">
        <v>2128</v>
      </c>
      <c r="AF409" s="20" t="n">
        <v>1605</v>
      </c>
      <c r="AG409" s="17" t="n">
        <v>0.449</v>
      </c>
      <c r="AH409" s="17" t="n">
        <v>0.339</v>
      </c>
      <c r="AI409" s="19" t="n">
        <v>66.7</v>
      </c>
    </row>
    <row r="410">
      <c r="A410" t="inlineStr">
        <is>
          <t>13033</t>
        </is>
      </c>
      <c r="B410" t="inlineStr">
        <is>
          <t>Georgia</t>
        </is>
      </c>
      <c r="C410" t="inlineStr">
        <is>
          <t>Burke County</t>
        </is>
      </c>
      <c r="D410" t="inlineStr">
        <is>
          <t>13</t>
        </is>
      </c>
      <c r="E410" s="16" t="n">
        <v>763</v>
      </c>
      <c r="F410" s="17" t="n">
        <v>0.314</v>
      </c>
      <c r="G410" s="16" t="n">
        <v>50739</v>
      </c>
      <c r="H410" s="18" t="n">
        <v>24427</v>
      </c>
      <c r="I410" s="19" t="n">
        <v>55.5</v>
      </c>
      <c r="J410" t="inlineStr">
        <is>
          <t>LIVE:Census/ACS5/2023/B25064</t>
        </is>
      </c>
      <c r="K410" t="inlineStr">
        <is>
          <t>LIVE:Census/ACS5/2023/B25071</t>
        </is>
      </c>
      <c r="L410" t="inlineStr">
        <is>
          <t>LIVE:Census/ACS5/2023/B19013</t>
        </is>
      </c>
      <c r="M410" t="inlineStr">
        <is>
          <t>LIVE:Census/ACS5/2023/B01003</t>
        </is>
      </c>
      <c r="N410" s="16" t="n">
        <v>107800</v>
      </c>
      <c r="O410" s="19" t="n">
        <v>28.9</v>
      </c>
      <c r="P410" s="16" t="n">
        <v>1286</v>
      </c>
      <c r="Q410" s="19" t="n">
        <v>63.5</v>
      </c>
      <c r="R410" s="24" t="n">
        <v>2.12</v>
      </c>
      <c r="S410" t="inlineStr">
        <is>
          <t>LIVE:Census/ACS5/2023/B25077+B25088_002E</t>
        </is>
      </c>
      <c r="T410" s="26" t="n">
        <v>108.5</v>
      </c>
      <c r="U410" s="16" t="n">
        <v>470</v>
      </c>
      <c r="V410" s="19" t="n">
        <v>42.7</v>
      </c>
      <c r="W410" t="n">
        <v>2022</v>
      </c>
      <c r="X410" s="6" t="inlineStr">
        <is>
          <t>LIVE:DOL/NDCP/2022/mcinfant</t>
        </is>
      </c>
      <c r="Y410" s="20" t="n">
        <v>97</v>
      </c>
      <c r="Z410" s="19" t="n">
        <v>74.2</v>
      </c>
      <c r="AA410" s="20" t="n">
        <v>17</v>
      </c>
      <c r="AB410" s="19" t="n">
        <v>119.3</v>
      </c>
      <c r="AC410" s="27" t="inlineStr">
        <is>
          <t>PROXY-COUNTY-ADJ:state×f_c(0.70)</t>
        </is>
      </c>
      <c r="AD410" s="27" t="inlineStr">
        <is>
          <t>PROXY-STATE-FLAT:NAIC_HO-4_state_avg</t>
        </is>
      </c>
      <c r="AE410" s="20" t="n">
        <v>1853</v>
      </c>
      <c r="AF410" s="20" t="n">
        <v>1250</v>
      </c>
      <c r="AG410" s="17" t="n">
        <v>0.4379999999999999</v>
      </c>
      <c r="AH410" s="17" t="n">
        <v>0.296</v>
      </c>
      <c r="AI410" s="19" t="n">
        <v>56.8</v>
      </c>
    </row>
    <row r="411">
      <c r="A411" t="inlineStr">
        <is>
          <t>13035</t>
        </is>
      </c>
      <c r="B411" t="inlineStr">
        <is>
          <t>Georgia</t>
        </is>
      </c>
      <c r="C411" t="inlineStr">
        <is>
          <t>Butts County</t>
        </is>
      </c>
      <c r="D411" t="inlineStr">
        <is>
          <t>13</t>
        </is>
      </c>
      <c r="E411" s="16" t="n">
        <v>952</v>
      </c>
      <c r="F411" s="17" t="n">
        <v>0.3</v>
      </c>
      <c r="G411" s="16" t="n">
        <v>59221</v>
      </c>
      <c r="H411" s="18" t="n">
        <v>26074</v>
      </c>
      <c r="I411" s="19" t="n">
        <v>69.3</v>
      </c>
      <c r="J411" t="inlineStr">
        <is>
          <t>LIVE:Census/ACS5/2023/B25064</t>
        </is>
      </c>
      <c r="K411" t="inlineStr">
        <is>
          <t>LIVE:Census/ACS5/2023/B25071</t>
        </is>
      </c>
      <c r="L411" t="inlineStr">
        <is>
          <t>LIVE:Census/ACS5/2023/B19013</t>
        </is>
      </c>
      <c r="M411" t="inlineStr">
        <is>
          <t>LIVE:Census/ACS5/2023/B01003</t>
        </is>
      </c>
      <c r="N411" s="16" t="n">
        <v>227800</v>
      </c>
      <c r="O411" s="19" t="n">
        <v>61</v>
      </c>
      <c r="P411" s="16" t="n">
        <v>1406</v>
      </c>
      <c r="Q411" s="19" t="n">
        <v>69.40000000000001</v>
      </c>
      <c r="R411" s="24" t="n">
        <v>3.85</v>
      </c>
      <c r="S411" t="inlineStr">
        <is>
          <t>LIVE:Census/ACS5/2023/B25077+B25088_002E</t>
        </is>
      </c>
      <c r="T411" s="26" t="n">
        <v>143</v>
      </c>
      <c r="U411" s="16" t="n">
        <v>620</v>
      </c>
      <c r="V411" s="19" t="n">
        <v>56.3</v>
      </c>
      <c r="W411" t="n">
        <v>2022</v>
      </c>
      <c r="X411" s="6" t="inlineStr">
        <is>
          <t>LIVE:DOL/NDCP/2022/mcinfant</t>
        </is>
      </c>
      <c r="Y411" s="20" t="n">
        <v>100</v>
      </c>
      <c r="Z411" s="19" t="n">
        <v>76.5</v>
      </c>
      <c r="AA411" s="20" t="n">
        <v>17</v>
      </c>
      <c r="AB411" s="19" t="n">
        <v>119.3</v>
      </c>
      <c r="AC411" s="27" t="inlineStr">
        <is>
          <t>PROXY-COUNTY-ADJ:state×f_c(0.72)</t>
        </is>
      </c>
      <c r="AD411" s="27" t="inlineStr">
        <is>
          <t>PROXY-STATE-FLAT:NAIC_HO-4_state_avg</t>
        </is>
      </c>
      <c r="AE411" s="20" t="n">
        <v>2126</v>
      </c>
      <c r="AF411" s="20" t="n">
        <v>1589</v>
      </c>
      <c r="AG411" s="17" t="n">
        <v>0.431</v>
      </c>
      <c r="AH411" s="17" t="n">
        <v>0.322</v>
      </c>
      <c r="AI411" s="19" t="n">
        <v>66.40000000000001</v>
      </c>
    </row>
    <row r="412">
      <c r="A412" t="inlineStr">
        <is>
          <t>13037</t>
        </is>
      </c>
      <c r="B412" t="inlineStr">
        <is>
          <t>Georgia</t>
        </is>
      </c>
      <c r="C412" t="inlineStr">
        <is>
          <t>Calhoun County</t>
        </is>
      </c>
      <c r="D412" t="inlineStr">
        <is>
          <t>13</t>
        </is>
      </c>
      <c r="E412" s="16" t="n">
        <v>638</v>
      </c>
      <c r="F412" s="17" t="n">
        <v>0.278</v>
      </c>
      <c r="G412" s="16" t="n">
        <v>55714</v>
      </c>
      <c r="H412" s="18" t="n">
        <v>5528</v>
      </c>
      <c r="I412" s="19" t="n">
        <v>46.4</v>
      </c>
      <c r="J412" t="inlineStr">
        <is>
          <t>LIVE:Census/ACS5/2023/B25064</t>
        </is>
      </c>
      <c r="K412" t="inlineStr">
        <is>
          <t>LIVE:Census/ACS5/2023/B25071</t>
        </is>
      </c>
      <c r="L412" t="inlineStr">
        <is>
          <t>LIVE:Census/ACS5/2023/B19013</t>
        </is>
      </c>
      <c r="M412" t="inlineStr">
        <is>
          <t>LIVE:Census/ACS5/2023/B01003</t>
        </is>
      </c>
      <c r="N412" s="16" t="n">
        <v>82200</v>
      </c>
      <c r="O412" s="19" t="n">
        <v>22</v>
      </c>
      <c r="P412" s="16" t="n">
        <v>1192</v>
      </c>
      <c r="Q412" s="19" t="n">
        <v>58.8</v>
      </c>
      <c r="R412" s="24" t="n">
        <v>1.48</v>
      </c>
      <c r="S412" t="inlineStr">
        <is>
          <t>LIVE:Census/ACS5/2023/B25077+B25088_002E</t>
        </is>
      </c>
      <c r="T412" s="26" t="n">
        <v>108.5</v>
      </c>
      <c r="U412" s="16" t="n">
        <v>470</v>
      </c>
      <c r="V412" s="19" t="n">
        <v>42.7</v>
      </c>
      <c r="W412" t="n">
        <v>2022</v>
      </c>
      <c r="X412" s="6" t="inlineStr">
        <is>
          <t>LIVE:DOL/NDCP/2022/mcinfant</t>
        </is>
      </c>
      <c r="Y412" s="20" t="n">
        <v>97</v>
      </c>
      <c r="Z412" s="19" t="n">
        <v>74.2</v>
      </c>
      <c r="AA412" s="20" t="n">
        <v>17</v>
      </c>
      <c r="AB412" s="19" t="n">
        <v>119.3</v>
      </c>
      <c r="AC412" s="27" t="inlineStr">
        <is>
          <t>PROXY-COUNTY-ADJ:state×f_c(0.70)</t>
        </is>
      </c>
      <c r="AD412" s="27" t="inlineStr">
        <is>
          <t>PROXY-STATE-FLAT:NAIC_HO-4_state_avg</t>
        </is>
      </c>
      <c r="AE412" s="20" t="n">
        <v>1759</v>
      </c>
      <c r="AF412" s="20" t="n">
        <v>1125</v>
      </c>
      <c r="AG412" s="17" t="n">
        <v>0.379</v>
      </c>
      <c r="AH412" s="17" t="n">
        <v>0.242</v>
      </c>
      <c r="AI412" s="19" t="n">
        <v>53</v>
      </c>
    </row>
    <row r="413">
      <c r="A413" t="inlineStr">
        <is>
          <t>13039</t>
        </is>
      </c>
      <c r="B413" t="inlineStr">
        <is>
          <t>Georgia</t>
        </is>
      </c>
      <c r="C413" t="inlineStr">
        <is>
          <t>Camden County</t>
        </is>
      </c>
      <c r="D413" t="inlineStr">
        <is>
          <t>13</t>
        </is>
      </c>
      <c r="E413" s="16" t="n">
        <v>1167</v>
      </c>
      <c r="F413" s="17" t="n">
        <v>0.328</v>
      </c>
      <c r="G413" s="16" t="n">
        <v>72399</v>
      </c>
      <c r="H413" s="18" t="n">
        <v>56036</v>
      </c>
      <c r="I413" s="19" t="n">
        <v>84.90000000000001</v>
      </c>
      <c r="J413" t="inlineStr">
        <is>
          <t>LIVE:Census/ACS5/2023/B25064</t>
        </is>
      </c>
      <c r="K413" t="inlineStr">
        <is>
          <t>LIVE:Census/ACS5/2023/B25071</t>
        </is>
      </c>
      <c r="L413" t="inlineStr">
        <is>
          <t>LIVE:Census/ACS5/2023/B19013</t>
        </is>
      </c>
      <c r="M413" t="inlineStr">
        <is>
          <t>LIVE:Census/ACS5/2023/B01003</t>
        </is>
      </c>
      <c r="N413" s="16" t="n">
        <v>233900</v>
      </c>
      <c r="O413" s="19" t="n">
        <v>62.6</v>
      </c>
      <c r="P413" s="16" t="n">
        <v>1494</v>
      </c>
      <c r="Q413" s="19" t="n">
        <v>73.7</v>
      </c>
      <c r="R413" s="24" t="n">
        <v>3.23</v>
      </c>
      <c r="S413" t="inlineStr">
        <is>
          <t>LIVE:Census/ACS5/2023/B25077+B25088_002E</t>
        </is>
      </c>
      <c r="T413" s="26" t="n">
        <v>205</v>
      </c>
      <c r="U413" s="16" t="n">
        <v>888</v>
      </c>
      <c r="V413" s="19" t="n">
        <v>80.7</v>
      </c>
      <c r="W413" t="n">
        <v>2022</v>
      </c>
      <c r="X413" s="6" t="inlineStr">
        <is>
          <t>LIVE:DOL/NDCP/2022/mcinfant</t>
        </is>
      </c>
      <c r="Y413" s="20" t="n">
        <v>122</v>
      </c>
      <c r="Z413" s="19" t="n">
        <v>93.3</v>
      </c>
      <c r="AA413" s="20" t="n">
        <v>17</v>
      </c>
      <c r="AB413" s="19" t="n">
        <v>119.3</v>
      </c>
      <c r="AC413" s="27" t="inlineStr">
        <is>
          <t>PROXY-COUNTY-ADJ:state×f_c(0.88)</t>
        </is>
      </c>
      <c r="AD413" s="27" t="inlineStr">
        <is>
          <t>PROXY-STATE-FLAT:NAIC_HO-4_state_avg</t>
        </is>
      </c>
      <c r="AE413" s="20" t="n">
        <v>2504</v>
      </c>
      <c r="AF413" s="20" t="n">
        <v>2072</v>
      </c>
      <c r="AG413" s="17" t="n">
        <v>0.415</v>
      </c>
      <c r="AH413" s="17" t="n">
        <v>0.343</v>
      </c>
      <c r="AI413" s="19" t="n">
        <v>80.7</v>
      </c>
    </row>
    <row r="414">
      <c r="A414" t="inlineStr">
        <is>
          <t>13043</t>
        </is>
      </c>
      <c r="B414" t="inlineStr">
        <is>
          <t>Georgia</t>
        </is>
      </c>
      <c r="C414" t="inlineStr">
        <is>
          <t>Candler County</t>
        </is>
      </c>
      <c r="D414" t="inlineStr">
        <is>
          <t>13</t>
        </is>
      </c>
      <c r="E414" s="16" t="n">
        <v>706</v>
      </c>
      <c r="F414" s="17" t="n">
        <v>0.261</v>
      </c>
      <c r="G414" s="16" t="n">
        <v>50431</v>
      </c>
      <c r="H414" s="18" t="n">
        <v>10972</v>
      </c>
      <c r="I414" s="19" t="n">
        <v>51.4</v>
      </c>
      <c r="J414" t="inlineStr">
        <is>
          <t>LIVE:Census/ACS5/2023/B25064</t>
        </is>
      </c>
      <c r="K414" t="inlineStr">
        <is>
          <t>LIVE:Census/ACS5/2023/B25071</t>
        </is>
      </c>
      <c r="L414" t="inlineStr">
        <is>
          <t>LIVE:Census/ACS5/2023/B19013</t>
        </is>
      </c>
      <c r="M414" t="inlineStr">
        <is>
          <t>LIVE:Census/ACS5/2023/B01003</t>
        </is>
      </c>
      <c r="N414" s="16" t="n">
        <v>135600</v>
      </c>
      <c r="O414" s="19" t="n">
        <v>36.3</v>
      </c>
      <c r="P414" s="16" t="n">
        <v>1211</v>
      </c>
      <c r="Q414" s="19" t="n">
        <v>59.8</v>
      </c>
      <c r="R414" s="24" t="n">
        <v>2.69</v>
      </c>
      <c r="S414" t="inlineStr">
        <is>
          <t>LIVE:Census/ACS5/2023/B25077+B25088_002E</t>
        </is>
      </c>
      <c r="T414" s="26" t="n">
        <v>108.5</v>
      </c>
      <c r="U414" s="16" t="n">
        <v>470</v>
      </c>
      <c r="V414" s="19" t="n">
        <v>42.7</v>
      </c>
      <c r="W414" t="n">
        <v>2022</v>
      </c>
      <c r="X414" s="6" t="inlineStr">
        <is>
          <t>LIVE:DOL/NDCP/2022/mcinfant</t>
        </is>
      </c>
      <c r="Y414" s="20" t="n">
        <v>97</v>
      </c>
      <c r="Z414" s="19" t="n">
        <v>74.2</v>
      </c>
      <c r="AA414" s="20" t="n">
        <v>17</v>
      </c>
      <c r="AB414" s="19" t="n">
        <v>119.3</v>
      </c>
      <c r="AC414" s="27" t="inlineStr">
        <is>
          <t>PROXY-COUNTY-ADJ:state×f_c(0.70)</t>
        </is>
      </c>
      <c r="AD414" s="27" t="inlineStr">
        <is>
          <t>PROXY-STATE-FLAT:NAIC_HO-4_state_avg</t>
        </is>
      </c>
      <c r="AE414" s="20" t="n">
        <v>1778</v>
      </c>
      <c r="AF414" s="20" t="n">
        <v>1193</v>
      </c>
      <c r="AG414" s="17" t="n">
        <v>0.423</v>
      </c>
      <c r="AH414" s="17" t="n">
        <v>0.284</v>
      </c>
      <c r="AI414" s="19" t="n">
        <v>54.5</v>
      </c>
    </row>
    <row r="415">
      <c r="A415" t="inlineStr">
        <is>
          <t>13045</t>
        </is>
      </c>
      <c r="B415" t="inlineStr">
        <is>
          <t>Georgia</t>
        </is>
      </c>
      <c r="C415" t="inlineStr">
        <is>
          <t>Carroll County</t>
        </is>
      </c>
      <c r="D415" t="inlineStr">
        <is>
          <t>13</t>
        </is>
      </c>
      <c r="E415" s="16" t="n">
        <v>1124</v>
      </c>
      <c r="F415" s="17" t="n">
        <v>0.318</v>
      </c>
      <c r="G415" s="16" t="n">
        <v>72327</v>
      </c>
      <c r="H415" s="18" t="n">
        <v>122187</v>
      </c>
      <c r="I415" s="19" t="n">
        <v>81.8</v>
      </c>
      <c r="J415" t="inlineStr">
        <is>
          <t>LIVE:Census/ACS5/2023/B25064</t>
        </is>
      </c>
      <c r="K415" t="inlineStr">
        <is>
          <t>LIVE:Census/ACS5/2023/B25071</t>
        </is>
      </c>
      <c r="L415" t="inlineStr">
        <is>
          <t>LIVE:Census/ACS5/2023/B19013</t>
        </is>
      </c>
      <c r="M415" t="inlineStr">
        <is>
          <t>LIVE:Census/ACS5/2023/B01003</t>
        </is>
      </c>
      <c r="N415" s="16" t="n">
        <v>227500</v>
      </c>
      <c r="O415" s="19" t="n">
        <v>60.9</v>
      </c>
      <c r="P415" s="16" t="n">
        <v>1417</v>
      </c>
      <c r="Q415" s="19" t="n">
        <v>69.90000000000001</v>
      </c>
      <c r="R415" s="24" t="n">
        <v>3.15</v>
      </c>
      <c r="S415" t="inlineStr">
        <is>
          <t>LIVE:Census/ACS5/2023/B25077+B25088_002E</t>
        </is>
      </c>
      <c r="T415" s="26" t="n">
        <v>108.5</v>
      </c>
      <c r="U415" s="16" t="n">
        <v>470</v>
      </c>
      <c r="V415" s="19" t="n">
        <v>42.7</v>
      </c>
      <c r="W415" t="n">
        <v>2022</v>
      </c>
      <c r="X415" s="6" t="inlineStr">
        <is>
          <t>LIVE:DOL/NDCP/2022/mcinfant</t>
        </is>
      </c>
      <c r="Y415" s="20" t="n">
        <v>118</v>
      </c>
      <c r="Z415" s="19" t="n">
        <v>90.2</v>
      </c>
      <c r="AA415" s="20" t="n">
        <v>17</v>
      </c>
      <c r="AB415" s="19" t="n">
        <v>119.3</v>
      </c>
      <c r="AC415" s="27" t="inlineStr">
        <is>
          <t>PROXY-COUNTY-ADJ:state×f_c(0.85)</t>
        </is>
      </c>
      <c r="AD415" s="27" t="inlineStr">
        <is>
          <t>PROXY-STATE-FLAT:NAIC_HO-4_state_avg</t>
        </is>
      </c>
      <c r="AE415" s="20" t="n">
        <v>2005</v>
      </c>
      <c r="AF415" s="20" t="n">
        <v>1611</v>
      </c>
      <c r="AG415" s="17" t="n">
        <v>0.333</v>
      </c>
      <c r="AH415" s="17" t="n">
        <v>0.267</v>
      </c>
      <c r="AI415" s="19" t="n">
        <v>67.09999999999999</v>
      </c>
    </row>
    <row r="416">
      <c r="A416" t="inlineStr">
        <is>
          <t>13047</t>
        </is>
      </c>
      <c r="B416" t="inlineStr">
        <is>
          <t>Georgia</t>
        </is>
      </c>
      <c r="C416" t="inlineStr">
        <is>
          <t>Catoosa County</t>
        </is>
      </c>
      <c r="D416" t="inlineStr">
        <is>
          <t>13</t>
        </is>
      </c>
      <c r="E416" s="16" t="n">
        <v>953</v>
      </c>
      <c r="F416" s="17" t="n">
        <v>0.274</v>
      </c>
      <c r="G416" s="16" t="n">
        <v>72425</v>
      </c>
      <c r="H416" s="18" t="n">
        <v>68356</v>
      </c>
      <c r="I416" s="19" t="n">
        <v>69.40000000000001</v>
      </c>
      <c r="J416" t="inlineStr">
        <is>
          <t>LIVE:Census/ACS5/2023/B25064</t>
        </is>
      </c>
      <c r="K416" t="inlineStr">
        <is>
          <t>LIVE:Census/ACS5/2023/B25071</t>
        </is>
      </c>
      <c r="L416" t="inlineStr">
        <is>
          <t>LIVE:Census/ACS5/2023/B19013</t>
        </is>
      </c>
      <c r="M416" t="inlineStr">
        <is>
          <t>LIVE:Census/ACS5/2023/B01003</t>
        </is>
      </c>
      <c r="N416" s="16" t="n">
        <v>214200</v>
      </c>
      <c r="O416" s="19" t="n">
        <v>57.4</v>
      </c>
      <c r="P416" s="16" t="n">
        <v>1353</v>
      </c>
      <c r="Q416" s="19" t="n">
        <v>66.8</v>
      </c>
      <c r="R416" s="24" t="n">
        <v>2.96</v>
      </c>
      <c r="S416" t="inlineStr">
        <is>
          <t>LIVE:Census/ACS5/2023/B25077+B25088_002E</t>
        </is>
      </c>
      <c r="T416" s="26" t="n">
        <v>143</v>
      </c>
      <c r="U416" s="16" t="n">
        <v>620</v>
      </c>
      <c r="V416" s="19" t="n">
        <v>56.3</v>
      </c>
      <c r="W416" t="n">
        <v>2022</v>
      </c>
      <c r="X416" s="6" t="inlineStr">
        <is>
          <t>LIVE:DOL/NDCP/2022/mcinfant</t>
        </is>
      </c>
      <c r="Y416" s="20" t="n">
        <v>100</v>
      </c>
      <c r="Z416" s="19" t="n">
        <v>76.5</v>
      </c>
      <c r="AA416" s="20" t="n">
        <v>17</v>
      </c>
      <c r="AB416" s="19" t="n">
        <v>119.3</v>
      </c>
      <c r="AC416" s="27" t="inlineStr">
        <is>
          <t>PROXY-COUNTY-ADJ:state×f_c(0.72)</t>
        </is>
      </c>
      <c r="AD416" s="27" t="inlineStr">
        <is>
          <t>PROXY-STATE-FLAT:NAIC_HO-4_state_avg</t>
        </is>
      </c>
      <c r="AE416" s="20" t="n">
        <v>2073</v>
      </c>
      <c r="AF416" s="20" t="n">
        <v>1590</v>
      </c>
      <c r="AG416" s="17" t="n">
        <v>0.343</v>
      </c>
      <c r="AH416" s="17" t="n">
        <v>0.263</v>
      </c>
      <c r="AI416" s="19" t="n">
        <v>65.5</v>
      </c>
    </row>
    <row r="417">
      <c r="A417" t="inlineStr">
        <is>
          <t>13049</t>
        </is>
      </c>
      <c r="B417" t="inlineStr">
        <is>
          <t>Georgia</t>
        </is>
      </c>
      <c r="C417" t="inlineStr">
        <is>
          <t>Charlton County</t>
        </is>
      </c>
      <c r="D417" t="inlineStr">
        <is>
          <t>13</t>
        </is>
      </c>
      <c r="E417" s="16" t="n">
        <v>895</v>
      </c>
      <c r="F417" s="17" t="n">
        <v>0.32</v>
      </c>
      <c r="G417" s="16" t="n">
        <v>48534</v>
      </c>
      <c r="H417" s="18" t="n">
        <v>12711</v>
      </c>
      <c r="I417" s="19" t="n">
        <v>65.09999999999999</v>
      </c>
      <c r="J417" t="inlineStr">
        <is>
          <t>LIVE:Census/ACS5/2023/B25064</t>
        </is>
      </c>
      <c r="K417" t="inlineStr">
        <is>
          <t>LIVE:Census/ACS5/2023/B25071</t>
        </is>
      </c>
      <c r="L417" t="inlineStr">
        <is>
          <t>LIVE:Census/ACS5/2023/B19013</t>
        </is>
      </c>
      <c r="M417" t="inlineStr">
        <is>
          <t>LIVE:Census/ACS5/2023/B01003</t>
        </is>
      </c>
      <c r="N417" s="16" t="n">
        <v>119000</v>
      </c>
      <c r="O417" s="19" t="n">
        <v>31.9</v>
      </c>
      <c r="P417" s="16" t="n">
        <v>1153</v>
      </c>
      <c r="Q417" s="19" t="n">
        <v>56.9</v>
      </c>
      <c r="R417" s="24" t="n">
        <v>2.45</v>
      </c>
      <c r="S417" t="inlineStr">
        <is>
          <t>LIVE:Census/ACS5/2023/B25077+B25088_002E</t>
        </is>
      </c>
      <c r="T417" s="26" t="n">
        <v>108.5</v>
      </c>
      <c r="U417" s="16" t="n">
        <v>470</v>
      </c>
      <c r="V417" s="19" t="n">
        <v>42.7</v>
      </c>
      <c r="W417" t="n">
        <v>2022</v>
      </c>
      <c r="X417" s="6" t="inlineStr">
        <is>
          <t>LIVE:DOL/NDCP/2022/mcinfant</t>
        </is>
      </c>
      <c r="Y417" s="20" t="n">
        <v>97</v>
      </c>
      <c r="Z417" s="19" t="n">
        <v>74.2</v>
      </c>
      <c r="AA417" s="20" t="n">
        <v>17</v>
      </c>
      <c r="AB417" s="19" t="n">
        <v>119.3</v>
      </c>
      <c r="AC417" s="27" t="inlineStr">
        <is>
          <t>PROXY-COUNTY-ADJ:state×f_c(0.70)</t>
        </is>
      </c>
      <c r="AD417" s="27" t="inlineStr">
        <is>
          <t>PROXY-STATE-FLAT:NAIC_HO-4_state_avg</t>
        </is>
      </c>
      <c r="AE417" s="20" t="n">
        <v>1720</v>
      </c>
      <c r="AF417" s="20" t="n">
        <v>1382</v>
      </c>
      <c r="AG417" s="17" t="n">
        <v>0.425</v>
      </c>
      <c r="AH417" s="17" t="n">
        <v>0.342</v>
      </c>
      <c r="AI417" s="19" t="n">
        <v>56.7</v>
      </c>
    </row>
    <row r="418">
      <c r="A418" t="inlineStr">
        <is>
          <t>13051</t>
        </is>
      </c>
      <c r="B418" t="inlineStr">
        <is>
          <t>Georgia</t>
        </is>
      </c>
      <c r="C418" t="inlineStr">
        <is>
          <t>Chatham County</t>
        </is>
      </c>
      <c r="D418" t="inlineStr">
        <is>
          <t>13</t>
        </is>
      </c>
      <c r="E418" s="16" t="n">
        <v>1382</v>
      </c>
      <c r="F418" s="17" t="n">
        <v>0.308</v>
      </c>
      <c r="G418" s="16" t="n">
        <v>69575</v>
      </c>
      <c r="H418" s="18" t="n">
        <v>298143</v>
      </c>
      <c r="I418" s="19" t="n">
        <v>100.6</v>
      </c>
      <c r="J418" t="inlineStr">
        <is>
          <t>LIVE:Census/ACS5/2023/B25064</t>
        </is>
      </c>
      <c r="K418" t="inlineStr">
        <is>
          <t>LIVE:Census/ACS5/2023/B25071</t>
        </is>
      </c>
      <c r="L418" t="inlineStr">
        <is>
          <t>LIVE:Census/ACS5/2023/B19013</t>
        </is>
      </c>
      <c r="M418" t="inlineStr">
        <is>
          <t>LIVE:Census/ACS5/2023/B01003</t>
        </is>
      </c>
      <c r="N418" s="16" t="n">
        <v>273300</v>
      </c>
      <c r="O418" s="19" t="n">
        <v>73.2</v>
      </c>
      <c r="P418" s="16" t="n">
        <v>1719</v>
      </c>
      <c r="Q418" s="19" t="n">
        <v>84.8</v>
      </c>
      <c r="R418" s="24" t="n">
        <v>3.93</v>
      </c>
      <c r="S418" t="inlineStr">
        <is>
          <t>LIVE:Census/ACS5/2023/B25077+B25088_002E</t>
        </is>
      </c>
      <c r="T418" s="26" t="n">
        <v>102.5</v>
      </c>
      <c r="U418" s="16" t="n">
        <v>444</v>
      </c>
      <c r="V418" s="19" t="n">
        <v>40.3</v>
      </c>
      <c r="W418" t="n">
        <v>2022</v>
      </c>
      <c r="X418" s="6" t="inlineStr">
        <is>
          <t>LIVE:DOL/NDCP/2022/mcinfant</t>
        </is>
      </c>
      <c r="Y418" s="20" t="n">
        <v>145</v>
      </c>
      <c r="Z418" s="19" t="n">
        <v>110.9</v>
      </c>
      <c r="AA418" s="20" t="n">
        <v>17</v>
      </c>
      <c r="AB418" s="19" t="n">
        <v>119.3</v>
      </c>
      <c r="AC418" s="27" t="inlineStr">
        <is>
          <t>PROXY-COUNTY-ADJ:state×f_c(1.05)</t>
        </is>
      </c>
      <c r="AD418" s="27" t="inlineStr">
        <is>
          <t>PROXY-STATE-FLAT:NAIC_HO-4_state_avg</t>
        </is>
      </c>
      <c r="AE418" s="20" t="n">
        <v>2308</v>
      </c>
      <c r="AF418" s="20" t="n">
        <v>1843</v>
      </c>
      <c r="AG418" s="17" t="n">
        <v>0.398</v>
      </c>
      <c r="AH418" s="17" t="n">
        <v>0.318</v>
      </c>
      <c r="AI418" s="19" t="n">
        <v>78.5</v>
      </c>
    </row>
    <row r="419">
      <c r="A419" t="inlineStr">
        <is>
          <t>13053</t>
        </is>
      </c>
      <c r="B419" t="inlineStr">
        <is>
          <t>Georgia</t>
        </is>
      </c>
      <c r="C419" t="inlineStr">
        <is>
          <t>Chattahoochee County</t>
        </is>
      </c>
      <c r="D419" t="inlineStr">
        <is>
          <t>13</t>
        </is>
      </c>
      <c r="E419" s="16" t="n">
        <v>1235</v>
      </c>
      <c r="F419" s="17" t="n">
        <v>0.248</v>
      </c>
      <c r="G419" s="16" t="n">
        <v>59221</v>
      </c>
      <c r="H419" s="18" t="n">
        <v>9181</v>
      </c>
      <c r="I419" s="19" t="n">
        <v>89.90000000000001</v>
      </c>
      <c r="J419" t="inlineStr">
        <is>
          <t>LIVE:Census/ACS5/2023/B25064</t>
        </is>
      </c>
      <c r="K419" t="inlineStr">
        <is>
          <t>LIVE:Census/ACS5/2023/B25071</t>
        </is>
      </c>
      <c r="L419" t="inlineStr">
        <is>
          <t>LIVE:Census/ACS5/2023/B19013</t>
        </is>
      </c>
      <c r="M419" t="inlineStr">
        <is>
          <t>LIVE:Census/ACS5/2023/B01003</t>
        </is>
      </c>
      <c r="N419" s="16" t="n">
        <v>99800</v>
      </c>
      <c r="O419" s="19" t="n">
        <v>26.7</v>
      </c>
      <c r="P419" s="16" t="n">
        <v>1479</v>
      </c>
      <c r="Q419" s="19" t="n">
        <v>73</v>
      </c>
      <c r="R419" s="24" t="n">
        <v>1.69</v>
      </c>
      <c r="S419" t="inlineStr">
        <is>
          <t>LIVE:Census/ACS5/2023/B25077+B25088_002E</t>
        </is>
      </c>
      <c r="T419" s="26" t="n">
        <v>108.5</v>
      </c>
      <c r="U419" s="16" t="n">
        <v>470</v>
      </c>
      <c r="V419" s="19" t="n">
        <v>42.7</v>
      </c>
      <c r="W419" t="n">
        <v>2022</v>
      </c>
      <c r="X419" s="6" t="inlineStr">
        <is>
          <t>LIVE:DOL/NDCP/2022/mcinfant</t>
        </is>
      </c>
      <c r="Y419" s="20" t="n">
        <v>129</v>
      </c>
      <c r="Z419" s="19" t="n">
        <v>98.7</v>
      </c>
      <c r="AA419" s="20" t="n">
        <v>17</v>
      </c>
      <c r="AB419" s="19" t="n">
        <v>119.3</v>
      </c>
      <c r="AC419" s="27" t="inlineStr">
        <is>
          <t>PROXY-COUNTY-ADJ:state×f_c(0.94)</t>
        </is>
      </c>
      <c r="AD419" s="27" t="inlineStr">
        <is>
          <t>PROXY-STATE-FLAT:NAIC_HO-4_state_avg</t>
        </is>
      </c>
      <c r="AE419" s="20" t="n">
        <v>2078</v>
      </c>
      <c r="AF419" s="20" t="n">
        <v>1722</v>
      </c>
      <c r="AG419" s="17" t="n">
        <v>0.421</v>
      </c>
      <c r="AH419" s="17" t="n">
        <v>0.349</v>
      </c>
      <c r="AI419" s="19" t="n">
        <v>71.09999999999999</v>
      </c>
    </row>
    <row r="420">
      <c r="A420" t="inlineStr">
        <is>
          <t>13055</t>
        </is>
      </c>
      <c r="B420" t="inlineStr">
        <is>
          <t>Georgia</t>
        </is>
      </c>
      <c r="C420" t="inlineStr">
        <is>
          <t>Chattooga County</t>
        </is>
      </c>
      <c r="D420" t="inlineStr">
        <is>
          <t>13</t>
        </is>
      </c>
      <c r="E420" s="16" t="n">
        <v>789</v>
      </c>
      <c r="F420" s="17" t="n">
        <v>0.296</v>
      </c>
      <c r="G420" s="16" t="n">
        <v>47785</v>
      </c>
      <c r="H420" s="18" t="n">
        <v>24975</v>
      </c>
      <c r="I420" s="19" t="n">
        <v>57.4</v>
      </c>
      <c r="J420" t="inlineStr">
        <is>
          <t>LIVE:Census/ACS5/2023/B25064</t>
        </is>
      </c>
      <c r="K420" t="inlineStr">
        <is>
          <t>LIVE:Census/ACS5/2023/B25071</t>
        </is>
      </c>
      <c r="L420" t="inlineStr">
        <is>
          <t>LIVE:Census/ACS5/2023/B19013</t>
        </is>
      </c>
      <c r="M420" t="inlineStr">
        <is>
          <t>LIVE:Census/ACS5/2023/B01003</t>
        </is>
      </c>
      <c r="N420" s="16" t="n">
        <v>98700</v>
      </c>
      <c r="O420" s="19" t="n">
        <v>26.4</v>
      </c>
      <c r="P420" s="16" t="n">
        <v>1128</v>
      </c>
      <c r="Q420" s="19" t="n">
        <v>55.7</v>
      </c>
      <c r="R420" s="24" t="n">
        <v>2.07</v>
      </c>
      <c r="S420" t="inlineStr">
        <is>
          <t>LIVE:Census/ACS5/2023/B25077+B25088_002E</t>
        </is>
      </c>
      <c r="T420" s="26" t="n">
        <v>108.5</v>
      </c>
      <c r="U420" s="16" t="n">
        <v>470</v>
      </c>
      <c r="V420" s="19" t="n">
        <v>42.7</v>
      </c>
      <c r="W420" t="n">
        <v>2022</v>
      </c>
      <c r="X420" s="6" t="inlineStr">
        <is>
          <t>LIVE:DOL/NDCP/2022/mcinfant</t>
        </is>
      </c>
      <c r="Y420" s="20" t="n">
        <v>97</v>
      </c>
      <c r="Z420" s="19" t="n">
        <v>74.2</v>
      </c>
      <c r="AA420" s="20" t="n">
        <v>17</v>
      </c>
      <c r="AB420" s="19" t="n">
        <v>119.3</v>
      </c>
      <c r="AC420" s="27" t="inlineStr">
        <is>
          <t>PROXY-COUNTY-ADJ:state×f_c(0.70)</t>
        </is>
      </c>
      <c r="AD420" s="27" t="inlineStr">
        <is>
          <t>PROXY-STATE-FLAT:NAIC_HO-4_state_avg</t>
        </is>
      </c>
      <c r="AE420" s="20" t="n">
        <v>1695</v>
      </c>
      <c r="AF420" s="20" t="n">
        <v>1276</v>
      </c>
      <c r="AG420" s="17" t="n">
        <v>0.426</v>
      </c>
      <c r="AH420" s="17" t="n">
        <v>0.32</v>
      </c>
      <c r="AI420" s="19" t="n">
        <v>54.5</v>
      </c>
    </row>
    <row r="421">
      <c r="A421" t="inlineStr">
        <is>
          <t>13057</t>
        </is>
      </c>
      <c r="B421" t="inlineStr">
        <is>
          <t>Georgia</t>
        </is>
      </c>
      <c r="C421" t="inlineStr">
        <is>
          <t>Cherokee County</t>
        </is>
      </c>
      <c r="D421" t="inlineStr">
        <is>
          <t>13</t>
        </is>
      </c>
      <c r="E421" s="16" t="n">
        <v>1703</v>
      </c>
      <c r="F421" s="17" t="n">
        <v>0.328</v>
      </c>
      <c r="G421" s="16" t="n">
        <v>105442</v>
      </c>
      <c r="H421" s="18" t="n">
        <v>274539</v>
      </c>
      <c r="I421" s="19" t="n">
        <v>123.9</v>
      </c>
      <c r="J421" t="inlineStr">
        <is>
          <t>LIVE:Census/ACS5/2023/B25064</t>
        </is>
      </c>
      <c r="K421" t="inlineStr">
        <is>
          <t>LIVE:Census/ACS5/2023/B25071</t>
        </is>
      </c>
      <c r="L421" t="inlineStr">
        <is>
          <t>LIVE:Census/ACS5/2023/B19013</t>
        </is>
      </c>
      <c r="M421" t="inlineStr">
        <is>
          <t>LIVE:Census/ACS5/2023/B01003</t>
        </is>
      </c>
      <c r="N421" s="16" t="n">
        <v>389800</v>
      </c>
      <c r="O421" s="19" t="n">
        <v>104.4</v>
      </c>
      <c r="P421" s="16" t="n">
        <v>1918</v>
      </c>
      <c r="Q421" s="19" t="n">
        <v>94.7</v>
      </c>
      <c r="R421" s="24" t="n">
        <v>3.7</v>
      </c>
      <c r="S421" t="inlineStr">
        <is>
          <t>LIVE:Census/ACS5/2023/B25077+B25088_002E</t>
        </is>
      </c>
      <c r="T421" s="26" t="n">
        <v>205</v>
      </c>
      <c r="U421" s="16" t="n">
        <v>888</v>
      </c>
      <c r="V421" s="19" t="n">
        <v>80.7</v>
      </c>
      <c r="W421" t="n">
        <v>2022</v>
      </c>
      <c r="X421" s="6" t="inlineStr">
        <is>
          <t>LIVE:DOL/NDCP/2022/mcinfant</t>
        </is>
      </c>
      <c r="Y421" s="20" t="n">
        <v>178</v>
      </c>
      <c r="Z421" s="19" t="n">
        <v>136.1</v>
      </c>
      <c r="AA421" s="20" t="n">
        <v>17</v>
      </c>
      <c r="AB421" s="19" t="n">
        <v>119.3</v>
      </c>
      <c r="AC421" s="27" t="inlineStr">
        <is>
          <t>PROXY-COUNTY-ADJ:state×f_c(1.29)</t>
        </is>
      </c>
      <c r="AD421" s="27" t="inlineStr">
        <is>
          <t>PROXY-STATE-FLAT:NAIC_HO-4_state_avg</t>
        </is>
      </c>
      <c r="AE421" s="20" t="n">
        <v>2984</v>
      </c>
      <c r="AF421" s="20" t="n">
        <v>2608</v>
      </c>
      <c r="AG421" s="17" t="n">
        <v>0.34</v>
      </c>
      <c r="AH421" s="17" t="n">
        <v>0.297</v>
      </c>
      <c r="AI421" s="19" t="n">
        <v>102.3</v>
      </c>
    </row>
    <row r="422">
      <c r="A422" t="inlineStr">
        <is>
          <t>13059</t>
        </is>
      </c>
      <c r="B422" t="inlineStr">
        <is>
          <t>Georgia</t>
        </is>
      </c>
      <c r="C422" t="inlineStr">
        <is>
          <t>Clarke County</t>
        </is>
      </c>
      <c r="D422" t="inlineStr">
        <is>
          <t>13</t>
        </is>
      </c>
      <c r="E422" s="16" t="n">
        <v>1162</v>
      </c>
      <c r="F422" s="17" t="n">
        <v>0.363</v>
      </c>
      <c r="G422" s="16" t="n">
        <v>52267</v>
      </c>
      <c r="H422" s="18" t="n">
        <v>129267</v>
      </c>
      <c r="I422" s="19" t="n">
        <v>84.59999999999999</v>
      </c>
      <c r="J422" t="inlineStr">
        <is>
          <t>LIVE:Census/ACS5/2023/B25064</t>
        </is>
      </c>
      <c r="K422" t="inlineStr">
        <is>
          <t>LIVE:Census/ACS5/2023/B25071</t>
        </is>
      </c>
      <c r="L422" t="inlineStr">
        <is>
          <t>LIVE:Census/ACS5/2023/B19013</t>
        </is>
      </c>
      <c r="M422" t="inlineStr">
        <is>
          <t>LIVE:Census/ACS5/2023/B01003</t>
        </is>
      </c>
      <c r="N422" s="16" t="n">
        <v>271900</v>
      </c>
      <c r="O422" s="19" t="n">
        <v>72.8</v>
      </c>
      <c r="P422" s="16" t="n">
        <v>1536</v>
      </c>
      <c r="Q422" s="19" t="n">
        <v>75.8</v>
      </c>
      <c r="R422" s="24" t="n">
        <v>5.2</v>
      </c>
      <c r="S422" t="inlineStr">
        <is>
          <t>LIVE:Census/ACS5/2023/B25077+B25088_002E</t>
        </is>
      </c>
      <c r="T422" s="26" t="n">
        <v>143</v>
      </c>
      <c r="U422" s="16" t="n">
        <v>620</v>
      </c>
      <c r="V422" s="19" t="n">
        <v>56.3</v>
      </c>
      <c r="W422" t="n">
        <v>2022</v>
      </c>
      <c r="X422" s="6" t="inlineStr">
        <is>
          <t>LIVE:DOL/NDCP/2022/mcinfant</t>
        </is>
      </c>
      <c r="Y422" s="20" t="n">
        <v>122</v>
      </c>
      <c r="Z422" s="19" t="n">
        <v>93.3</v>
      </c>
      <c r="AA422" s="20" t="n">
        <v>17</v>
      </c>
      <c r="AB422" s="19" t="n">
        <v>119.3</v>
      </c>
      <c r="AC422" s="27" t="inlineStr">
        <is>
          <t>PROXY-COUNTY-ADJ:state×f_c(0.88)</t>
        </is>
      </c>
      <c r="AD422" s="27" t="inlineStr">
        <is>
          <t>PROXY-STATE-FLAT:NAIC_HO-4_state_avg</t>
        </is>
      </c>
      <c r="AE422" s="20" t="n">
        <v>2278</v>
      </c>
      <c r="AF422" s="20" t="n">
        <v>1799</v>
      </c>
      <c r="AG422" s="17" t="n">
        <v>0.523</v>
      </c>
      <c r="AH422" s="17" t="n">
        <v>0.413</v>
      </c>
      <c r="AI422" s="19" t="n">
        <v>74.2</v>
      </c>
    </row>
    <row r="423">
      <c r="A423" t="inlineStr">
        <is>
          <t>13061</t>
        </is>
      </c>
      <c r="B423" t="inlineStr">
        <is>
          <t>Georgia</t>
        </is>
      </c>
      <c r="C423" t="inlineStr">
        <is>
          <t>Clay County</t>
        </is>
      </c>
      <c r="D423" t="inlineStr">
        <is>
          <t>13</t>
        </is>
      </c>
      <c r="E423" s="16" t="n">
        <v>578</v>
      </c>
      <c r="F423" s="17" t="n">
        <v>0.292</v>
      </c>
      <c r="G423" s="16" t="n">
        <v>48715</v>
      </c>
      <c r="H423" s="18" t="n">
        <v>2853</v>
      </c>
      <c r="I423" s="19" t="n">
        <v>42.1</v>
      </c>
      <c r="J423" t="inlineStr">
        <is>
          <t>LIVE:Census/ACS5/2023/B25064</t>
        </is>
      </c>
      <c r="K423" t="inlineStr">
        <is>
          <t>LIVE:Census/ACS5/2023/B25071</t>
        </is>
      </c>
      <c r="L423" t="inlineStr">
        <is>
          <t>LIVE:Census/ACS5/2023/B19013</t>
        </is>
      </c>
      <c r="M423" t="inlineStr">
        <is>
          <t>LIVE:Census/ACS5/2023/B01003</t>
        </is>
      </c>
      <c r="N423" s="16" t="n">
        <v>92500</v>
      </c>
      <c r="O423" s="19" t="n">
        <v>24.8</v>
      </c>
      <c r="P423" s="16" t="n">
        <v>1212</v>
      </c>
      <c r="Q423" s="19" t="n">
        <v>59.8</v>
      </c>
      <c r="R423" s="24" t="n">
        <v>1.9</v>
      </c>
      <c r="S423" t="inlineStr">
        <is>
          <t>LIVE:Census/ACS5/2023/B25077+B25088_002E</t>
        </is>
      </c>
      <c r="T423" s="26" t="n">
        <v>108.5</v>
      </c>
      <c r="U423" s="16" t="n">
        <v>470</v>
      </c>
      <c r="V423" s="19" t="n">
        <v>42.7</v>
      </c>
      <c r="W423" t="n">
        <v>2022</v>
      </c>
      <c r="X423" s="6" t="inlineStr">
        <is>
          <t>LIVE:DOL/NDCP/2022/mcinfant</t>
        </is>
      </c>
      <c r="Y423" s="20" t="n">
        <v>97</v>
      </c>
      <c r="Z423" s="19" t="n">
        <v>74.2</v>
      </c>
      <c r="AA423" s="20" t="n">
        <v>17</v>
      </c>
      <c r="AB423" s="19" t="n">
        <v>119.3</v>
      </c>
      <c r="AC423" s="27" t="inlineStr">
        <is>
          <t>PROXY-COUNTY-ADJ:state×f_c(0.70)</t>
        </is>
      </c>
      <c r="AD423" s="27" t="inlineStr">
        <is>
          <t>PROXY-STATE-FLAT:NAIC_HO-4_state_avg</t>
        </is>
      </c>
      <c r="AE423" s="20" t="n">
        <v>1779</v>
      </c>
      <c r="AF423" s="20" t="n">
        <v>1065</v>
      </c>
      <c r="AG423" s="17" t="n">
        <v>0.4379999999999999</v>
      </c>
      <c r="AH423" s="17" t="n">
        <v>0.262</v>
      </c>
      <c r="AI423" s="19" t="n">
        <v>52.3</v>
      </c>
    </row>
    <row r="424">
      <c r="A424" t="inlineStr">
        <is>
          <t>13063</t>
        </is>
      </c>
      <c r="B424" t="inlineStr">
        <is>
          <t>Georgia</t>
        </is>
      </c>
      <c r="C424" t="inlineStr">
        <is>
          <t>Clayton County</t>
        </is>
      </c>
      <c r="D424" t="inlineStr">
        <is>
          <t>13</t>
        </is>
      </c>
      <c r="E424" s="16" t="n">
        <v>1307</v>
      </c>
      <c r="F424" s="17" t="n">
        <v>0.339</v>
      </c>
      <c r="G424" s="16" t="n">
        <v>58507</v>
      </c>
      <c r="H424" s="18" t="n">
        <v>298771</v>
      </c>
      <c r="I424" s="19" t="n">
        <v>95.09999999999999</v>
      </c>
      <c r="J424" t="inlineStr">
        <is>
          <t>LIVE:Census/ACS5/2023/B25064</t>
        </is>
      </c>
      <c r="K424" t="inlineStr">
        <is>
          <t>LIVE:Census/ACS5/2023/B25071</t>
        </is>
      </c>
      <c r="L424" t="inlineStr">
        <is>
          <t>LIVE:Census/ACS5/2023/B19013</t>
        </is>
      </c>
      <c r="M424" t="inlineStr">
        <is>
          <t>LIVE:Census/ACS5/2023/B01003</t>
        </is>
      </c>
      <c r="N424" s="16" t="n">
        <v>194500</v>
      </c>
      <c r="O424" s="19" t="n">
        <v>52.1</v>
      </c>
      <c r="P424" s="16" t="n">
        <v>1422</v>
      </c>
      <c r="Q424" s="19" t="n">
        <v>70.2</v>
      </c>
      <c r="R424" s="24" t="n">
        <v>3.32</v>
      </c>
      <c r="S424" t="inlineStr">
        <is>
          <t>LIVE:Census/ACS5/2023/B25077+B25088_002E</t>
        </is>
      </c>
      <c r="T424" s="26" t="n">
        <v>205</v>
      </c>
      <c r="U424" s="16" t="n">
        <v>888</v>
      </c>
      <c r="V424" s="19" t="n">
        <v>80.7</v>
      </c>
      <c r="W424" t="n">
        <v>2022</v>
      </c>
      <c r="X424" s="6" t="inlineStr">
        <is>
          <t>LIVE:DOL/NDCP/2022/mcinfant</t>
        </is>
      </c>
      <c r="Y424" s="20" t="n">
        <v>137</v>
      </c>
      <c r="Z424" s="19" t="n">
        <v>104.8</v>
      </c>
      <c r="AA424" s="20" t="n">
        <v>17</v>
      </c>
      <c r="AB424" s="19" t="n">
        <v>119.3</v>
      </c>
      <c r="AC424" s="27" t="inlineStr">
        <is>
          <t>PROXY-COUNTY-ADJ:state×f_c(0.99)</t>
        </is>
      </c>
      <c r="AD424" s="27" t="inlineStr">
        <is>
          <t>PROXY-STATE-FLAT:NAIC_HO-4_state_avg</t>
        </is>
      </c>
      <c r="AE424" s="20" t="n">
        <v>2447</v>
      </c>
      <c r="AF424" s="20" t="n">
        <v>2212</v>
      </c>
      <c r="AG424" s="17" t="n">
        <v>0.502</v>
      </c>
      <c r="AH424" s="17" t="n">
        <v>0.454</v>
      </c>
      <c r="AI424" s="19" t="n">
        <v>83.2</v>
      </c>
    </row>
    <row r="425">
      <c r="A425" t="inlineStr">
        <is>
          <t>13065</t>
        </is>
      </c>
      <c r="B425" t="inlineStr">
        <is>
          <t>Georgia</t>
        </is>
      </c>
      <c r="C425" t="inlineStr">
        <is>
          <t>Clinch County</t>
        </is>
      </c>
      <c r="D425" t="inlineStr">
        <is>
          <t>13</t>
        </is>
      </c>
      <c r="E425" s="16" t="n">
        <v>505</v>
      </c>
      <c r="F425" s="17" t="n">
        <v>0.205</v>
      </c>
      <c r="G425" s="16" t="n">
        <v>55549</v>
      </c>
      <c r="H425" s="18" t="n">
        <v>6722</v>
      </c>
      <c r="I425" s="19" t="n">
        <v>36.8</v>
      </c>
      <c r="J425" t="inlineStr">
        <is>
          <t>LIVE:Census/ACS5/2023/B25064</t>
        </is>
      </c>
      <c r="K425" t="inlineStr">
        <is>
          <t>LIVE:Census/ACS5/2023/B25071</t>
        </is>
      </c>
      <c r="L425" t="inlineStr">
        <is>
          <t>LIVE:Census/ACS5/2023/B19013</t>
        </is>
      </c>
      <c r="M425" t="inlineStr">
        <is>
          <t>LIVE:Census/ACS5/2023/B01003</t>
        </is>
      </c>
      <c r="N425" s="16" t="n">
        <v>86300</v>
      </c>
      <c r="O425" s="19" t="n">
        <v>23.1</v>
      </c>
      <c r="P425" s="16" t="n">
        <v>1138</v>
      </c>
      <c r="Q425" s="19" t="n">
        <v>56.2</v>
      </c>
      <c r="R425" s="24" t="n">
        <v>1.55</v>
      </c>
      <c r="S425" t="inlineStr">
        <is>
          <t>LIVE:Census/ACS5/2023/B25077+B25088_002E</t>
        </is>
      </c>
      <c r="T425" s="26" t="n">
        <v>108.5</v>
      </c>
      <c r="U425" s="16" t="n">
        <v>470</v>
      </c>
      <c r="V425" s="19" t="n">
        <v>42.7</v>
      </c>
      <c r="W425" t="n">
        <v>2022</v>
      </c>
      <c r="X425" s="6" t="inlineStr">
        <is>
          <t>LIVE:DOL/NDCP/2022/mcinfant</t>
        </is>
      </c>
      <c r="Y425" s="20" t="n">
        <v>97</v>
      </c>
      <c r="Z425" s="19" t="n">
        <v>74.2</v>
      </c>
      <c r="AA425" s="20" t="n">
        <v>17</v>
      </c>
      <c r="AB425" s="19" t="n">
        <v>119.3</v>
      </c>
      <c r="AC425" s="27" t="inlineStr">
        <is>
          <t>PROXY-COUNTY-ADJ:state×f_c(0.70)</t>
        </is>
      </c>
      <c r="AD425" s="27" t="inlineStr">
        <is>
          <t>PROXY-STATE-FLAT:NAIC_HO-4_state_avg</t>
        </is>
      </c>
      <c r="AE425" s="20" t="n">
        <v>1705</v>
      </c>
      <c r="AF425" s="20" t="n">
        <v>992</v>
      </c>
      <c r="AG425" s="17" t="n">
        <v>0.368</v>
      </c>
      <c r="AH425" s="17" t="n">
        <v>0.214</v>
      </c>
      <c r="AI425" s="19" t="n">
        <v>49.8</v>
      </c>
    </row>
    <row r="426">
      <c r="A426" t="inlineStr">
        <is>
          <t>13067</t>
        </is>
      </c>
      <c r="B426" t="inlineStr">
        <is>
          <t>Georgia</t>
        </is>
      </c>
      <c r="C426" t="inlineStr">
        <is>
          <t>Cobb County</t>
        </is>
      </c>
      <c r="D426" t="inlineStr">
        <is>
          <t>13</t>
        </is>
      </c>
      <c r="E426" s="16" t="n">
        <v>1640</v>
      </c>
      <c r="F426" s="17" t="n">
        <v>0.297</v>
      </c>
      <c r="G426" s="16" t="n">
        <v>98712</v>
      </c>
      <c r="H426" s="18" t="n">
        <v>769152</v>
      </c>
      <c r="I426" s="19" t="n">
        <v>119.4</v>
      </c>
      <c r="J426" t="inlineStr">
        <is>
          <t>LIVE:Census/ACS5/2023/B25064</t>
        </is>
      </c>
      <c r="K426" t="inlineStr">
        <is>
          <t>LIVE:Census/ACS5/2023/B25071</t>
        </is>
      </c>
      <c r="L426" t="inlineStr">
        <is>
          <t>LIVE:Census/ACS5/2023/B19013</t>
        </is>
      </c>
      <c r="M426" t="inlineStr">
        <is>
          <t>LIVE:Census/ACS5/2023/B01003</t>
        </is>
      </c>
      <c r="N426" s="16" t="n">
        <v>373700</v>
      </c>
      <c r="O426" s="19" t="n">
        <v>100.1</v>
      </c>
      <c r="P426" s="16" t="n">
        <v>1979</v>
      </c>
      <c r="Q426" s="19" t="n">
        <v>97.7</v>
      </c>
      <c r="R426" s="24" t="n">
        <v>3.79</v>
      </c>
      <c r="S426" t="inlineStr">
        <is>
          <t>LIVE:Census/ACS5/2023/B25077+B25088_002E</t>
        </is>
      </c>
      <c r="T426" s="26" t="n">
        <v>205</v>
      </c>
      <c r="U426" s="16" t="n">
        <v>888</v>
      </c>
      <c r="V426" s="19" t="n">
        <v>80.7</v>
      </c>
      <c r="W426" t="n">
        <v>2022</v>
      </c>
      <c r="X426" s="6" t="inlineStr">
        <is>
          <t>LIVE:DOL/NDCP/2022/mcinfant</t>
        </is>
      </c>
      <c r="Y426" s="20" t="n">
        <v>172</v>
      </c>
      <c r="Z426" s="19" t="n">
        <v>131.5</v>
      </c>
      <c r="AA426" s="20" t="n">
        <v>17</v>
      </c>
      <c r="AB426" s="19" t="n">
        <v>119.3</v>
      </c>
      <c r="AC426" s="27" t="inlineStr">
        <is>
          <t>PROXY-COUNTY-ADJ:state×f_c(1.24)</t>
        </is>
      </c>
      <c r="AD426" s="27" t="inlineStr">
        <is>
          <t>PROXY-STATE-FLAT:NAIC_HO-4_state_avg</t>
        </is>
      </c>
      <c r="AE426" s="20" t="n">
        <v>3039</v>
      </c>
      <c r="AF426" s="20" t="n">
        <v>2545</v>
      </c>
      <c r="AG426" s="17" t="n">
        <v>0.369</v>
      </c>
      <c r="AH426" s="17" t="n">
        <v>0.309</v>
      </c>
      <c r="AI426" s="19" t="n">
        <v>101.8</v>
      </c>
    </row>
    <row r="427">
      <c r="A427" t="inlineStr">
        <is>
          <t>13069</t>
        </is>
      </c>
      <c r="B427" t="inlineStr">
        <is>
          <t>Georgia</t>
        </is>
      </c>
      <c r="C427" t="inlineStr">
        <is>
          <t>Coffee County</t>
        </is>
      </c>
      <c r="D427" t="inlineStr">
        <is>
          <t>13</t>
        </is>
      </c>
      <c r="E427" s="16" t="n">
        <v>713</v>
      </c>
      <c r="F427" s="17" t="n">
        <v>0.246</v>
      </c>
      <c r="G427" s="16" t="n">
        <v>50175</v>
      </c>
      <c r="H427" s="18" t="n">
        <v>43161</v>
      </c>
      <c r="I427" s="19" t="n">
        <v>51.9</v>
      </c>
      <c r="J427" t="inlineStr">
        <is>
          <t>LIVE:Census/ACS5/2023/B25064</t>
        </is>
      </c>
      <c r="K427" t="inlineStr">
        <is>
          <t>LIVE:Census/ACS5/2023/B25071</t>
        </is>
      </c>
      <c r="L427" t="inlineStr">
        <is>
          <t>LIVE:Census/ACS5/2023/B19013</t>
        </is>
      </c>
      <c r="M427" t="inlineStr">
        <is>
          <t>LIVE:Census/ACS5/2023/B01003</t>
        </is>
      </c>
      <c r="N427" s="16" t="n">
        <v>125700</v>
      </c>
      <c r="O427" s="19" t="n">
        <v>33.7</v>
      </c>
      <c r="P427" s="16" t="n">
        <v>1220</v>
      </c>
      <c r="Q427" s="19" t="n">
        <v>60.2</v>
      </c>
      <c r="R427" s="24" t="n">
        <v>2.51</v>
      </c>
      <c r="S427" t="inlineStr">
        <is>
          <t>LIVE:Census/ACS5/2023/B25077+B25088_002E</t>
        </is>
      </c>
      <c r="T427" s="26" t="n">
        <v>108.5</v>
      </c>
      <c r="U427" s="16" t="n">
        <v>470</v>
      </c>
      <c r="V427" s="19" t="n">
        <v>42.7</v>
      </c>
      <c r="W427" t="n">
        <v>2022</v>
      </c>
      <c r="X427" s="6" t="inlineStr">
        <is>
          <t>LIVE:DOL/NDCP/2022/mcinfant</t>
        </is>
      </c>
      <c r="Y427" s="20" t="n">
        <v>97</v>
      </c>
      <c r="Z427" s="19" t="n">
        <v>74.2</v>
      </c>
      <c r="AA427" s="20" t="n">
        <v>17</v>
      </c>
      <c r="AB427" s="19" t="n">
        <v>119.3</v>
      </c>
      <c r="AC427" s="27" t="inlineStr">
        <is>
          <t>PROXY-COUNTY-ADJ:state×f_c(0.70)</t>
        </is>
      </c>
      <c r="AD427" s="27" t="inlineStr">
        <is>
          <t>PROXY-STATE-FLAT:NAIC_HO-4_state_avg</t>
        </is>
      </c>
      <c r="AE427" s="20" t="n">
        <v>1787</v>
      </c>
      <c r="AF427" s="20" t="n">
        <v>1200</v>
      </c>
      <c r="AG427" s="17" t="n">
        <v>0.427</v>
      </c>
      <c r="AH427" s="17" t="n">
        <v>0.287</v>
      </c>
      <c r="AI427" s="19" t="n">
        <v>54.7</v>
      </c>
    </row>
    <row r="428">
      <c r="A428" t="inlineStr">
        <is>
          <t>13071</t>
        </is>
      </c>
      <c r="B428" t="inlineStr">
        <is>
          <t>Georgia</t>
        </is>
      </c>
      <c r="C428" t="inlineStr">
        <is>
          <t>Colquitt County</t>
        </is>
      </c>
      <c r="D428" t="inlineStr">
        <is>
          <t>13</t>
        </is>
      </c>
      <c r="E428" s="16" t="n">
        <v>779</v>
      </c>
      <c r="F428" s="17" t="n">
        <v>0.282</v>
      </c>
      <c r="G428" s="16" t="n">
        <v>49691</v>
      </c>
      <c r="H428" s="18" t="n">
        <v>45907</v>
      </c>
      <c r="I428" s="19" t="n">
        <v>56.7</v>
      </c>
      <c r="J428" t="inlineStr">
        <is>
          <t>LIVE:Census/ACS5/2023/B25064</t>
        </is>
      </c>
      <c r="K428" t="inlineStr">
        <is>
          <t>LIVE:Census/ACS5/2023/B25071</t>
        </is>
      </c>
      <c r="L428" t="inlineStr">
        <is>
          <t>LIVE:Census/ACS5/2023/B19013</t>
        </is>
      </c>
      <c r="M428" t="inlineStr">
        <is>
          <t>LIVE:Census/ACS5/2023/B01003</t>
        </is>
      </c>
      <c r="N428" s="16" t="n">
        <v>121400</v>
      </c>
      <c r="O428" s="19" t="n">
        <v>32.5</v>
      </c>
      <c r="P428" s="16" t="n">
        <v>1186</v>
      </c>
      <c r="Q428" s="19" t="n">
        <v>58.5</v>
      </c>
      <c r="R428" s="24" t="n">
        <v>2.44</v>
      </c>
      <c r="S428" t="inlineStr">
        <is>
          <t>LIVE:Census/ACS5/2023/B25077+B25088_002E</t>
        </is>
      </c>
      <c r="T428" s="26" t="n">
        <v>108.5</v>
      </c>
      <c r="U428" s="16" t="n">
        <v>470</v>
      </c>
      <c r="V428" s="19" t="n">
        <v>42.7</v>
      </c>
      <c r="W428" t="n">
        <v>2022</v>
      </c>
      <c r="X428" s="6" t="inlineStr">
        <is>
          <t>LIVE:DOL/NDCP/2022/mcinfant</t>
        </is>
      </c>
      <c r="Y428" s="20" t="n">
        <v>97</v>
      </c>
      <c r="Z428" s="19" t="n">
        <v>74.2</v>
      </c>
      <c r="AA428" s="20" t="n">
        <v>17</v>
      </c>
      <c r="AB428" s="19" t="n">
        <v>119.3</v>
      </c>
      <c r="AC428" s="27" t="inlineStr">
        <is>
          <t>PROXY-COUNTY-ADJ:state×f_c(0.70)</t>
        </is>
      </c>
      <c r="AD428" s="27" t="inlineStr">
        <is>
          <t>PROXY-STATE-FLAT:NAIC_HO-4_state_avg</t>
        </is>
      </c>
      <c r="AE428" s="20" t="n">
        <v>1753</v>
      </c>
      <c r="AF428" s="20" t="n">
        <v>1266</v>
      </c>
      <c r="AG428" s="17" t="n">
        <v>0.423</v>
      </c>
      <c r="AH428" s="17" t="n">
        <v>0.306</v>
      </c>
      <c r="AI428" s="19" t="n">
        <v>55.3</v>
      </c>
    </row>
    <row r="429">
      <c r="A429" t="inlineStr">
        <is>
          <t>13073</t>
        </is>
      </c>
      <c r="B429" t="inlineStr">
        <is>
          <t>Georgia</t>
        </is>
      </c>
      <c r="C429" t="inlineStr">
        <is>
          <t>Columbia County</t>
        </is>
      </c>
      <c r="D429" t="inlineStr">
        <is>
          <t>13</t>
        </is>
      </c>
      <c r="E429" s="16" t="n">
        <v>1330</v>
      </c>
      <c r="F429" s="17" t="n">
        <v>0.276</v>
      </c>
      <c r="G429" s="16" t="n">
        <v>96122</v>
      </c>
      <c r="H429" s="18" t="n">
        <v>159638</v>
      </c>
      <c r="I429" s="19" t="n">
        <v>96.8</v>
      </c>
      <c r="J429" t="inlineStr">
        <is>
          <t>LIVE:Census/ACS5/2023/B25064</t>
        </is>
      </c>
      <c r="K429" t="inlineStr">
        <is>
          <t>LIVE:Census/ACS5/2023/B25071</t>
        </is>
      </c>
      <c r="L429" t="inlineStr">
        <is>
          <t>LIVE:Census/ACS5/2023/B19013</t>
        </is>
      </c>
      <c r="M429" t="inlineStr">
        <is>
          <t>LIVE:Census/ACS5/2023/B01003</t>
        </is>
      </c>
      <c r="N429" s="16" t="n">
        <v>287400</v>
      </c>
      <c r="O429" s="19" t="n">
        <v>77</v>
      </c>
      <c r="P429" s="16" t="n">
        <v>1786</v>
      </c>
      <c r="Q429" s="19" t="n">
        <v>88.09999999999999</v>
      </c>
      <c r="R429" s="24" t="n">
        <v>2.99</v>
      </c>
      <c r="S429" t="inlineStr">
        <is>
          <t>LIVE:Census/ACS5/2023/B25077+B25088_002E</t>
        </is>
      </c>
      <c r="T429" s="26" t="n">
        <v>143</v>
      </c>
      <c r="U429" s="16" t="n">
        <v>620</v>
      </c>
      <c r="V429" s="19" t="n">
        <v>56.3</v>
      </c>
      <c r="W429" t="n">
        <v>2022</v>
      </c>
      <c r="X429" s="6" t="inlineStr">
        <is>
          <t>LIVE:DOL/NDCP/2022/mcinfant</t>
        </is>
      </c>
      <c r="Y429" s="20" t="n">
        <v>139</v>
      </c>
      <c r="Z429" s="19" t="n">
        <v>106.3</v>
      </c>
      <c r="AA429" s="20" t="n">
        <v>17</v>
      </c>
      <c r="AB429" s="19" t="n">
        <v>119.3</v>
      </c>
      <c r="AC429" s="27" t="inlineStr">
        <is>
          <t>PROXY-COUNTY-ADJ:state×f_c(1.01)</t>
        </is>
      </c>
      <c r="AD429" s="27" t="inlineStr">
        <is>
          <t>PROXY-STATE-FLAT:NAIC_HO-4_state_avg</t>
        </is>
      </c>
      <c r="AE429" s="20" t="n">
        <v>2545</v>
      </c>
      <c r="AF429" s="20" t="n">
        <v>1967</v>
      </c>
      <c r="AG429" s="17" t="n">
        <v>0.318</v>
      </c>
      <c r="AH429" s="17" t="n">
        <v>0.246</v>
      </c>
      <c r="AI429" s="19" t="n">
        <v>82.90000000000001</v>
      </c>
    </row>
    <row r="430">
      <c r="A430" t="inlineStr">
        <is>
          <t>13075</t>
        </is>
      </c>
      <c r="B430" t="inlineStr">
        <is>
          <t>Georgia</t>
        </is>
      </c>
      <c r="C430" t="inlineStr">
        <is>
          <t>Cook County</t>
        </is>
      </c>
      <c r="D430" t="inlineStr">
        <is>
          <t>13</t>
        </is>
      </c>
      <c r="E430" s="16" t="n">
        <v>901</v>
      </c>
      <c r="F430" s="17" t="n">
        <v>0.355</v>
      </c>
      <c r="G430" s="16" t="n">
        <v>50133</v>
      </c>
      <c r="H430" s="18" t="n">
        <v>17363</v>
      </c>
      <c r="I430" s="19" t="n">
        <v>65.59999999999999</v>
      </c>
      <c r="J430" t="inlineStr">
        <is>
          <t>LIVE:Census/ACS5/2023/B25064</t>
        </is>
      </c>
      <c r="K430" t="inlineStr">
        <is>
          <t>LIVE:Census/ACS5/2023/B25071</t>
        </is>
      </c>
      <c r="L430" t="inlineStr">
        <is>
          <t>LIVE:Census/ACS5/2023/B19013</t>
        </is>
      </c>
      <c r="M430" t="inlineStr">
        <is>
          <t>LIVE:Census/ACS5/2023/B01003</t>
        </is>
      </c>
      <c r="N430" s="16" t="n">
        <v>123000</v>
      </c>
      <c r="O430" s="19" t="n">
        <v>32.9</v>
      </c>
      <c r="P430" s="16" t="n">
        <v>1214</v>
      </c>
      <c r="Q430" s="19" t="n">
        <v>59.9</v>
      </c>
      <c r="R430" s="24" t="n">
        <v>2.45</v>
      </c>
      <c r="S430" t="inlineStr">
        <is>
          <t>LIVE:Census/ACS5/2023/B25077+B25088_002E</t>
        </is>
      </c>
      <c r="T430" s="26" t="n">
        <v>108.5</v>
      </c>
      <c r="U430" s="16" t="n">
        <v>470</v>
      </c>
      <c r="V430" s="19" t="n">
        <v>42.7</v>
      </c>
      <c r="W430" t="n">
        <v>2022</v>
      </c>
      <c r="X430" s="6" t="inlineStr">
        <is>
          <t>LIVE:DOL/NDCP/2022/mcinfant</t>
        </is>
      </c>
      <c r="Y430" s="20" t="n">
        <v>97</v>
      </c>
      <c r="Z430" s="19" t="n">
        <v>74.2</v>
      </c>
      <c r="AA430" s="20" t="n">
        <v>17</v>
      </c>
      <c r="AB430" s="19" t="n">
        <v>119.3</v>
      </c>
      <c r="AC430" s="27" t="inlineStr">
        <is>
          <t>PROXY-COUNTY-ADJ:state×f_c(0.70)</t>
        </is>
      </c>
      <c r="AD430" s="27" t="inlineStr">
        <is>
          <t>PROXY-STATE-FLAT:NAIC_HO-4_state_avg</t>
        </is>
      </c>
      <c r="AE430" s="20" t="n">
        <v>1781</v>
      </c>
      <c r="AF430" s="20" t="n">
        <v>1388</v>
      </c>
      <c r="AG430" s="17" t="n">
        <v>0.426</v>
      </c>
      <c r="AH430" s="17" t="n">
        <v>0.332</v>
      </c>
      <c r="AI430" s="19" t="n">
        <v>57.9</v>
      </c>
    </row>
    <row r="431">
      <c r="A431" t="inlineStr">
        <is>
          <t>13077</t>
        </is>
      </c>
      <c r="B431" t="inlineStr">
        <is>
          <t>Georgia</t>
        </is>
      </c>
      <c r="C431" t="inlineStr">
        <is>
          <t>Coweta County</t>
        </is>
      </c>
      <c r="D431" t="inlineStr">
        <is>
          <t>13</t>
        </is>
      </c>
      <c r="E431" s="16" t="n">
        <v>1397</v>
      </c>
      <c r="F431" s="17" t="n">
        <v>0.326</v>
      </c>
      <c r="G431" s="16" t="n">
        <v>94142</v>
      </c>
      <c r="H431" s="18" t="n">
        <v>150071</v>
      </c>
      <c r="I431" s="19" t="n">
        <v>101.7</v>
      </c>
      <c r="J431" t="inlineStr">
        <is>
          <t>LIVE:Census/ACS5/2023/B25064</t>
        </is>
      </c>
      <c r="K431" t="inlineStr">
        <is>
          <t>LIVE:Census/ACS5/2023/B25071</t>
        </is>
      </c>
      <c r="L431" t="inlineStr">
        <is>
          <t>LIVE:Census/ACS5/2023/B19013</t>
        </is>
      </c>
      <c r="M431" t="inlineStr">
        <is>
          <t>LIVE:Census/ACS5/2023/B01003</t>
        </is>
      </c>
      <c r="N431" s="16" t="n">
        <v>321900</v>
      </c>
      <c r="O431" s="19" t="n">
        <v>86.2</v>
      </c>
      <c r="P431" s="16" t="n">
        <v>1794</v>
      </c>
      <c r="Q431" s="19" t="n">
        <v>88.5</v>
      </c>
      <c r="R431" s="24" t="n">
        <v>3.42</v>
      </c>
      <c r="S431" t="inlineStr">
        <is>
          <t>LIVE:Census/ACS5/2023/B25077+B25088_002E</t>
        </is>
      </c>
      <c r="T431" s="26" t="n">
        <v>143</v>
      </c>
      <c r="U431" s="16" t="n">
        <v>620</v>
      </c>
      <c r="V431" s="19" t="n">
        <v>56.3</v>
      </c>
      <c r="W431" t="n">
        <v>2022</v>
      </c>
      <c r="X431" s="6" t="inlineStr">
        <is>
          <t>LIVE:DOL/NDCP/2022/mcinfant</t>
        </is>
      </c>
      <c r="Y431" s="20" t="n">
        <v>146</v>
      </c>
      <c r="Z431" s="19" t="n">
        <v>111.7</v>
      </c>
      <c r="AA431" s="20" t="n">
        <v>17</v>
      </c>
      <c r="AB431" s="19" t="n">
        <v>119.3</v>
      </c>
      <c r="AC431" s="27" t="inlineStr">
        <is>
          <t>PROXY-COUNTY-ADJ:state×f_c(1.06)</t>
        </is>
      </c>
      <c r="AD431" s="27" t="inlineStr">
        <is>
          <t>PROXY-STATE-FLAT:NAIC_HO-4_state_avg</t>
        </is>
      </c>
      <c r="AE431" s="20" t="n">
        <v>2560</v>
      </c>
      <c r="AF431" s="20" t="n">
        <v>2034</v>
      </c>
      <c r="AG431" s="17" t="n">
        <v>0.326</v>
      </c>
      <c r="AH431" s="17" t="n">
        <v>0.259</v>
      </c>
      <c r="AI431" s="19" t="n">
        <v>84.90000000000001</v>
      </c>
    </row>
    <row r="432">
      <c r="A432" t="inlineStr">
        <is>
          <t>13079</t>
        </is>
      </c>
      <c r="B432" t="inlineStr">
        <is>
          <t>Georgia</t>
        </is>
      </c>
      <c r="C432" t="inlineStr">
        <is>
          <t>Crawford County</t>
        </is>
      </c>
      <c r="D432" t="inlineStr">
        <is>
          <t>13</t>
        </is>
      </c>
      <c r="E432" s="16" t="n">
        <v>751</v>
      </c>
      <c r="F432" s="17" t="n">
        <v>0.235</v>
      </c>
      <c r="G432" s="16" t="n">
        <v>60905</v>
      </c>
      <c r="H432" s="18" t="n">
        <v>12183</v>
      </c>
      <c r="I432" s="19" t="n">
        <v>54.7</v>
      </c>
      <c r="J432" t="inlineStr">
        <is>
          <t>LIVE:Census/ACS5/2023/B25064</t>
        </is>
      </c>
      <c r="K432" t="inlineStr">
        <is>
          <t>LIVE:Census/ACS5/2023/B25071</t>
        </is>
      </c>
      <c r="L432" t="inlineStr">
        <is>
          <t>LIVE:Census/ACS5/2023/B19013</t>
        </is>
      </c>
      <c r="M432" t="inlineStr">
        <is>
          <t>LIVE:Census/ACS5/2023/B01003</t>
        </is>
      </c>
      <c r="N432" s="16" t="n">
        <v>144800</v>
      </c>
      <c r="O432" s="19" t="n">
        <v>38.8</v>
      </c>
      <c r="P432" s="16" t="n">
        <v>1131</v>
      </c>
      <c r="Q432" s="19" t="n">
        <v>55.8</v>
      </c>
      <c r="R432" s="24" t="n">
        <v>2.38</v>
      </c>
      <c r="S432" t="inlineStr">
        <is>
          <t>LIVE:Census/ACS5/2023/B25077+B25088_002E</t>
        </is>
      </c>
      <c r="T432" s="26" t="n">
        <v>108.5</v>
      </c>
      <c r="U432" s="16" t="n">
        <v>470</v>
      </c>
      <c r="V432" s="19" t="n">
        <v>42.7</v>
      </c>
      <c r="W432" t="n">
        <v>2022</v>
      </c>
      <c r="X432" s="6" t="inlineStr">
        <is>
          <t>LIVE:DOL/NDCP/2022/mcinfant</t>
        </is>
      </c>
      <c r="Y432" s="20" t="n">
        <v>97</v>
      </c>
      <c r="Z432" s="19" t="n">
        <v>74.2</v>
      </c>
      <c r="AA432" s="20" t="n">
        <v>17</v>
      </c>
      <c r="AB432" s="19" t="n">
        <v>119.3</v>
      </c>
      <c r="AC432" s="27" t="inlineStr">
        <is>
          <t>PROXY-COUNTY-ADJ:state×f_c(0.70)</t>
        </is>
      </c>
      <c r="AD432" s="27" t="inlineStr">
        <is>
          <t>PROXY-STATE-FLAT:NAIC_HO-4_state_avg</t>
        </is>
      </c>
      <c r="AE432" s="20" t="n">
        <v>1698</v>
      </c>
      <c r="AF432" s="20" t="n">
        <v>1238</v>
      </c>
      <c r="AG432" s="17" t="n">
        <v>0.335</v>
      </c>
      <c r="AH432" s="17" t="n">
        <v>0.244</v>
      </c>
      <c r="AI432" s="19" t="n">
        <v>53.9</v>
      </c>
    </row>
    <row r="433">
      <c r="A433" t="inlineStr">
        <is>
          <t>13081</t>
        </is>
      </c>
      <c r="B433" t="inlineStr">
        <is>
          <t>Georgia</t>
        </is>
      </c>
      <c r="C433" t="inlineStr">
        <is>
          <t>Crisp County</t>
        </is>
      </c>
      <c r="D433" t="inlineStr">
        <is>
          <t>13</t>
        </is>
      </c>
      <c r="E433" s="16" t="n">
        <v>743</v>
      </c>
      <c r="F433" s="17" t="n">
        <v>0.358</v>
      </c>
      <c r="G433" s="16" t="n">
        <v>42745</v>
      </c>
      <c r="H433" s="18" t="n">
        <v>19995</v>
      </c>
      <c r="I433" s="19" t="n">
        <v>54.1</v>
      </c>
      <c r="J433" t="inlineStr">
        <is>
          <t>LIVE:Census/ACS5/2023/B25064</t>
        </is>
      </c>
      <c r="K433" t="inlineStr">
        <is>
          <t>LIVE:Census/ACS5/2023/B25071</t>
        </is>
      </c>
      <c r="L433" t="inlineStr">
        <is>
          <t>LIVE:Census/ACS5/2023/B19013</t>
        </is>
      </c>
      <c r="M433" t="inlineStr">
        <is>
          <t>LIVE:Census/ACS5/2023/B01003</t>
        </is>
      </c>
      <c r="N433" s="16" t="n">
        <v>120800</v>
      </c>
      <c r="O433" s="19" t="n">
        <v>32.3</v>
      </c>
      <c r="P433" s="16" t="n">
        <v>1264</v>
      </c>
      <c r="Q433" s="19" t="n">
        <v>62.4</v>
      </c>
      <c r="R433" s="24" t="n">
        <v>2.83</v>
      </c>
      <c r="S433" t="inlineStr">
        <is>
          <t>LIVE:Census/ACS5/2023/B25077+B25088_002E</t>
        </is>
      </c>
      <c r="T433" s="26" t="n">
        <v>108.5</v>
      </c>
      <c r="U433" s="16" t="n">
        <v>470</v>
      </c>
      <c r="V433" s="19" t="n">
        <v>42.7</v>
      </c>
      <c r="W433" t="n">
        <v>2022</v>
      </c>
      <c r="X433" s="6" t="inlineStr">
        <is>
          <t>LIVE:DOL/NDCP/2022/mcinfant</t>
        </is>
      </c>
      <c r="Y433" s="20" t="n">
        <v>97</v>
      </c>
      <c r="Z433" s="19" t="n">
        <v>74.2</v>
      </c>
      <c r="AA433" s="20" t="n">
        <v>17</v>
      </c>
      <c r="AB433" s="19" t="n">
        <v>119.3</v>
      </c>
      <c r="AC433" s="27" t="inlineStr">
        <is>
          <t>PROXY-COUNTY-ADJ:state×f_c(0.70)</t>
        </is>
      </c>
      <c r="AD433" s="27" t="inlineStr">
        <is>
          <t>PROXY-STATE-FLAT:NAIC_HO-4_state_avg</t>
        </is>
      </c>
      <c r="AE433" s="20" t="n">
        <v>1831</v>
      </c>
      <c r="AF433" s="20" t="n">
        <v>1230</v>
      </c>
      <c r="AG433" s="17" t="n">
        <v>0.514</v>
      </c>
      <c r="AH433" s="17" t="n">
        <v>0.345</v>
      </c>
      <c r="AI433" s="19" t="n">
        <v>56</v>
      </c>
    </row>
    <row r="434">
      <c r="A434" t="inlineStr">
        <is>
          <t>13083</t>
        </is>
      </c>
      <c r="B434" t="inlineStr">
        <is>
          <t>Georgia</t>
        </is>
      </c>
      <c r="C434" t="inlineStr">
        <is>
          <t>Dade County</t>
        </is>
      </c>
      <c r="D434" t="inlineStr">
        <is>
          <t>13</t>
        </is>
      </c>
      <c r="E434" s="16" t="n">
        <v>843</v>
      </c>
      <c r="F434" s="17" t="n">
        <v>0.223</v>
      </c>
      <c r="G434" s="16" t="n">
        <v>58936</v>
      </c>
      <c r="H434" s="18" t="n">
        <v>16196</v>
      </c>
      <c r="I434" s="19" t="n">
        <v>61.4</v>
      </c>
      <c r="J434" t="inlineStr">
        <is>
          <t>LIVE:Census/ACS5/2023/B25064</t>
        </is>
      </c>
      <c r="K434" t="inlineStr">
        <is>
          <t>LIVE:Census/ACS5/2023/B25071</t>
        </is>
      </c>
      <c r="L434" t="inlineStr">
        <is>
          <t>LIVE:Census/ACS5/2023/B19013</t>
        </is>
      </c>
      <c r="M434" t="inlineStr">
        <is>
          <t>LIVE:Census/ACS5/2023/B01003</t>
        </is>
      </c>
      <c r="N434" s="16" t="n">
        <v>166600</v>
      </c>
      <c r="O434" s="19" t="n">
        <v>44.6</v>
      </c>
      <c r="P434" s="16" t="n">
        <v>1305</v>
      </c>
      <c r="Q434" s="19" t="n">
        <v>64.40000000000001</v>
      </c>
      <c r="R434" s="24" t="n">
        <v>2.83</v>
      </c>
      <c r="S434" t="inlineStr">
        <is>
          <t>LIVE:Census/ACS5/2023/B25077+B25088_002E</t>
        </is>
      </c>
      <c r="T434" s="26" t="n">
        <v>108.5</v>
      </c>
      <c r="U434" s="16" t="n">
        <v>470</v>
      </c>
      <c r="V434" s="19" t="n">
        <v>42.7</v>
      </c>
      <c r="W434" t="n">
        <v>2022</v>
      </c>
      <c r="X434" s="6" t="inlineStr">
        <is>
          <t>LIVE:DOL/NDCP/2022/mcinfant</t>
        </is>
      </c>
      <c r="Y434" s="20" t="n">
        <v>97</v>
      </c>
      <c r="Z434" s="19" t="n">
        <v>74.2</v>
      </c>
      <c r="AA434" s="20" t="n">
        <v>17</v>
      </c>
      <c r="AB434" s="19" t="n">
        <v>119.3</v>
      </c>
      <c r="AC434" s="27" t="inlineStr">
        <is>
          <t>PROXY-COUNTY-ADJ:state×f_c(0.70)</t>
        </is>
      </c>
      <c r="AD434" s="27" t="inlineStr">
        <is>
          <t>PROXY-STATE-FLAT:NAIC_HO-4_state_avg</t>
        </is>
      </c>
      <c r="AE434" s="20" t="n">
        <v>1872</v>
      </c>
      <c r="AF434" s="20" t="n">
        <v>1330</v>
      </c>
      <c r="AG434" s="17" t="n">
        <v>0.381</v>
      </c>
      <c r="AH434" s="17" t="n">
        <v>0.271</v>
      </c>
      <c r="AI434" s="19" t="n">
        <v>58.5</v>
      </c>
    </row>
    <row r="435">
      <c r="A435" t="inlineStr">
        <is>
          <t>13085</t>
        </is>
      </c>
      <c r="B435" t="inlineStr">
        <is>
          <t>Georgia</t>
        </is>
      </c>
      <c r="C435" t="inlineStr">
        <is>
          <t>Dawson County</t>
        </is>
      </c>
      <c r="D435" t="inlineStr">
        <is>
          <t>13</t>
        </is>
      </c>
      <c r="E435" s="16" t="n">
        <v>1425</v>
      </c>
      <c r="F435" s="17" t="n">
        <v>0.313</v>
      </c>
      <c r="G435" s="16" t="n">
        <v>88986</v>
      </c>
      <c r="H435" s="18" t="n">
        <v>28704</v>
      </c>
      <c r="I435" s="19" t="n">
        <v>103.7</v>
      </c>
      <c r="J435" t="inlineStr">
        <is>
          <t>LIVE:Census/ACS5/2023/B25064</t>
        </is>
      </c>
      <c r="K435" t="inlineStr">
        <is>
          <t>LIVE:Census/ACS5/2023/B25071</t>
        </is>
      </c>
      <c r="L435" t="inlineStr">
        <is>
          <t>LIVE:Census/ACS5/2023/B19013</t>
        </is>
      </c>
      <c r="M435" t="inlineStr">
        <is>
          <t>LIVE:Census/ACS5/2023/B01003</t>
        </is>
      </c>
      <c r="N435" s="16" t="n">
        <v>351900</v>
      </c>
      <c r="O435" s="19" t="n">
        <v>94.2</v>
      </c>
      <c r="P435" s="16" t="n">
        <v>1823</v>
      </c>
      <c r="Q435" s="19" t="n">
        <v>90</v>
      </c>
      <c r="R435" s="24" t="n">
        <v>3.95</v>
      </c>
      <c r="S435" t="inlineStr">
        <is>
          <t>LIVE:Census/ACS5/2023/B25077+B25088_002E</t>
        </is>
      </c>
      <c r="T435" s="26" t="n">
        <v>143</v>
      </c>
      <c r="U435" s="16" t="n">
        <v>620</v>
      </c>
      <c r="V435" s="19" t="n">
        <v>56.3</v>
      </c>
      <c r="W435" t="n">
        <v>2022</v>
      </c>
      <c r="X435" s="6" t="inlineStr">
        <is>
          <t>LIVE:DOL/NDCP/2022/mcinfant</t>
        </is>
      </c>
      <c r="Y435" s="20" t="n">
        <v>149</v>
      </c>
      <c r="Z435" s="19" t="n">
        <v>114</v>
      </c>
      <c r="AA435" s="20" t="n">
        <v>17</v>
      </c>
      <c r="AB435" s="19" t="n">
        <v>119.3</v>
      </c>
      <c r="AC435" s="27" t="inlineStr">
        <is>
          <t>PROXY-COUNTY-ADJ:state×f_c(1.08)</t>
        </is>
      </c>
      <c r="AD435" s="27" t="inlineStr">
        <is>
          <t>PROXY-STATE-FLAT:NAIC_HO-4_state_avg</t>
        </is>
      </c>
      <c r="AE435" s="20" t="n">
        <v>2592</v>
      </c>
      <c r="AF435" s="20" t="n">
        <v>2062</v>
      </c>
      <c r="AG435" s="17" t="n">
        <v>0.35</v>
      </c>
      <c r="AH435" s="17" t="n">
        <v>0.278</v>
      </c>
      <c r="AI435" s="19" t="n">
        <v>86.09999999999999</v>
      </c>
    </row>
    <row r="436">
      <c r="A436" t="inlineStr">
        <is>
          <t>13087</t>
        </is>
      </c>
      <c r="B436" t="inlineStr">
        <is>
          <t>Georgia</t>
        </is>
      </c>
      <c r="C436" t="inlineStr">
        <is>
          <t>Decatur County</t>
        </is>
      </c>
      <c r="D436" t="inlineStr">
        <is>
          <t>13</t>
        </is>
      </c>
      <c r="E436" s="16" t="n">
        <v>860</v>
      </c>
      <c r="F436" s="17" t="n">
        <v>0.276</v>
      </c>
      <c r="G436" s="16" t="n">
        <v>50485</v>
      </c>
      <c r="H436" s="18" t="n">
        <v>29118</v>
      </c>
      <c r="I436" s="19" t="n">
        <v>62.6</v>
      </c>
      <c r="J436" t="inlineStr">
        <is>
          <t>LIVE:Census/ACS5/2023/B25064</t>
        </is>
      </c>
      <c r="K436" t="inlineStr">
        <is>
          <t>LIVE:Census/ACS5/2023/B25071</t>
        </is>
      </c>
      <c r="L436" t="inlineStr">
        <is>
          <t>LIVE:Census/ACS5/2023/B19013</t>
        </is>
      </c>
      <c r="M436" t="inlineStr">
        <is>
          <t>LIVE:Census/ACS5/2023/B01003</t>
        </is>
      </c>
      <c r="N436" s="16" t="n">
        <v>146200</v>
      </c>
      <c r="O436" s="19" t="n">
        <v>39.2</v>
      </c>
      <c r="P436" s="16" t="n">
        <v>1208</v>
      </c>
      <c r="Q436" s="19" t="n">
        <v>59.6</v>
      </c>
      <c r="R436" s="24" t="n">
        <v>2.9</v>
      </c>
      <c r="S436" t="inlineStr">
        <is>
          <t>LIVE:Census/ACS5/2023/B25077+B25088_002E</t>
        </is>
      </c>
      <c r="T436" s="26" t="n">
        <v>108.5</v>
      </c>
      <c r="U436" s="16" t="n">
        <v>470</v>
      </c>
      <c r="V436" s="19" t="n">
        <v>42.7</v>
      </c>
      <c r="W436" t="n">
        <v>2022</v>
      </c>
      <c r="X436" s="6" t="inlineStr">
        <is>
          <t>LIVE:DOL/NDCP/2022/mcinfant</t>
        </is>
      </c>
      <c r="Y436" s="20" t="n">
        <v>97</v>
      </c>
      <c r="Z436" s="19" t="n">
        <v>74.2</v>
      </c>
      <c r="AA436" s="20" t="n">
        <v>17</v>
      </c>
      <c r="AB436" s="19" t="n">
        <v>119.3</v>
      </c>
      <c r="AC436" s="27" t="inlineStr">
        <is>
          <t>PROXY-COUNTY-ADJ:state×f_c(0.70)</t>
        </is>
      </c>
      <c r="AD436" s="27" t="inlineStr">
        <is>
          <t>PROXY-STATE-FLAT:NAIC_HO-4_state_avg</t>
        </is>
      </c>
      <c r="AE436" s="20" t="n">
        <v>1775</v>
      </c>
      <c r="AF436" s="20" t="n">
        <v>1347</v>
      </c>
      <c r="AG436" s="17" t="n">
        <v>0.422</v>
      </c>
      <c r="AH436" s="17" t="n">
        <v>0.32</v>
      </c>
      <c r="AI436" s="19" t="n">
        <v>57.1</v>
      </c>
    </row>
    <row r="437">
      <c r="A437" t="inlineStr">
        <is>
          <t>13089</t>
        </is>
      </c>
      <c r="B437" t="inlineStr">
        <is>
          <t>Georgia</t>
        </is>
      </c>
      <c r="C437" t="inlineStr">
        <is>
          <t>DeKalb County</t>
        </is>
      </c>
      <c r="D437" t="inlineStr">
        <is>
          <t>13</t>
        </is>
      </c>
      <c r="E437" s="16" t="n">
        <v>1591</v>
      </c>
      <c r="F437" s="17" t="n">
        <v>0.341</v>
      </c>
      <c r="G437" s="16" t="n">
        <v>77683</v>
      </c>
      <c r="H437" s="18" t="n">
        <v>762105</v>
      </c>
      <c r="I437" s="19" t="n">
        <v>115.8</v>
      </c>
      <c r="J437" t="inlineStr">
        <is>
          <t>LIVE:Census/ACS5/2023/B25064</t>
        </is>
      </c>
      <c r="K437" t="inlineStr">
        <is>
          <t>LIVE:Census/ACS5/2023/B25071</t>
        </is>
      </c>
      <c r="L437" t="inlineStr">
        <is>
          <t>LIVE:Census/ACS5/2023/B19013</t>
        </is>
      </c>
      <c r="M437" t="inlineStr">
        <is>
          <t>LIVE:Census/ACS5/2023/B01003</t>
        </is>
      </c>
      <c r="N437" s="16" t="n">
        <v>331400</v>
      </c>
      <c r="O437" s="19" t="n">
        <v>88.7</v>
      </c>
      <c r="P437" s="16" t="n">
        <v>1908</v>
      </c>
      <c r="Q437" s="19" t="n">
        <v>94.2</v>
      </c>
      <c r="R437" s="24" t="n">
        <v>4.27</v>
      </c>
      <c r="S437" t="inlineStr">
        <is>
          <t>LIVE:Census/ACS5/2023/B25077+B25088_002E</t>
        </is>
      </c>
      <c r="T437" s="26" t="n">
        <v>205</v>
      </c>
      <c r="U437" s="16" t="n">
        <v>888</v>
      </c>
      <c r="V437" s="19" t="n">
        <v>80.7</v>
      </c>
      <c r="W437" t="n">
        <v>2022</v>
      </c>
      <c r="X437" s="6" t="inlineStr">
        <is>
          <t>LIVE:DOL/NDCP/2022/mcinfant</t>
        </is>
      </c>
      <c r="Y437" s="20" t="n">
        <v>166</v>
      </c>
      <c r="Z437" s="19" t="n">
        <v>127</v>
      </c>
      <c r="AA437" s="20" t="n">
        <v>17</v>
      </c>
      <c r="AB437" s="19" t="n">
        <v>119.3</v>
      </c>
      <c r="AC437" s="27" t="inlineStr">
        <is>
          <t>PROXY-COUNTY-ADJ:state×f_c(1.21)</t>
        </is>
      </c>
      <c r="AD437" s="27" t="inlineStr">
        <is>
          <t>PROXY-STATE-FLAT:NAIC_HO-4_state_avg</t>
        </is>
      </c>
      <c r="AE437" s="20" t="n">
        <v>2962</v>
      </c>
      <c r="AF437" s="20" t="n">
        <v>2496</v>
      </c>
      <c r="AG437" s="17" t="n">
        <v>0.458</v>
      </c>
      <c r="AH437" s="17" t="n">
        <v>0.386</v>
      </c>
      <c r="AI437" s="19" t="n">
        <v>99.2</v>
      </c>
    </row>
    <row r="438">
      <c r="A438" t="inlineStr">
        <is>
          <t>13091</t>
        </is>
      </c>
      <c r="B438" t="inlineStr">
        <is>
          <t>Georgia</t>
        </is>
      </c>
      <c r="C438" t="inlineStr">
        <is>
          <t>Dodge County</t>
        </is>
      </c>
      <c r="D438" t="inlineStr">
        <is>
          <t>13</t>
        </is>
      </c>
      <c r="E438" s="16" t="n">
        <v>688</v>
      </c>
      <c r="F438" s="17" t="n">
        <v>0.268</v>
      </c>
      <c r="G438" s="16" t="n">
        <v>50152</v>
      </c>
      <c r="H438" s="18" t="n">
        <v>19909</v>
      </c>
      <c r="I438" s="19" t="n">
        <v>50.1</v>
      </c>
      <c r="J438" t="inlineStr">
        <is>
          <t>LIVE:Census/ACS5/2023/B25064</t>
        </is>
      </c>
      <c r="K438" t="inlineStr">
        <is>
          <t>LIVE:Census/ACS5/2023/B25071</t>
        </is>
      </c>
      <c r="L438" t="inlineStr">
        <is>
          <t>LIVE:Census/ACS5/2023/B19013</t>
        </is>
      </c>
      <c r="M438" t="inlineStr">
        <is>
          <t>LIVE:Census/ACS5/2023/B01003</t>
        </is>
      </c>
      <c r="N438" s="16" t="n">
        <v>108700</v>
      </c>
      <c r="O438" s="19" t="n">
        <v>29.1</v>
      </c>
      <c r="P438" s="16" t="n">
        <v>1334</v>
      </c>
      <c r="Q438" s="19" t="n">
        <v>65.8</v>
      </c>
      <c r="R438" s="24" t="n">
        <v>2.17</v>
      </c>
      <c r="S438" t="inlineStr">
        <is>
          <t>LIVE:Census/ACS5/2023/B25077+B25088_002E</t>
        </is>
      </c>
      <c r="T438" s="26" t="n">
        <v>108.5</v>
      </c>
      <c r="U438" s="16" t="n">
        <v>470</v>
      </c>
      <c r="V438" s="19" t="n">
        <v>42.7</v>
      </c>
      <c r="W438" t="n">
        <v>2022</v>
      </c>
      <c r="X438" s="6" t="inlineStr">
        <is>
          <t>LIVE:DOL/NDCP/2022/mcinfant</t>
        </is>
      </c>
      <c r="Y438" s="20" t="n">
        <v>97</v>
      </c>
      <c r="Z438" s="19" t="n">
        <v>74.2</v>
      </c>
      <c r="AA438" s="20" t="n">
        <v>17</v>
      </c>
      <c r="AB438" s="19" t="n">
        <v>119.3</v>
      </c>
      <c r="AC438" s="27" t="inlineStr">
        <is>
          <t>PROXY-COUNTY-ADJ:state×f_c(0.70)</t>
        </is>
      </c>
      <c r="AD438" s="27" t="inlineStr">
        <is>
          <t>PROXY-STATE-FLAT:NAIC_HO-4_state_avg</t>
        </is>
      </c>
      <c r="AE438" s="20" t="n">
        <v>1901</v>
      </c>
      <c r="AF438" s="20" t="n">
        <v>1175</v>
      </c>
      <c r="AG438" s="17" t="n">
        <v>0.455</v>
      </c>
      <c r="AH438" s="17" t="n">
        <v>0.281</v>
      </c>
      <c r="AI438" s="19" t="n">
        <v>56.3</v>
      </c>
    </row>
    <row r="439">
      <c r="A439" t="inlineStr">
        <is>
          <t>13093</t>
        </is>
      </c>
      <c r="B439" t="inlineStr">
        <is>
          <t>Georgia</t>
        </is>
      </c>
      <c r="C439" t="inlineStr">
        <is>
          <t>Dooly County</t>
        </is>
      </c>
      <c r="D439" t="inlineStr">
        <is>
          <t>13</t>
        </is>
      </c>
      <c r="E439" s="16" t="n">
        <v>761</v>
      </c>
      <c r="F439" s="17" t="n">
        <v>0.198</v>
      </c>
      <c r="G439" s="16" t="n">
        <v>56545</v>
      </c>
      <c r="H439" s="18" t="n">
        <v>11026</v>
      </c>
      <c r="I439" s="19" t="n">
        <v>55.4</v>
      </c>
      <c r="J439" t="inlineStr">
        <is>
          <t>LIVE:Census/ACS5/2023/B25064</t>
        </is>
      </c>
      <c r="K439" t="inlineStr">
        <is>
          <t>LIVE:Census/ACS5/2023/B25071</t>
        </is>
      </c>
      <c r="L439" t="inlineStr">
        <is>
          <t>LIVE:Census/ACS5/2023/B19013</t>
        </is>
      </c>
      <c r="M439" t="inlineStr">
        <is>
          <t>LIVE:Census/ACS5/2023/B01003</t>
        </is>
      </c>
      <c r="N439" s="16" t="n">
        <v>96400</v>
      </c>
      <c r="O439" s="19" t="n">
        <v>25.8</v>
      </c>
      <c r="P439" s="16" t="n">
        <v>1307</v>
      </c>
      <c r="Q439" s="19" t="n">
        <v>64.5</v>
      </c>
      <c r="R439" s="24" t="n">
        <v>1.7</v>
      </c>
      <c r="S439" t="inlineStr">
        <is>
          <t>LIVE:Census/ACS5/2023/B25077+B25088_002E</t>
        </is>
      </c>
      <c r="T439" s="26" t="n">
        <v>108.5</v>
      </c>
      <c r="U439" s="16" t="n">
        <v>470</v>
      </c>
      <c r="V439" s="19" t="n">
        <v>42.7</v>
      </c>
      <c r="W439" t="n">
        <v>2022</v>
      </c>
      <c r="X439" s="6" t="inlineStr">
        <is>
          <t>LIVE:DOL/NDCP/2022/mcinfant</t>
        </is>
      </c>
      <c r="Y439" s="20" t="n">
        <v>97</v>
      </c>
      <c r="Z439" s="19" t="n">
        <v>74.2</v>
      </c>
      <c r="AA439" s="20" t="n">
        <v>17</v>
      </c>
      <c r="AB439" s="19" t="n">
        <v>119.3</v>
      </c>
      <c r="AC439" s="27" t="inlineStr">
        <is>
          <t>PROXY-COUNTY-ADJ:state×f_c(0.70)</t>
        </is>
      </c>
      <c r="AD439" s="27" t="inlineStr">
        <is>
          <t>PROXY-STATE-FLAT:NAIC_HO-4_state_avg</t>
        </is>
      </c>
      <c r="AE439" s="20" t="n">
        <v>1874</v>
      </c>
      <c r="AF439" s="20" t="n">
        <v>1248</v>
      </c>
      <c r="AG439" s="17" t="n">
        <v>0.398</v>
      </c>
      <c r="AH439" s="17" t="n">
        <v>0.265</v>
      </c>
      <c r="AI439" s="19" t="n">
        <v>57.1</v>
      </c>
    </row>
    <row r="440">
      <c r="A440" t="inlineStr">
        <is>
          <t>13095</t>
        </is>
      </c>
      <c r="B440" t="inlineStr">
        <is>
          <t>Georgia</t>
        </is>
      </c>
      <c r="C440" t="inlineStr">
        <is>
          <t>Dougherty County</t>
        </is>
      </c>
      <c r="D440" t="inlineStr">
        <is>
          <t>13</t>
        </is>
      </c>
      <c r="E440" s="16" t="n">
        <v>905</v>
      </c>
      <c r="F440" s="17" t="n">
        <v>0.318</v>
      </c>
      <c r="G440" s="16" t="n">
        <v>46784</v>
      </c>
      <c r="H440" s="18" t="n">
        <v>83915</v>
      </c>
      <c r="I440" s="19" t="n">
        <v>65.90000000000001</v>
      </c>
      <c r="J440" t="inlineStr">
        <is>
          <t>LIVE:Census/ACS5/2023/B25064</t>
        </is>
      </c>
      <c r="K440" t="inlineStr">
        <is>
          <t>LIVE:Census/ACS5/2023/B25071</t>
        </is>
      </c>
      <c r="L440" t="inlineStr">
        <is>
          <t>LIVE:Census/ACS5/2023/B19013</t>
        </is>
      </c>
      <c r="M440" t="inlineStr">
        <is>
          <t>LIVE:Census/ACS5/2023/B01003</t>
        </is>
      </c>
      <c r="N440" s="16" t="n">
        <v>129200</v>
      </c>
      <c r="O440" s="19" t="n">
        <v>34.6</v>
      </c>
      <c r="P440" s="16" t="n">
        <v>1327</v>
      </c>
      <c r="Q440" s="19" t="n">
        <v>65.5</v>
      </c>
      <c r="R440" s="24" t="n">
        <v>2.76</v>
      </c>
      <c r="S440" t="inlineStr">
        <is>
          <t>LIVE:Census/ACS5/2023/B25077+B25088_002E</t>
        </is>
      </c>
      <c r="T440" s="26" t="n">
        <v>143</v>
      </c>
      <c r="U440" s="16" t="n">
        <v>620</v>
      </c>
      <c r="V440" s="19" t="n">
        <v>56.3</v>
      </c>
      <c r="W440" t="n">
        <v>2022</v>
      </c>
      <c r="X440" s="6" t="inlineStr">
        <is>
          <t>LIVE:DOL/NDCP/2022/mcinfant</t>
        </is>
      </c>
      <c r="Y440" s="20" t="n">
        <v>97</v>
      </c>
      <c r="Z440" s="19" t="n">
        <v>74.2</v>
      </c>
      <c r="AA440" s="20" t="n">
        <v>17</v>
      </c>
      <c r="AB440" s="19" t="n">
        <v>119.3</v>
      </c>
      <c r="AC440" s="27" t="inlineStr">
        <is>
          <t>PROXY-COUNTY-ADJ:state×f_c(0.70)</t>
        </is>
      </c>
      <c r="AD440" s="27" t="inlineStr">
        <is>
          <t>PROXY-STATE-FLAT:NAIC_HO-4_state_avg</t>
        </is>
      </c>
      <c r="AE440" s="20" t="n">
        <v>2044</v>
      </c>
      <c r="AF440" s="20" t="n">
        <v>1542</v>
      </c>
      <c r="AG440" s="17" t="n">
        <v>0.524</v>
      </c>
      <c r="AH440" s="17" t="n">
        <v>0.396</v>
      </c>
      <c r="AI440" s="19" t="n">
        <v>63.9</v>
      </c>
    </row>
    <row r="441">
      <c r="A441" t="inlineStr">
        <is>
          <t>13097</t>
        </is>
      </c>
      <c r="B441" t="inlineStr">
        <is>
          <t>Georgia</t>
        </is>
      </c>
      <c r="C441" t="inlineStr">
        <is>
          <t>Douglas County</t>
        </is>
      </c>
      <c r="D441" t="inlineStr">
        <is>
          <t>13</t>
        </is>
      </c>
      <c r="E441" s="16" t="n">
        <v>1447</v>
      </c>
      <c r="F441" s="17" t="n">
        <v>0.296</v>
      </c>
      <c r="G441" s="16" t="n">
        <v>80764</v>
      </c>
      <c r="H441" s="18" t="n">
        <v>146141</v>
      </c>
      <c r="I441" s="19" t="n">
        <v>105.3</v>
      </c>
      <c r="J441" t="inlineStr">
        <is>
          <t>LIVE:Census/ACS5/2023/B25064</t>
        </is>
      </c>
      <c r="K441" t="inlineStr">
        <is>
          <t>LIVE:Census/ACS5/2023/B25071</t>
        </is>
      </c>
      <c r="L441" t="inlineStr">
        <is>
          <t>LIVE:Census/ACS5/2023/B19013</t>
        </is>
      </c>
      <c r="M441" t="inlineStr">
        <is>
          <t>LIVE:Census/ACS5/2023/B01003</t>
        </is>
      </c>
      <c r="N441" s="16" t="n">
        <v>262200</v>
      </c>
      <c r="O441" s="19" t="n">
        <v>70.2</v>
      </c>
      <c r="P441" s="16" t="n">
        <v>1620</v>
      </c>
      <c r="Q441" s="19" t="n">
        <v>79.90000000000001</v>
      </c>
      <c r="R441" s="24" t="n">
        <v>3.25</v>
      </c>
      <c r="S441" t="inlineStr">
        <is>
          <t>LIVE:Census/ACS5/2023/B25077+B25088_002E</t>
        </is>
      </c>
      <c r="T441" s="26" t="n">
        <v>205</v>
      </c>
      <c r="U441" s="16" t="n">
        <v>888</v>
      </c>
      <c r="V441" s="19" t="n">
        <v>80.7</v>
      </c>
      <c r="W441" t="n">
        <v>2022</v>
      </c>
      <c r="X441" s="6" t="inlineStr">
        <is>
          <t>LIVE:DOL/NDCP/2022/mcinfant</t>
        </is>
      </c>
      <c r="Y441" s="20" t="n">
        <v>151</v>
      </c>
      <c r="Z441" s="19" t="n">
        <v>115.5</v>
      </c>
      <c r="AA441" s="20" t="n">
        <v>17</v>
      </c>
      <c r="AB441" s="19" t="n">
        <v>119.3</v>
      </c>
      <c r="AC441" s="27" t="inlineStr">
        <is>
          <t>PROXY-COUNTY-ADJ:state×f_c(1.10)</t>
        </is>
      </c>
      <c r="AD441" s="27" t="inlineStr">
        <is>
          <t>PROXY-STATE-FLAT:NAIC_HO-4_state_avg</t>
        </is>
      </c>
      <c r="AE441" s="20" t="n">
        <v>2659</v>
      </c>
      <c r="AF441" s="20" t="n">
        <v>2352</v>
      </c>
      <c r="AG441" s="17" t="n">
        <v>0.395</v>
      </c>
      <c r="AH441" s="17" t="n">
        <v>0.349</v>
      </c>
      <c r="AI441" s="19" t="n">
        <v>90.3</v>
      </c>
    </row>
    <row r="442">
      <c r="A442" t="inlineStr">
        <is>
          <t>13099</t>
        </is>
      </c>
      <c r="B442" t="inlineStr">
        <is>
          <t>Georgia</t>
        </is>
      </c>
      <c r="C442" t="inlineStr">
        <is>
          <t>Early County</t>
        </is>
      </c>
      <c r="D442" t="inlineStr">
        <is>
          <t>13</t>
        </is>
      </c>
      <c r="E442" s="16" t="n">
        <v>774</v>
      </c>
      <c r="F442" s="17" t="n">
        <v>0.291</v>
      </c>
      <c r="G442" s="16" t="n">
        <v>53750</v>
      </c>
      <c r="H442" s="18" t="n">
        <v>10683</v>
      </c>
      <c r="I442" s="19" t="n">
        <v>56.3</v>
      </c>
      <c r="J442" t="inlineStr">
        <is>
          <t>LIVE:Census/ACS5/2023/B25064</t>
        </is>
      </c>
      <c r="K442" t="inlineStr">
        <is>
          <t>LIVE:Census/ACS5/2023/B25071</t>
        </is>
      </c>
      <c r="L442" t="inlineStr">
        <is>
          <t>LIVE:Census/ACS5/2023/B19013</t>
        </is>
      </c>
      <c r="M442" t="inlineStr">
        <is>
          <t>LIVE:Census/ACS5/2023/B01003</t>
        </is>
      </c>
      <c r="N442" s="16" t="n">
        <v>130100</v>
      </c>
      <c r="O442" s="19" t="n">
        <v>34.8</v>
      </c>
      <c r="P442" s="16" t="n">
        <v>1358</v>
      </c>
      <c r="Q442" s="19" t="n">
        <v>67</v>
      </c>
      <c r="R442" s="24" t="n">
        <v>2.42</v>
      </c>
      <c r="S442" t="inlineStr">
        <is>
          <t>LIVE:Census/ACS5/2023/B25077+B25088_002E</t>
        </is>
      </c>
      <c r="T442" s="26" t="n">
        <v>108.5</v>
      </c>
      <c r="U442" s="16" t="n">
        <v>470</v>
      </c>
      <c r="V442" s="19" t="n">
        <v>42.7</v>
      </c>
      <c r="W442" t="n">
        <v>2022</v>
      </c>
      <c r="X442" s="6" t="inlineStr">
        <is>
          <t>LIVE:DOL/NDCP/2022/mcinfant</t>
        </is>
      </c>
      <c r="Y442" s="20" t="n">
        <v>97</v>
      </c>
      <c r="Z442" s="19" t="n">
        <v>74.2</v>
      </c>
      <c r="AA442" s="20" t="n">
        <v>17</v>
      </c>
      <c r="AB442" s="19" t="n">
        <v>119.3</v>
      </c>
      <c r="AC442" s="27" t="inlineStr">
        <is>
          <t>PROXY-COUNTY-ADJ:state×f_c(0.70)</t>
        </is>
      </c>
      <c r="AD442" s="27" t="inlineStr">
        <is>
          <t>PROXY-STATE-FLAT:NAIC_HO-4_state_avg</t>
        </is>
      </c>
      <c r="AE442" s="20" t="n">
        <v>1925</v>
      </c>
      <c r="AF442" s="20" t="n">
        <v>1261</v>
      </c>
      <c r="AG442" s="17" t="n">
        <v>0.43</v>
      </c>
      <c r="AH442" s="17" t="n">
        <v>0.282</v>
      </c>
      <c r="AI442" s="19" t="n">
        <v>58.2</v>
      </c>
    </row>
    <row r="443">
      <c r="A443" t="inlineStr">
        <is>
          <t>13101</t>
        </is>
      </c>
      <c r="B443" t="inlineStr">
        <is>
          <t>Georgia</t>
        </is>
      </c>
      <c r="C443" t="inlineStr">
        <is>
          <t>Echols County</t>
        </is>
      </c>
      <c r="D443" t="inlineStr">
        <is>
          <t>13</t>
        </is>
      </c>
      <c r="E443" s="16" t="n">
        <v>833</v>
      </c>
      <c r="F443" s="17" t="n">
        <v>0.271</v>
      </c>
      <c r="G443" s="16" t="n">
        <v>61723</v>
      </c>
      <c r="H443" s="18" t="n">
        <v>3705</v>
      </c>
      <c r="I443" s="19" t="n">
        <v>60.6</v>
      </c>
      <c r="J443" t="inlineStr">
        <is>
          <t>LIVE:Census/ACS5/2023/B25064</t>
        </is>
      </c>
      <c r="K443" t="inlineStr">
        <is>
          <t>LIVE:Census/ACS5/2023/B25071</t>
        </is>
      </c>
      <c r="L443" t="inlineStr">
        <is>
          <t>LIVE:Census/ACS5/2023/B19013</t>
        </is>
      </c>
      <c r="M443" t="inlineStr">
        <is>
          <t>LIVE:Census/ACS5/2023/B01003</t>
        </is>
      </c>
      <c r="N443" s="16" t="n">
        <v>112600</v>
      </c>
      <c r="O443" s="19" t="n">
        <v>30.2</v>
      </c>
      <c r="P443" s="16" t="n">
        <v>1097</v>
      </c>
      <c r="Q443" s="19" t="n">
        <v>54.1</v>
      </c>
      <c r="R443" s="24" t="n">
        <v>1.82</v>
      </c>
      <c r="S443" t="inlineStr">
        <is>
          <t>LIVE:Census/ACS5/2023/B25077+B25088_002E</t>
        </is>
      </c>
      <c r="T443" s="26" t="n">
        <v>108.5</v>
      </c>
      <c r="U443" s="16" t="n">
        <v>470</v>
      </c>
      <c r="V443" s="19" t="n">
        <v>42.7</v>
      </c>
      <c r="W443" t="n">
        <v>2022</v>
      </c>
      <c r="X443" s="6" t="inlineStr">
        <is>
          <t>LIVE:DOL/NDCP/2022/mcinfant</t>
        </is>
      </c>
      <c r="Y443" s="20" t="n">
        <v>97</v>
      </c>
      <c r="Z443" s="19" t="n">
        <v>74.2</v>
      </c>
      <c r="AA443" s="20" t="n">
        <v>17</v>
      </c>
      <c r="AB443" s="19" t="n">
        <v>119.3</v>
      </c>
      <c r="AC443" s="27" t="inlineStr">
        <is>
          <t>PROXY-COUNTY-ADJ:state×f_c(0.70)</t>
        </is>
      </c>
      <c r="AD443" s="27" t="inlineStr">
        <is>
          <t>PROXY-STATE-FLAT:NAIC_HO-4_state_avg</t>
        </is>
      </c>
      <c r="AE443" s="20" t="n">
        <v>1664</v>
      </c>
      <c r="AF443" s="20" t="n">
        <v>1320</v>
      </c>
      <c r="AG443" s="17" t="n">
        <v>0.324</v>
      </c>
      <c r="AH443" s="17" t="n">
        <v>0.257</v>
      </c>
      <c r="AI443" s="19" t="n">
        <v>54.6</v>
      </c>
    </row>
    <row r="444">
      <c r="A444" t="inlineStr">
        <is>
          <t>13103</t>
        </is>
      </c>
      <c r="B444" t="inlineStr">
        <is>
          <t>Georgia</t>
        </is>
      </c>
      <c r="C444" t="inlineStr">
        <is>
          <t>Effingham County</t>
        </is>
      </c>
      <c r="D444" t="inlineStr">
        <is>
          <t>13</t>
        </is>
      </c>
      <c r="E444" s="16" t="n">
        <v>1116</v>
      </c>
      <c r="F444" s="17" t="n">
        <v>0.23</v>
      </c>
      <c r="G444" s="16" t="n">
        <v>85465</v>
      </c>
      <c r="H444" s="18" t="n">
        <v>67265</v>
      </c>
      <c r="I444" s="19" t="n">
        <v>81.2</v>
      </c>
      <c r="J444" t="inlineStr">
        <is>
          <t>LIVE:Census/ACS5/2023/B25064</t>
        </is>
      </c>
      <c r="K444" t="inlineStr">
        <is>
          <t>LIVE:Census/ACS5/2023/B25071</t>
        </is>
      </c>
      <c r="L444" t="inlineStr">
        <is>
          <t>LIVE:Census/ACS5/2023/B19013</t>
        </is>
      </c>
      <c r="M444" t="inlineStr">
        <is>
          <t>LIVE:Census/ACS5/2023/B01003</t>
        </is>
      </c>
      <c r="N444" s="16" t="n">
        <v>245300</v>
      </c>
      <c r="O444" s="19" t="n">
        <v>65.7</v>
      </c>
      <c r="P444" s="16" t="n">
        <v>1668</v>
      </c>
      <c r="Q444" s="19" t="n">
        <v>82.3</v>
      </c>
      <c r="R444" s="24" t="n">
        <v>2.87</v>
      </c>
      <c r="S444" t="inlineStr">
        <is>
          <t>LIVE:Census/ACS5/2023/B25077+B25088_002E</t>
        </is>
      </c>
      <c r="T444" s="26" t="n">
        <v>143</v>
      </c>
      <c r="U444" s="16" t="n">
        <v>620</v>
      </c>
      <c r="V444" s="19" t="n">
        <v>56.3</v>
      </c>
      <c r="W444" t="n">
        <v>2022</v>
      </c>
      <c r="X444" s="6" t="inlineStr">
        <is>
          <t>LIVE:DOL/NDCP/2022/mcinfant</t>
        </is>
      </c>
      <c r="Y444" s="20" t="n">
        <v>117</v>
      </c>
      <c r="Z444" s="19" t="n">
        <v>89.5</v>
      </c>
      <c r="AA444" s="20" t="n">
        <v>17</v>
      </c>
      <c r="AB444" s="19" t="n">
        <v>119.3</v>
      </c>
      <c r="AC444" s="27" t="inlineStr">
        <is>
          <t>PROXY-COUNTY-ADJ:state×f_c(0.85)</t>
        </is>
      </c>
      <c r="AD444" s="27" t="inlineStr">
        <is>
          <t>PROXY-STATE-FLAT:NAIC_HO-4_state_avg</t>
        </is>
      </c>
      <c r="AE444" s="20" t="n">
        <v>2405</v>
      </c>
      <c r="AF444" s="20" t="n">
        <v>1753</v>
      </c>
      <c r="AG444" s="17" t="n">
        <v>0.338</v>
      </c>
      <c r="AH444" s="17" t="n">
        <v>0.246</v>
      </c>
      <c r="AI444" s="19" t="n">
        <v>75.2</v>
      </c>
    </row>
    <row r="445">
      <c r="A445" t="inlineStr">
        <is>
          <t>13105</t>
        </is>
      </c>
      <c r="B445" t="inlineStr">
        <is>
          <t>Georgia</t>
        </is>
      </c>
      <c r="C445" t="inlineStr">
        <is>
          <t>Elbert County</t>
        </is>
      </c>
      <c r="D445" t="inlineStr">
        <is>
          <t>13</t>
        </is>
      </c>
      <c r="E445" s="16" t="n">
        <v>849</v>
      </c>
      <c r="F445" s="17" t="n">
        <v>0.275</v>
      </c>
      <c r="G445" s="16" t="n">
        <v>49727</v>
      </c>
      <c r="H445" s="18" t="n">
        <v>19725</v>
      </c>
      <c r="I445" s="19" t="n">
        <v>61.8</v>
      </c>
      <c r="J445" t="inlineStr">
        <is>
          <t>LIVE:Census/ACS5/2023/B25064</t>
        </is>
      </c>
      <c r="K445" t="inlineStr">
        <is>
          <t>LIVE:Census/ACS5/2023/B25071</t>
        </is>
      </c>
      <c r="L445" t="inlineStr">
        <is>
          <t>LIVE:Census/ACS5/2023/B19013</t>
        </is>
      </c>
      <c r="M445" t="inlineStr">
        <is>
          <t>LIVE:Census/ACS5/2023/B01003</t>
        </is>
      </c>
      <c r="N445" s="16" t="n">
        <v>114600</v>
      </c>
      <c r="O445" s="19" t="n">
        <v>30.7</v>
      </c>
      <c r="P445" s="16" t="n">
        <v>1218</v>
      </c>
      <c r="Q445" s="19" t="n">
        <v>60.1</v>
      </c>
      <c r="R445" s="24" t="n">
        <v>2.3</v>
      </c>
      <c r="S445" t="inlineStr">
        <is>
          <t>LIVE:Census/ACS5/2023/B25077+B25088_002E</t>
        </is>
      </c>
      <c r="T445" s="26" t="n">
        <v>108.5</v>
      </c>
      <c r="U445" s="16" t="n">
        <v>470</v>
      </c>
      <c r="V445" s="19" t="n">
        <v>42.7</v>
      </c>
      <c r="W445" t="n">
        <v>2022</v>
      </c>
      <c r="X445" s="6" t="inlineStr">
        <is>
          <t>LIVE:DOL/NDCP/2022/mcinfant</t>
        </is>
      </c>
      <c r="Y445" s="20" t="n">
        <v>97</v>
      </c>
      <c r="Z445" s="19" t="n">
        <v>74.2</v>
      </c>
      <c r="AA445" s="20" t="n">
        <v>17</v>
      </c>
      <c r="AB445" s="19" t="n">
        <v>119.3</v>
      </c>
      <c r="AC445" s="27" t="inlineStr">
        <is>
          <t>PROXY-COUNTY-ADJ:state×f_c(0.70)</t>
        </is>
      </c>
      <c r="AD445" s="27" t="inlineStr">
        <is>
          <t>PROXY-STATE-FLAT:NAIC_HO-4_state_avg</t>
        </is>
      </c>
      <c r="AE445" s="20" t="n">
        <v>1785</v>
      </c>
      <c r="AF445" s="20" t="n">
        <v>1336</v>
      </c>
      <c r="AG445" s="17" t="n">
        <v>0.431</v>
      </c>
      <c r="AH445" s="17" t="n">
        <v>0.322</v>
      </c>
      <c r="AI445" s="19" t="n">
        <v>57</v>
      </c>
    </row>
    <row r="446">
      <c r="A446" t="inlineStr">
        <is>
          <t>13107</t>
        </is>
      </c>
      <c r="B446" t="inlineStr">
        <is>
          <t>Georgia</t>
        </is>
      </c>
      <c r="C446" t="inlineStr">
        <is>
          <t>Emanuel County</t>
        </is>
      </c>
      <c r="D446" t="inlineStr">
        <is>
          <t>13</t>
        </is>
      </c>
      <c r="E446" s="16" t="n">
        <v>742</v>
      </c>
      <c r="F446" s="17" t="n">
        <v>0.231</v>
      </c>
      <c r="G446" s="16" t="n">
        <v>50053</v>
      </c>
      <c r="H446" s="18" t="n">
        <v>22961</v>
      </c>
      <c r="I446" s="19" t="n">
        <v>54</v>
      </c>
      <c r="J446" t="inlineStr">
        <is>
          <t>LIVE:Census/ACS5/2023/B25064</t>
        </is>
      </c>
      <c r="K446" t="inlineStr">
        <is>
          <t>LIVE:Census/ACS5/2023/B25071</t>
        </is>
      </c>
      <c r="L446" t="inlineStr">
        <is>
          <t>LIVE:Census/ACS5/2023/B19013</t>
        </is>
      </c>
      <c r="M446" t="inlineStr">
        <is>
          <t>LIVE:Census/ACS5/2023/B01003</t>
        </is>
      </c>
      <c r="N446" s="16" t="n">
        <v>88200</v>
      </c>
      <c r="O446" s="19" t="n">
        <v>23.6</v>
      </c>
      <c r="P446" s="16" t="n">
        <v>1049</v>
      </c>
      <c r="Q446" s="19" t="n">
        <v>51.8</v>
      </c>
      <c r="R446" s="24" t="n">
        <v>1.76</v>
      </c>
      <c r="S446" t="inlineStr">
        <is>
          <t>LIVE:Census/ACS5/2023/B25077+B25088_002E</t>
        </is>
      </c>
      <c r="T446" s="26" t="n">
        <v>108.5</v>
      </c>
      <c r="U446" s="16" t="n">
        <v>470</v>
      </c>
      <c r="V446" s="19" t="n">
        <v>42.7</v>
      </c>
      <c r="W446" t="n">
        <v>2022</v>
      </c>
      <c r="X446" s="6" t="inlineStr">
        <is>
          <t>LIVE:DOL/NDCP/2022/mcinfant</t>
        </is>
      </c>
      <c r="Y446" s="20" t="n">
        <v>97</v>
      </c>
      <c r="Z446" s="19" t="n">
        <v>74.2</v>
      </c>
      <c r="AA446" s="20" t="n">
        <v>17</v>
      </c>
      <c r="AB446" s="19" t="n">
        <v>119.3</v>
      </c>
      <c r="AC446" s="27" t="inlineStr">
        <is>
          <t>PROXY-COUNTY-ADJ:state×f_c(0.70)</t>
        </is>
      </c>
      <c r="AD446" s="27" t="inlineStr">
        <is>
          <t>PROXY-STATE-FLAT:NAIC_HO-4_state_avg</t>
        </is>
      </c>
      <c r="AE446" s="20" t="n">
        <v>1616</v>
      </c>
      <c r="AF446" s="20" t="n">
        <v>1229</v>
      </c>
      <c r="AG446" s="17" t="n">
        <v>0.387</v>
      </c>
      <c r="AH446" s="17" t="n">
        <v>0.295</v>
      </c>
      <c r="AI446" s="19" t="n">
        <v>52.3</v>
      </c>
    </row>
    <row r="447">
      <c r="A447" t="inlineStr">
        <is>
          <t>13109</t>
        </is>
      </c>
      <c r="B447" t="inlineStr">
        <is>
          <t>Georgia</t>
        </is>
      </c>
      <c r="C447" t="inlineStr">
        <is>
          <t>Evans County</t>
        </is>
      </c>
      <c r="D447" t="inlineStr">
        <is>
          <t>13</t>
        </is>
      </c>
      <c r="E447" s="16" t="n">
        <v>720</v>
      </c>
      <c r="F447" s="17" t="n">
        <v>0.238</v>
      </c>
      <c r="G447" s="16" t="n">
        <v>53908</v>
      </c>
      <c r="H447" s="18" t="n">
        <v>10740</v>
      </c>
      <c r="I447" s="19" t="n">
        <v>52.4</v>
      </c>
      <c r="J447" t="inlineStr">
        <is>
          <t>LIVE:Census/ACS5/2023/B25064</t>
        </is>
      </c>
      <c r="K447" t="inlineStr">
        <is>
          <t>LIVE:Census/ACS5/2023/B25071</t>
        </is>
      </c>
      <c r="L447" t="inlineStr">
        <is>
          <t>LIVE:Census/ACS5/2023/B19013</t>
        </is>
      </c>
      <c r="M447" t="inlineStr">
        <is>
          <t>LIVE:Census/ACS5/2023/B01003</t>
        </is>
      </c>
      <c r="N447" s="16" t="n">
        <v>139700</v>
      </c>
      <c r="O447" s="19" t="n">
        <v>37.4</v>
      </c>
      <c r="P447" s="16" t="n">
        <v>1187</v>
      </c>
      <c r="Q447" s="19" t="n">
        <v>58.6</v>
      </c>
      <c r="R447" s="24" t="n">
        <v>2.59</v>
      </c>
      <c r="S447" t="inlineStr">
        <is>
          <t>LIVE:Census/ACS5/2023/B25077+B25088_002E</t>
        </is>
      </c>
      <c r="T447" s="26" t="n">
        <v>108.5</v>
      </c>
      <c r="U447" s="16" t="n">
        <v>470</v>
      </c>
      <c r="V447" s="19" t="n">
        <v>42.7</v>
      </c>
      <c r="W447" t="n">
        <v>2022</v>
      </c>
      <c r="X447" s="6" t="inlineStr">
        <is>
          <t>LIVE:DOL/NDCP/2022/mcinfant</t>
        </is>
      </c>
      <c r="Y447" s="20" t="n">
        <v>97</v>
      </c>
      <c r="Z447" s="19" t="n">
        <v>74.2</v>
      </c>
      <c r="AA447" s="20" t="n">
        <v>17</v>
      </c>
      <c r="AB447" s="19" t="n">
        <v>119.3</v>
      </c>
      <c r="AC447" s="27" t="inlineStr">
        <is>
          <t>PROXY-COUNTY-ADJ:state×f_c(0.70)</t>
        </is>
      </c>
      <c r="AD447" s="27" t="inlineStr">
        <is>
          <t>PROXY-STATE-FLAT:NAIC_HO-4_state_avg</t>
        </is>
      </c>
      <c r="AE447" s="20" t="n">
        <v>1754</v>
      </c>
      <c r="AF447" s="20" t="n">
        <v>1207</v>
      </c>
      <c r="AG447" s="17" t="n">
        <v>0.39</v>
      </c>
      <c r="AH447" s="17" t="n">
        <v>0.269</v>
      </c>
      <c r="AI447" s="19" t="n">
        <v>54.3</v>
      </c>
    </row>
    <row r="448">
      <c r="A448" t="inlineStr">
        <is>
          <t>13111</t>
        </is>
      </c>
      <c r="B448" t="inlineStr">
        <is>
          <t>Georgia</t>
        </is>
      </c>
      <c r="C448" t="inlineStr">
        <is>
          <t>Fannin County</t>
        </is>
      </c>
      <c r="D448" t="inlineStr">
        <is>
          <t>13</t>
        </is>
      </c>
      <c r="E448" s="16" t="n">
        <v>876</v>
      </c>
      <c r="F448" s="17" t="n">
        <v>0.285</v>
      </c>
      <c r="G448" s="16" t="n">
        <v>58073</v>
      </c>
      <c r="H448" s="18" t="n">
        <v>25605</v>
      </c>
      <c r="I448" s="19" t="n">
        <v>63.8</v>
      </c>
      <c r="J448" t="inlineStr">
        <is>
          <t>LIVE:Census/ACS5/2023/B25064</t>
        </is>
      </c>
      <c r="K448" t="inlineStr">
        <is>
          <t>LIVE:Census/ACS5/2023/B25071</t>
        </is>
      </c>
      <c r="L448" t="inlineStr">
        <is>
          <t>LIVE:Census/ACS5/2023/B19013</t>
        </is>
      </c>
      <c r="M448" t="inlineStr">
        <is>
          <t>LIVE:Census/ACS5/2023/B01003</t>
        </is>
      </c>
      <c r="N448" s="16" t="n">
        <v>274600</v>
      </c>
      <c r="O448" s="19" t="n">
        <v>73.5</v>
      </c>
      <c r="P448" s="16" t="n">
        <v>1413</v>
      </c>
      <c r="Q448" s="19" t="n">
        <v>69.7</v>
      </c>
      <c r="R448" s="24" t="n">
        <v>4.73</v>
      </c>
      <c r="S448" t="inlineStr">
        <is>
          <t>LIVE:Census/ACS5/2023/B25077+B25088_002E</t>
        </is>
      </c>
      <c r="T448" s="26" t="n">
        <v>108.5</v>
      </c>
      <c r="U448" s="16" t="n">
        <v>470</v>
      </c>
      <c r="V448" s="19" t="n">
        <v>42.7</v>
      </c>
      <c r="W448" t="n">
        <v>2022</v>
      </c>
      <c r="X448" s="6" t="inlineStr">
        <is>
          <t>LIVE:DOL/NDCP/2022/mcinfant</t>
        </is>
      </c>
      <c r="Y448" s="20" t="n">
        <v>97</v>
      </c>
      <c r="Z448" s="19" t="n">
        <v>74.2</v>
      </c>
      <c r="AA448" s="20" t="n">
        <v>17</v>
      </c>
      <c r="AB448" s="19" t="n">
        <v>119.3</v>
      </c>
      <c r="AC448" s="27" t="inlineStr">
        <is>
          <t>PROXY-COUNTY-ADJ:state×f_c(0.70)</t>
        </is>
      </c>
      <c r="AD448" s="27" t="inlineStr">
        <is>
          <t>PROXY-STATE-FLAT:NAIC_HO-4_state_avg</t>
        </is>
      </c>
      <c r="AE448" s="20" t="n">
        <v>1980</v>
      </c>
      <c r="AF448" s="20" t="n">
        <v>1363</v>
      </c>
      <c r="AG448" s="17" t="n">
        <v>0.409</v>
      </c>
      <c r="AH448" s="17" t="n">
        <v>0.282</v>
      </c>
      <c r="AI448" s="19" t="n">
        <v>60.9</v>
      </c>
    </row>
    <row r="449">
      <c r="A449" t="inlineStr">
        <is>
          <t>13113</t>
        </is>
      </c>
      <c r="B449" t="inlineStr">
        <is>
          <t>Georgia</t>
        </is>
      </c>
      <c r="C449" t="inlineStr">
        <is>
          <t>Fayette County</t>
        </is>
      </c>
      <c r="D449" t="inlineStr">
        <is>
          <t>13</t>
        </is>
      </c>
      <c r="E449" s="16" t="n">
        <v>1787</v>
      </c>
      <c r="F449" s="17" t="n">
        <v>0.328</v>
      </c>
      <c r="G449" s="16" t="n">
        <v>108986</v>
      </c>
      <c r="H449" s="18" t="n">
        <v>120689</v>
      </c>
      <c r="I449" s="19" t="n">
        <v>130.1</v>
      </c>
      <c r="J449" t="inlineStr">
        <is>
          <t>LIVE:Census/ACS5/2023/B25064</t>
        </is>
      </c>
      <c r="K449" t="inlineStr">
        <is>
          <t>LIVE:Census/ACS5/2023/B25071</t>
        </is>
      </c>
      <c r="L449" t="inlineStr">
        <is>
          <t>LIVE:Census/ACS5/2023/B19013</t>
        </is>
      </c>
      <c r="M449" t="inlineStr">
        <is>
          <t>LIVE:Census/ACS5/2023/B01003</t>
        </is>
      </c>
      <c r="N449" s="16" t="n">
        <v>405600</v>
      </c>
      <c r="O449" s="19" t="n">
        <v>108.6</v>
      </c>
      <c r="P449" s="16" t="n">
        <v>2239</v>
      </c>
      <c r="Q449" s="19" t="n">
        <v>110.5</v>
      </c>
      <c r="R449" s="24" t="n">
        <v>3.72</v>
      </c>
      <c r="S449" t="inlineStr">
        <is>
          <t>LIVE:Census/ACS5/2023/B25077+B25088_002E</t>
        </is>
      </c>
      <c r="T449" s="26" t="n">
        <v>205</v>
      </c>
      <c r="U449" s="16" t="n">
        <v>888</v>
      </c>
      <c r="V449" s="19" t="n">
        <v>80.7</v>
      </c>
      <c r="W449" t="n">
        <v>2022</v>
      </c>
      <c r="X449" s="6" t="inlineStr">
        <is>
          <t>LIVE:DOL/NDCP/2022/mcinfant</t>
        </is>
      </c>
      <c r="Y449" s="20" t="n">
        <v>187</v>
      </c>
      <c r="Z449" s="19" t="n">
        <v>143</v>
      </c>
      <c r="AA449" s="20" t="n">
        <v>17</v>
      </c>
      <c r="AB449" s="19" t="n">
        <v>119.3</v>
      </c>
      <c r="AC449" s="27" t="inlineStr">
        <is>
          <t>PROXY-COUNTY-ADJ:state×f_c(1.35)</t>
        </is>
      </c>
      <c r="AD449" s="27" t="inlineStr">
        <is>
          <t>PROXY-STATE-FLAT:NAIC_HO-4_state_avg</t>
        </is>
      </c>
      <c r="AE449" s="20" t="n">
        <v>3314</v>
      </c>
      <c r="AF449" s="20" t="n">
        <v>2692</v>
      </c>
      <c r="AG449" s="17" t="n">
        <v>0.365</v>
      </c>
      <c r="AH449" s="17" t="n">
        <v>0.296</v>
      </c>
      <c r="AI449" s="19" t="n">
        <v>110.2</v>
      </c>
    </row>
    <row r="450">
      <c r="A450" t="inlineStr">
        <is>
          <t>13115</t>
        </is>
      </c>
      <c r="B450" t="inlineStr">
        <is>
          <t>Georgia</t>
        </is>
      </c>
      <c r="C450" t="inlineStr">
        <is>
          <t>Floyd County</t>
        </is>
      </c>
      <c r="D450" t="inlineStr">
        <is>
          <t>13</t>
        </is>
      </c>
      <c r="E450" s="16" t="n">
        <v>971</v>
      </c>
      <c r="F450" s="17" t="n">
        <v>0.301</v>
      </c>
      <c r="G450" s="16" t="n">
        <v>62540</v>
      </c>
      <c r="H450" s="18" t="n">
        <v>98985</v>
      </c>
      <c r="I450" s="19" t="n">
        <v>70.7</v>
      </c>
      <c r="J450" t="inlineStr">
        <is>
          <t>LIVE:Census/ACS5/2023/B25064</t>
        </is>
      </c>
      <c r="K450" t="inlineStr">
        <is>
          <t>LIVE:Census/ACS5/2023/B25071</t>
        </is>
      </c>
      <c r="L450" t="inlineStr">
        <is>
          <t>LIVE:Census/ACS5/2023/B19013</t>
        </is>
      </c>
      <c r="M450" t="inlineStr">
        <is>
          <t>LIVE:Census/ACS5/2023/B01003</t>
        </is>
      </c>
      <c r="N450" s="16" t="n">
        <v>194100</v>
      </c>
      <c r="O450" s="19" t="n">
        <v>52</v>
      </c>
      <c r="P450" s="16" t="n">
        <v>1416</v>
      </c>
      <c r="Q450" s="19" t="n">
        <v>69.90000000000001</v>
      </c>
      <c r="R450" s="24" t="n">
        <v>3.1</v>
      </c>
      <c r="S450" t="inlineStr">
        <is>
          <t>LIVE:Census/ACS5/2023/B25077+B25088_002E</t>
        </is>
      </c>
      <c r="T450" s="26" t="n">
        <v>143</v>
      </c>
      <c r="U450" s="16" t="n">
        <v>620</v>
      </c>
      <c r="V450" s="19" t="n">
        <v>56.3</v>
      </c>
      <c r="W450" t="n">
        <v>2022</v>
      </c>
      <c r="X450" s="6" t="inlineStr">
        <is>
          <t>LIVE:DOL/NDCP/2022/mcinfant</t>
        </is>
      </c>
      <c r="Y450" s="20" t="n">
        <v>102</v>
      </c>
      <c r="Z450" s="19" t="n">
        <v>78</v>
      </c>
      <c r="AA450" s="20" t="n">
        <v>17</v>
      </c>
      <c r="AB450" s="19" t="n">
        <v>119.3</v>
      </c>
      <c r="AC450" s="27" t="inlineStr">
        <is>
          <t>PROXY-COUNTY-ADJ:state×f_c(0.74)</t>
        </is>
      </c>
      <c r="AD450" s="27" t="inlineStr">
        <is>
          <t>PROXY-STATE-FLAT:NAIC_HO-4_state_avg</t>
        </is>
      </c>
      <c r="AE450" s="20" t="n">
        <v>2138</v>
      </c>
      <c r="AF450" s="20" t="n">
        <v>1608</v>
      </c>
      <c r="AG450" s="17" t="n">
        <v>0.41</v>
      </c>
      <c r="AH450" s="17" t="n">
        <v>0.309</v>
      </c>
      <c r="AI450" s="19" t="n">
        <v>67</v>
      </c>
    </row>
    <row r="451">
      <c r="A451" t="inlineStr">
        <is>
          <t>13117</t>
        </is>
      </c>
      <c r="B451" t="inlineStr">
        <is>
          <t>Georgia</t>
        </is>
      </c>
      <c r="C451" t="inlineStr">
        <is>
          <t>Forsyth County</t>
        </is>
      </c>
      <c r="D451" t="inlineStr">
        <is>
          <t>13</t>
        </is>
      </c>
      <c r="E451" s="16" t="n">
        <v>1937</v>
      </c>
      <c r="F451" s="17" t="n">
        <v>0.275</v>
      </c>
      <c r="G451" s="16" t="n">
        <v>138000</v>
      </c>
      <c r="H451" s="18" t="n">
        <v>260062</v>
      </c>
      <c r="I451" s="19" t="n">
        <v>141</v>
      </c>
      <c r="J451" t="inlineStr">
        <is>
          <t>LIVE:Census/ACS5/2023/B25064</t>
        </is>
      </c>
      <c r="K451" t="inlineStr">
        <is>
          <t>LIVE:Census/ACS5/2023/B25071</t>
        </is>
      </c>
      <c r="L451" t="inlineStr">
        <is>
          <t>LIVE:Census/ACS5/2023/B19013</t>
        </is>
      </c>
      <c r="M451" t="inlineStr">
        <is>
          <t>LIVE:Census/ACS5/2023/B01003</t>
        </is>
      </c>
      <c r="N451" s="16" t="n">
        <v>493800</v>
      </c>
      <c r="O451" s="19" t="n">
        <v>132.2</v>
      </c>
      <c r="P451" s="16" t="n">
        <v>2384</v>
      </c>
      <c r="Q451" s="19" t="n">
        <v>117.6</v>
      </c>
      <c r="R451" s="24" t="n">
        <v>3.58</v>
      </c>
      <c r="S451" t="inlineStr">
        <is>
          <t>LIVE:Census/ACS5/2023/B25077+B25088_002E</t>
        </is>
      </c>
      <c r="T451" s="26" t="n">
        <v>205</v>
      </c>
      <c r="U451" s="16" t="n">
        <v>888</v>
      </c>
      <c r="V451" s="19" t="n">
        <v>80.7</v>
      </c>
      <c r="W451" t="n">
        <v>2022</v>
      </c>
      <c r="X451" s="6" t="inlineStr">
        <is>
          <t>LIVE:DOL/NDCP/2022/mcinfant</t>
        </is>
      </c>
      <c r="Y451" s="20" t="n">
        <v>203</v>
      </c>
      <c r="Z451" s="19" t="n">
        <v>155.3</v>
      </c>
      <c r="AA451" s="20" t="n">
        <v>17</v>
      </c>
      <c r="AB451" s="19" t="n">
        <v>119.3</v>
      </c>
      <c r="AC451" s="27" t="inlineStr">
        <is>
          <t>PROXY-COUNTY-ADJ:state×f_c(1.47)</t>
        </is>
      </c>
      <c r="AD451" s="27" t="inlineStr">
        <is>
          <t>PROXY-STATE-FLAT:NAIC_HO-4_state_avg</t>
        </is>
      </c>
      <c r="AE451" s="20" t="n">
        <v>3475</v>
      </c>
      <c r="AF451" s="20" t="n">
        <v>2842</v>
      </c>
      <c r="AG451" s="17" t="n">
        <v>0.302</v>
      </c>
      <c r="AH451" s="17" t="n">
        <v>0.247</v>
      </c>
      <c r="AI451" s="19" t="n">
        <v>116.7</v>
      </c>
    </row>
    <row r="452">
      <c r="A452" t="inlineStr">
        <is>
          <t>13119</t>
        </is>
      </c>
      <c r="B452" t="inlineStr">
        <is>
          <t>Georgia</t>
        </is>
      </c>
      <c r="C452" t="inlineStr">
        <is>
          <t>Franklin County</t>
        </is>
      </c>
      <c r="D452" t="inlineStr">
        <is>
          <t>13</t>
        </is>
      </c>
      <c r="E452" s="16" t="n">
        <v>778</v>
      </c>
      <c r="F452" s="17" t="n">
        <v>0.254</v>
      </c>
      <c r="G452" s="16" t="n">
        <v>52264</v>
      </c>
      <c r="H452" s="18" t="n">
        <v>23840</v>
      </c>
      <c r="I452" s="19" t="n">
        <v>56.6</v>
      </c>
      <c r="J452" t="inlineStr">
        <is>
          <t>LIVE:Census/ACS5/2023/B25064</t>
        </is>
      </c>
      <c r="K452" t="inlineStr">
        <is>
          <t>LIVE:Census/ACS5/2023/B25071</t>
        </is>
      </c>
      <c r="L452" t="inlineStr">
        <is>
          <t>LIVE:Census/ACS5/2023/B19013</t>
        </is>
      </c>
      <c r="M452" t="inlineStr">
        <is>
          <t>LIVE:Census/ACS5/2023/B01003</t>
        </is>
      </c>
      <c r="N452" s="16" t="n">
        <v>160600</v>
      </c>
      <c r="O452" s="19" t="n">
        <v>43</v>
      </c>
      <c r="P452" s="16" t="n">
        <v>1386</v>
      </c>
      <c r="Q452" s="19" t="n">
        <v>68.40000000000001</v>
      </c>
      <c r="R452" s="24" t="n">
        <v>3.07</v>
      </c>
      <c r="S452" t="inlineStr">
        <is>
          <t>LIVE:Census/ACS5/2023/B25077+B25088_002E</t>
        </is>
      </c>
      <c r="T452" s="26" t="n">
        <v>108.5</v>
      </c>
      <c r="U452" s="16" t="n">
        <v>470</v>
      </c>
      <c r="V452" s="19" t="n">
        <v>42.7</v>
      </c>
      <c r="W452" t="n">
        <v>2022</v>
      </c>
      <c r="X452" s="6" t="inlineStr">
        <is>
          <t>LIVE:DOL/NDCP/2022/mcinfant</t>
        </is>
      </c>
      <c r="Y452" s="20" t="n">
        <v>97</v>
      </c>
      <c r="Z452" s="19" t="n">
        <v>74.2</v>
      </c>
      <c r="AA452" s="20" t="n">
        <v>17</v>
      </c>
      <c r="AB452" s="19" t="n">
        <v>119.3</v>
      </c>
      <c r="AC452" s="27" t="inlineStr">
        <is>
          <t>PROXY-COUNTY-ADJ:state×f_c(0.70)</t>
        </is>
      </c>
      <c r="AD452" s="27" t="inlineStr">
        <is>
          <t>PROXY-STATE-FLAT:NAIC_HO-4_state_avg</t>
        </is>
      </c>
      <c r="AE452" s="20" t="n">
        <v>1953</v>
      </c>
      <c r="AF452" s="20" t="n">
        <v>1265</v>
      </c>
      <c r="AG452" s="17" t="n">
        <v>0.448</v>
      </c>
      <c r="AH452" s="17" t="n">
        <v>0.29</v>
      </c>
      <c r="AI452" s="19" t="n">
        <v>58.7</v>
      </c>
    </row>
    <row r="453">
      <c r="A453" t="inlineStr">
        <is>
          <t>13121</t>
        </is>
      </c>
      <c r="B453" t="inlineStr">
        <is>
          <t>Georgia</t>
        </is>
      </c>
      <c r="C453" t="inlineStr">
        <is>
          <t>Fulton County</t>
        </is>
      </c>
      <c r="D453" t="inlineStr">
        <is>
          <t>13</t>
        </is>
      </c>
      <c r="E453" s="16" t="n">
        <v>1635</v>
      </c>
      <c r="F453" s="17" t="n">
        <v>0.301</v>
      </c>
      <c r="G453" s="16" t="n">
        <v>91490</v>
      </c>
      <c r="H453" s="18" t="n">
        <v>1068507</v>
      </c>
      <c r="I453" s="19" t="n">
        <v>119</v>
      </c>
      <c r="J453" t="inlineStr">
        <is>
          <t>LIVE:Census/ACS5/2023/B25064</t>
        </is>
      </c>
      <c r="K453" t="inlineStr">
        <is>
          <t>LIVE:Census/ACS5/2023/B25071</t>
        </is>
      </c>
      <c r="L453" t="inlineStr">
        <is>
          <t>LIVE:Census/ACS5/2023/B19013</t>
        </is>
      </c>
      <c r="M453" t="inlineStr">
        <is>
          <t>LIVE:Census/ACS5/2023/B01003</t>
        </is>
      </c>
      <c r="N453" s="16" t="n">
        <v>431200</v>
      </c>
      <c r="O453" s="19" t="n">
        <v>115.5</v>
      </c>
      <c r="P453" s="16" t="n">
        <v>2295</v>
      </c>
      <c r="Q453" s="19" t="n">
        <v>113.3</v>
      </c>
      <c r="R453" s="24" t="n">
        <v>4.71</v>
      </c>
      <c r="S453" t="inlineStr">
        <is>
          <t>LIVE:Census/ACS5/2023/B25077+B25088_002E</t>
        </is>
      </c>
      <c r="T453" s="26" t="n">
        <v>205</v>
      </c>
      <c r="U453" s="16" t="n">
        <v>888</v>
      </c>
      <c r="V453" s="19" t="n">
        <v>80.7</v>
      </c>
      <c r="W453" t="n">
        <v>2022</v>
      </c>
      <c r="X453" s="6" t="inlineStr">
        <is>
          <t>LIVE:DOL/NDCP/2022/mcinfant</t>
        </is>
      </c>
      <c r="Y453" s="20" t="n">
        <v>171</v>
      </c>
      <c r="Z453" s="19" t="n">
        <v>130.8</v>
      </c>
      <c r="AA453" s="20" t="n">
        <v>17</v>
      </c>
      <c r="AB453" s="19" t="n">
        <v>119.3</v>
      </c>
      <c r="AC453" s="27" t="inlineStr">
        <is>
          <t>PROXY-COUNTY-ADJ:state×f_c(1.24)</t>
        </is>
      </c>
      <c r="AD453" s="27" t="inlineStr">
        <is>
          <t>PROXY-STATE-FLAT:NAIC_HO-4_state_avg</t>
        </is>
      </c>
      <c r="AE453" s="20" t="n">
        <v>3354</v>
      </c>
      <c r="AF453" s="20" t="n">
        <v>2540</v>
      </c>
      <c r="AG453" s="17" t="n">
        <v>0.44</v>
      </c>
      <c r="AH453" s="17" t="n">
        <v>0.333</v>
      </c>
      <c r="AI453" s="19" t="n">
        <v>107.1</v>
      </c>
    </row>
    <row r="454">
      <c r="A454" t="inlineStr">
        <is>
          <t>13123</t>
        </is>
      </c>
      <c r="B454" t="inlineStr">
        <is>
          <t>Georgia</t>
        </is>
      </c>
      <c r="C454" t="inlineStr">
        <is>
          <t>Gilmer County</t>
        </is>
      </c>
      <c r="D454" t="inlineStr">
        <is>
          <t>13</t>
        </is>
      </c>
      <c r="E454" s="16" t="n">
        <v>955</v>
      </c>
      <c r="F454" s="17" t="n">
        <v>0.262</v>
      </c>
      <c r="G454" s="16" t="n">
        <v>72542</v>
      </c>
      <c r="H454" s="18" t="n">
        <v>31976</v>
      </c>
      <c r="I454" s="19" t="n">
        <v>69.5</v>
      </c>
      <c r="J454" t="inlineStr">
        <is>
          <t>LIVE:Census/ACS5/2023/B25064</t>
        </is>
      </c>
      <c r="K454" t="inlineStr">
        <is>
          <t>LIVE:Census/ACS5/2023/B25071</t>
        </is>
      </c>
      <c r="L454" t="inlineStr">
        <is>
          <t>LIVE:Census/ACS5/2023/B19013</t>
        </is>
      </c>
      <c r="M454" t="inlineStr">
        <is>
          <t>LIVE:Census/ACS5/2023/B01003</t>
        </is>
      </c>
      <c r="N454" s="16" t="n">
        <v>278900</v>
      </c>
      <c r="O454" s="19" t="n">
        <v>74.7</v>
      </c>
      <c r="P454" s="16" t="n">
        <v>1433</v>
      </c>
      <c r="Q454" s="19" t="n">
        <v>70.7</v>
      </c>
      <c r="R454" s="24" t="n">
        <v>3.84</v>
      </c>
      <c r="S454" t="inlineStr">
        <is>
          <t>LIVE:Census/ACS5/2023/B25077+B25088_002E</t>
        </is>
      </c>
      <c r="T454" s="26" t="n">
        <v>108.5</v>
      </c>
      <c r="U454" s="16" t="n">
        <v>470</v>
      </c>
      <c r="V454" s="19" t="n">
        <v>42.7</v>
      </c>
      <c r="W454" t="n">
        <v>2022</v>
      </c>
      <c r="X454" s="6" t="inlineStr">
        <is>
          <t>LIVE:DOL/NDCP/2022/mcinfant</t>
        </is>
      </c>
      <c r="Y454" s="20" t="n">
        <v>100</v>
      </c>
      <c r="Z454" s="19" t="n">
        <v>76.5</v>
      </c>
      <c r="AA454" s="20" t="n">
        <v>17</v>
      </c>
      <c r="AB454" s="19" t="n">
        <v>119.3</v>
      </c>
      <c r="AC454" s="27" t="inlineStr">
        <is>
          <t>PROXY-COUNTY-ADJ:state×f_c(0.72)</t>
        </is>
      </c>
      <c r="AD454" s="27" t="inlineStr">
        <is>
          <t>PROXY-STATE-FLAT:NAIC_HO-4_state_avg</t>
        </is>
      </c>
      <c r="AE454" s="20" t="n">
        <v>2003</v>
      </c>
      <c r="AF454" s="20" t="n">
        <v>1442</v>
      </c>
      <c r="AG454" s="17" t="n">
        <v>0.331</v>
      </c>
      <c r="AH454" s="17" t="n">
        <v>0.239</v>
      </c>
      <c r="AI454" s="19" t="n">
        <v>62.9</v>
      </c>
    </row>
    <row r="455">
      <c r="A455" t="inlineStr">
        <is>
          <t>13125</t>
        </is>
      </c>
      <c r="B455" t="inlineStr">
        <is>
          <t>Georgia</t>
        </is>
      </c>
      <c r="C455" t="inlineStr">
        <is>
          <t>Glascock County</t>
        </is>
      </c>
      <c r="D455" t="inlineStr">
        <is>
          <t>13</t>
        </is>
      </c>
      <c r="E455" s="16" t="n">
        <v>813</v>
      </c>
      <c r="F455" s="17" t="n">
        <v>0.186</v>
      </c>
      <c r="G455" s="16" t="n">
        <v>55250</v>
      </c>
      <c r="H455" s="18" t="n">
        <v>2913</v>
      </c>
      <c r="I455" s="19" t="n">
        <v>59.2</v>
      </c>
      <c r="J455" t="inlineStr">
        <is>
          <t>LIVE:Census/ACS5/2023/B25064</t>
        </is>
      </c>
      <c r="K455" t="inlineStr">
        <is>
          <t>LIVE:Census/ACS5/2023/B25071</t>
        </is>
      </c>
      <c r="L455" t="inlineStr">
        <is>
          <t>LIVE:Census/ACS5/2023/B19013</t>
        </is>
      </c>
      <c r="M455" t="inlineStr">
        <is>
          <t>LIVE:Census/ACS5/2023/B01003</t>
        </is>
      </c>
      <c r="N455" s="16" t="n">
        <v>122800</v>
      </c>
      <c r="O455" s="19" t="n">
        <v>32.9</v>
      </c>
      <c r="P455" s="16" t="n">
        <v>1830</v>
      </c>
      <c r="Q455" s="19" t="n">
        <v>90.3</v>
      </c>
      <c r="R455" s="24" t="n">
        <v>2.22</v>
      </c>
      <c r="S455" t="inlineStr">
        <is>
          <t>LIVE:Census/ACS5/2023/B25077+B25088_002E</t>
        </is>
      </c>
      <c r="T455" s="26" t="n">
        <v>108.5</v>
      </c>
      <c r="U455" s="16" t="n">
        <v>470</v>
      </c>
      <c r="V455" s="19" t="n">
        <v>42.7</v>
      </c>
      <c r="W455" t="n">
        <v>2022</v>
      </c>
      <c r="X455" s="6" t="inlineStr">
        <is>
          <t>LIVE:DOL/NDCP/2022/mcinfant</t>
        </is>
      </c>
      <c r="Y455" s="20" t="n">
        <v>97</v>
      </c>
      <c r="Z455" s="19" t="n">
        <v>74.2</v>
      </c>
      <c r="AA455" s="20" t="n">
        <v>17</v>
      </c>
      <c r="AB455" s="19" t="n">
        <v>119.3</v>
      </c>
      <c r="AC455" s="27" t="inlineStr">
        <is>
          <t>PROXY-COUNTY-ADJ:state×f_c(0.70)</t>
        </is>
      </c>
      <c r="AD455" s="27" t="inlineStr">
        <is>
          <t>PROXY-STATE-FLAT:NAIC_HO-4_state_avg</t>
        </is>
      </c>
      <c r="AE455" s="20" t="n">
        <v>2397</v>
      </c>
      <c r="AF455" s="20" t="n">
        <v>1300</v>
      </c>
      <c r="AG455" s="17" t="n">
        <v>0.521</v>
      </c>
      <c r="AH455" s="17" t="n">
        <v>0.282</v>
      </c>
      <c r="AI455" s="19" t="n">
        <v>67.09999999999999</v>
      </c>
    </row>
    <row r="456">
      <c r="A456" t="inlineStr">
        <is>
          <t>13127</t>
        </is>
      </c>
      <c r="B456" t="inlineStr">
        <is>
          <t>Georgia</t>
        </is>
      </c>
      <c r="C456" t="inlineStr">
        <is>
          <t>Glynn County</t>
        </is>
      </c>
      <c r="D456" t="inlineStr">
        <is>
          <t>13</t>
        </is>
      </c>
      <c r="E456" s="16" t="n">
        <v>1060</v>
      </c>
      <c r="F456" s="17" t="n">
        <v>0.278</v>
      </c>
      <c r="G456" s="16" t="n">
        <v>68546</v>
      </c>
      <c r="H456" s="18" t="n">
        <v>84987</v>
      </c>
      <c r="I456" s="19" t="n">
        <v>77.09999999999999</v>
      </c>
      <c r="J456" t="inlineStr">
        <is>
          <t>LIVE:Census/ACS5/2023/B25064</t>
        </is>
      </c>
      <c r="K456" t="inlineStr">
        <is>
          <t>LIVE:Census/ACS5/2023/B25071</t>
        </is>
      </c>
      <c r="L456" t="inlineStr">
        <is>
          <t>LIVE:Census/ACS5/2023/B19013</t>
        </is>
      </c>
      <c r="M456" t="inlineStr">
        <is>
          <t>LIVE:Census/ACS5/2023/B01003</t>
        </is>
      </c>
      <c r="N456" s="16" t="n">
        <v>268300</v>
      </c>
      <c r="O456" s="19" t="n">
        <v>71.8</v>
      </c>
      <c r="P456" s="16" t="n">
        <v>1647</v>
      </c>
      <c r="Q456" s="19" t="n">
        <v>81.3</v>
      </c>
      <c r="R456" s="24" t="n">
        <v>3.91</v>
      </c>
      <c r="S456" t="inlineStr">
        <is>
          <t>LIVE:Census/ACS5/2023/B25077+B25088_002E</t>
        </is>
      </c>
      <c r="T456" s="26" t="n">
        <v>143</v>
      </c>
      <c r="U456" s="16" t="n">
        <v>620</v>
      </c>
      <c r="V456" s="19" t="n">
        <v>56.3</v>
      </c>
      <c r="W456" t="n">
        <v>2022</v>
      </c>
      <c r="X456" s="6" t="inlineStr">
        <is>
          <t>LIVE:DOL/NDCP/2022/mcinfant</t>
        </is>
      </c>
      <c r="Y456" s="20" t="n">
        <v>111</v>
      </c>
      <c r="Z456" s="19" t="n">
        <v>84.90000000000001</v>
      </c>
      <c r="AA456" s="20" t="n">
        <v>17</v>
      </c>
      <c r="AB456" s="19" t="n">
        <v>119.3</v>
      </c>
      <c r="AC456" s="27" t="inlineStr">
        <is>
          <t>PROXY-COUNTY-ADJ:state×f_c(0.80)</t>
        </is>
      </c>
      <c r="AD456" s="27" t="inlineStr">
        <is>
          <t>PROXY-STATE-FLAT:NAIC_HO-4_state_avg</t>
        </is>
      </c>
      <c r="AE456" s="20" t="n">
        <v>2378</v>
      </c>
      <c r="AF456" s="20" t="n">
        <v>1697</v>
      </c>
      <c r="AG456" s="17" t="n">
        <v>0.416</v>
      </c>
      <c r="AH456" s="17" t="n">
        <v>0.297</v>
      </c>
      <c r="AI456" s="19" t="n">
        <v>73.40000000000001</v>
      </c>
    </row>
    <row r="457">
      <c r="A457" t="inlineStr">
        <is>
          <t>13129</t>
        </is>
      </c>
      <c r="B457" t="inlineStr">
        <is>
          <t>Georgia</t>
        </is>
      </c>
      <c r="C457" t="inlineStr">
        <is>
          <t>Gordon County</t>
        </is>
      </c>
      <c r="D457" t="inlineStr">
        <is>
          <t>13</t>
        </is>
      </c>
      <c r="E457" s="16" t="n">
        <v>872</v>
      </c>
      <c r="F457" s="17" t="n">
        <v>0.284</v>
      </c>
      <c r="G457" s="16" t="n">
        <v>61997</v>
      </c>
      <c r="H457" s="18" t="n">
        <v>58336</v>
      </c>
      <c r="I457" s="19" t="n">
        <v>63.5</v>
      </c>
      <c r="J457" t="inlineStr">
        <is>
          <t>LIVE:Census/ACS5/2023/B25064</t>
        </is>
      </c>
      <c r="K457" t="inlineStr">
        <is>
          <t>LIVE:Census/ACS5/2023/B25071</t>
        </is>
      </c>
      <c r="L457" t="inlineStr">
        <is>
          <t>LIVE:Census/ACS5/2023/B19013</t>
        </is>
      </c>
      <c r="M457" t="inlineStr">
        <is>
          <t>LIVE:Census/ACS5/2023/B01003</t>
        </is>
      </c>
      <c r="N457" s="16" t="n">
        <v>205600</v>
      </c>
      <c r="O457" s="19" t="n">
        <v>55.1</v>
      </c>
      <c r="P457" s="16" t="n">
        <v>1353</v>
      </c>
      <c r="Q457" s="19" t="n">
        <v>66.8</v>
      </c>
      <c r="R457" s="24" t="n">
        <v>3.32</v>
      </c>
      <c r="S457" t="inlineStr">
        <is>
          <t>LIVE:Census/ACS5/2023/B25077+B25088_002E</t>
        </is>
      </c>
      <c r="T457" s="26" t="n">
        <v>143</v>
      </c>
      <c r="U457" s="16" t="n">
        <v>620</v>
      </c>
      <c r="V457" s="19" t="n">
        <v>56.3</v>
      </c>
      <c r="W457" t="n">
        <v>2022</v>
      </c>
      <c r="X457" s="6" t="inlineStr">
        <is>
          <t>LIVE:DOL/NDCP/2022/mcinfant</t>
        </is>
      </c>
      <c r="Y457" s="20" t="n">
        <v>97</v>
      </c>
      <c r="Z457" s="19" t="n">
        <v>74.2</v>
      </c>
      <c r="AA457" s="20" t="n">
        <v>17</v>
      </c>
      <c r="AB457" s="19" t="n">
        <v>119.3</v>
      </c>
      <c r="AC457" s="27" t="inlineStr">
        <is>
          <t>PROXY-COUNTY-ADJ:state×f_c(0.70)</t>
        </is>
      </c>
      <c r="AD457" s="27" t="inlineStr">
        <is>
          <t>PROXY-STATE-FLAT:NAIC_HO-4_state_avg</t>
        </is>
      </c>
      <c r="AE457" s="20" t="n">
        <v>2070</v>
      </c>
      <c r="AF457" s="20" t="n">
        <v>1509</v>
      </c>
      <c r="AG457" s="17" t="n">
        <v>0.401</v>
      </c>
      <c r="AH457" s="17" t="n">
        <v>0.292</v>
      </c>
      <c r="AI457" s="19" t="n">
        <v>63.8</v>
      </c>
    </row>
    <row r="458">
      <c r="A458" t="inlineStr">
        <is>
          <t>13131</t>
        </is>
      </c>
      <c r="B458" t="inlineStr">
        <is>
          <t>Georgia</t>
        </is>
      </c>
      <c r="C458" t="inlineStr">
        <is>
          <t>Grady County</t>
        </is>
      </c>
      <c r="D458" t="inlineStr">
        <is>
          <t>13</t>
        </is>
      </c>
      <c r="E458" s="16" t="n">
        <v>789</v>
      </c>
      <c r="F458" s="17" t="n">
        <v>0.285</v>
      </c>
      <c r="G458" s="16" t="n">
        <v>54312</v>
      </c>
      <c r="H458" s="18" t="n">
        <v>26056</v>
      </c>
      <c r="I458" s="19" t="n">
        <v>57.4</v>
      </c>
      <c r="J458" t="inlineStr">
        <is>
          <t>LIVE:Census/ACS5/2023/B25064</t>
        </is>
      </c>
      <c r="K458" t="inlineStr">
        <is>
          <t>LIVE:Census/ACS5/2023/B25071</t>
        </is>
      </c>
      <c r="L458" t="inlineStr">
        <is>
          <t>LIVE:Census/ACS5/2023/B19013</t>
        </is>
      </c>
      <c r="M458" t="inlineStr">
        <is>
          <t>LIVE:Census/ACS5/2023/B01003</t>
        </is>
      </c>
      <c r="N458" s="16" t="n">
        <v>136500</v>
      </c>
      <c r="O458" s="19" t="n">
        <v>36.6</v>
      </c>
      <c r="P458" s="16" t="n">
        <v>1301</v>
      </c>
      <c r="Q458" s="19" t="n">
        <v>64.2</v>
      </c>
      <c r="R458" s="24" t="n">
        <v>2.51</v>
      </c>
      <c r="S458" t="inlineStr">
        <is>
          <t>LIVE:Census/ACS5/2023/B25077+B25088_002E</t>
        </is>
      </c>
      <c r="T458" s="26" t="n">
        <v>108.5</v>
      </c>
      <c r="U458" s="16" t="n">
        <v>470</v>
      </c>
      <c r="V458" s="19" t="n">
        <v>42.7</v>
      </c>
      <c r="W458" t="n">
        <v>2022</v>
      </c>
      <c r="X458" s="6" t="inlineStr">
        <is>
          <t>LIVE:DOL/NDCP/2022/mcinfant</t>
        </is>
      </c>
      <c r="Y458" s="20" t="n">
        <v>97</v>
      </c>
      <c r="Z458" s="19" t="n">
        <v>74.2</v>
      </c>
      <c r="AA458" s="20" t="n">
        <v>17</v>
      </c>
      <c r="AB458" s="19" t="n">
        <v>119.3</v>
      </c>
      <c r="AC458" s="27" t="inlineStr">
        <is>
          <t>PROXY-COUNTY-ADJ:state×f_c(0.70)</t>
        </is>
      </c>
      <c r="AD458" s="27" t="inlineStr">
        <is>
          <t>PROXY-STATE-FLAT:NAIC_HO-4_state_avg</t>
        </is>
      </c>
      <c r="AE458" s="20" t="n">
        <v>1868</v>
      </c>
      <c r="AF458" s="20" t="n">
        <v>1276</v>
      </c>
      <c r="AG458" s="17" t="n">
        <v>0.413</v>
      </c>
      <c r="AH458" s="17" t="n">
        <v>0.282</v>
      </c>
      <c r="AI458" s="19" t="n">
        <v>57.5</v>
      </c>
    </row>
    <row r="459">
      <c r="A459" t="inlineStr">
        <is>
          <t>13133</t>
        </is>
      </c>
      <c r="B459" t="inlineStr">
        <is>
          <t>Georgia</t>
        </is>
      </c>
      <c r="C459" t="inlineStr">
        <is>
          <t>Greene County</t>
        </is>
      </c>
      <c r="D459" t="inlineStr">
        <is>
          <t>13</t>
        </is>
      </c>
      <c r="E459" s="16" t="n">
        <v>936</v>
      </c>
      <c r="F459" s="17" t="n">
        <v>0.223</v>
      </c>
      <c r="G459" s="16" t="n">
        <v>84530</v>
      </c>
      <c r="H459" s="18" t="n">
        <v>19586</v>
      </c>
      <c r="I459" s="19" t="n">
        <v>68.09999999999999</v>
      </c>
      <c r="J459" t="inlineStr">
        <is>
          <t>LIVE:Census/ACS5/2023/B25064</t>
        </is>
      </c>
      <c r="K459" t="inlineStr">
        <is>
          <t>LIVE:Census/ACS5/2023/B25071</t>
        </is>
      </c>
      <c r="L459" t="inlineStr">
        <is>
          <t>LIVE:Census/ACS5/2023/B19013</t>
        </is>
      </c>
      <c r="M459" t="inlineStr">
        <is>
          <t>LIVE:Census/ACS5/2023/B01003</t>
        </is>
      </c>
      <c r="N459" s="16" t="n">
        <v>342200</v>
      </c>
      <c r="O459" s="19" t="n">
        <v>91.59999999999999</v>
      </c>
      <c r="P459" s="16" t="n">
        <v>1963</v>
      </c>
      <c r="Q459" s="19" t="n">
        <v>96.90000000000001</v>
      </c>
      <c r="R459" s="24" t="n">
        <v>4.05</v>
      </c>
      <c r="S459" t="inlineStr">
        <is>
          <t>LIVE:Census/ACS5/2023/B25077+B25088_002E</t>
        </is>
      </c>
      <c r="T459" s="26" t="n">
        <v>108.5</v>
      </c>
      <c r="U459" s="16" t="n">
        <v>470</v>
      </c>
      <c r="V459" s="19" t="n">
        <v>42.7</v>
      </c>
      <c r="W459" t="n">
        <v>2022</v>
      </c>
      <c r="X459" s="6" t="inlineStr">
        <is>
          <t>LIVE:DOL/NDCP/2022/mcinfant</t>
        </is>
      </c>
      <c r="Y459" s="20" t="n">
        <v>98</v>
      </c>
      <c r="Z459" s="19" t="n">
        <v>75</v>
      </c>
      <c r="AA459" s="20" t="n">
        <v>17</v>
      </c>
      <c r="AB459" s="19" t="n">
        <v>119.3</v>
      </c>
      <c r="AC459" s="27" t="inlineStr">
        <is>
          <t>PROXY-COUNTY-ADJ:state×f_c(0.71)</t>
        </is>
      </c>
      <c r="AD459" s="27" t="inlineStr">
        <is>
          <t>PROXY-STATE-FLAT:NAIC_HO-4_state_avg</t>
        </is>
      </c>
      <c r="AE459" s="20" t="n">
        <v>2531</v>
      </c>
      <c r="AF459" s="20" t="n">
        <v>1423</v>
      </c>
      <c r="AG459" s="17" t="n">
        <v>0.359</v>
      </c>
      <c r="AH459" s="17" t="n">
        <v>0.202</v>
      </c>
      <c r="AI459" s="19" t="n">
        <v>71.59999999999999</v>
      </c>
    </row>
    <row r="460">
      <c r="A460" t="inlineStr">
        <is>
          <t>13135</t>
        </is>
      </c>
      <c r="B460" t="inlineStr">
        <is>
          <t>Georgia</t>
        </is>
      </c>
      <c r="C460" t="inlineStr">
        <is>
          <t>Gwinnett County</t>
        </is>
      </c>
      <c r="D460" t="inlineStr">
        <is>
          <t>13</t>
        </is>
      </c>
      <c r="E460" s="16" t="n">
        <v>1713</v>
      </c>
      <c r="F460" s="17" t="n">
        <v>0.346</v>
      </c>
      <c r="G460" s="16" t="n">
        <v>84823</v>
      </c>
      <c r="H460" s="18" t="n">
        <v>966972</v>
      </c>
      <c r="I460" s="19" t="n">
        <v>124.7</v>
      </c>
      <c r="J460" t="inlineStr">
        <is>
          <t>LIVE:Census/ACS5/2023/B25064</t>
        </is>
      </c>
      <c r="K460" t="inlineStr">
        <is>
          <t>LIVE:Census/ACS5/2023/B25071</t>
        </is>
      </c>
      <c r="L460" t="inlineStr">
        <is>
          <t>LIVE:Census/ACS5/2023/B19013</t>
        </is>
      </c>
      <c r="M460" t="inlineStr">
        <is>
          <t>LIVE:Census/ACS5/2023/B01003</t>
        </is>
      </c>
      <c r="N460" s="16" t="n">
        <v>345700</v>
      </c>
      <c r="O460" s="19" t="n">
        <v>92.59999999999999</v>
      </c>
      <c r="P460" s="16" t="n">
        <v>1946</v>
      </c>
      <c r="Q460" s="19" t="n">
        <v>96</v>
      </c>
      <c r="R460" s="24" t="n">
        <v>4.08</v>
      </c>
      <c r="S460" t="inlineStr">
        <is>
          <t>LIVE:Census/ACS5/2023/B25077+B25088_002E</t>
        </is>
      </c>
      <c r="T460" s="26" t="n">
        <v>205</v>
      </c>
      <c r="U460" s="16" t="n">
        <v>888</v>
      </c>
      <c r="V460" s="19" t="n">
        <v>80.7</v>
      </c>
      <c r="W460" t="n">
        <v>2022</v>
      </c>
      <c r="X460" s="6" t="inlineStr">
        <is>
          <t>LIVE:DOL/NDCP/2022/mcinfant</t>
        </is>
      </c>
      <c r="Y460" s="20" t="n">
        <v>179</v>
      </c>
      <c r="Z460" s="19" t="n">
        <v>136.9</v>
      </c>
      <c r="AA460" s="20" t="n">
        <v>17</v>
      </c>
      <c r="AB460" s="19" t="n">
        <v>119.3</v>
      </c>
      <c r="AC460" s="27" t="inlineStr">
        <is>
          <t>PROXY-COUNTY-ADJ:state×f_c(1.30)</t>
        </is>
      </c>
      <c r="AD460" s="27" t="inlineStr">
        <is>
          <t>PROXY-STATE-FLAT:NAIC_HO-4_state_avg</t>
        </is>
      </c>
      <c r="AE460" s="20" t="n">
        <v>3013</v>
      </c>
      <c r="AF460" s="20" t="n">
        <v>2618</v>
      </c>
      <c r="AG460" s="17" t="n">
        <v>0.426</v>
      </c>
      <c r="AH460" s="17" t="n">
        <v>0.37</v>
      </c>
      <c r="AI460" s="19" t="n">
        <v>103.1</v>
      </c>
    </row>
    <row r="461">
      <c r="A461" t="inlineStr">
        <is>
          <t>13137</t>
        </is>
      </c>
      <c r="B461" t="inlineStr">
        <is>
          <t>Georgia</t>
        </is>
      </c>
      <c r="C461" t="inlineStr">
        <is>
          <t>Habersham County</t>
        </is>
      </c>
      <c r="D461" t="inlineStr">
        <is>
          <t>13</t>
        </is>
      </c>
      <c r="E461" s="16" t="n">
        <v>939</v>
      </c>
      <c r="F461" s="17" t="n">
        <v>0.274</v>
      </c>
      <c r="G461" s="16" t="n">
        <v>65622</v>
      </c>
      <c r="H461" s="18" t="n">
        <v>46948</v>
      </c>
      <c r="I461" s="19" t="n">
        <v>68.3</v>
      </c>
      <c r="J461" t="inlineStr">
        <is>
          <t>LIVE:Census/ACS5/2023/B25064</t>
        </is>
      </c>
      <c r="K461" t="inlineStr">
        <is>
          <t>LIVE:Census/ACS5/2023/B25071</t>
        </is>
      </c>
      <c r="L461" t="inlineStr">
        <is>
          <t>LIVE:Census/ACS5/2023/B19013</t>
        </is>
      </c>
      <c r="M461" t="inlineStr">
        <is>
          <t>LIVE:Census/ACS5/2023/B01003</t>
        </is>
      </c>
      <c r="N461" s="16" t="n">
        <v>212000</v>
      </c>
      <c r="O461" s="19" t="n">
        <v>56.8</v>
      </c>
      <c r="P461" s="16" t="n">
        <v>1397</v>
      </c>
      <c r="Q461" s="19" t="n">
        <v>68.90000000000001</v>
      </c>
      <c r="R461" s="24" t="n">
        <v>3.23</v>
      </c>
      <c r="S461" t="inlineStr">
        <is>
          <t>LIVE:Census/ACS5/2023/B25077+B25088_002E</t>
        </is>
      </c>
      <c r="T461" s="26" t="n">
        <v>108.5</v>
      </c>
      <c r="U461" s="16" t="n">
        <v>470</v>
      </c>
      <c r="V461" s="19" t="n">
        <v>42.7</v>
      </c>
      <c r="W461" t="n">
        <v>2022</v>
      </c>
      <c r="X461" s="6" t="inlineStr">
        <is>
          <t>LIVE:DOL/NDCP/2022/mcinfant</t>
        </is>
      </c>
      <c r="Y461" s="20" t="n">
        <v>98</v>
      </c>
      <c r="Z461" s="19" t="n">
        <v>75</v>
      </c>
      <c r="AA461" s="20" t="n">
        <v>17</v>
      </c>
      <c r="AB461" s="19" t="n">
        <v>119.3</v>
      </c>
      <c r="AC461" s="27" t="inlineStr">
        <is>
          <t>PROXY-COUNTY-ADJ:state×f_c(0.71)</t>
        </is>
      </c>
      <c r="AD461" s="27" t="inlineStr">
        <is>
          <t>PROXY-STATE-FLAT:NAIC_HO-4_state_avg</t>
        </is>
      </c>
      <c r="AE461" s="20" t="n">
        <v>1965</v>
      </c>
      <c r="AF461" s="20" t="n">
        <v>1426</v>
      </c>
      <c r="AG461" s="17" t="n">
        <v>0.359</v>
      </c>
      <c r="AH461" s="17" t="n">
        <v>0.261</v>
      </c>
      <c r="AI461" s="19" t="n">
        <v>61.8</v>
      </c>
    </row>
    <row r="462">
      <c r="A462" t="inlineStr">
        <is>
          <t>13139</t>
        </is>
      </c>
      <c r="B462" t="inlineStr">
        <is>
          <t>Georgia</t>
        </is>
      </c>
      <c r="C462" t="inlineStr">
        <is>
          <t>Hall County</t>
        </is>
      </c>
      <c r="D462" t="inlineStr">
        <is>
          <t>13</t>
        </is>
      </c>
      <c r="E462" s="16" t="n">
        <v>1247</v>
      </c>
      <c r="F462" s="17" t="n">
        <v>0.305</v>
      </c>
      <c r="G462" s="16" t="n">
        <v>77430</v>
      </c>
      <c r="H462" s="18" t="n">
        <v>208395</v>
      </c>
      <c r="I462" s="19" t="n">
        <v>90.8</v>
      </c>
      <c r="J462" t="inlineStr">
        <is>
          <t>LIVE:Census/ACS5/2023/B25064</t>
        </is>
      </c>
      <c r="K462" t="inlineStr">
        <is>
          <t>LIVE:Census/ACS5/2023/B25071</t>
        </is>
      </c>
      <c r="L462" t="inlineStr">
        <is>
          <t>LIVE:Census/ACS5/2023/B19013</t>
        </is>
      </c>
      <c r="M462" t="inlineStr">
        <is>
          <t>LIVE:Census/ACS5/2023/B01003</t>
        </is>
      </c>
      <c r="N462" s="16" t="n">
        <v>313600</v>
      </c>
      <c r="O462" s="19" t="n">
        <v>84</v>
      </c>
      <c r="P462" s="16" t="n">
        <v>1685</v>
      </c>
      <c r="Q462" s="19" t="n">
        <v>83.2</v>
      </c>
      <c r="R462" s="24" t="n">
        <v>4.05</v>
      </c>
      <c r="S462" t="inlineStr">
        <is>
          <t>LIVE:Census/ACS5/2023/B25077+B25088_002E</t>
        </is>
      </c>
      <c r="T462" s="26" t="n">
        <v>205</v>
      </c>
      <c r="U462" s="16" t="n">
        <v>888</v>
      </c>
      <c r="V462" s="19" t="n">
        <v>80.7</v>
      </c>
      <c r="W462" t="n">
        <v>2022</v>
      </c>
      <c r="X462" s="6" t="inlineStr">
        <is>
          <t>LIVE:DOL/NDCP/2022/mcinfant</t>
        </is>
      </c>
      <c r="Y462" s="20" t="n">
        <v>130</v>
      </c>
      <c r="Z462" s="19" t="n">
        <v>99.40000000000001</v>
      </c>
      <c r="AA462" s="20" t="n">
        <v>17</v>
      </c>
      <c r="AB462" s="19" t="n">
        <v>119.3</v>
      </c>
      <c r="AC462" s="27" t="inlineStr">
        <is>
          <t>PROXY-COUNTY-ADJ:state×f_c(0.95)</t>
        </is>
      </c>
      <c r="AD462" s="27" t="inlineStr">
        <is>
          <t>PROXY-STATE-FLAT:NAIC_HO-4_state_avg</t>
        </is>
      </c>
      <c r="AE462" s="20" t="n">
        <v>2703</v>
      </c>
      <c r="AF462" s="20" t="n">
        <v>2152</v>
      </c>
      <c r="AG462" s="17" t="n">
        <v>0.419</v>
      </c>
      <c r="AH462" s="17" t="n">
        <v>0.334</v>
      </c>
      <c r="AI462" s="19" t="n">
        <v>86.2</v>
      </c>
    </row>
    <row r="463">
      <c r="A463" t="inlineStr">
        <is>
          <t>13141</t>
        </is>
      </c>
      <c r="B463" t="inlineStr">
        <is>
          <t>Georgia</t>
        </is>
      </c>
      <c r="C463" t="inlineStr">
        <is>
          <t>Hancock County</t>
        </is>
      </c>
      <c r="D463" t="inlineStr">
        <is>
          <t>13</t>
        </is>
      </c>
      <c r="E463" s="16" t="n">
        <v>671</v>
      </c>
      <c r="F463" s="17" t="n">
        <v>0.51</v>
      </c>
      <c r="G463" s="16" t="n">
        <v>33182</v>
      </c>
      <c r="H463" s="18" t="n">
        <v>8630</v>
      </c>
      <c r="I463" s="19" t="n">
        <v>48.8</v>
      </c>
      <c r="J463" t="inlineStr">
        <is>
          <t>LIVE:Census/ACS5/2023/B25064</t>
        </is>
      </c>
      <c r="K463" t="inlineStr">
        <is>
          <t>LIVE:Census/ACS5/2023/B25071</t>
        </is>
      </c>
      <c r="L463" t="inlineStr">
        <is>
          <t>LIVE:Census/ACS5/2023/B19013</t>
        </is>
      </c>
      <c r="M463" t="inlineStr">
        <is>
          <t>LIVE:Census/ACS5/2023/B01003</t>
        </is>
      </c>
      <c r="N463" s="16" t="n">
        <v>87400</v>
      </c>
      <c r="O463" s="19" t="n">
        <v>23.4</v>
      </c>
      <c r="P463" s="16" t="n">
        <v>1302</v>
      </c>
      <c r="Q463" s="19" t="n">
        <v>64.3</v>
      </c>
      <c r="R463" s="24" t="n">
        <v>2.63</v>
      </c>
      <c r="S463" t="inlineStr">
        <is>
          <t>LIVE:Census/ACS5/2023/B25077+B25088_002E</t>
        </is>
      </c>
      <c r="T463" s="26" t="n">
        <v>108.5</v>
      </c>
      <c r="U463" s="16" t="n">
        <v>470</v>
      </c>
      <c r="V463" s="19" t="n">
        <v>42.7</v>
      </c>
      <c r="W463" t="n">
        <v>2022</v>
      </c>
      <c r="X463" s="6" t="inlineStr">
        <is>
          <t>LIVE:DOL/NDCP/2022/mcinfant</t>
        </is>
      </c>
      <c r="Y463" s="20" t="n">
        <v>97</v>
      </c>
      <c r="Z463" s="19" t="n">
        <v>74.2</v>
      </c>
      <c r="AA463" s="20" t="n">
        <v>17</v>
      </c>
      <c r="AB463" s="19" t="n">
        <v>119.3</v>
      </c>
      <c r="AC463" s="27" t="inlineStr">
        <is>
          <t>PROXY-COUNTY-ADJ:state×f_c(0.70)</t>
        </is>
      </c>
      <c r="AD463" s="27" t="inlineStr">
        <is>
          <t>PROXY-STATE-FLAT:NAIC_HO-4_state_avg</t>
        </is>
      </c>
      <c r="AE463" s="20" t="n">
        <v>1869</v>
      </c>
      <c r="AF463" s="20" t="n">
        <v>1158</v>
      </c>
      <c r="AG463" s="17" t="n">
        <v>0.6759999999999999</v>
      </c>
      <c r="AH463" s="17" t="n">
        <v>0.419</v>
      </c>
      <c r="AI463" s="19" t="n">
        <v>55.5</v>
      </c>
    </row>
    <row r="464">
      <c r="A464" t="inlineStr">
        <is>
          <t>13143</t>
        </is>
      </c>
      <c r="B464" t="inlineStr">
        <is>
          <t>Georgia</t>
        </is>
      </c>
      <c r="C464" t="inlineStr">
        <is>
          <t>Haralson County</t>
        </is>
      </c>
      <c r="D464" t="inlineStr">
        <is>
          <t>13</t>
        </is>
      </c>
      <c r="E464" s="16" t="n">
        <v>884</v>
      </c>
      <c r="F464" s="17" t="n">
        <v>0.244</v>
      </c>
      <c r="G464" s="16" t="n">
        <v>65016</v>
      </c>
      <c r="H464" s="18" t="n">
        <v>30720</v>
      </c>
      <c r="I464" s="19" t="n">
        <v>64.3</v>
      </c>
      <c r="J464" t="inlineStr">
        <is>
          <t>LIVE:Census/ACS5/2023/B25064</t>
        </is>
      </c>
      <c r="K464" t="inlineStr">
        <is>
          <t>LIVE:Census/ACS5/2023/B25071</t>
        </is>
      </c>
      <c r="L464" t="inlineStr">
        <is>
          <t>LIVE:Census/ACS5/2023/B19013</t>
        </is>
      </c>
      <c r="M464" t="inlineStr">
        <is>
          <t>LIVE:Census/ACS5/2023/B01003</t>
        </is>
      </c>
      <c r="N464" s="16" t="n">
        <v>210400</v>
      </c>
      <c r="O464" s="19" t="n">
        <v>56.3</v>
      </c>
      <c r="P464" s="16" t="n">
        <v>1630</v>
      </c>
      <c r="Q464" s="19" t="n">
        <v>80.40000000000001</v>
      </c>
      <c r="R464" s="24" t="n">
        <v>3.24</v>
      </c>
      <c r="S464" t="inlineStr">
        <is>
          <t>LIVE:Census/ACS5/2023/B25077+B25088_002E</t>
        </is>
      </c>
      <c r="T464" s="26" t="n">
        <v>108.5</v>
      </c>
      <c r="U464" s="16" t="n">
        <v>470</v>
      </c>
      <c r="V464" s="19" t="n">
        <v>42.7</v>
      </c>
      <c r="W464" t="n">
        <v>2022</v>
      </c>
      <c r="X464" s="6" t="inlineStr">
        <is>
          <t>LIVE:DOL/NDCP/2022/mcinfant</t>
        </is>
      </c>
      <c r="Y464" s="20" t="n">
        <v>97</v>
      </c>
      <c r="Z464" s="19" t="n">
        <v>74.2</v>
      </c>
      <c r="AA464" s="20" t="n">
        <v>17</v>
      </c>
      <c r="AB464" s="19" t="n">
        <v>119.3</v>
      </c>
      <c r="AC464" s="27" t="inlineStr">
        <is>
          <t>PROXY-COUNTY-ADJ:state×f_c(0.70)</t>
        </is>
      </c>
      <c r="AD464" s="27" t="inlineStr">
        <is>
          <t>PROXY-STATE-FLAT:NAIC_HO-4_state_avg</t>
        </is>
      </c>
      <c r="AE464" s="20" t="n">
        <v>2197</v>
      </c>
      <c r="AF464" s="20" t="n">
        <v>1371</v>
      </c>
      <c r="AG464" s="17" t="n">
        <v>0.406</v>
      </c>
      <c r="AH464" s="17" t="n">
        <v>0.253</v>
      </c>
      <c r="AI464" s="19" t="n">
        <v>64.8</v>
      </c>
    </row>
    <row r="465">
      <c r="A465" t="inlineStr">
        <is>
          <t>13145</t>
        </is>
      </c>
      <c r="B465" t="inlineStr">
        <is>
          <t>Georgia</t>
        </is>
      </c>
      <c r="C465" t="inlineStr">
        <is>
          <t>Harris County</t>
        </is>
      </c>
      <c r="D465" t="inlineStr">
        <is>
          <t>13</t>
        </is>
      </c>
      <c r="E465" s="16" t="n">
        <v>941</v>
      </c>
      <c r="F465" s="17" t="n">
        <v>0.24</v>
      </c>
      <c r="G465" s="16" t="n">
        <v>89184</v>
      </c>
      <c r="H465" s="18" t="n">
        <v>35509</v>
      </c>
      <c r="I465" s="19" t="n">
        <v>68.5</v>
      </c>
      <c r="J465" t="inlineStr">
        <is>
          <t>LIVE:Census/ACS5/2023/B25064</t>
        </is>
      </c>
      <c r="K465" t="inlineStr">
        <is>
          <t>LIVE:Census/ACS5/2023/B25071</t>
        </is>
      </c>
      <c r="L465" t="inlineStr">
        <is>
          <t>LIVE:Census/ACS5/2023/B19013</t>
        </is>
      </c>
      <c r="M465" t="inlineStr">
        <is>
          <t>LIVE:Census/ACS5/2023/B01003</t>
        </is>
      </c>
      <c r="N465" s="16" t="n">
        <v>278700</v>
      </c>
      <c r="O465" s="19" t="n">
        <v>74.59999999999999</v>
      </c>
      <c r="P465" s="16" t="n">
        <v>1872</v>
      </c>
      <c r="Q465" s="19" t="n">
        <v>92.40000000000001</v>
      </c>
      <c r="R465" s="24" t="n">
        <v>3.12</v>
      </c>
      <c r="S465" t="inlineStr">
        <is>
          <t>LIVE:Census/ACS5/2023/B25077+B25088_002E</t>
        </is>
      </c>
      <c r="T465" s="26" t="n">
        <v>143</v>
      </c>
      <c r="U465" s="16" t="n">
        <v>620</v>
      </c>
      <c r="V465" s="19" t="n">
        <v>56.3</v>
      </c>
      <c r="W465" t="n">
        <v>2022</v>
      </c>
      <c r="X465" s="6" t="inlineStr">
        <is>
          <t>LIVE:DOL/NDCP/2022/mcinfant</t>
        </is>
      </c>
      <c r="Y465" s="20" t="n">
        <v>98</v>
      </c>
      <c r="Z465" s="19" t="n">
        <v>75</v>
      </c>
      <c r="AA465" s="20" t="n">
        <v>17</v>
      </c>
      <c r="AB465" s="19" t="n">
        <v>119.3</v>
      </c>
      <c r="AC465" s="27" t="inlineStr">
        <is>
          <t>PROXY-COUNTY-ADJ:state×f_c(0.71)</t>
        </is>
      </c>
      <c r="AD465" s="27" t="inlineStr">
        <is>
          <t>PROXY-STATE-FLAT:NAIC_HO-4_state_avg</t>
        </is>
      </c>
      <c r="AE465" s="20" t="n">
        <v>2590</v>
      </c>
      <c r="AF465" s="20" t="n">
        <v>1578</v>
      </c>
      <c r="AG465" s="17" t="n">
        <v>0.348</v>
      </c>
      <c r="AH465" s="17" t="n">
        <v>0.212</v>
      </c>
      <c r="AI465" s="19" t="n">
        <v>74.09999999999999</v>
      </c>
    </row>
    <row r="466">
      <c r="A466" t="inlineStr">
        <is>
          <t>13147</t>
        </is>
      </c>
      <c r="B466" t="inlineStr">
        <is>
          <t>Georgia</t>
        </is>
      </c>
      <c r="C466" t="inlineStr">
        <is>
          <t>Hart County</t>
        </is>
      </c>
      <c r="D466" t="inlineStr">
        <is>
          <t>13</t>
        </is>
      </c>
      <c r="E466" s="16" t="n">
        <v>814</v>
      </c>
      <c r="F466" s="17" t="n">
        <v>0.268</v>
      </c>
      <c r="G466" s="16" t="n">
        <v>57241</v>
      </c>
      <c r="H466" s="18" t="n">
        <v>26484</v>
      </c>
      <c r="I466" s="19" t="n">
        <v>59.2</v>
      </c>
      <c r="J466" t="inlineStr">
        <is>
          <t>LIVE:Census/ACS5/2023/B25064</t>
        </is>
      </c>
      <c r="K466" t="inlineStr">
        <is>
          <t>LIVE:Census/ACS5/2023/B25071</t>
        </is>
      </c>
      <c r="L466" t="inlineStr">
        <is>
          <t>LIVE:Census/ACS5/2023/B19013</t>
        </is>
      </c>
      <c r="M466" t="inlineStr">
        <is>
          <t>LIVE:Census/ACS5/2023/B01003</t>
        </is>
      </c>
      <c r="N466" s="16" t="n">
        <v>206500</v>
      </c>
      <c r="O466" s="19" t="n">
        <v>55.3</v>
      </c>
      <c r="P466" s="16" t="n">
        <v>1341</v>
      </c>
      <c r="Q466" s="19" t="n">
        <v>66.2</v>
      </c>
      <c r="R466" s="24" t="n">
        <v>3.61</v>
      </c>
      <c r="S466" t="inlineStr">
        <is>
          <t>LIVE:Census/ACS5/2023/B25077+B25088_002E</t>
        </is>
      </c>
      <c r="T466" s="26" t="n">
        <v>143</v>
      </c>
      <c r="U466" s="16" t="n">
        <v>620</v>
      </c>
      <c r="V466" s="19" t="n">
        <v>56.3</v>
      </c>
      <c r="W466" t="n">
        <v>2022</v>
      </c>
      <c r="X466" s="6" t="inlineStr">
        <is>
          <t>LIVE:DOL/NDCP/2022/mcinfant</t>
        </is>
      </c>
      <c r="Y466" s="20" t="n">
        <v>97</v>
      </c>
      <c r="Z466" s="19" t="n">
        <v>74.2</v>
      </c>
      <c r="AA466" s="20" t="n">
        <v>17</v>
      </c>
      <c r="AB466" s="19" t="n">
        <v>119.3</v>
      </c>
      <c r="AC466" s="27" t="inlineStr">
        <is>
          <t>PROXY-COUNTY-ADJ:state×f_c(0.70)</t>
        </is>
      </c>
      <c r="AD466" s="27" t="inlineStr">
        <is>
          <t>PROXY-STATE-FLAT:NAIC_HO-4_state_avg</t>
        </is>
      </c>
      <c r="AE466" s="20" t="n">
        <v>2058</v>
      </c>
      <c r="AF466" s="20" t="n">
        <v>1451</v>
      </c>
      <c r="AG466" s="17" t="n">
        <v>0.431</v>
      </c>
      <c r="AH466" s="17" t="n">
        <v>0.304</v>
      </c>
      <c r="AI466" s="19" t="n">
        <v>62.6</v>
      </c>
    </row>
    <row r="467">
      <c r="A467" t="inlineStr">
        <is>
          <t>13149</t>
        </is>
      </c>
      <c r="B467" t="inlineStr">
        <is>
          <t>Georgia</t>
        </is>
      </c>
      <c r="C467" t="inlineStr">
        <is>
          <t>Heard County</t>
        </is>
      </c>
      <c r="D467" t="inlineStr">
        <is>
          <t>13</t>
        </is>
      </c>
      <c r="E467" s="16" t="n">
        <v>855</v>
      </c>
      <c r="F467" s="17" t="n">
        <v>0.25</v>
      </c>
      <c r="G467" s="16" t="n">
        <v>62907</v>
      </c>
      <c r="H467" s="18" t="n">
        <v>11616</v>
      </c>
      <c r="I467" s="19" t="n">
        <v>62.2</v>
      </c>
      <c r="J467" t="inlineStr">
        <is>
          <t>LIVE:Census/ACS5/2023/B25064</t>
        </is>
      </c>
      <c r="K467" t="inlineStr">
        <is>
          <t>LIVE:Census/ACS5/2023/B25071</t>
        </is>
      </c>
      <c r="L467" t="inlineStr">
        <is>
          <t>LIVE:Census/ACS5/2023/B19013</t>
        </is>
      </c>
      <c r="M467" t="inlineStr">
        <is>
          <t>LIVE:Census/ACS5/2023/B01003</t>
        </is>
      </c>
      <c r="N467" s="16" t="n">
        <v>161000</v>
      </c>
      <c r="O467" s="19" t="n">
        <v>43.1</v>
      </c>
      <c r="P467" s="16" t="n">
        <v>1522</v>
      </c>
      <c r="Q467" s="19" t="n">
        <v>75.09999999999999</v>
      </c>
      <c r="R467" s="24" t="n">
        <v>2.56</v>
      </c>
      <c r="S467" t="inlineStr">
        <is>
          <t>LIVE:Census/ACS5/2023/B25077+B25088_002E</t>
        </is>
      </c>
      <c r="T467" s="26" t="n">
        <v>108.5</v>
      </c>
      <c r="U467" s="16" t="n">
        <v>470</v>
      </c>
      <c r="V467" s="19" t="n">
        <v>42.7</v>
      </c>
      <c r="W467" t="n">
        <v>2022</v>
      </c>
      <c r="X467" s="6" t="inlineStr">
        <is>
          <t>LIVE:DOL/NDCP/2022/mcinfant</t>
        </is>
      </c>
      <c r="Y467" s="20" t="n">
        <v>97</v>
      </c>
      <c r="Z467" s="19" t="n">
        <v>74.2</v>
      </c>
      <c r="AA467" s="20" t="n">
        <v>17</v>
      </c>
      <c r="AB467" s="19" t="n">
        <v>119.3</v>
      </c>
      <c r="AC467" s="27" t="inlineStr">
        <is>
          <t>PROXY-COUNTY-ADJ:state×f_c(0.70)</t>
        </is>
      </c>
      <c r="AD467" s="27" t="inlineStr">
        <is>
          <t>PROXY-STATE-FLAT:NAIC_HO-4_state_avg</t>
        </is>
      </c>
      <c r="AE467" s="20" t="n">
        <v>2089</v>
      </c>
      <c r="AF467" s="20" t="n">
        <v>1342</v>
      </c>
      <c r="AG467" s="17" t="n">
        <v>0.398</v>
      </c>
      <c r="AH467" s="17" t="n">
        <v>0.256</v>
      </c>
      <c r="AI467" s="19" t="n">
        <v>62.4</v>
      </c>
    </row>
    <row r="468">
      <c r="A468" t="inlineStr">
        <is>
          <t>13151</t>
        </is>
      </c>
      <c r="B468" t="inlineStr">
        <is>
          <t>Georgia</t>
        </is>
      </c>
      <c r="C468" t="inlineStr">
        <is>
          <t>Henry County</t>
        </is>
      </c>
      <c r="D468" t="inlineStr">
        <is>
          <t>13</t>
        </is>
      </c>
      <c r="E468" s="16" t="n">
        <v>1538</v>
      </c>
      <c r="F468" s="17" t="n">
        <v>0.306</v>
      </c>
      <c r="G468" s="16" t="n">
        <v>81612</v>
      </c>
      <c r="H468" s="18" t="n">
        <v>245417</v>
      </c>
      <c r="I468" s="19" t="n">
        <v>111.9</v>
      </c>
      <c r="J468" t="inlineStr">
        <is>
          <t>LIVE:Census/ACS5/2023/B25064</t>
        </is>
      </c>
      <c r="K468" t="inlineStr">
        <is>
          <t>LIVE:Census/ACS5/2023/B25071</t>
        </is>
      </c>
      <c r="L468" t="inlineStr">
        <is>
          <t>LIVE:Census/ACS5/2023/B19013</t>
        </is>
      </c>
      <c r="M468" t="inlineStr">
        <is>
          <t>LIVE:Census/ACS5/2023/B01003</t>
        </is>
      </c>
      <c r="N468" s="16" t="n">
        <v>277400</v>
      </c>
      <c r="O468" s="19" t="n">
        <v>74.3</v>
      </c>
      <c r="P468" s="16" t="n">
        <v>1689</v>
      </c>
      <c r="Q468" s="19" t="n">
        <v>83.40000000000001</v>
      </c>
      <c r="R468" s="24" t="n">
        <v>3.4</v>
      </c>
      <c r="S468" t="inlineStr">
        <is>
          <t>LIVE:Census/ACS5/2023/B25077+B25088_002E</t>
        </is>
      </c>
      <c r="T468" s="26" t="n">
        <v>205</v>
      </c>
      <c r="U468" s="16" t="n">
        <v>888</v>
      </c>
      <c r="V468" s="19" t="n">
        <v>80.7</v>
      </c>
      <c r="W468" t="n">
        <v>2022</v>
      </c>
      <c r="X468" s="6" t="inlineStr">
        <is>
          <t>LIVE:DOL/NDCP/2022/mcinfant</t>
        </is>
      </c>
      <c r="Y468" s="20" t="n">
        <v>161</v>
      </c>
      <c r="Z468" s="19" t="n">
        <v>123.1</v>
      </c>
      <c r="AA468" s="20" t="n">
        <v>17</v>
      </c>
      <c r="AB468" s="19" t="n">
        <v>119.3</v>
      </c>
      <c r="AC468" s="27" t="inlineStr">
        <is>
          <t>PROXY-COUNTY-ADJ:state×f_c(1.17)</t>
        </is>
      </c>
      <c r="AD468" s="27" t="inlineStr">
        <is>
          <t>PROXY-STATE-FLAT:NAIC_HO-4_state_avg</t>
        </is>
      </c>
      <c r="AE468" s="20" t="n">
        <v>2738</v>
      </c>
      <c r="AF468" s="20" t="n">
        <v>2443</v>
      </c>
      <c r="AG468" s="17" t="n">
        <v>0.403</v>
      </c>
      <c r="AH468" s="17" t="n">
        <v>0.359</v>
      </c>
      <c r="AI468" s="19" t="n">
        <v>94</v>
      </c>
    </row>
    <row r="469">
      <c r="A469" t="inlineStr">
        <is>
          <t>13153</t>
        </is>
      </c>
      <c r="B469" t="inlineStr">
        <is>
          <t>Georgia</t>
        </is>
      </c>
      <c r="C469" t="inlineStr">
        <is>
          <t>Houston County</t>
        </is>
      </c>
      <c r="D469" t="inlineStr">
        <is>
          <t>13</t>
        </is>
      </c>
      <c r="E469" s="16" t="n">
        <v>1143</v>
      </c>
      <c r="F469" s="17" t="n">
        <v>0.285</v>
      </c>
      <c r="G469" s="16" t="n">
        <v>80743</v>
      </c>
      <c r="H469" s="18" t="n">
        <v>166902</v>
      </c>
      <c r="I469" s="19" t="n">
        <v>83.2</v>
      </c>
      <c r="J469" t="inlineStr">
        <is>
          <t>LIVE:Census/ACS5/2023/B25064</t>
        </is>
      </c>
      <c r="K469" t="inlineStr">
        <is>
          <t>LIVE:Census/ACS5/2023/B25071</t>
        </is>
      </c>
      <c r="L469" t="inlineStr">
        <is>
          <t>LIVE:Census/ACS5/2023/B19013</t>
        </is>
      </c>
      <c r="M469" t="inlineStr">
        <is>
          <t>LIVE:Census/ACS5/2023/B01003</t>
        </is>
      </c>
      <c r="N469" s="16" t="n">
        <v>205600</v>
      </c>
      <c r="O469" s="19" t="n">
        <v>55.1</v>
      </c>
      <c r="P469" s="16" t="n">
        <v>1522</v>
      </c>
      <c r="Q469" s="19" t="n">
        <v>75.09999999999999</v>
      </c>
      <c r="R469" s="24" t="n">
        <v>2.55</v>
      </c>
      <c r="S469" t="inlineStr">
        <is>
          <t>LIVE:Census/ACS5/2023/B25077+B25088_002E</t>
        </is>
      </c>
      <c r="T469" s="26" t="n">
        <v>143</v>
      </c>
      <c r="U469" s="16" t="n">
        <v>620</v>
      </c>
      <c r="V469" s="19" t="n">
        <v>56.3</v>
      </c>
      <c r="W469" t="n">
        <v>2022</v>
      </c>
      <c r="X469" s="6" t="inlineStr">
        <is>
          <t>LIVE:DOL/NDCP/2022/mcinfant</t>
        </is>
      </c>
      <c r="Y469" s="20" t="n">
        <v>120</v>
      </c>
      <c r="Z469" s="19" t="n">
        <v>91.8</v>
      </c>
      <c r="AA469" s="20" t="n">
        <v>17</v>
      </c>
      <c r="AB469" s="19" t="n">
        <v>119.3</v>
      </c>
      <c r="AC469" s="27" t="inlineStr">
        <is>
          <t>PROXY-COUNTY-ADJ:state×f_c(0.87)</t>
        </is>
      </c>
      <c r="AD469" s="27" t="inlineStr">
        <is>
          <t>PROXY-STATE-FLAT:NAIC_HO-4_state_avg</t>
        </is>
      </c>
      <c r="AE469" s="20" t="n">
        <v>2262</v>
      </c>
      <c r="AF469" s="20" t="n">
        <v>1780</v>
      </c>
      <c r="AG469" s="17" t="n">
        <v>0.336</v>
      </c>
      <c r="AH469" s="17" t="n">
        <v>0.265</v>
      </c>
      <c r="AI469" s="19" t="n">
        <v>73.40000000000001</v>
      </c>
    </row>
    <row r="470">
      <c r="A470" t="inlineStr">
        <is>
          <t>13155</t>
        </is>
      </c>
      <c r="B470" t="inlineStr">
        <is>
          <t>Georgia</t>
        </is>
      </c>
      <c r="C470" t="inlineStr">
        <is>
          <t>Irwin County</t>
        </is>
      </c>
      <c r="D470" t="inlineStr">
        <is>
          <t>13</t>
        </is>
      </c>
      <c r="E470" s="16" t="n">
        <v>824</v>
      </c>
      <c r="F470" s="17" t="n">
        <v>0.239</v>
      </c>
      <c r="G470" s="16" t="n">
        <v>53915</v>
      </c>
      <c r="H470" s="18" t="n">
        <v>9385</v>
      </c>
      <c r="I470" s="19" t="n">
        <v>60</v>
      </c>
      <c r="J470" t="inlineStr">
        <is>
          <t>LIVE:Census/ACS5/2023/B25064</t>
        </is>
      </c>
      <c r="K470" t="inlineStr">
        <is>
          <t>LIVE:Census/ACS5/2023/B25071</t>
        </is>
      </c>
      <c r="L470" t="inlineStr">
        <is>
          <t>LIVE:Census/ACS5/2023/B19013</t>
        </is>
      </c>
      <c r="M470" t="inlineStr">
        <is>
          <t>LIVE:Census/ACS5/2023/B01003</t>
        </is>
      </c>
      <c r="N470" s="16" t="n">
        <v>105300</v>
      </c>
      <c r="O470" s="19" t="n">
        <v>28.2</v>
      </c>
      <c r="P470" s="16" t="n">
        <v>1172</v>
      </c>
      <c r="Q470" s="19" t="n">
        <v>57.8</v>
      </c>
      <c r="R470" s="24" t="n">
        <v>1.95</v>
      </c>
      <c r="S470" t="inlineStr">
        <is>
          <t>LIVE:Census/ACS5/2023/B25077+B25088_002E</t>
        </is>
      </c>
      <c r="T470" s="26" t="n">
        <v>108.5</v>
      </c>
      <c r="U470" s="16" t="n">
        <v>470</v>
      </c>
      <c r="V470" s="19" t="n">
        <v>42.7</v>
      </c>
      <c r="W470" t="n">
        <v>2022</v>
      </c>
      <c r="X470" s="6" t="inlineStr">
        <is>
          <t>LIVE:DOL/NDCP/2022/mcinfant</t>
        </is>
      </c>
      <c r="Y470" s="20" t="n">
        <v>97</v>
      </c>
      <c r="Z470" s="19" t="n">
        <v>74.2</v>
      </c>
      <c r="AA470" s="20" t="n">
        <v>17</v>
      </c>
      <c r="AB470" s="19" t="n">
        <v>119.3</v>
      </c>
      <c r="AC470" s="27" t="inlineStr">
        <is>
          <t>PROXY-COUNTY-ADJ:state×f_c(0.70)</t>
        </is>
      </c>
      <c r="AD470" s="27" t="inlineStr">
        <is>
          <t>PROXY-STATE-FLAT:NAIC_HO-4_state_avg</t>
        </is>
      </c>
      <c r="AE470" s="20" t="n">
        <v>1739</v>
      </c>
      <c r="AF470" s="20" t="n">
        <v>1311</v>
      </c>
      <c r="AG470" s="17" t="n">
        <v>0.387</v>
      </c>
      <c r="AH470" s="17" t="n">
        <v>0.292</v>
      </c>
      <c r="AI470" s="19" t="n">
        <v>55.8</v>
      </c>
    </row>
    <row r="471">
      <c r="A471" t="inlineStr">
        <is>
          <t>13157</t>
        </is>
      </c>
      <c r="B471" t="inlineStr">
        <is>
          <t>Georgia</t>
        </is>
      </c>
      <c r="C471" t="inlineStr">
        <is>
          <t>Jackson County</t>
        </is>
      </c>
      <c r="D471" t="inlineStr">
        <is>
          <t>13</t>
        </is>
      </c>
      <c r="E471" s="16" t="n">
        <v>1048</v>
      </c>
      <c r="F471" s="17" t="n">
        <v>0.258</v>
      </c>
      <c r="G471" s="16" t="n">
        <v>85012</v>
      </c>
      <c r="H471" s="18" t="n">
        <v>80640</v>
      </c>
      <c r="I471" s="19" t="n">
        <v>76.3</v>
      </c>
      <c r="J471" t="inlineStr">
        <is>
          <t>LIVE:Census/ACS5/2023/B25064</t>
        </is>
      </c>
      <c r="K471" t="inlineStr">
        <is>
          <t>LIVE:Census/ACS5/2023/B25071</t>
        </is>
      </c>
      <c r="L471" t="inlineStr">
        <is>
          <t>LIVE:Census/ACS5/2023/B19013</t>
        </is>
      </c>
      <c r="M471" t="inlineStr">
        <is>
          <t>LIVE:Census/ACS5/2023/B01003</t>
        </is>
      </c>
      <c r="N471" s="16" t="n">
        <v>312700</v>
      </c>
      <c r="O471" s="19" t="n">
        <v>83.7</v>
      </c>
      <c r="P471" s="16" t="n">
        <v>1761</v>
      </c>
      <c r="Q471" s="19" t="n">
        <v>86.90000000000001</v>
      </c>
      <c r="R471" s="24" t="n">
        <v>3.68</v>
      </c>
      <c r="S471" t="inlineStr">
        <is>
          <t>LIVE:Census/ACS5/2023/B25077+B25088_002E</t>
        </is>
      </c>
      <c r="T471" s="26" t="n">
        <v>143</v>
      </c>
      <c r="U471" s="16" t="n">
        <v>620</v>
      </c>
      <c r="V471" s="19" t="n">
        <v>56.3</v>
      </c>
      <c r="W471" t="n">
        <v>2022</v>
      </c>
      <c r="X471" s="6" t="inlineStr">
        <is>
          <t>LIVE:DOL/NDCP/2022/mcinfant</t>
        </is>
      </c>
      <c r="Y471" s="20" t="n">
        <v>110</v>
      </c>
      <c r="Z471" s="19" t="n">
        <v>84.09999999999999</v>
      </c>
      <c r="AA471" s="20" t="n">
        <v>17</v>
      </c>
      <c r="AB471" s="19" t="n">
        <v>119.3</v>
      </c>
      <c r="AC471" s="27" t="inlineStr">
        <is>
          <t>PROXY-COUNTY-ADJ:state×f_c(0.79)</t>
        </is>
      </c>
      <c r="AD471" s="27" t="inlineStr">
        <is>
          <t>PROXY-STATE-FLAT:NAIC_HO-4_state_avg</t>
        </is>
      </c>
      <c r="AE471" s="20" t="n">
        <v>2491</v>
      </c>
      <c r="AF471" s="20" t="n">
        <v>1685</v>
      </c>
      <c r="AG471" s="17" t="n">
        <v>0.352</v>
      </c>
      <c r="AH471" s="17" t="n">
        <v>0.238</v>
      </c>
      <c r="AI471" s="19" t="n">
        <v>75.09999999999999</v>
      </c>
    </row>
    <row r="472">
      <c r="A472" t="inlineStr">
        <is>
          <t>13159</t>
        </is>
      </c>
      <c r="B472" t="inlineStr">
        <is>
          <t>Georgia</t>
        </is>
      </c>
      <c r="C472" t="inlineStr">
        <is>
          <t>Jasper County</t>
        </is>
      </c>
      <c r="D472" t="inlineStr">
        <is>
          <t>13</t>
        </is>
      </c>
      <c r="E472" s="16" t="n">
        <v>983</v>
      </c>
      <c r="F472" s="17" t="n">
        <v>0.248</v>
      </c>
      <c r="G472" s="16" t="n">
        <v>59574</v>
      </c>
      <c r="H472" s="18" t="n">
        <v>15345</v>
      </c>
      <c r="I472" s="19" t="n">
        <v>71.5</v>
      </c>
      <c r="J472" t="inlineStr">
        <is>
          <t>LIVE:Census/ACS5/2023/B25064</t>
        </is>
      </c>
      <c r="K472" t="inlineStr">
        <is>
          <t>LIVE:Census/ACS5/2023/B25071</t>
        </is>
      </c>
      <c r="L472" t="inlineStr">
        <is>
          <t>LIVE:Census/ACS5/2023/B19013</t>
        </is>
      </c>
      <c r="M472" t="inlineStr">
        <is>
          <t>LIVE:Census/ACS5/2023/B01003</t>
        </is>
      </c>
      <c r="N472" s="16" t="n">
        <v>219700</v>
      </c>
      <c r="O472" s="19" t="n">
        <v>58.8</v>
      </c>
      <c r="P472" s="16" t="n">
        <v>1347</v>
      </c>
      <c r="Q472" s="19" t="n">
        <v>66.5</v>
      </c>
      <c r="R472" s="24" t="n">
        <v>3.69</v>
      </c>
      <c r="S472" t="inlineStr">
        <is>
          <t>LIVE:Census/ACS5/2023/B25077+B25088_002E</t>
        </is>
      </c>
      <c r="T472" s="26" t="n">
        <v>108.5</v>
      </c>
      <c r="U472" s="16" t="n">
        <v>470</v>
      </c>
      <c r="V472" s="19" t="n">
        <v>42.7</v>
      </c>
      <c r="W472" t="n">
        <v>2022</v>
      </c>
      <c r="X472" s="6" t="inlineStr">
        <is>
          <t>LIVE:DOL/NDCP/2022/mcinfant</t>
        </is>
      </c>
      <c r="Y472" s="20" t="n">
        <v>103</v>
      </c>
      <c r="Z472" s="19" t="n">
        <v>78.8</v>
      </c>
      <c r="AA472" s="20" t="n">
        <v>17</v>
      </c>
      <c r="AB472" s="19" t="n">
        <v>119.3</v>
      </c>
      <c r="AC472" s="27" t="inlineStr">
        <is>
          <t>PROXY-COUNTY-ADJ:state×f_c(0.75)</t>
        </is>
      </c>
      <c r="AD472" s="27" t="inlineStr">
        <is>
          <t>PROXY-STATE-FLAT:NAIC_HO-4_state_avg</t>
        </is>
      </c>
      <c r="AE472" s="20" t="n">
        <v>1920</v>
      </c>
      <c r="AF472" s="20" t="n">
        <v>1470</v>
      </c>
      <c r="AG472" s="17" t="n">
        <v>0.387</v>
      </c>
      <c r="AH472" s="17" t="n">
        <v>0.296</v>
      </c>
      <c r="AI472" s="19" t="n">
        <v>62.1</v>
      </c>
    </row>
    <row r="473">
      <c r="A473" t="inlineStr">
        <is>
          <t>13161</t>
        </is>
      </c>
      <c r="B473" t="inlineStr">
        <is>
          <t>Georgia</t>
        </is>
      </c>
      <c r="C473" t="inlineStr">
        <is>
          <t>Jeff Davis County</t>
        </is>
      </c>
      <c r="D473" t="inlineStr">
        <is>
          <t>13</t>
        </is>
      </c>
      <c r="E473" s="16" t="n">
        <v>674</v>
      </c>
      <c r="F473" s="17" t="n">
        <v>0.255</v>
      </c>
      <c r="G473" s="16" t="n">
        <v>40879</v>
      </c>
      <c r="H473" s="18" t="n">
        <v>14838</v>
      </c>
      <c r="I473" s="19" t="n">
        <v>49.1</v>
      </c>
      <c r="J473" t="inlineStr">
        <is>
          <t>LIVE:Census/ACS5/2023/B25064</t>
        </is>
      </c>
      <c r="K473" t="inlineStr">
        <is>
          <t>LIVE:Census/ACS5/2023/B25071</t>
        </is>
      </c>
      <c r="L473" t="inlineStr">
        <is>
          <t>LIVE:Census/ACS5/2023/B19013</t>
        </is>
      </c>
      <c r="M473" t="inlineStr">
        <is>
          <t>LIVE:Census/ACS5/2023/B01003</t>
        </is>
      </c>
      <c r="N473" s="16" t="n">
        <v>109300</v>
      </c>
      <c r="O473" s="19" t="n">
        <v>29.3</v>
      </c>
      <c r="P473" s="16" t="n">
        <v>1150</v>
      </c>
      <c r="Q473" s="19" t="n">
        <v>56.8</v>
      </c>
      <c r="R473" s="24" t="n">
        <v>2.67</v>
      </c>
      <c r="S473" t="inlineStr">
        <is>
          <t>LIVE:Census/ACS5/2023/B25077+B25088_002E</t>
        </is>
      </c>
      <c r="T473" s="26" t="n">
        <v>108.5</v>
      </c>
      <c r="U473" s="16" t="n">
        <v>470</v>
      </c>
      <c r="V473" s="19" t="n">
        <v>42.7</v>
      </c>
      <c r="W473" t="n">
        <v>2022</v>
      </c>
      <c r="X473" s="6" t="inlineStr">
        <is>
          <t>LIVE:DOL/NDCP/2022/mcinfant</t>
        </is>
      </c>
      <c r="Y473" s="20" t="n">
        <v>97</v>
      </c>
      <c r="Z473" s="19" t="n">
        <v>74.2</v>
      </c>
      <c r="AA473" s="20" t="n">
        <v>17</v>
      </c>
      <c r="AB473" s="19" t="n">
        <v>119.3</v>
      </c>
      <c r="AC473" s="27" t="inlineStr">
        <is>
          <t>PROXY-COUNTY-ADJ:state×f_c(0.70)</t>
        </is>
      </c>
      <c r="AD473" s="27" t="inlineStr">
        <is>
          <t>PROXY-STATE-FLAT:NAIC_HO-4_state_avg</t>
        </is>
      </c>
      <c r="AE473" s="20" t="n">
        <v>1717</v>
      </c>
      <c r="AF473" s="20" t="n">
        <v>1161</v>
      </c>
      <c r="AG473" s="17" t="n">
        <v>0.504</v>
      </c>
      <c r="AH473" s="17" t="n">
        <v>0.341</v>
      </c>
      <c r="AI473" s="19" t="n">
        <v>52.9</v>
      </c>
    </row>
    <row r="474">
      <c r="A474" t="inlineStr">
        <is>
          <t>13163</t>
        </is>
      </c>
      <c r="B474" t="inlineStr">
        <is>
          <t>Georgia</t>
        </is>
      </c>
      <c r="C474" t="inlineStr">
        <is>
          <t>Jefferson County</t>
        </is>
      </c>
      <c r="D474" t="inlineStr">
        <is>
          <t>13</t>
        </is>
      </c>
      <c r="E474" s="16" t="n">
        <v>723</v>
      </c>
      <c r="F474" s="17" t="n">
        <v>0.242</v>
      </c>
      <c r="G474" s="16" t="n">
        <v>46561</v>
      </c>
      <c r="H474" s="18" t="n">
        <v>15468</v>
      </c>
      <c r="I474" s="19" t="n">
        <v>52.6</v>
      </c>
      <c r="J474" t="inlineStr">
        <is>
          <t>LIVE:Census/ACS5/2023/B25064</t>
        </is>
      </c>
      <c r="K474" t="inlineStr">
        <is>
          <t>LIVE:Census/ACS5/2023/B25071</t>
        </is>
      </c>
      <c r="L474" t="inlineStr">
        <is>
          <t>LIVE:Census/ACS5/2023/B19013</t>
        </is>
      </c>
      <c r="M474" t="inlineStr">
        <is>
          <t>LIVE:Census/ACS5/2023/B01003</t>
        </is>
      </c>
      <c r="N474" s="16" t="n">
        <v>93100</v>
      </c>
      <c r="O474" s="19" t="n">
        <v>24.9</v>
      </c>
      <c r="P474" s="16" t="n">
        <v>1121</v>
      </c>
      <c r="Q474" s="19" t="n">
        <v>55.3</v>
      </c>
      <c r="R474" s="24" t="n">
        <v>2</v>
      </c>
      <c r="S474" t="inlineStr">
        <is>
          <t>LIVE:Census/ACS5/2023/B25077+B25088_002E</t>
        </is>
      </c>
      <c r="T474" s="26" t="n">
        <v>108.5</v>
      </c>
      <c r="U474" s="16" t="n">
        <v>470</v>
      </c>
      <c r="V474" s="19" t="n">
        <v>42.7</v>
      </c>
      <c r="W474" t="n">
        <v>2022</v>
      </c>
      <c r="X474" s="6" t="inlineStr">
        <is>
          <t>LIVE:DOL/NDCP/2022/mcinfant</t>
        </is>
      </c>
      <c r="Y474" s="20" t="n">
        <v>97</v>
      </c>
      <c r="Z474" s="19" t="n">
        <v>74.2</v>
      </c>
      <c r="AA474" s="20" t="n">
        <v>17</v>
      </c>
      <c r="AB474" s="19" t="n">
        <v>119.3</v>
      </c>
      <c r="AC474" s="27" t="inlineStr">
        <is>
          <t>PROXY-COUNTY-ADJ:state×f_c(0.70)</t>
        </is>
      </c>
      <c r="AD474" s="27" t="inlineStr">
        <is>
          <t>PROXY-STATE-FLAT:NAIC_HO-4_state_avg</t>
        </is>
      </c>
      <c r="AE474" s="20" t="n">
        <v>1688</v>
      </c>
      <c r="AF474" s="20" t="n">
        <v>1210</v>
      </c>
      <c r="AG474" s="17" t="n">
        <v>0.435</v>
      </c>
      <c r="AH474" s="17" t="n">
        <v>0.312</v>
      </c>
      <c r="AI474" s="19" t="n">
        <v>53.2</v>
      </c>
    </row>
    <row r="475">
      <c r="A475" t="inlineStr">
        <is>
          <t>13165</t>
        </is>
      </c>
      <c r="B475" t="inlineStr">
        <is>
          <t>Georgia</t>
        </is>
      </c>
      <c r="C475" t="inlineStr">
        <is>
          <t>Jenkins County</t>
        </is>
      </c>
      <c r="D475" t="inlineStr">
        <is>
          <t>13</t>
        </is>
      </c>
      <c r="E475" s="16" t="n">
        <v>544</v>
      </c>
      <c r="F475" s="17" t="n">
        <v>0.226</v>
      </c>
      <c r="G475" s="16" t="n">
        <v>36906</v>
      </c>
      <c r="H475" s="18" t="n">
        <v>8674</v>
      </c>
      <c r="I475" s="19" t="n">
        <v>39.6</v>
      </c>
      <c r="J475" t="inlineStr">
        <is>
          <t>LIVE:Census/ACS5/2023/B25064</t>
        </is>
      </c>
      <c r="K475" t="inlineStr">
        <is>
          <t>LIVE:Census/ACS5/2023/B25071</t>
        </is>
      </c>
      <c r="L475" t="inlineStr">
        <is>
          <t>LIVE:Census/ACS5/2023/B19013</t>
        </is>
      </c>
      <c r="M475" t="inlineStr">
        <is>
          <t>LIVE:Census/ACS5/2023/B01003</t>
        </is>
      </c>
      <c r="N475" s="16" t="n">
        <v>81100</v>
      </c>
      <c r="O475" s="19" t="n">
        <v>21.7</v>
      </c>
      <c r="P475" s="16" t="n">
        <v>1173</v>
      </c>
      <c r="Q475" s="19" t="n">
        <v>57.9</v>
      </c>
      <c r="R475" s="24" t="n">
        <v>2.2</v>
      </c>
      <c r="S475" t="inlineStr">
        <is>
          <t>LIVE:Census/ACS5/2023/B25077+B25088_002E</t>
        </is>
      </c>
      <c r="T475" s="26" t="n">
        <v>108.5</v>
      </c>
      <c r="U475" s="16" t="n">
        <v>470</v>
      </c>
      <c r="V475" s="19" t="n">
        <v>42.7</v>
      </c>
      <c r="W475" t="n">
        <v>2022</v>
      </c>
      <c r="X475" s="6" t="inlineStr">
        <is>
          <t>LIVE:DOL/NDCP/2022/mcinfant</t>
        </is>
      </c>
      <c r="Y475" s="20" t="n">
        <v>97</v>
      </c>
      <c r="Z475" s="19" t="n">
        <v>74.2</v>
      </c>
      <c r="AA475" s="20" t="n">
        <v>17</v>
      </c>
      <c r="AB475" s="19" t="n">
        <v>119.3</v>
      </c>
      <c r="AC475" s="27" t="inlineStr">
        <is>
          <t>PROXY-COUNTY-ADJ:state×f_c(0.70)</t>
        </is>
      </c>
      <c r="AD475" s="27" t="inlineStr">
        <is>
          <t>PROXY-STATE-FLAT:NAIC_HO-4_state_avg</t>
        </is>
      </c>
      <c r="AE475" s="20" t="n">
        <v>1740</v>
      </c>
      <c r="AF475" s="20" t="n">
        <v>1031</v>
      </c>
      <c r="AG475" s="17" t="n">
        <v>0.5660000000000001</v>
      </c>
      <c r="AH475" s="17" t="n">
        <v>0.335</v>
      </c>
      <c r="AI475" s="19" t="n">
        <v>51</v>
      </c>
    </row>
    <row r="476">
      <c r="A476" t="inlineStr">
        <is>
          <t>13167</t>
        </is>
      </c>
      <c r="B476" t="inlineStr">
        <is>
          <t>Georgia</t>
        </is>
      </c>
      <c r="C476" t="inlineStr">
        <is>
          <t>Johnson County</t>
        </is>
      </c>
      <c r="D476" t="inlineStr">
        <is>
          <t>13</t>
        </is>
      </c>
      <c r="E476" s="16" t="n">
        <v>661</v>
      </c>
      <c r="F476" s="17" t="n">
        <v>0.301</v>
      </c>
      <c r="G476" s="16" t="n">
        <v>54183</v>
      </c>
      <c r="H476" s="18" t="n">
        <v>9192</v>
      </c>
      <c r="I476" s="19" t="n">
        <v>48.1</v>
      </c>
      <c r="J476" t="inlineStr">
        <is>
          <t>LIVE:Census/ACS5/2023/B25064</t>
        </is>
      </c>
      <c r="K476" t="inlineStr">
        <is>
          <t>LIVE:Census/ACS5/2023/B25071</t>
        </is>
      </c>
      <c r="L476" t="inlineStr">
        <is>
          <t>LIVE:Census/ACS5/2023/B19013</t>
        </is>
      </c>
      <c r="M476" t="inlineStr">
        <is>
          <t>LIVE:Census/ACS5/2023/B01003</t>
        </is>
      </c>
      <c r="N476" s="16" t="n">
        <v>91200</v>
      </c>
      <c r="O476" s="19" t="n">
        <v>24.4</v>
      </c>
      <c r="P476" s="16" t="n">
        <v>1209</v>
      </c>
      <c r="Q476" s="19" t="n">
        <v>59.7</v>
      </c>
      <c r="R476" s="24" t="n">
        <v>1.68</v>
      </c>
      <c r="S476" t="inlineStr">
        <is>
          <t>LIVE:Census/ACS5/2023/B25077+B25088_002E</t>
        </is>
      </c>
      <c r="T476" s="26" t="n">
        <v>108.5</v>
      </c>
      <c r="U476" s="16" t="n">
        <v>470</v>
      </c>
      <c r="V476" s="19" t="n">
        <v>42.7</v>
      </c>
      <c r="W476" t="n">
        <v>2022</v>
      </c>
      <c r="X476" s="6" t="inlineStr">
        <is>
          <t>LIVE:DOL/NDCP/2022/mcinfant</t>
        </is>
      </c>
      <c r="Y476" s="20" t="n">
        <v>97</v>
      </c>
      <c r="Z476" s="19" t="n">
        <v>74.2</v>
      </c>
      <c r="AA476" s="20" t="n">
        <v>17</v>
      </c>
      <c r="AB476" s="19" t="n">
        <v>119.3</v>
      </c>
      <c r="AC476" s="27" t="inlineStr">
        <is>
          <t>PROXY-COUNTY-ADJ:state×f_c(0.70)</t>
        </is>
      </c>
      <c r="AD476" s="27" t="inlineStr">
        <is>
          <t>PROXY-STATE-FLAT:NAIC_HO-4_state_avg</t>
        </is>
      </c>
      <c r="AE476" s="20" t="n">
        <v>1776</v>
      </c>
      <c r="AF476" s="20" t="n">
        <v>1148</v>
      </c>
      <c r="AG476" s="17" t="n">
        <v>0.393</v>
      </c>
      <c r="AH476" s="17" t="n">
        <v>0.254</v>
      </c>
      <c r="AI476" s="19" t="n">
        <v>53.7</v>
      </c>
    </row>
    <row r="477">
      <c r="A477" t="inlineStr">
        <is>
          <t>13169</t>
        </is>
      </c>
      <c r="B477" t="inlineStr">
        <is>
          <t>Georgia</t>
        </is>
      </c>
      <c r="C477" t="inlineStr">
        <is>
          <t>Jones County</t>
        </is>
      </c>
      <c r="D477" t="inlineStr">
        <is>
          <t>13</t>
        </is>
      </c>
      <c r="E477" s="16" t="n">
        <v>917</v>
      </c>
      <c r="F477" s="17" t="n">
        <v>0.294</v>
      </c>
      <c r="G477" s="16" t="n">
        <v>68259</v>
      </c>
      <c r="H477" s="18" t="n">
        <v>28526</v>
      </c>
      <c r="I477" s="19" t="n">
        <v>66.7</v>
      </c>
      <c r="J477" t="inlineStr">
        <is>
          <t>LIVE:Census/ACS5/2023/B25064</t>
        </is>
      </c>
      <c r="K477" t="inlineStr">
        <is>
          <t>LIVE:Census/ACS5/2023/B25071</t>
        </is>
      </c>
      <c r="L477" t="inlineStr">
        <is>
          <t>LIVE:Census/ACS5/2023/B19013</t>
        </is>
      </c>
      <c r="M477" t="inlineStr">
        <is>
          <t>LIVE:Census/ACS5/2023/B01003</t>
        </is>
      </c>
      <c r="N477" s="16" t="n">
        <v>174600</v>
      </c>
      <c r="O477" s="19" t="n">
        <v>46.8</v>
      </c>
      <c r="P477" s="16" t="n">
        <v>1457</v>
      </c>
      <c r="Q477" s="19" t="n">
        <v>71.90000000000001</v>
      </c>
      <c r="R477" s="24" t="n">
        <v>2.56</v>
      </c>
      <c r="S477" t="inlineStr">
        <is>
          <t>LIVE:Census/ACS5/2023/B25077+B25088_002E</t>
        </is>
      </c>
      <c r="T477" s="26" t="n">
        <v>143</v>
      </c>
      <c r="U477" s="16" t="n">
        <v>620</v>
      </c>
      <c r="V477" s="19" t="n">
        <v>56.3</v>
      </c>
      <c r="W477" t="n">
        <v>2022</v>
      </c>
      <c r="X477" s="6" t="inlineStr">
        <is>
          <t>LIVE:DOL/NDCP/2022/mcinfant</t>
        </is>
      </c>
      <c r="Y477" s="20" t="n">
        <v>97</v>
      </c>
      <c r="Z477" s="19" t="n">
        <v>74.2</v>
      </c>
      <c r="AA477" s="20" t="n">
        <v>17</v>
      </c>
      <c r="AB477" s="19" t="n">
        <v>119.3</v>
      </c>
      <c r="AC477" s="27" t="inlineStr">
        <is>
          <t>PROXY-COUNTY-ADJ:state×f_c(0.70)</t>
        </is>
      </c>
      <c r="AD477" s="27" t="inlineStr">
        <is>
          <t>PROXY-STATE-FLAT:NAIC_HO-4_state_avg</t>
        </is>
      </c>
      <c r="AE477" s="20" t="n">
        <v>2174</v>
      </c>
      <c r="AF477" s="20" t="n">
        <v>1554</v>
      </c>
      <c r="AG477" s="17" t="n">
        <v>0.382</v>
      </c>
      <c r="AH477" s="17" t="n">
        <v>0.273</v>
      </c>
      <c r="AI477" s="19" t="n">
        <v>66.40000000000001</v>
      </c>
    </row>
    <row r="478">
      <c r="A478" t="inlineStr">
        <is>
          <t>13171</t>
        </is>
      </c>
      <c r="B478" t="inlineStr">
        <is>
          <t>Georgia</t>
        </is>
      </c>
      <c r="C478" t="inlineStr">
        <is>
          <t>Lamar County</t>
        </is>
      </c>
      <c r="D478" t="inlineStr">
        <is>
          <t>13</t>
        </is>
      </c>
      <c r="E478" s="16" t="n">
        <v>913</v>
      </c>
      <c r="F478" s="17" t="n">
        <v>0.252</v>
      </c>
      <c r="G478" s="16" t="n">
        <v>68457</v>
      </c>
      <c r="H478" s="18" t="n">
        <v>19098</v>
      </c>
      <c r="I478" s="19" t="n">
        <v>66.40000000000001</v>
      </c>
      <c r="J478" t="inlineStr">
        <is>
          <t>LIVE:Census/ACS5/2023/B25064</t>
        </is>
      </c>
      <c r="K478" t="inlineStr">
        <is>
          <t>LIVE:Census/ACS5/2023/B25071</t>
        </is>
      </c>
      <c r="L478" t="inlineStr">
        <is>
          <t>LIVE:Census/ACS5/2023/B19013</t>
        </is>
      </c>
      <c r="M478" t="inlineStr">
        <is>
          <t>LIVE:Census/ACS5/2023/B01003</t>
        </is>
      </c>
      <c r="N478" s="16" t="n">
        <v>201400</v>
      </c>
      <c r="O478" s="19" t="n">
        <v>53.9</v>
      </c>
      <c r="P478" s="16" t="n">
        <v>1398</v>
      </c>
      <c r="Q478" s="19" t="n">
        <v>69</v>
      </c>
      <c r="R478" s="24" t="n">
        <v>2.94</v>
      </c>
      <c r="S478" t="inlineStr">
        <is>
          <t>LIVE:Census/ACS5/2023/B25077+B25088_002E</t>
        </is>
      </c>
      <c r="T478" s="26" t="n">
        <v>143</v>
      </c>
      <c r="U478" s="16" t="n">
        <v>620</v>
      </c>
      <c r="V478" s="19" t="n">
        <v>56.3</v>
      </c>
      <c r="W478" t="n">
        <v>2022</v>
      </c>
      <c r="X478" s="6" t="inlineStr">
        <is>
          <t>LIVE:DOL/NDCP/2022/mcinfant</t>
        </is>
      </c>
      <c r="Y478" s="20" t="n">
        <v>97</v>
      </c>
      <c r="Z478" s="19" t="n">
        <v>74.2</v>
      </c>
      <c r="AA478" s="20" t="n">
        <v>17</v>
      </c>
      <c r="AB478" s="19" t="n">
        <v>119.3</v>
      </c>
      <c r="AC478" s="27" t="inlineStr">
        <is>
          <t>PROXY-COUNTY-ADJ:state×f_c(0.70)</t>
        </is>
      </c>
      <c r="AD478" s="27" t="inlineStr">
        <is>
          <t>PROXY-STATE-FLAT:NAIC_HO-4_state_avg</t>
        </is>
      </c>
      <c r="AE478" s="20" t="n">
        <v>2115</v>
      </c>
      <c r="AF478" s="20" t="n">
        <v>1550</v>
      </c>
      <c r="AG478" s="17" t="n">
        <v>0.371</v>
      </c>
      <c r="AH478" s="17" t="n">
        <v>0.272</v>
      </c>
      <c r="AI478" s="19" t="n">
        <v>65.3</v>
      </c>
    </row>
    <row r="479">
      <c r="A479" t="inlineStr">
        <is>
          <t>13173</t>
        </is>
      </c>
      <c r="B479" t="inlineStr">
        <is>
          <t>Georgia</t>
        </is>
      </c>
      <c r="C479" t="inlineStr">
        <is>
          <t>Lanier County</t>
        </is>
      </c>
      <c r="D479" t="inlineStr">
        <is>
          <t>13</t>
        </is>
      </c>
      <c r="E479" s="16" t="n">
        <v>878</v>
      </c>
      <c r="F479" s="17" t="n">
        <v>0.309</v>
      </c>
      <c r="G479" s="16" t="n">
        <v>44361</v>
      </c>
      <c r="H479" s="18" t="n">
        <v>10094</v>
      </c>
      <c r="I479" s="19" t="n">
        <v>63.9</v>
      </c>
      <c r="J479" t="inlineStr">
        <is>
          <t>LIVE:Census/ACS5/2023/B25064</t>
        </is>
      </c>
      <c r="K479" t="inlineStr">
        <is>
          <t>LIVE:Census/ACS5/2023/B25071</t>
        </is>
      </c>
      <c r="L479" t="inlineStr">
        <is>
          <t>LIVE:Census/ACS5/2023/B19013</t>
        </is>
      </c>
      <c r="M479" t="inlineStr">
        <is>
          <t>LIVE:Census/ACS5/2023/B01003</t>
        </is>
      </c>
      <c r="N479" s="16" t="n">
        <v>161100</v>
      </c>
      <c r="O479" s="19" t="n">
        <v>43.1</v>
      </c>
      <c r="P479" s="16" t="n">
        <v>1371</v>
      </c>
      <c r="Q479" s="19" t="n">
        <v>67.7</v>
      </c>
      <c r="R479" s="24" t="n">
        <v>3.63</v>
      </c>
      <c r="S479" t="inlineStr">
        <is>
          <t>LIVE:Census/ACS5/2023/B25077+B25088_002E</t>
        </is>
      </c>
      <c r="T479" s="26" t="n">
        <v>108.5</v>
      </c>
      <c r="U479" s="16" t="n">
        <v>470</v>
      </c>
      <c r="V479" s="19" t="n">
        <v>42.7</v>
      </c>
      <c r="W479" t="n">
        <v>2022</v>
      </c>
      <c r="X479" s="6" t="inlineStr">
        <is>
          <t>LIVE:DOL/NDCP/2022/mcinfant</t>
        </is>
      </c>
      <c r="Y479" s="20" t="n">
        <v>97</v>
      </c>
      <c r="Z479" s="19" t="n">
        <v>74.2</v>
      </c>
      <c r="AA479" s="20" t="n">
        <v>17</v>
      </c>
      <c r="AB479" s="19" t="n">
        <v>119.3</v>
      </c>
      <c r="AC479" s="27" t="inlineStr">
        <is>
          <t>PROXY-COUNTY-ADJ:state×f_c(0.70)</t>
        </is>
      </c>
      <c r="AD479" s="27" t="inlineStr">
        <is>
          <t>PROXY-STATE-FLAT:NAIC_HO-4_state_avg</t>
        </is>
      </c>
      <c r="AE479" s="20" t="n">
        <v>1938</v>
      </c>
      <c r="AF479" s="20" t="n">
        <v>1365</v>
      </c>
      <c r="AG479" s="17" t="n">
        <v>0.524</v>
      </c>
      <c r="AH479" s="17" t="n">
        <v>0.369</v>
      </c>
      <c r="AI479" s="19" t="n">
        <v>60.2</v>
      </c>
    </row>
    <row r="480">
      <c r="A480" t="inlineStr">
        <is>
          <t>13175</t>
        </is>
      </c>
      <c r="B480" t="inlineStr">
        <is>
          <t>Georgia</t>
        </is>
      </c>
      <c r="C480" t="inlineStr">
        <is>
          <t>Laurens County</t>
        </is>
      </c>
      <c r="D480" t="inlineStr">
        <is>
          <t>13</t>
        </is>
      </c>
      <c r="E480" s="16" t="n">
        <v>769</v>
      </c>
      <c r="F480" s="17" t="n">
        <v>0.286</v>
      </c>
      <c r="G480" s="16" t="n">
        <v>49705</v>
      </c>
      <c r="H480" s="18" t="n">
        <v>49619</v>
      </c>
      <c r="I480" s="19" t="n">
        <v>56</v>
      </c>
      <c r="J480" t="inlineStr">
        <is>
          <t>LIVE:Census/ACS5/2023/B25064</t>
        </is>
      </c>
      <c r="K480" t="inlineStr">
        <is>
          <t>LIVE:Census/ACS5/2023/B25071</t>
        </is>
      </c>
      <c r="L480" t="inlineStr">
        <is>
          <t>LIVE:Census/ACS5/2023/B19013</t>
        </is>
      </c>
      <c r="M480" t="inlineStr">
        <is>
          <t>LIVE:Census/ACS5/2023/B01003</t>
        </is>
      </c>
      <c r="N480" s="16" t="n">
        <v>137400</v>
      </c>
      <c r="O480" s="19" t="n">
        <v>36.8</v>
      </c>
      <c r="P480" s="16" t="n">
        <v>1300</v>
      </c>
      <c r="Q480" s="19" t="n">
        <v>64.2</v>
      </c>
      <c r="R480" s="24" t="n">
        <v>2.76</v>
      </c>
      <c r="S480" t="inlineStr">
        <is>
          <t>LIVE:Census/ACS5/2023/B25077+B25088_002E</t>
        </is>
      </c>
      <c r="T480" s="26" t="n">
        <v>108.5</v>
      </c>
      <c r="U480" s="16" t="n">
        <v>470</v>
      </c>
      <c r="V480" s="19" t="n">
        <v>42.7</v>
      </c>
      <c r="W480" t="n">
        <v>2022</v>
      </c>
      <c r="X480" s="6" t="inlineStr">
        <is>
          <t>LIVE:DOL/NDCP/2022/mcinfant</t>
        </is>
      </c>
      <c r="Y480" s="20" t="n">
        <v>97</v>
      </c>
      <c r="Z480" s="19" t="n">
        <v>74.2</v>
      </c>
      <c r="AA480" s="20" t="n">
        <v>17</v>
      </c>
      <c r="AB480" s="19" t="n">
        <v>119.3</v>
      </c>
      <c r="AC480" s="27" t="inlineStr">
        <is>
          <t>PROXY-COUNTY-ADJ:state×f_c(0.70)</t>
        </is>
      </c>
      <c r="AD480" s="27" t="inlineStr">
        <is>
          <t>PROXY-STATE-FLAT:NAIC_HO-4_state_avg</t>
        </is>
      </c>
      <c r="AE480" s="20" t="n">
        <v>1867</v>
      </c>
      <c r="AF480" s="20" t="n">
        <v>1256</v>
      </c>
      <c r="AG480" s="17" t="n">
        <v>0.451</v>
      </c>
      <c r="AH480" s="17" t="n">
        <v>0.303</v>
      </c>
      <c r="AI480" s="19" t="n">
        <v>57.1</v>
      </c>
    </row>
    <row r="481">
      <c r="A481" t="inlineStr">
        <is>
          <t>13177</t>
        </is>
      </c>
      <c r="B481" t="inlineStr">
        <is>
          <t>Georgia</t>
        </is>
      </c>
      <c r="C481" t="inlineStr">
        <is>
          <t>Lee County</t>
        </is>
      </c>
      <c r="D481" t="inlineStr">
        <is>
          <t>13</t>
        </is>
      </c>
      <c r="E481" s="16" t="n">
        <v>1147</v>
      </c>
      <c r="F481" s="17" t="n">
        <v>0.238</v>
      </c>
      <c r="G481" s="16" t="n">
        <v>88024</v>
      </c>
      <c r="H481" s="18" t="n">
        <v>33337</v>
      </c>
      <c r="I481" s="19" t="n">
        <v>83.5</v>
      </c>
      <c r="J481" t="inlineStr">
        <is>
          <t>LIVE:Census/ACS5/2023/B25064</t>
        </is>
      </c>
      <c r="K481" t="inlineStr">
        <is>
          <t>LIVE:Census/ACS5/2023/B25071</t>
        </is>
      </c>
      <c r="L481" t="inlineStr">
        <is>
          <t>LIVE:Census/ACS5/2023/B19013</t>
        </is>
      </c>
      <c r="M481" t="inlineStr">
        <is>
          <t>LIVE:Census/ACS5/2023/B01003</t>
        </is>
      </c>
      <c r="N481" s="16" t="n">
        <v>226900</v>
      </c>
      <c r="O481" s="19" t="n">
        <v>60.8</v>
      </c>
      <c r="P481" s="16" t="n">
        <v>1571</v>
      </c>
      <c r="Q481" s="19" t="n">
        <v>77.5</v>
      </c>
      <c r="R481" s="24" t="n">
        <v>2.58</v>
      </c>
      <c r="S481" t="inlineStr">
        <is>
          <t>LIVE:Census/ACS5/2023/B25077+B25088_002E</t>
        </is>
      </c>
      <c r="T481" s="26" t="n">
        <v>143</v>
      </c>
      <c r="U481" s="16" t="n">
        <v>620</v>
      </c>
      <c r="V481" s="19" t="n">
        <v>56.3</v>
      </c>
      <c r="W481" t="n">
        <v>2022</v>
      </c>
      <c r="X481" s="6" t="inlineStr">
        <is>
          <t>LIVE:DOL/NDCP/2022/mcinfant</t>
        </is>
      </c>
      <c r="Y481" s="20" t="n">
        <v>120</v>
      </c>
      <c r="Z481" s="19" t="n">
        <v>91.8</v>
      </c>
      <c r="AA481" s="20" t="n">
        <v>17</v>
      </c>
      <c r="AB481" s="19" t="n">
        <v>119.3</v>
      </c>
      <c r="AC481" s="27" t="inlineStr">
        <is>
          <t>PROXY-COUNTY-ADJ:state×f_c(0.87)</t>
        </is>
      </c>
      <c r="AD481" s="27" t="inlineStr">
        <is>
          <t>PROXY-STATE-FLAT:NAIC_HO-4_state_avg</t>
        </is>
      </c>
      <c r="AE481" s="20" t="n">
        <v>2311</v>
      </c>
      <c r="AF481" s="20" t="n">
        <v>1784</v>
      </c>
      <c r="AG481" s="17" t="n">
        <v>0.315</v>
      </c>
      <c r="AH481" s="17" t="n">
        <v>0.243</v>
      </c>
      <c r="AI481" s="19" t="n">
        <v>74.40000000000001</v>
      </c>
    </row>
    <row r="482">
      <c r="A482" t="inlineStr">
        <is>
          <t>13179</t>
        </is>
      </c>
      <c r="B482" t="inlineStr">
        <is>
          <t>Georgia</t>
        </is>
      </c>
      <c r="C482" t="inlineStr">
        <is>
          <t>Liberty County</t>
        </is>
      </c>
      <c r="D482" t="inlineStr">
        <is>
          <t>13</t>
        </is>
      </c>
      <c r="E482" s="16" t="n">
        <v>1203</v>
      </c>
      <c r="F482" s="17" t="n">
        <v>0.294</v>
      </c>
      <c r="G482" s="16" t="n">
        <v>59013</v>
      </c>
      <c r="H482" s="18" t="n">
        <v>66826</v>
      </c>
      <c r="I482" s="19" t="n">
        <v>87.59999999999999</v>
      </c>
      <c r="J482" t="inlineStr">
        <is>
          <t>LIVE:Census/ACS5/2023/B25064</t>
        </is>
      </c>
      <c r="K482" t="inlineStr">
        <is>
          <t>LIVE:Census/ACS5/2023/B25071</t>
        </is>
      </c>
      <c r="L482" t="inlineStr">
        <is>
          <t>LIVE:Census/ACS5/2023/B19013</t>
        </is>
      </c>
      <c r="M482" t="inlineStr">
        <is>
          <t>LIVE:Census/ACS5/2023/B01003</t>
        </is>
      </c>
      <c r="N482" s="16" t="n">
        <v>180200</v>
      </c>
      <c r="O482" s="19" t="n">
        <v>48.3</v>
      </c>
      <c r="P482" s="16" t="n">
        <v>1406</v>
      </c>
      <c r="Q482" s="19" t="n">
        <v>69.40000000000001</v>
      </c>
      <c r="R482" s="24" t="n">
        <v>3.05</v>
      </c>
      <c r="S482" t="inlineStr">
        <is>
          <t>LIVE:Census/ACS5/2023/B25077+B25088_002E</t>
        </is>
      </c>
      <c r="T482" s="26" t="n">
        <v>143</v>
      </c>
      <c r="U482" s="16" t="n">
        <v>620</v>
      </c>
      <c r="V482" s="19" t="n">
        <v>56.3</v>
      </c>
      <c r="W482" t="n">
        <v>2022</v>
      </c>
      <c r="X482" s="6" t="inlineStr">
        <is>
          <t>LIVE:DOL/NDCP/2022/mcinfant</t>
        </is>
      </c>
      <c r="Y482" s="20" t="n">
        <v>126</v>
      </c>
      <c r="Z482" s="19" t="n">
        <v>96.40000000000001</v>
      </c>
      <c r="AA482" s="20" t="n">
        <v>17</v>
      </c>
      <c r="AB482" s="19" t="n">
        <v>119.3</v>
      </c>
      <c r="AC482" s="27" t="inlineStr">
        <is>
          <t>PROXY-COUNTY-ADJ:state×f_c(0.91)</t>
        </is>
      </c>
      <c r="AD482" s="27" t="inlineStr">
        <is>
          <t>PROXY-STATE-FLAT:NAIC_HO-4_state_avg</t>
        </is>
      </c>
      <c r="AE482" s="20" t="n">
        <v>2152</v>
      </c>
      <c r="AF482" s="20" t="n">
        <v>1840</v>
      </c>
      <c r="AG482" s="17" t="n">
        <v>0.4379999999999999</v>
      </c>
      <c r="AH482" s="17" t="n">
        <v>0.374</v>
      </c>
      <c r="AI482" s="19" t="n">
        <v>73</v>
      </c>
    </row>
    <row r="483">
      <c r="A483" t="inlineStr">
        <is>
          <t>13181</t>
        </is>
      </c>
      <c r="B483" t="inlineStr">
        <is>
          <t>Georgia</t>
        </is>
      </c>
      <c r="C483" t="inlineStr">
        <is>
          <t>Lincoln County</t>
        </is>
      </c>
      <c r="D483" t="inlineStr">
        <is>
          <t>13</t>
        </is>
      </c>
      <c r="E483" s="16" t="n">
        <v>732</v>
      </c>
      <c r="F483" s="17" t="n">
        <v>0.312</v>
      </c>
      <c r="G483" s="16" t="n">
        <v>50688</v>
      </c>
      <c r="H483" s="18" t="n">
        <v>7773</v>
      </c>
      <c r="I483" s="19" t="n">
        <v>53.3</v>
      </c>
      <c r="J483" t="inlineStr">
        <is>
          <t>LIVE:Census/ACS5/2023/B25064</t>
        </is>
      </c>
      <c r="K483" t="inlineStr">
        <is>
          <t>LIVE:Census/ACS5/2023/B25071</t>
        </is>
      </c>
      <c r="L483" t="inlineStr">
        <is>
          <t>LIVE:Census/ACS5/2023/B19013</t>
        </is>
      </c>
      <c r="M483" t="inlineStr">
        <is>
          <t>LIVE:Census/ACS5/2023/B01003</t>
        </is>
      </c>
      <c r="N483" s="16" t="n">
        <v>163600</v>
      </c>
      <c r="O483" s="19" t="n">
        <v>43.8</v>
      </c>
      <c r="P483" s="16" t="n">
        <v>1536</v>
      </c>
      <c r="Q483" s="19" t="n">
        <v>75.8</v>
      </c>
      <c r="R483" s="24" t="n">
        <v>3.23</v>
      </c>
      <c r="S483" t="inlineStr">
        <is>
          <t>LIVE:Census/ACS5/2023/B25077+B25088_002E</t>
        </is>
      </c>
      <c r="T483" s="26" t="n">
        <v>108.5</v>
      </c>
      <c r="U483" s="16" t="n">
        <v>470</v>
      </c>
      <c r="V483" s="19" t="n">
        <v>42.7</v>
      </c>
      <c r="W483" t="n">
        <v>2022</v>
      </c>
      <c r="X483" s="6" t="inlineStr">
        <is>
          <t>LIVE:DOL/NDCP/2022/mcinfant</t>
        </is>
      </c>
      <c r="Y483" s="20" t="n">
        <v>97</v>
      </c>
      <c r="Z483" s="19" t="n">
        <v>74.2</v>
      </c>
      <c r="AA483" s="20" t="n">
        <v>17</v>
      </c>
      <c r="AB483" s="19" t="n">
        <v>119.3</v>
      </c>
      <c r="AC483" s="27" t="inlineStr">
        <is>
          <t>PROXY-COUNTY-ADJ:state×f_c(0.70)</t>
        </is>
      </c>
      <c r="AD483" s="27" t="inlineStr">
        <is>
          <t>PROXY-STATE-FLAT:NAIC_HO-4_state_avg</t>
        </is>
      </c>
      <c r="AE483" s="20" t="n">
        <v>2103</v>
      </c>
      <c r="AF483" s="20" t="n">
        <v>1219</v>
      </c>
      <c r="AG483" s="17" t="n">
        <v>0.498</v>
      </c>
      <c r="AH483" s="17" t="n">
        <v>0.289</v>
      </c>
      <c r="AI483" s="19" t="n">
        <v>60.6</v>
      </c>
    </row>
    <row r="484">
      <c r="A484" t="inlineStr">
        <is>
          <t>13183</t>
        </is>
      </c>
      <c r="B484" t="inlineStr">
        <is>
          <t>Georgia</t>
        </is>
      </c>
      <c r="C484" t="inlineStr">
        <is>
          <t>Long County</t>
        </is>
      </c>
      <c r="D484" t="inlineStr">
        <is>
          <t>13</t>
        </is>
      </c>
      <c r="E484" s="16" t="n">
        <v>931</v>
      </c>
      <c r="F484" s="17" t="n">
        <v>0.308</v>
      </c>
      <c r="G484" s="16" t="n">
        <v>64747</v>
      </c>
      <c r="H484" s="18" t="n">
        <v>17512</v>
      </c>
      <c r="I484" s="19" t="n">
        <v>67.8</v>
      </c>
      <c r="J484" t="inlineStr">
        <is>
          <t>LIVE:Census/ACS5/2023/B25064</t>
        </is>
      </c>
      <c r="K484" t="inlineStr">
        <is>
          <t>LIVE:Census/ACS5/2023/B25071</t>
        </is>
      </c>
      <c r="L484" t="inlineStr">
        <is>
          <t>LIVE:Census/ACS5/2023/B19013</t>
        </is>
      </c>
      <c r="M484" t="inlineStr">
        <is>
          <t>LIVE:Census/ACS5/2023/B01003</t>
        </is>
      </c>
      <c r="N484" s="16" t="n">
        <v>196500</v>
      </c>
      <c r="O484" s="19" t="n">
        <v>52.6</v>
      </c>
      <c r="P484" s="16" t="n">
        <v>1559</v>
      </c>
      <c r="Q484" s="19" t="n">
        <v>76.90000000000001</v>
      </c>
      <c r="R484" s="24" t="n">
        <v>3.03</v>
      </c>
      <c r="S484" t="inlineStr">
        <is>
          <t>LIVE:Census/ACS5/2023/B25077+B25088_002E</t>
        </is>
      </c>
      <c r="T484" s="26" t="n">
        <v>108.5</v>
      </c>
      <c r="U484" s="16" t="n">
        <v>470</v>
      </c>
      <c r="V484" s="19" t="n">
        <v>42.7</v>
      </c>
      <c r="W484" t="n">
        <v>2022</v>
      </c>
      <c r="X484" s="6" t="inlineStr">
        <is>
          <t>LIVE:DOL/NDCP/2022/mcinfant</t>
        </is>
      </c>
      <c r="Y484" s="20" t="n">
        <v>97</v>
      </c>
      <c r="Z484" s="19" t="n">
        <v>74.2</v>
      </c>
      <c r="AA484" s="20" t="n">
        <v>17</v>
      </c>
      <c r="AB484" s="19" t="n">
        <v>119.3</v>
      </c>
      <c r="AC484" s="27" t="inlineStr">
        <is>
          <t>PROXY-COUNTY-ADJ:state×f_c(0.71)</t>
        </is>
      </c>
      <c r="AD484" s="27" t="inlineStr">
        <is>
          <t>PROXY-STATE-FLAT:NAIC_HO-4_state_avg</t>
        </is>
      </c>
      <c r="AE484" s="20" t="n">
        <v>2126</v>
      </c>
      <c r="AF484" s="20" t="n">
        <v>1418</v>
      </c>
      <c r="AG484" s="17" t="n">
        <v>0.394</v>
      </c>
      <c r="AH484" s="17" t="n">
        <v>0.263</v>
      </c>
      <c r="AI484" s="19" t="n">
        <v>64.40000000000001</v>
      </c>
    </row>
    <row r="485">
      <c r="A485" t="inlineStr">
        <is>
          <t>13185</t>
        </is>
      </c>
      <c r="B485" t="inlineStr">
        <is>
          <t>Georgia</t>
        </is>
      </c>
      <c r="C485" t="inlineStr">
        <is>
          <t>Lowndes County</t>
        </is>
      </c>
      <c r="D485" t="inlineStr">
        <is>
          <t>13</t>
        </is>
      </c>
      <c r="E485" s="16" t="n">
        <v>1002</v>
      </c>
      <c r="F485" s="17" t="n">
        <v>0.313</v>
      </c>
      <c r="G485" s="16" t="n">
        <v>55887</v>
      </c>
      <c r="H485" s="18" t="n">
        <v>119055</v>
      </c>
      <c r="I485" s="19" t="n">
        <v>72.90000000000001</v>
      </c>
      <c r="J485" t="inlineStr">
        <is>
          <t>LIVE:Census/ACS5/2023/B25064</t>
        </is>
      </c>
      <c r="K485" t="inlineStr">
        <is>
          <t>LIVE:Census/ACS5/2023/B25071</t>
        </is>
      </c>
      <c r="L485" t="inlineStr">
        <is>
          <t>LIVE:Census/ACS5/2023/B19013</t>
        </is>
      </c>
      <c r="M485" t="inlineStr">
        <is>
          <t>LIVE:Census/ACS5/2023/B01003</t>
        </is>
      </c>
      <c r="N485" s="16" t="n">
        <v>197900</v>
      </c>
      <c r="O485" s="19" t="n">
        <v>53</v>
      </c>
      <c r="P485" s="16" t="n">
        <v>1388</v>
      </c>
      <c r="Q485" s="19" t="n">
        <v>68.5</v>
      </c>
      <c r="R485" s="24" t="n">
        <v>3.54</v>
      </c>
      <c r="S485" t="inlineStr">
        <is>
          <t>LIVE:Census/ACS5/2023/B25077+B25088_002E</t>
        </is>
      </c>
      <c r="T485" s="26" t="n">
        <v>143</v>
      </c>
      <c r="U485" s="16" t="n">
        <v>620</v>
      </c>
      <c r="V485" s="19" t="n">
        <v>56.3</v>
      </c>
      <c r="W485" t="n">
        <v>2022</v>
      </c>
      <c r="X485" s="6" t="inlineStr">
        <is>
          <t>LIVE:DOL/NDCP/2022/mcinfant</t>
        </is>
      </c>
      <c r="Y485" s="20" t="n">
        <v>105</v>
      </c>
      <c r="Z485" s="19" t="n">
        <v>80.3</v>
      </c>
      <c r="AA485" s="20" t="n">
        <v>17</v>
      </c>
      <c r="AB485" s="19" t="n">
        <v>119.3</v>
      </c>
      <c r="AC485" s="27" t="inlineStr">
        <is>
          <t>PROXY-COUNTY-ADJ:state×f_c(0.76)</t>
        </is>
      </c>
      <c r="AD485" s="27" t="inlineStr">
        <is>
          <t>PROXY-STATE-FLAT:NAIC_HO-4_state_avg</t>
        </is>
      </c>
      <c r="AE485" s="20" t="n">
        <v>2113</v>
      </c>
      <c r="AF485" s="20" t="n">
        <v>1639</v>
      </c>
      <c r="AG485" s="17" t="n">
        <v>0.454</v>
      </c>
      <c r="AH485" s="17" t="n">
        <v>0.352</v>
      </c>
      <c r="AI485" s="19" t="n">
        <v>67.3</v>
      </c>
    </row>
    <row r="486">
      <c r="A486" t="inlineStr">
        <is>
          <t>13187</t>
        </is>
      </c>
      <c r="B486" t="inlineStr">
        <is>
          <t>Georgia</t>
        </is>
      </c>
      <c r="C486" t="inlineStr">
        <is>
          <t>Lumpkin County</t>
        </is>
      </c>
      <c r="D486" t="inlineStr">
        <is>
          <t>13</t>
        </is>
      </c>
      <c r="E486" s="16" t="n">
        <v>1090</v>
      </c>
      <c r="F486" s="17" t="n">
        <v>0.366</v>
      </c>
      <c r="G486" s="16" t="n">
        <v>72388</v>
      </c>
      <c r="H486" s="18" t="n">
        <v>33931</v>
      </c>
      <c r="I486" s="19" t="n">
        <v>79.3</v>
      </c>
      <c r="J486" t="inlineStr">
        <is>
          <t>LIVE:Census/ACS5/2023/B25064</t>
        </is>
      </c>
      <c r="K486" t="inlineStr">
        <is>
          <t>LIVE:Census/ACS5/2023/B25071</t>
        </is>
      </c>
      <c r="L486" t="inlineStr">
        <is>
          <t>LIVE:Census/ACS5/2023/B19013</t>
        </is>
      </c>
      <c r="M486" t="inlineStr">
        <is>
          <t>LIVE:Census/ACS5/2023/B01003</t>
        </is>
      </c>
      <c r="N486" s="16" t="n">
        <v>277200</v>
      </c>
      <c r="O486" s="19" t="n">
        <v>74.2</v>
      </c>
      <c r="P486" s="16" t="n">
        <v>1505</v>
      </c>
      <c r="Q486" s="19" t="n">
        <v>74.3</v>
      </c>
      <c r="R486" s="24" t="n">
        <v>3.83</v>
      </c>
      <c r="S486" t="inlineStr">
        <is>
          <t>LIVE:Census/ACS5/2023/B25077+B25088_002E</t>
        </is>
      </c>
      <c r="T486" s="26" t="n">
        <v>143</v>
      </c>
      <c r="U486" s="16" t="n">
        <v>620</v>
      </c>
      <c r="V486" s="19" t="n">
        <v>56.3</v>
      </c>
      <c r="W486" t="n">
        <v>2022</v>
      </c>
      <c r="X486" s="6" t="inlineStr">
        <is>
          <t>LIVE:DOL/NDCP/2022/mcinfant</t>
        </is>
      </c>
      <c r="Y486" s="20" t="n">
        <v>114</v>
      </c>
      <c r="Z486" s="19" t="n">
        <v>87.2</v>
      </c>
      <c r="AA486" s="20" t="n">
        <v>17</v>
      </c>
      <c r="AB486" s="19" t="n">
        <v>119.3</v>
      </c>
      <c r="AC486" s="27" t="inlineStr">
        <is>
          <t>PROXY-COUNTY-ADJ:state×f_c(0.83)</t>
        </is>
      </c>
      <c r="AD486" s="27" t="inlineStr">
        <is>
          <t>PROXY-STATE-FLAT:NAIC_HO-4_state_avg</t>
        </is>
      </c>
      <c r="AE486" s="20" t="n">
        <v>2239</v>
      </c>
      <c r="AF486" s="20" t="n">
        <v>1727</v>
      </c>
      <c r="AG486" s="17" t="n">
        <v>0.371</v>
      </c>
      <c r="AH486" s="17" t="n">
        <v>0.286</v>
      </c>
      <c r="AI486" s="19" t="n">
        <v>71.7</v>
      </c>
    </row>
    <row r="487">
      <c r="A487" t="inlineStr">
        <is>
          <t>13189</t>
        </is>
      </c>
      <c r="B487" t="inlineStr">
        <is>
          <t>Georgia</t>
        </is>
      </c>
      <c r="C487" t="inlineStr">
        <is>
          <t>McDuffie County</t>
        </is>
      </c>
      <c r="D487" t="inlineStr">
        <is>
          <t>13</t>
        </is>
      </c>
      <c r="E487" s="16" t="n">
        <v>813</v>
      </c>
      <c r="F487" s="17" t="n">
        <v>0.3</v>
      </c>
      <c r="G487" s="16" t="n">
        <v>54058</v>
      </c>
      <c r="H487" s="18" t="n">
        <v>21687</v>
      </c>
      <c r="I487" s="19" t="n">
        <v>59.2</v>
      </c>
      <c r="J487" t="inlineStr">
        <is>
          <t>LIVE:Census/ACS5/2023/B25064</t>
        </is>
      </c>
      <c r="K487" t="inlineStr">
        <is>
          <t>LIVE:Census/ACS5/2023/B25071</t>
        </is>
      </c>
      <c r="L487" t="inlineStr">
        <is>
          <t>LIVE:Census/ACS5/2023/B19013</t>
        </is>
      </c>
      <c r="M487" t="inlineStr">
        <is>
          <t>LIVE:Census/ACS5/2023/B01003</t>
        </is>
      </c>
      <c r="N487" s="16" t="n">
        <v>155100</v>
      </c>
      <c r="O487" s="19" t="n">
        <v>41.5</v>
      </c>
      <c r="P487" s="16" t="n">
        <v>1304</v>
      </c>
      <c r="Q487" s="19" t="n">
        <v>64.40000000000001</v>
      </c>
      <c r="R487" s="24" t="n">
        <v>2.87</v>
      </c>
      <c r="S487" t="inlineStr">
        <is>
          <t>LIVE:Census/ACS5/2023/B25077+B25088_002E</t>
        </is>
      </c>
      <c r="T487" s="26" t="n">
        <v>143</v>
      </c>
      <c r="U487" s="16" t="n">
        <v>620</v>
      </c>
      <c r="V487" s="19" t="n">
        <v>56.3</v>
      </c>
      <c r="W487" t="n">
        <v>2022</v>
      </c>
      <c r="X487" s="6" t="inlineStr">
        <is>
          <t>LIVE:DOL/NDCP/2022/mcinfant</t>
        </is>
      </c>
      <c r="Y487" s="20" t="n">
        <v>97</v>
      </c>
      <c r="Z487" s="19" t="n">
        <v>74.2</v>
      </c>
      <c r="AA487" s="20" t="n">
        <v>17</v>
      </c>
      <c r="AB487" s="19" t="n">
        <v>119.3</v>
      </c>
      <c r="AC487" s="27" t="inlineStr">
        <is>
          <t>PROXY-COUNTY-ADJ:state×f_c(0.70)</t>
        </is>
      </c>
      <c r="AD487" s="27" t="inlineStr">
        <is>
          <t>PROXY-STATE-FLAT:NAIC_HO-4_state_avg</t>
        </is>
      </c>
      <c r="AE487" s="20" t="n">
        <v>2021</v>
      </c>
      <c r="AF487" s="20" t="n">
        <v>1450</v>
      </c>
      <c r="AG487" s="17" t="n">
        <v>0.449</v>
      </c>
      <c r="AH487" s="17" t="n">
        <v>0.322</v>
      </c>
      <c r="AI487" s="19" t="n">
        <v>61.9</v>
      </c>
    </row>
    <row r="488">
      <c r="A488" t="inlineStr">
        <is>
          <t>13191</t>
        </is>
      </c>
      <c r="B488" t="inlineStr">
        <is>
          <t>Georgia</t>
        </is>
      </c>
      <c r="C488" t="inlineStr">
        <is>
          <t>McIntosh County</t>
        </is>
      </c>
      <c r="D488" t="inlineStr">
        <is>
          <t>13</t>
        </is>
      </c>
      <c r="E488" s="16" t="n">
        <v>781</v>
      </c>
      <c r="F488" s="17" t="n">
        <v>0.325</v>
      </c>
      <c r="G488" s="16" t="n">
        <v>50348</v>
      </c>
      <c r="H488" s="18" t="n">
        <v>11187</v>
      </c>
      <c r="I488" s="19" t="n">
        <v>56.8</v>
      </c>
      <c r="J488" t="inlineStr">
        <is>
          <t>LIVE:Census/ACS5/2023/B25064</t>
        </is>
      </c>
      <c r="K488" t="inlineStr">
        <is>
          <t>LIVE:Census/ACS5/2023/B25071</t>
        </is>
      </c>
      <c r="L488" t="inlineStr">
        <is>
          <t>LIVE:Census/ACS5/2023/B19013</t>
        </is>
      </c>
      <c r="M488" t="inlineStr">
        <is>
          <t>LIVE:Census/ACS5/2023/B01003</t>
        </is>
      </c>
      <c r="N488" s="16" t="n">
        <v>173900</v>
      </c>
      <c r="O488" s="19" t="n">
        <v>46.6</v>
      </c>
      <c r="P488" s="16" t="n">
        <v>1434</v>
      </c>
      <c r="Q488" s="19" t="n">
        <v>70.8</v>
      </c>
      <c r="R488" s="24" t="n">
        <v>3.45</v>
      </c>
      <c r="S488" t="inlineStr">
        <is>
          <t>LIVE:Census/ACS5/2023/B25077+B25088_002E</t>
        </is>
      </c>
      <c r="T488" s="26" t="n">
        <v>108.5</v>
      </c>
      <c r="U488" s="16" t="n">
        <v>470</v>
      </c>
      <c r="V488" s="19" t="n">
        <v>42.7</v>
      </c>
      <c r="W488" t="n">
        <v>2022</v>
      </c>
      <c r="X488" s="6" t="inlineStr">
        <is>
          <t>LIVE:DOL/NDCP/2022/mcinfant</t>
        </is>
      </c>
      <c r="Y488" s="20" t="n">
        <v>97</v>
      </c>
      <c r="Z488" s="19" t="n">
        <v>74.2</v>
      </c>
      <c r="AA488" s="20" t="n">
        <v>17</v>
      </c>
      <c r="AB488" s="19" t="n">
        <v>119.3</v>
      </c>
      <c r="AC488" s="27" t="inlineStr">
        <is>
          <t>PROXY-COUNTY-ADJ:state×f_c(0.70)</t>
        </is>
      </c>
      <c r="AD488" s="27" t="inlineStr">
        <is>
          <t>PROXY-STATE-FLAT:NAIC_HO-4_state_avg</t>
        </is>
      </c>
      <c r="AE488" s="20" t="n">
        <v>2001</v>
      </c>
      <c r="AF488" s="20" t="n">
        <v>1268</v>
      </c>
      <c r="AG488" s="17" t="n">
        <v>0.477</v>
      </c>
      <c r="AH488" s="17" t="n">
        <v>0.302</v>
      </c>
      <c r="AI488" s="19" t="n">
        <v>59.6</v>
      </c>
    </row>
    <row r="489">
      <c r="A489" t="inlineStr">
        <is>
          <t>13193</t>
        </is>
      </c>
      <c r="B489" t="inlineStr">
        <is>
          <t>Georgia</t>
        </is>
      </c>
      <c r="C489" t="inlineStr">
        <is>
          <t>Macon County</t>
        </is>
      </c>
      <c r="D489" t="inlineStr">
        <is>
          <t>13</t>
        </is>
      </c>
      <c r="E489" s="16" t="n">
        <v>624</v>
      </c>
      <c r="F489" s="17" t="n">
        <v>0.294</v>
      </c>
      <c r="G489" s="16" t="n">
        <v>37177</v>
      </c>
      <c r="H489" s="18" t="n">
        <v>11953</v>
      </c>
      <c r="I489" s="19" t="n">
        <v>45.4</v>
      </c>
      <c r="J489" t="inlineStr">
        <is>
          <t>LIVE:Census/ACS5/2023/B25064</t>
        </is>
      </c>
      <c r="K489" t="inlineStr">
        <is>
          <t>LIVE:Census/ACS5/2023/B25071</t>
        </is>
      </c>
      <c r="L489" t="inlineStr">
        <is>
          <t>LIVE:Census/ACS5/2023/B19013</t>
        </is>
      </c>
      <c r="M489" t="inlineStr">
        <is>
          <t>LIVE:Census/ACS5/2023/B01003</t>
        </is>
      </c>
      <c r="N489" s="16" t="n">
        <v>87000</v>
      </c>
      <c r="O489" s="19" t="n">
        <v>23.3</v>
      </c>
      <c r="P489" s="16" t="n">
        <v>921</v>
      </c>
      <c r="Q489" s="19" t="n">
        <v>45.5</v>
      </c>
      <c r="R489" s="24" t="n">
        <v>2.34</v>
      </c>
      <c r="S489" t="inlineStr">
        <is>
          <t>LIVE:Census/ACS5/2023/B25077+B25088_002E</t>
        </is>
      </c>
      <c r="T489" s="26" t="n">
        <v>108.5</v>
      </c>
      <c r="U489" s="16" t="n">
        <v>470</v>
      </c>
      <c r="V489" s="19" t="n">
        <v>42.7</v>
      </c>
      <c r="W489" t="n">
        <v>2022</v>
      </c>
      <c r="X489" s="6" t="inlineStr">
        <is>
          <t>LIVE:DOL/NDCP/2022/mcinfant</t>
        </is>
      </c>
      <c r="Y489" s="20" t="n">
        <v>97</v>
      </c>
      <c r="Z489" s="19" t="n">
        <v>74.2</v>
      </c>
      <c r="AA489" s="20" t="n">
        <v>17</v>
      </c>
      <c r="AB489" s="19" t="n">
        <v>119.3</v>
      </c>
      <c r="AC489" s="27" t="inlineStr">
        <is>
          <t>PROXY-COUNTY-ADJ:state×f_c(0.70)</t>
        </is>
      </c>
      <c r="AD489" s="27" t="inlineStr">
        <is>
          <t>PROXY-STATE-FLAT:NAIC_HO-4_state_avg</t>
        </is>
      </c>
      <c r="AE489" s="20" t="n">
        <v>1488</v>
      </c>
      <c r="AF489" s="20" t="n">
        <v>1111</v>
      </c>
      <c r="AG489" s="17" t="n">
        <v>0.48</v>
      </c>
      <c r="AH489" s="17" t="n">
        <v>0.359</v>
      </c>
      <c r="AI489" s="19" t="n">
        <v>48</v>
      </c>
    </row>
    <row r="490">
      <c r="A490" t="inlineStr">
        <is>
          <t>13195</t>
        </is>
      </c>
      <c r="B490" t="inlineStr">
        <is>
          <t>Georgia</t>
        </is>
      </c>
      <c r="C490" t="inlineStr">
        <is>
          <t>Madison County</t>
        </is>
      </c>
      <c r="D490" t="inlineStr">
        <is>
          <t>13</t>
        </is>
      </c>
      <c r="E490" s="16" t="n">
        <v>951</v>
      </c>
      <c r="F490" s="17" t="n">
        <v>0.316</v>
      </c>
      <c r="G490" s="16" t="n">
        <v>58784</v>
      </c>
      <c r="H490" s="18" t="n">
        <v>30914</v>
      </c>
      <c r="I490" s="19" t="n">
        <v>69.2</v>
      </c>
      <c r="J490" t="inlineStr">
        <is>
          <t>LIVE:Census/ACS5/2023/B25064</t>
        </is>
      </c>
      <c r="K490" t="inlineStr">
        <is>
          <t>LIVE:Census/ACS5/2023/B25071</t>
        </is>
      </c>
      <c r="L490" t="inlineStr">
        <is>
          <t>LIVE:Census/ACS5/2023/B19013</t>
        </is>
      </c>
      <c r="M490" t="inlineStr">
        <is>
          <t>LIVE:Census/ACS5/2023/B01003</t>
        </is>
      </c>
      <c r="N490" s="16" t="n">
        <v>198800</v>
      </c>
      <c r="O490" s="19" t="n">
        <v>53.2</v>
      </c>
      <c r="P490" s="16" t="n">
        <v>1295</v>
      </c>
      <c r="Q490" s="19" t="n">
        <v>63.9</v>
      </c>
      <c r="R490" s="24" t="n">
        <v>3.38</v>
      </c>
      <c r="S490" t="inlineStr">
        <is>
          <t>LIVE:Census/ACS5/2023/B25077+B25088_002E</t>
        </is>
      </c>
      <c r="T490" s="26" t="n">
        <v>143</v>
      </c>
      <c r="U490" s="16" t="n">
        <v>620</v>
      </c>
      <c r="V490" s="19" t="n">
        <v>56.3</v>
      </c>
      <c r="W490" t="n">
        <v>2022</v>
      </c>
      <c r="X490" s="6" t="inlineStr">
        <is>
          <t>LIVE:DOL/NDCP/2022/mcinfant</t>
        </is>
      </c>
      <c r="Y490" s="20" t="n">
        <v>99</v>
      </c>
      <c r="Z490" s="19" t="n">
        <v>75.7</v>
      </c>
      <c r="AA490" s="20" t="n">
        <v>17</v>
      </c>
      <c r="AB490" s="19" t="n">
        <v>119.3</v>
      </c>
      <c r="AC490" s="27" t="inlineStr">
        <is>
          <t>PROXY-COUNTY-ADJ:state×f_c(0.72)</t>
        </is>
      </c>
      <c r="AD490" s="27" t="inlineStr">
        <is>
          <t>PROXY-STATE-FLAT:NAIC_HO-4_state_avg</t>
        </is>
      </c>
      <c r="AE490" s="20" t="n">
        <v>2014</v>
      </c>
      <c r="AF490" s="20" t="n">
        <v>1588</v>
      </c>
      <c r="AG490" s="17" t="n">
        <v>0.411</v>
      </c>
      <c r="AH490" s="17" t="n">
        <v>0.324</v>
      </c>
      <c r="AI490" s="19" t="n">
        <v>64.3</v>
      </c>
    </row>
    <row r="491">
      <c r="A491" t="inlineStr">
        <is>
          <t>13197</t>
        </is>
      </c>
      <c r="B491" t="inlineStr">
        <is>
          <t>Georgia</t>
        </is>
      </c>
      <c r="C491" t="inlineStr">
        <is>
          <t>Marion County</t>
        </is>
      </c>
      <c r="D491" t="inlineStr">
        <is>
          <t>13</t>
        </is>
      </c>
      <c r="E491" s="16" t="n">
        <v>717</v>
      </c>
      <c r="F491" s="17" t="n">
        <v>0.243</v>
      </c>
      <c r="G491" s="16" t="n">
        <v>50484</v>
      </c>
      <c r="H491" s="18" t="n">
        <v>7474</v>
      </c>
      <c r="I491" s="19" t="n">
        <v>52.2</v>
      </c>
      <c r="J491" t="inlineStr">
        <is>
          <t>LIVE:Census/ACS5/2023/B25064</t>
        </is>
      </c>
      <c r="K491" t="inlineStr">
        <is>
          <t>LIVE:Census/ACS5/2023/B25071</t>
        </is>
      </c>
      <c r="L491" t="inlineStr">
        <is>
          <t>LIVE:Census/ACS5/2023/B19013</t>
        </is>
      </c>
      <c r="M491" t="inlineStr">
        <is>
          <t>LIVE:Census/ACS5/2023/B01003</t>
        </is>
      </c>
      <c r="N491" s="16" t="n">
        <v>122100</v>
      </c>
      <c r="O491" s="19" t="n">
        <v>32.7</v>
      </c>
      <c r="P491" s="16" t="n">
        <v>1155</v>
      </c>
      <c r="Q491" s="19" t="n">
        <v>57</v>
      </c>
      <c r="R491" s="24" t="n">
        <v>2.42</v>
      </c>
      <c r="S491" t="inlineStr">
        <is>
          <t>LIVE:Census/ACS5/2023/B25077+B25088_002E</t>
        </is>
      </c>
      <c r="T491" s="26" t="n">
        <v>108.5</v>
      </c>
      <c r="U491" s="16" t="n">
        <v>470</v>
      </c>
      <c r="V491" s="19" t="n">
        <v>42.7</v>
      </c>
      <c r="W491" t="n">
        <v>2022</v>
      </c>
      <c r="X491" s="6" t="inlineStr">
        <is>
          <t>LIVE:DOL/NDCP/2022/mcinfant</t>
        </is>
      </c>
      <c r="Y491" s="20" t="n">
        <v>97</v>
      </c>
      <c r="Z491" s="19" t="n">
        <v>74.2</v>
      </c>
      <c r="AA491" s="20" t="n">
        <v>17</v>
      </c>
      <c r="AB491" s="19" t="n">
        <v>119.3</v>
      </c>
      <c r="AC491" s="27" t="inlineStr">
        <is>
          <t>PROXY-COUNTY-ADJ:state×f_c(0.70)</t>
        </is>
      </c>
      <c r="AD491" s="27" t="inlineStr">
        <is>
          <t>PROXY-STATE-FLAT:NAIC_HO-4_state_avg</t>
        </is>
      </c>
      <c r="AE491" s="20" t="n">
        <v>1722</v>
      </c>
      <c r="AF491" s="20" t="n">
        <v>1204</v>
      </c>
      <c r="AG491" s="17" t="n">
        <v>0.409</v>
      </c>
      <c r="AH491" s="17" t="n">
        <v>0.286</v>
      </c>
      <c r="AI491" s="19" t="n">
        <v>53.7</v>
      </c>
    </row>
    <row r="492">
      <c r="A492" t="inlineStr">
        <is>
          <t>13199</t>
        </is>
      </c>
      <c r="B492" t="inlineStr">
        <is>
          <t>Georgia</t>
        </is>
      </c>
      <c r="C492" t="inlineStr">
        <is>
          <t>Meriwether County</t>
        </is>
      </c>
      <c r="D492" t="inlineStr">
        <is>
          <t>13</t>
        </is>
      </c>
      <c r="E492" s="16" t="n">
        <v>899</v>
      </c>
      <c r="F492" s="17" t="n">
        <v>0.292</v>
      </c>
      <c r="G492" s="16" t="n">
        <v>56458</v>
      </c>
      <c r="H492" s="18" t="n">
        <v>20757</v>
      </c>
      <c r="I492" s="19" t="n">
        <v>65.40000000000001</v>
      </c>
      <c r="J492" t="inlineStr">
        <is>
          <t>LIVE:Census/ACS5/2023/B25064</t>
        </is>
      </c>
      <c r="K492" t="inlineStr">
        <is>
          <t>LIVE:Census/ACS5/2023/B25071</t>
        </is>
      </c>
      <c r="L492" t="inlineStr">
        <is>
          <t>LIVE:Census/ACS5/2023/B19013</t>
        </is>
      </c>
      <c r="M492" t="inlineStr">
        <is>
          <t>LIVE:Census/ACS5/2023/B01003</t>
        </is>
      </c>
      <c r="N492" s="16" t="n">
        <v>154600</v>
      </c>
      <c r="O492" s="19" t="n">
        <v>41.4</v>
      </c>
      <c r="P492" s="16" t="n">
        <v>1360</v>
      </c>
      <c r="Q492" s="19" t="n">
        <v>67.09999999999999</v>
      </c>
      <c r="R492" s="24" t="n">
        <v>2.74</v>
      </c>
      <c r="S492" t="inlineStr">
        <is>
          <t>LIVE:Census/ACS5/2023/B25077+B25088_002E</t>
        </is>
      </c>
      <c r="T492" s="26" t="n">
        <v>143</v>
      </c>
      <c r="U492" s="16" t="n">
        <v>620</v>
      </c>
      <c r="V492" s="19" t="n">
        <v>56.3</v>
      </c>
      <c r="W492" t="n">
        <v>2022</v>
      </c>
      <c r="X492" s="6" t="inlineStr">
        <is>
          <t>LIVE:DOL/NDCP/2022/mcinfant</t>
        </is>
      </c>
      <c r="Y492" s="20" t="n">
        <v>97</v>
      </c>
      <c r="Z492" s="19" t="n">
        <v>74.2</v>
      </c>
      <c r="AA492" s="20" t="n">
        <v>17</v>
      </c>
      <c r="AB492" s="19" t="n">
        <v>119.3</v>
      </c>
      <c r="AC492" s="27" t="inlineStr">
        <is>
          <t>PROXY-COUNTY-ADJ:state×f_c(0.70)</t>
        </is>
      </c>
      <c r="AD492" s="27" t="inlineStr">
        <is>
          <t>PROXY-STATE-FLAT:NAIC_HO-4_state_avg</t>
        </is>
      </c>
      <c r="AE492" s="20" t="n">
        <v>2077</v>
      </c>
      <c r="AF492" s="20" t="n">
        <v>1536</v>
      </c>
      <c r="AG492" s="17" t="n">
        <v>0.441</v>
      </c>
      <c r="AH492" s="17" t="n">
        <v>0.326</v>
      </c>
      <c r="AI492" s="19" t="n">
        <v>64.40000000000001</v>
      </c>
    </row>
    <row r="493">
      <c r="A493" t="inlineStr">
        <is>
          <t>13201</t>
        </is>
      </c>
      <c r="B493" t="inlineStr">
        <is>
          <t>Georgia</t>
        </is>
      </c>
      <c r="C493" t="inlineStr">
        <is>
          <t>Miller County</t>
        </is>
      </c>
      <c r="D493" t="inlineStr">
        <is>
          <t>13</t>
        </is>
      </c>
      <c r="E493" s="16" t="n">
        <v>699</v>
      </c>
      <c r="F493" s="17" t="n">
        <v>0.269</v>
      </c>
      <c r="G493" s="16" t="n">
        <v>58407</v>
      </c>
      <c r="H493" s="18" t="n">
        <v>5873</v>
      </c>
      <c r="I493" s="19" t="n">
        <v>50.9</v>
      </c>
      <c r="J493" t="inlineStr">
        <is>
          <t>LIVE:Census/ACS5/2023/B25064</t>
        </is>
      </c>
      <c r="K493" t="inlineStr">
        <is>
          <t>LIVE:Census/ACS5/2023/B25071</t>
        </is>
      </c>
      <c r="L493" t="inlineStr">
        <is>
          <t>LIVE:Census/ACS5/2023/B19013</t>
        </is>
      </c>
      <c r="M493" t="inlineStr">
        <is>
          <t>LIVE:Census/ACS5/2023/B01003</t>
        </is>
      </c>
      <c r="N493" s="16" t="n">
        <v>118300</v>
      </c>
      <c r="O493" s="19" t="n">
        <v>31.7</v>
      </c>
      <c r="P493" s="16" t="n">
        <v>1406</v>
      </c>
      <c r="Q493" s="19" t="n">
        <v>69.40000000000001</v>
      </c>
      <c r="R493" s="24" t="n">
        <v>2.03</v>
      </c>
      <c r="S493" t="inlineStr">
        <is>
          <t>LIVE:Census/ACS5/2023/B25077+B25088_002E</t>
        </is>
      </c>
      <c r="T493" s="26" t="n">
        <v>108.5</v>
      </c>
      <c r="U493" s="16" t="n">
        <v>470</v>
      </c>
      <c r="V493" s="19" t="n">
        <v>42.7</v>
      </c>
      <c r="W493" t="n">
        <v>2022</v>
      </c>
      <c r="X493" s="6" t="inlineStr">
        <is>
          <t>LIVE:DOL/NDCP/2022/mcinfant</t>
        </is>
      </c>
      <c r="Y493" s="20" t="n">
        <v>97</v>
      </c>
      <c r="Z493" s="19" t="n">
        <v>74.2</v>
      </c>
      <c r="AA493" s="20" t="n">
        <v>17</v>
      </c>
      <c r="AB493" s="19" t="n">
        <v>119.3</v>
      </c>
      <c r="AC493" s="27" t="inlineStr">
        <is>
          <t>PROXY-COUNTY-ADJ:state×f_c(0.70)</t>
        </is>
      </c>
      <c r="AD493" s="27" t="inlineStr">
        <is>
          <t>PROXY-STATE-FLAT:NAIC_HO-4_state_avg</t>
        </is>
      </c>
      <c r="AE493" s="20" t="n">
        <v>1973</v>
      </c>
      <c r="AF493" s="20" t="n">
        <v>1186</v>
      </c>
      <c r="AG493" s="17" t="n">
        <v>0.405</v>
      </c>
      <c r="AH493" s="17" t="n">
        <v>0.244</v>
      </c>
      <c r="AI493" s="19" t="n">
        <v>57.8</v>
      </c>
    </row>
    <row r="494">
      <c r="A494" t="inlineStr">
        <is>
          <t>13205</t>
        </is>
      </c>
      <c r="B494" t="inlineStr">
        <is>
          <t>Georgia</t>
        </is>
      </c>
      <c r="C494" t="inlineStr">
        <is>
          <t>Mitchell County</t>
        </is>
      </c>
      <c r="D494" t="inlineStr">
        <is>
          <t>13</t>
        </is>
      </c>
      <c r="E494" s="16" t="n">
        <v>776</v>
      </c>
      <c r="F494" s="17" t="n">
        <v>0.317</v>
      </c>
      <c r="G494" s="16" t="n">
        <v>51908</v>
      </c>
      <c r="H494" s="18" t="n">
        <v>21441</v>
      </c>
      <c r="I494" s="19" t="n">
        <v>56.5</v>
      </c>
      <c r="J494" t="inlineStr">
        <is>
          <t>LIVE:Census/ACS5/2023/B25064</t>
        </is>
      </c>
      <c r="K494" t="inlineStr">
        <is>
          <t>LIVE:Census/ACS5/2023/B25071</t>
        </is>
      </c>
      <c r="L494" t="inlineStr">
        <is>
          <t>LIVE:Census/ACS5/2023/B19013</t>
        </is>
      </c>
      <c r="M494" t="inlineStr">
        <is>
          <t>LIVE:Census/ACS5/2023/B01003</t>
        </is>
      </c>
      <c r="N494" s="16" t="n">
        <v>105500</v>
      </c>
      <c r="O494" s="19" t="n">
        <v>28.3</v>
      </c>
      <c r="P494" s="16" t="n">
        <v>1297</v>
      </c>
      <c r="Q494" s="19" t="n">
        <v>64</v>
      </c>
      <c r="R494" s="24" t="n">
        <v>2.03</v>
      </c>
      <c r="S494" t="inlineStr">
        <is>
          <t>LIVE:Census/ACS5/2023/B25077+B25088_002E</t>
        </is>
      </c>
      <c r="T494" s="26" t="n">
        <v>108.5</v>
      </c>
      <c r="U494" s="16" t="n">
        <v>470</v>
      </c>
      <c r="V494" s="19" t="n">
        <v>42.7</v>
      </c>
      <c r="W494" t="n">
        <v>2022</v>
      </c>
      <c r="X494" s="6" t="inlineStr">
        <is>
          <t>LIVE:DOL/NDCP/2022/mcinfant</t>
        </is>
      </c>
      <c r="Y494" s="20" t="n">
        <v>97</v>
      </c>
      <c r="Z494" s="19" t="n">
        <v>74.2</v>
      </c>
      <c r="AA494" s="20" t="n">
        <v>17</v>
      </c>
      <c r="AB494" s="19" t="n">
        <v>119.3</v>
      </c>
      <c r="AC494" s="27" t="inlineStr">
        <is>
          <t>PROXY-COUNTY-ADJ:state×f_c(0.70)</t>
        </is>
      </c>
      <c r="AD494" s="27" t="inlineStr">
        <is>
          <t>PROXY-STATE-FLAT:NAIC_HO-4_state_avg</t>
        </is>
      </c>
      <c r="AE494" s="20" t="n">
        <v>1864</v>
      </c>
      <c r="AF494" s="20" t="n">
        <v>1263</v>
      </c>
      <c r="AG494" s="17" t="n">
        <v>0.431</v>
      </c>
      <c r="AH494" s="17" t="n">
        <v>0.292</v>
      </c>
      <c r="AI494" s="19" t="n">
        <v>57.2</v>
      </c>
    </row>
    <row r="495">
      <c r="A495" t="inlineStr">
        <is>
          <t>13207</t>
        </is>
      </c>
      <c r="B495" t="inlineStr">
        <is>
          <t>Georgia</t>
        </is>
      </c>
      <c r="C495" t="inlineStr">
        <is>
          <t>Monroe County</t>
        </is>
      </c>
      <c r="D495" t="inlineStr">
        <is>
          <t>13</t>
        </is>
      </c>
      <c r="E495" s="16" t="n">
        <v>881</v>
      </c>
      <c r="F495" s="17" t="n">
        <v>0.246</v>
      </c>
      <c r="G495" s="16" t="n">
        <v>82863</v>
      </c>
      <c r="H495" s="18" t="n">
        <v>28919</v>
      </c>
      <c r="I495" s="19" t="n">
        <v>64.09999999999999</v>
      </c>
      <c r="J495" t="inlineStr">
        <is>
          <t>LIVE:Census/ACS5/2023/B25064</t>
        </is>
      </c>
      <c r="K495" t="inlineStr">
        <is>
          <t>LIVE:Census/ACS5/2023/B25071</t>
        </is>
      </c>
      <c r="L495" t="inlineStr">
        <is>
          <t>LIVE:Census/ACS5/2023/B19013</t>
        </is>
      </c>
      <c r="M495" t="inlineStr">
        <is>
          <t>LIVE:Census/ACS5/2023/B01003</t>
        </is>
      </c>
      <c r="N495" s="16" t="n">
        <v>243200</v>
      </c>
      <c r="O495" s="19" t="n">
        <v>65.09999999999999</v>
      </c>
      <c r="P495" s="16" t="n">
        <v>1677</v>
      </c>
      <c r="Q495" s="19" t="n">
        <v>82.8</v>
      </c>
      <c r="R495" s="24" t="n">
        <v>2.93</v>
      </c>
      <c r="S495" t="inlineStr">
        <is>
          <t>LIVE:Census/ACS5/2023/B25077+B25088_002E</t>
        </is>
      </c>
      <c r="T495" s="26" t="n">
        <v>108.5</v>
      </c>
      <c r="U495" s="16" t="n">
        <v>470</v>
      </c>
      <c r="V495" s="19" t="n">
        <v>42.7</v>
      </c>
      <c r="W495" t="n">
        <v>2022</v>
      </c>
      <c r="X495" s="6" t="inlineStr">
        <is>
          <t>LIVE:DOL/NDCP/2022/mcinfant</t>
        </is>
      </c>
      <c r="Y495" s="20" t="n">
        <v>97</v>
      </c>
      <c r="Z495" s="19" t="n">
        <v>74.2</v>
      </c>
      <c r="AA495" s="20" t="n">
        <v>17</v>
      </c>
      <c r="AB495" s="19" t="n">
        <v>119.3</v>
      </c>
      <c r="AC495" s="27" t="inlineStr">
        <is>
          <t>PROXY-COUNTY-ADJ:state×f_c(0.70)</t>
        </is>
      </c>
      <c r="AD495" s="27" t="inlineStr">
        <is>
          <t>PROXY-STATE-FLAT:NAIC_HO-4_state_avg</t>
        </is>
      </c>
      <c r="AE495" s="20" t="n">
        <v>2244</v>
      </c>
      <c r="AF495" s="20" t="n">
        <v>1368</v>
      </c>
      <c r="AG495" s="17" t="n">
        <v>0.325</v>
      </c>
      <c r="AH495" s="17" t="n">
        <v>0.198</v>
      </c>
      <c r="AI495" s="19" t="n">
        <v>65.59999999999999</v>
      </c>
    </row>
    <row r="496">
      <c r="A496" t="inlineStr">
        <is>
          <t>13209</t>
        </is>
      </c>
      <c r="B496" t="inlineStr">
        <is>
          <t>Georgia</t>
        </is>
      </c>
      <c r="C496" t="inlineStr">
        <is>
          <t>Montgomery County</t>
        </is>
      </c>
      <c r="D496" t="inlineStr">
        <is>
          <t>13</t>
        </is>
      </c>
      <c r="E496" s="16" t="n">
        <v>732</v>
      </c>
      <c r="F496" s="17" t="n">
        <v>0.304</v>
      </c>
      <c r="G496" s="16" t="n">
        <v>51188</v>
      </c>
      <c r="H496" s="18" t="n">
        <v>8675</v>
      </c>
      <c r="I496" s="19" t="n">
        <v>53.3</v>
      </c>
      <c r="J496" t="inlineStr">
        <is>
          <t>LIVE:Census/ACS5/2023/B25064</t>
        </is>
      </c>
      <c r="K496" t="inlineStr">
        <is>
          <t>LIVE:Census/ACS5/2023/B25071</t>
        </is>
      </c>
      <c r="L496" t="inlineStr">
        <is>
          <t>LIVE:Census/ACS5/2023/B19013</t>
        </is>
      </c>
      <c r="M496" t="inlineStr">
        <is>
          <t>LIVE:Census/ACS5/2023/B01003</t>
        </is>
      </c>
      <c r="N496" s="16" t="n">
        <v>118200</v>
      </c>
      <c r="O496" s="19" t="n">
        <v>31.7</v>
      </c>
      <c r="P496" s="16" t="n">
        <v>1313</v>
      </c>
      <c r="Q496" s="19" t="n">
        <v>64.8</v>
      </c>
      <c r="R496" s="24" t="n">
        <v>2.31</v>
      </c>
      <c r="S496" t="inlineStr">
        <is>
          <t>LIVE:Census/ACS5/2023/B25077+B25088_002E</t>
        </is>
      </c>
      <c r="T496" s="26" t="n">
        <v>108.5</v>
      </c>
      <c r="U496" s="16" t="n">
        <v>470</v>
      </c>
      <c r="V496" s="19" t="n">
        <v>42.7</v>
      </c>
      <c r="W496" t="n">
        <v>2022</v>
      </c>
      <c r="X496" s="6" t="inlineStr">
        <is>
          <t>LIVE:DOL/NDCP/2022/mcinfant</t>
        </is>
      </c>
      <c r="Y496" s="20" t="n">
        <v>97</v>
      </c>
      <c r="Z496" s="19" t="n">
        <v>74.2</v>
      </c>
      <c r="AA496" s="20" t="n">
        <v>17</v>
      </c>
      <c r="AB496" s="19" t="n">
        <v>119.3</v>
      </c>
      <c r="AC496" s="27" t="inlineStr">
        <is>
          <t>PROXY-COUNTY-ADJ:state×f_c(0.70)</t>
        </is>
      </c>
      <c r="AD496" s="27" t="inlineStr">
        <is>
          <t>PROXY-STATE-FLAT:NAIC_HO-4_state_avg</t>
        </is>
      </c>
      <c r="AE496" s="20" t="n">
        <v>1880</v>
      </c>
      <c r="AF496" s="20" t="n">
        <v>1219</v>
      </c>
      <c r="AG496" s="17" t="n">
        <v>0.441</v>
      </c>
      <c r="AH496" s="17" t="n">
        <v>0.286</v>
      </c>
      <c r="AI496" s="19" t="n">
        <v>56.7</v>
      </c>
    </row>
    <row r="497">
      <c r="A497" t="inlineStr">
        <is>
          <t>13211</t>
        </is>
      </c>
      <c r="B497" t="inlineStr">
        <is>
          <t>Georgia</t>
        </is>
      </c>
      <c r="C497" t="inlineStr">
        <is>
          <t>Morgan County</t>
        </is>
      </c>
      <c r="D497" t="inlineStr">
        <is>
          <t>13</t>
        </is>
      </c>
      <c r="E497" s="16" t="n">
        <v>1090</v>
      </c>
      <c r="F497" s="17" t="n">
        <v>0.192</v>
      </c>
      <c r="G497" s="16" t="n">
        <v>85692</v>
      </c>
      <c r="H497" s="18" t="n">
        <v>20614</v>
      </c>
      <c r="I497" s="19" t="n">
        <v>79.3</v>
      </c>
      <c r="J497" t="inlineStr">
        <is>
          <t>LIVE:Census/ACS5/2023/B25064</t>
        </is>
      </c>
      <c r="K497" t="inlineStr">
        <is>
          <t>LIVE:Census/ACS5/2023/B25071</t>
        </is>
      </c>
      <c r="L497" t="inlineStr">
        <is>
          <t>LIVE:Census/ACS5/2023/B19013</t>
        </is>
      </c>
      <c r="M497" t="inlineStr">
        <is>
          <t>LIVE:Census/ACS5/2023/B01003</t>
        </is>
      </c>
      <c r="N497" s="16" t="n">
        <v>323100</v>
      </c>
      <c r="O497" s="19" t="n">
        <v>86.5</v>
      </c>
      <c r="P497" s="16" t="n">
        <v>1723</v>
      </c>
      <c r="Q497" s="19" t="n">
        <v>85</v>
      </c>
      <c r="R497" s="24" t="n">
        <v>3.77</v>
      </c>
      <c r="S497" t="inlineStr">
        <is>
          <t>LIVE:Census/ACS5/2023/B25077+B25088_002E</t>
        </is>
      </c>
      <c r="T497" s="26" t="n">
        <v>143</v>
      </c>
      <c r="U497" s="16" t="n">
        <v>620</v>
      </c>
      <c r="V497" s="19" t="n">
        <v>56.3</v>
      </c>
      <c r="W497" t="n">
        <v>2022</v>
      </c>
      <c r="X497" s="6" t="inlineStr">
        <is>
          <t>LIVE:DOL/NDCP/2022/mcinfant</t>
        </is>
      </c>
      <c r="Y497" s="20" t="n">
        <v>114</v>
      </c>
      <c r="Z497" s="19" t="n">
        <v>87.2</v>
      </c>
      <c r="AA497" s="20" t="n">
        <v>17</v>
      </c>
      <c r="AB497" s="19" t="n">
        <v>119.3</v>
      </c>
      <c r="AC497" s="27" t="inlineStr">
        <is>
          <t>PROXY-COUNTY-ADJ:state×f_c(0.83)</t>
        </is>
      </c>
      <c r="AD497" s="27" t="inlineStr">
        <is>
          <t>PROXY-STATE-FLAT:NAIC_HO-4_state_avg</t>
        </is>
      </c>
      <c r="AE497" s="20" t="n">
        <v>2457</v>
      </c>
      <c r="AF497" s="20" t="n">
        <v>1727</v>
      </c>
      <c r="AG497" s="17" t="n">
        <v>0.344</v>
      </c>
      <c r="AH497" s="17" t="n">
        <v>0.242</v>
      </c>
      <c r="AI497" s="19" t="n">
        <v>75.5</v>
      </c>
    </row>
    <row r="498">
      <c r="A498" t="inlineStr">
        <is>
          <t>13213</t>
        </is>
      </c>
      <c r="B498" t="inlineStr">
        <is>
          <t>Georgia</t>
        </is>
      </c>
      <c r="C498" t="inlineStr">
        <is>
          <t>Murray County</t>
        </is>
      </c>
      <c r="D498" t="inlineStr">
        <is>
          <t>13</t>
        </is>
      </c>
      <c r="E498" s="16" t="n">
        <v>828</v>
      </c>
      <c r="F498" s="17" t="n">
        <v>0.23</v>
      </c>
      <c r="G498" s="16" t="n">
        <v>67880</v>
      </c>
      <c r="H498" s="18" t="n">
        <v>40282</v>
      </c>
      <c r="I498" s="19" t="n">
        <v>60.3</v>
      </c>
      <c r="J498" t="inlineStr">
        <is>
          <t>LIVE:Census/ACS5/2023/B25064</t>
        </is>
      </c>
      <c r="K498" t="inlineStr">
        <is>
          <t>LIVE:Census/ACS5/2023/B25071</t>
        </is>
      </c>
      <c r="L498" t="inlineStr">
        <is>
          <t>LIVE:Census/ACS5/2023/B19013</t>
        </is>
      </c>
      <c r="M498" t="inlineStr">
        <is>
          <t>LIVE:Census/ACS5/2023/B01003</t>
        </is>
      </c>
      <c r="N498" s="16" t="n">
        <v>173300</v>
      </c>
      <c r="O498" s="19" t="n">
        <v>46.4</v>
      </c>
      <c r="P498" s="16" t="n">
        <v>1187</v>
      </c>
      <c r="Q498" s="19" t="n">
        <v>58.6</v>
      </c>
      <c r="R498" s="24" t="n">
        <v>2.55</v>
      </c>
      <c r="S498" t="inlineStr">
        <is>
          <t>LIVE:Census/ACS5/2023/B25077+B25088_002E</t>
        </is>
      </c>
      <c r="T498" s="26" t="n">
        <v>143</v>
      </c>
      <c r="U498" s="16" t="n">
        <v>620</v>
      </c>
      <c r="V498" s="19" t="n">
        <v>56.3</v>
      </c>
      <c r="W498" t="n">
        <v>2022</v>
      </c>
      <c r="X498" s="6" t="inlineStr">
        <is>
          <t>LIVE:DOL/NDCP/2022/mcinfant</t>
        </is>
      </c>
      <c r="Y498" s="20" t="n">
        <v>97</v>
      </c>
      <c r="Z498" s="19" t="n">
        <v>74.2</v>
      </c>
      <c r="AA498" s="20" t="n">
        <v>17</v>
      </c>
      <c r="AB498" s="19" t="n">
        <v>119.3</v>
      </c>
      <c r="AC498" s="27" t="inlineStr">
        <is>
          <t>PROXY-COUNTY-ADJ:state×f_c(0.70)</t>
        </is>
      </c>
      <c r="AD498" s="27" t="inlineStr">
        <is>
          <t>PROXY-STATE-FLAT:NAIC_HO-4_state_avg</t>
        </is>
      </c>
      <c r="AE498" s="20" t="n">
        <v>1904</v>
      </c>
      <c r="AF498" s="20" t="n">
        <v>1465</v>
      </c>
      <c r="AG498" s="17" t="n">
        <v>0.337</v>
      </c>
      <c r="AH498" s="17" t="n">
        <v>0.259</v>
      </c>
      <c r="AI498" s="19" t="n">
        <v>60.2</v>
      </c>
    </row>
    <row r="499">
      <c r="A499" t="inlineStr">
        <is>
          <t>13215</t>
        </is>
      </c>
      <c r="B499" t="inlineStr">
        <is>
          <t>Georgia</t>
        </is>
      </c>
      <c r="C499" t="inlineStr">
        <is>
          <t>Muscogee County</t>
        </is>
      </c>
      <c r="D499" t="inlineStr">
        <is>
          <t>13</t>
        </is>
      </c>
      <c r="E499" s="16" t="n">
        <v>1072</v>
      </c>
      <c r="F499" s="17" t="n">
        <v>0.295</v>
      </c>
      <c r="G499" s="16" t="n">
        <v>56622</v>
      </c>
      <c r="H499" s="18" t="n">
        <v>204383</v>
      </c>
      <c r="I499" s="19" t="n">
        <v>78</v>
      </c>
      <c r="J499" t="inlineStr">
        <is>
          <t>LIVE:Census/ACS5/2023/B25064</t>
        </is>
      </c>
      <c r="K499" t="inlineStr">
        <is>
          <t>LIVE:Census/ACS5/2023/B25071</t>
        </is>
      </c>
      <c r="L499" t="inlineStr">
        <is>
          <t>LIVE:Census/ACS5/2023/B19013</t>
        </is>
      </c>
      <c r="M499" t="inlineStr">
        <is>
          <t>LIVE:Census/ACS5/2023/B01003</t>
        </is>
      </c>
      <c r="N499" s="16" t="n">
        <v>182300</v>
      </c>
      <c r="O499" s="19" t="n">
        <v>48.8</v>
      </c>
      <c r="P499" s="16" t="n">
        <v>1455</v>
      </c>
      <c r="Q499" s="19" t="n">
        <v>71.8</v>
      </c>
      <c r="R499" s="24" t="n">
        <v>3.22</v>
      </c>
      <c r="S499" t="inlineStr">
        <is>
          <t>LIVE:Census/ACS5/2023/B25077+B25088_002E</t>
        </is>
      </c>
      <c r="T499" s="26" t="n">
        <v>143</v>
      </c>
      <c r="U499" s="16" t="n">
        <v>620</v>
      </c>
      <c r="V499" s="19" t="n">
        <v>56.3</v>
      </c>
      <c r="W499" t="n">
        <v>2022</v>
      </c>
      <c r="X499" s="6" t="inlineStr">
        <is>
          <t>LIVE:DOL/NDCP/2022/mcinfant</t>
        </is>
      </c>
      <c r="Y499" s="20" t="n">
        <v>112</v>
      </c>
      <c r="Z499" s="19" t="n">
        <v>85.7</v>
      </c>
      <c r="AA499" s="20" t="n">
        <v>17</v>
      </c>
      <c r="AB499" s="19" t="n">
        <v>119.3</v>
      </c>
      <c r="AC499" s="27" t="inlineStr">
        <is>
          <t>PROXY-COUNTY-ADJ:state×f_c(0.81)</t>
        </is>
      </c>
      <c r="AD499" s="27" t="inlineStr">
        <is>
          <t>PROXY-STATE-FLAT:NAIC_HO-4_state_avg</t>
        </is>
      </c>
      <c r="AE499" s="20" t="n">
        <v>2187</v>
      </c>
      <c r="AF499" s="20" t="n">
        <v>1709</v>
      </c>
      <c r="AG499" s="17" t="n">
        <v>0.463</v>
      </c>
      <c r="AH499" s="17" t="n">
        <v>0.362</v>
      </c>
      <c r="AI499" s="19" t="n">
        <v>70.3</v>
      </c>
    </row>
    <row r="500">
      <c r="A500" t="inlineStr">
        <is>
          <t>13217</t>
        </is>
      </c>
      <c r="B500" t="inlineStr">
        <is>
          <t>Georgia</t>
        </is>
      </c>
      <c r="C500" t="inlineStr">
        <is>
          <t>Newton County</t>
        </is>
      </c>
      <c r="D500" t="inlineStr">
        <is>
          <t>13</t>
        </is>
      </c>
      <c r="E500" s="16" t="n">
        <v>1331</v>
      </c>
      <c r="F500" s="17" t="n">
        <v>0.347</v>
      </c>
      <c r="G500" s="16" t="n">
        <v>73732</v>
      </c>
      <c r="H500" s="18" t="n">
        <v>115530</v>
      </c>
      <c r="I500" s="19" t="n">
        <v>96.90000000000001</v>
      </c>
      <c r="J500" t="inlineStr">
        <is>
          <t>LIVE:Census/ACS5/2023/B25064</t>
        </is>
      </c>
      <c r="K500" t="inlineStr">
        <is>
          <t>LIVE:Census/ACS5/2023/B25071</t>
        </is>
      </c>
      <c r="L500" t="inlineStr">
        <is>
          <t>LIVE:Census/ACS5/2023/B19013</t>
        </is>
      </c>
      <c r="M500" t="inlineStr">
        <is>
          <t>LIVE:Census/ACS5/2023/B01003</t>
        </is>
      </c>
      <c r="N500" s="16" t="n">
        <v>233300</v>
      </c>
      <c r="O500" s="19" t="n">
        <v>62.5</v>
      </c>
      <c r="P500" s="16" t="n">
        <v>1527</v>
      </c>
      <c r="Q500" s="19" t="n">
        <v>75.40000000000001</v>
      </c>
      <c r="R500" s="24" t="n">
        <v>3.16</v>
      </c>
      <c r="S500" t="inlineStr">
        <is>
          <t>LIVE:Census/ACS5/2023/B25077+B25088_002E</t>
        </is>
      </c>
      <c r="T500" s="26" t="n">
        <v>143</v>
      </c>
      <c r="U500" s="16" t="n">
        <v>620</v>
      </c>
      <c r="V500" s="19" t="n">
        <v>56.3</v>
      </c>
      <c r="W500" t="n">
        <v>2022</v>
      </c>
      <c r="X500" s="6" t="inlineStr">
        <is>
          <t>LIVE:DOL/NDCP/2022/mcinfant</t>
        </is>
      </c>
      <c r="Y500" s="20" t="n">
        <v>139</v>
      </c>
      <c r="Z500" s="19" t="n">
        <v>106.3</v>
      </c>
      <c r="AA500" s="20" t="n">
        <v>17</v>
      </c>
      <c r="AB500" s="19" t="n">
        <v>119.3</v>
      </c>
      <c r="AC500" s="27" t="inlineStr">
        <is>
          <t>PROXY-COUNTY-ADJ:state×f_c(1.01)</t>
        </is>
      </c>
      <c r="AD500" s="27" t="inlineStr">
        <is>
          <t>PROXY-STATE-FLAT:NAIC_HO-4_state_avg</t>
        </is>
      </c>
      <c r="AE500" s="20" t="n">
        <v>2286</v>
      </c>
      <c r="AF500" s="20" t="n">
        <v>1968</v>
      </c>
      <c r="AG500" s="17" t="n">
        <v>0.3720000000000001</v>
      </c>
      <c r="AH500" s="17" t="n">
        <v>0.32</v>
      </c>
      <c r="AI500" s="19" t="n">
        <v>78.5</v>
      </c>
    </row>
    <row r="501">
      <c r="A501" t="inlineStr">
        <is>
          <t>13219</t>
        </is>
      </c>
      <c r="B501" t="inlineStr">
        <is>
          <t>Georgia</t>
        </is>
      </c>
      <c r="C501" t="inlineStr">
        <is>
          <t>Oconee County</t>
        </is>
      </c>
      <c r="D501" t="inlineStr">
        <is>
          <t>13</t>
        </is>
      </c>
      <c r="E501" s="16" t="n">
        <v>1347</v>
      </c>
      <c r="F501" s="17" t="n">
        <v>0.219</v>
      </c>
      <c r="G501" s="16" t="n">
        <v>115925</v>
      </c>
      <c r="H501" s="18" t="n">
        <v>42788</v>
      </c>
      <c r="I501" s="19" t="n">
        <v>98</v>
      </c>
      <c r="J501" t="inlineStr">
        <is>
          <t>LIVE:Census/ACS5/2023/B25064</t>
        </is>
      </c>
      <c r="K501" t="inlineStr">
        <is>
          <t>LIVE:Census/ACS5/2023/B25071</t>
        </is>
      </c>
      <c r="L501" t="inlineStr">
        <is>
          <t>LIVE:Census/ACS5/2023/B19013</t>
        </is>
      </c>
      <c r="M501" t="inlineStr">
        <is>
          <t>LIVE:Census/ACS5/2023/B01003</t>
        </is>
      </c>
      <c r="N501" s="16" t="n">
        <v>425100</v>
      </c>
      <c r="O501" s="19" t="n">
        <v>113.8</v>
      </c>
      <c r="P501" s="16" t="n">
        <v>2114</v>
      </c>
      <c r="Q501" s="19" t="n">
        <v>104.3</v>
      </c>
      <c r="R501" s="24" t="n">
        <v>3.67</v>
      </c>
      <c r="S501" t="inlineStr">
        <is>
          <t>LIVE:Census/ACS5/2023/B25077+B25088_002E</t>
        </is>
      </c>
      <c r="T501" s="26" t="n">
        <v>143</v>
      </c>
      <c r="U501" s="16" t="n">
        <v>620</v>
      </c>
      <c r="V501" s="19" t="n">
        <v>56.3</v>
      </c>
      <c r="W501" t="n">
        <v>2022</v>
      </c>
      <c r="X501" s="6" t="inlineStr">
        <is>
          <t>LIVE:DOL/NDCP/2022/mcinfant</t>
        </is>
      </c>
      <c r="Y501" s="20" t="n">
        <v>141</v>
      </c>
      <c r="Z501" s="19" t="n">
        <v>107.8</v>
      </c>
      <c r="AA501" s="20" t="n">
        <v>17</v>
      </c>
      <c r="AB501" s="19" t="n">
        <v>119.3</v>
      </c>
      <c r="AC501" s="27" t="inlineStr">
        <is>
          <t>PROXY-COUNTY-ADJ:state×f_c(1.02)</t>
        </is>
      </c>
      <c r="AD501" s="27" t="inlineStr">
        <is>
          <t>PROXY-STATE-FLAT:NAIC_HO-4_state_avg</t>
        </is>
      </c>
      <c r="AE501" s="20" t="n">
        <v>2875</v>
      </c>
      <c r="AF501" s="20" t="n">
        <v>1984</v>
      </c>
      <c r="AG501" s="17" t="n">
        <v>0.298</v>
      </c>
      <c r="AH501" s="17" t="n">
        <v>0.205</v>
      </c>
      <c r="AI501" s="19" t="n">
        <v>89.09999999999999</v>
      </c>
    </row>
    <row r="502">
      <c r="A502" t="inlineStr">
        <is>
          <t>13221</t>
        </is>
      </c>
      <c r="B502" t="inlineStr">
        <is>
          <t>Georgia</t>
        </is>
      </c>
      <c r="C502" t="inlineStr">
        <is>
          <t>Oglethorpe County</t>
        </is>
      </c>
      <c r="D502" t="inlineStr">
        <is>
          <t>13</t>
        </is>
      </c>
      <c r="E502" s="16" t="n">
        <v>832</v>
      </c>
      <c r="F502" s="17" t="n">
        <v>0.306</v>
      </c>
      <c r="G502" s="16" t="n">
        <v>69784</v>
      </c>
      <c r="H502" s="18" t="n">
        <v>15221</v>
      </c>
      <c r="I502" s="19" t="n">
        <v>60.6</v>
      </c>
      <c r="J502" t="inlineStr">
        <is>
          <t>LIVE:Census/ACS5/2023/B25064</t>
        </is>
      </c>
      <c r="K502" t="inlineStr">
        <is>
          <t>LIVE:Census/ACS5/2023/B25071</t>
        </is>
      </c>
      <c r="L502" t="inlineStr">
        <is>
          <t>LIVE:Census/ACS5/2023/B19013</t>
        </is>
      </c>
      <c r="M502" t="inlineStr">
        <is>
          <t>LIVE:Census/ACS5/2023/B01003</t>
        </is>
      </c>
      <c r="N502" s="16" t="n">
        <v>198700</v>
      </c>
      <c r="O502" s="19" t="n">
        <v>53.2</v>
      </c>
      <c r="P502" s="16" t="n">
        <v>1317</v>
      </c>
      <c r="Q502" s="19" t="n">
        <v>65</v>
      </c>
      <c r="R502" s="24" t="n">
        <v>2.85</v>
      </c>
      <c r="S502" t="inlineStr">
        <is>
          <t>LIVE:Census/ACS5/2023/B25077+B25088_002E</t>
        </is>
      </c>
      <c r="T502" s="26" t="n">
        <v>108.5</v>
      </c>
      <c r="U502" s="16" t="n">
        <v>470</v>
      </c>
      <c r="V502" s="19" t="n">
        <v>42.7</v>
      </c>
      <c r="W502" t="n">
        <v>2022</v>
      </c>
      <c r="X502" s="6" t="inlineStr">
        <is>
          <t>LIVE:DOL/NDCP/2022/mcinfant</t>
        </is>
      </c>
      <c r="Y502" s="20" t="n">
        <v>97</v>
      </c>
      <c r="Z502" s="19" t="n">
        <v>74.2</v>
      </c>
      <c r="AA502" s="20" t="n">
        <v>17</v>
      </c>
      <c r="AB502" s="19" t="n">
        <v>119.3</v>
      </c>
      <c r="AC502" s="27" t="inlineStr">
        <is>
          <t>PROXY-COUNTY-ADJ:state×f_c(0.70)</t>
        </is>
      </c>
      <c r="AD502" s="27" t="inlineStr">
        <is>
          <t>PROXY-STATE-FLAT:NAIC_HO-4_state_avg</t>
        </is>
      </c>
      <c r="AE502" s="20" t="n">
        <v>1884</v>
      </c>
      <c r="AF502" s="20" t="n">
        <v>1319</v>
      </c>
      <c r="AG502" s="17" t="n">
        <v>0.324</v>
      </c>
      <c r="AH502" s="17" t="n">
        <v>0.227</v>
      </c>
      <c r="AI502" s="19" t="n">
        <v>58.5</v>
      </c>
    </row>
    <row r="503">
      <c r="A503" t="inlineStr">
        <is>
          <t>13223</t>
        </is>
      </c>
      <c r="B503" t="inlineStr">
        <is>
          <t>Georgia</t>
        </is>
      </c>
      <c r="C503" t="inlineStr">
        <is>
          <t>Paulding County</t>
        </is>
      </c>
      <c r="D503" t="inlineStr">
        <is>
          <t>13</t>
        </is>
      </c>
      <c r="E503" s="16" t="n">
        <v>1622</v>
      </c>
      <c r="F503" s="17" t="n">
        <v>0.272</v>
      </c>
      <c r="G503" s="16" t="n">
        <v>94557</v>
      </c>
      <c r="H503" s="18" t="n">
        <v>174292</v>
      </c>
      <c r="I503" s="19" t="n">
        <v>118</v>
      </c>
      <c r="J503" t="inlineStr">
        <is>
          <t>LIVE:Census/ACS5/2023/B25064</t>
        </is>
      </c>
      <c r="K503" t="inlineStr">
        <is>
          <t>LIVE:Census/ACS5/2023/B25071</t>
        </is>
      </c>
      <c r="L503" t="inlineStr">
        <is>
          <t>LIVE:Census/ACS5/2023/B19013</t>
        </is>
      </c>
      <c r="M503" t="inlineStr">
        <is>
          <t>LIVE:Census/ACS5/2023/B01003</t>
        </is>
      </c>
      <c r="N503" s="16" t="n">
        <v>289000</v>
      </c>
      <c r="O503" s="19" t="n">
        <v>77.40000000000001</v>
      </c>
      <c r="P503" s="16" t="n">
        <v>1659</v>
      </c>
      <c r="Q503" s="19" t="n">
        <v>81.90000000000001</v>
      </c>
      <c r="R503" s="24" t="n">
        <v>3.06</v>
      </c>
      <c r="S503" t="inlineStr">
        <is>
          <t>LIVE:Census/ACS5/2023/B25077+B25088_002E</t>
        </is>
      </c>
      <c r="T503" s="26" t="n">
        <v>205</v>
      </c>
      <c r="U503" s="16" t="n">
        <v>888</v>
      </c>
      <c r="V503" s="19" t="n">
        <v>80.7</v>
      </c>
      <c r="W503" t="n">
        <v>2022</v>
      </c>
      <c r="X503" s="6" t="inlineStr">
        <is>
          <t>LIVE:DOL/NDCP/2022/mcinfant</t>
        </is>
      </c>
      <c r="Y503" s="20" t="n">
        <v>170</v>
      </c>
      <c r="Z503" s="19" t="n">
        <v>130</v>
      </c>
      <c r="AA503" s="20" t="n">
        <v>17</v>
      </c>
      <c r="AB503" s="19" t="n">
        <v>119.3</v>
      </c>
      <c r="AC503" s="27" t="inlineStr">
        <is>
          <t>PROXY-COUNTY-ADJ:state×f_c(1.23)</t>
        </is>
      </c>
      <c r="AD503" s="27" t="inlineStr">
        <is>
          <t>PROXY-STATE-FLAT:NAIC_HO-4_state_avg</t>
        </is>
      </c>
      <c r="AE503" s="20" t="n">
        <v>2717</v>
      </c>
      <c r="AF503" s="20" t="n">
        <v>2527</v>
      </c>
      <c r="AG503" s="17" t="n">
        <v>0.345</v>
      </c>
      <c r="AH503" s="17" t="n">
        <v>0.321</v>
      </c>
      <c r="AI503" s="19" t="n">
        <v>95.7</v>
      </c>
    </row>
    <row r="504">
      <c r="A504" t="inlineStr">
        <is>
          <t>13225</t>
        </is>
      </c>
      <c r="B504" t="inlineStr">
        <is>
          <t>Georgia</t>
        </is>
      </c>
      <c r="C504" t="inlineStr">
        <is>
          <t>Peach County</t>
        </is>
      </c>
      <c r="D504" t="inlineStr">
        <is>
          <t>13</t>
        </is>
      </c>
      <c r="E504" s="16" t="n">
        <v>901</v>
      </c>
      <c r="F504" s="17" t="n">
        <v>0.296</v>
      </c>
      <c r="G504" s="16" t="n">
        <v>68365</v>
      </c>
      <c r="H504" s="18" t="n">
        <v>28269</v>
      </c>
      <c r="I504" s="19" t="n">
        <v>65.59999999999999</v>
      </c>
      <c r="J504" t="inlineStr">
        <is>
          <t>LIVE:Census/ACS5/2023/B25064</t>
        </is>
      </c>
      <c r="K504" t="inlineStr">
        <is>
          <t>LIVE:Census/ACS5/2023/B25071</t>
        </is>
      </c>
      <c r="L504" t="inlineStr">
        <is>
          <t>LIVE:Census/ACS5/2023/B19013</t>
        </is>
      </c>
      <c r="M504" t="inlineStr">
        <is>
          <t>LIVE:Census/ACS5/2023/B01003</t>
        </is>
      </c>
      <c r="N504" s="16" t="n">
        <v>186100</v>
      </c>
      <c r="O504" s="19" t="n">
        <v>49.8</v>
      </c>
      <c r="P504" s="16" t="n">
        <v>1559</v>
      </c>
      <c r="Q504" s="19" t="n">
        <v>76.90000000000001</v>
      </c>
      <c r="R504" s="24" t="n">
        <v>2.72</v>
      </c>
      <c r="S504" t="inlineStr">
        <is>
          <t>LIVE:Census/ACS5/2023/B25077+B25088_002E</t>
        </is>
      </c>
      <c r="T504" s="26" t="n">
        <v>143</v>
      </c>
      <c r="U504" s="16" t="n">
        <v>620</v>
      </c>
      <c r="V504" s="19" t="n">
        <v>56.3</v>
      </c>
      <c r="W504" t="n">
        <v>2022</v>
      </c>
      <c r="X504" s="6" t="inlineStr">
        <is>
          <t>LIVE:DOL/NDCP/2022/mcinfant</t>
        </is>
      </c>
      <c r="Y504" s="20" t="n">
        <v>97</v>
      </c>
      <c r="Z504" s="19" t="n">
        <v>74.2</v>
      </c>
      <c r="AA504" s="20" t="n">
        <v>17</v>
      </c>
      <c r="AB504" s="19" t="n">
        <v>119.3</v>
      </c>
      <c r="AC504" s="27" t="inlineStr">
        <is>
          <t>PROXY-COUNTY-ADJ:state×f_c(0.70)</t>
        </is>
      </c>
      <c r="AD504" s="27" t="inlineStr">
        <is>
          <t>PROXY-STATE-FLAT:NAIC_HO-4_state_avg</t>
        </is>
      </c>
      <c r="AE504" s="20" t="n">
        <v>2276</v>
      </c>
      <c r="AF504" s="20" t="n">
        <v>1538</v>
      </c>
      <c r="AG504" s="17" t="n">
        <v>0.4</v>
      </c>
      <c r="AH504" s="17" t="n">
        <v>0.27</v>
      </c>
      <c r="AI504" s="19" t="n">
        <v>67.90000000000001</v>
      </c>
    </row>
    <row r="505">
      <c r="A505" t="inlineStr">
        <is>
          <t>13227</t>
        </is>
      </c>
      <c r="B505" t="inlineStr">
        <is>
          <t>Georgia</t>
        </is>
      </c>
      <c r="C505" t="inlineStr">
        <is>
          <t>Pickens County</t>
        </is>
      </c>
      <c r="D505" t="inlineStr">
        <is>
          <t>13</t>
        </is>
      </c>
      <c r="E505" s="16" t="n">
        <v>1079</v>
      </c>
      <c r="F505" s="17" t="n">
        <v>0.299</v>
      </c>
      <c r="G505" s="16" t="n">
        <v>75293</v>
      </c>
      <c r="H505" s="18" t="n">
        <v>34197</v>
      </c>
      <c r="I505" s="19" t="n">
        <v>78.5</v>
      </c>
      <c r="J505" t="inlineStr">
        <is>
          <t>LIVE:Census/ACS5/2023/B25064</t>
        </is>
      </c>
      <c r="K505" t="inlineStr">
        <is>
          <t>LIVE:Census/ACS5/2023/B25071</t>
        </is>
      </c>
      <c r="L505" t="inlineStr">
        <is>
          <t>LIVE:Census/ACS5/2023/B19013</t>
        </is>
      </c>
      <c r="M505" t="inlineStr">
        <is>
          <t>LIVE:Census/ACS5/2023/B01003</t>
        </is>
      </c>
      <c r="N505" s="16" t="n">
        <v>289600</v>
      </c>
      <c r="O505" s="19" t="n">
        <v>77.59999999999999</v>
      </c>
      <c r="P505" s="16" t="n">
        <v>1570</v>
      </c>
      <c r="Q505" s="19" t="n">
        <v>77.5</v>
      </c>
      <c r="R505" s="24" t="n">
        <v>3.85</v>
      </c>
      <c r="S505" t="inlineStr">
        <is>
          <t>LIVE:Census/ACS5/2023/B25077+B25088_002E</t>
        </is>
      </c>
      <c r="T505" s="26" t="n">
        <v>108.5</v>
      </c>
      <c r="U505" s="16" t="n">
        <v>470</v>
      </c>
      <c r="V505" s="19" t="n">
        <v>42.7</v>
      </c>
      <c r="W505" t="n">
        <v>2022</v>
      </c>
      <c r="X505" s="6" t="inlineStr">
        <is>
          <t>LIVE:DOL/NDCP/2022/mcinfant</t>
        </is>
      </c>
      <c r="Y505" s="20" t="n">
        <v>113</v>
      </c>
      <c r="Z505" s="19" t="n">
        <v>86.40000000000001</v>
      </c>
      <c r="AA505" s="20" t="n">
        <v>17</v>
      </c>
      <c r="AB505" s="19" t="n">
        <v>119.3</v>
      </c>
      <c r="AC505" s="27" t="inlineStr">
        <is>
          <t>PROXY-COUNTY-ADJ:state×f_c(0.82)</t>
        </is>
      </c>
      <c r="AD505" s="27" t="inlineStr">
        <is>
          <t>PROXY-STATE-FLAT:NAIC_HO-4_state_avg</t>
        </is>
      </c>
      <c r="AE505" s="20" t="n">
        <v>2153</v>
      </c>
      <c r="AF505" s="20" t="n">
        <v>1566</v>
      </c>
      <c r="AG505" s="17" t="n">
        <v>0.343</v>
      </c>
      <c r="AH505" s="17" t="n">
        <v>0.25</v>
      </c>
      <c r="AI505" s="19" t="n">
        <v>68.5</v>
      </c>
    </row>
    <row r="506">
      <c r="A506" t="inlineStr">
        <is>
          <t>13229</t>
        </is>
      </c>
      <c r="B506" t="inlineStr">
        <is>
          <t>Georgia</t>
        </is>
      </c>
      <c r="C506" t="inlineStr">
        <is>
          <t>Pierce County</t>
        </is>
      </c>
      <c r="D506" t="inlineStr">
        <is>
          <t>13</t>
        </is>
      </c>
      <c r="E506" s="16" t="n">
        <v>794</v>
      </c>
      <c r="F506" s="17" t="n">
        <v>0.282</v>
      </c>
      <c r="G506" s="16" t="n">
        <v>56691</v>
      </c>
      <c r="H506" s="18" t="n">
        <v>19996</v>
      </c>
      <c r="I506" s="19" t="n">
        <v>57.8</v>
      </c>
      <c r="J506" t="inlineStr">
        <is>
          <t>LIVE:Census/ACS5/2023/B25064</t>
        </is>
      </c>
      <c r="K506" t="inlineStr">
        <is>
          <t>LIVE:Census/ACS5/2023/B25071</t>
        </is>
      </c>
      <c r="L506" t="inlineStr">
        <is>
          <t>LIVE:Census/ACS5/2023/B19013</t>
        </is>
      </c>
      <c r="M506" t="inlineStr">
        <is>
          <t>LIVE:Census/ACS5/2023/B01003</t>
        </is>
      </c>
      <c r="N506" s="16" t="n">
        <v>132100</v>
      </c>
      <c r="O506" s="19" t="n">
        <v>35.4</v>
      </c>
      <c r="P506" s="16" t="n">
        <v>1215</v>
      </c>
      <c r="Q506" s="19" t="n">
        <v>60</v>
      </c>
      <c r="R506" s="24" t="n">
        <v>2.33</v>
      </c>
      <c r="S506" t="inlineStr">
        <is>
          <t>LIVE:Census/ACS5/2023/B25077+B25088_002E</t>
        </is>
      </c>
      <c r="T506" s="26" t="n">
        <v>108.5</v>
      </c>
      <c r="U506" s="16" t="n">
        <v>470</v>
      </c>
      <c r="V506" s="19" t="n">
        <v>42.7</v>
      </c>
      <c r="W506" t="n">
        <v>2022</v>
      </c>
      <c r="X506" s="6" t="inlineStr">
        <is>
          <t>LIVE:DOL/NDCP/2022/mcinfant</t>
        </is>
      </c>
      <c r="Y506" s="20" t="n">
        <v>97</v>
      </c>
      <c r="Z506" s="19" t="n">
        <v>74.2</v>
      </c>
      <c r="AA506" s="20" t="n">
        <v>17</v>
      </c>
      <c r="AB506" s="19" t="n">
        <v>119.3</v>
      </c>
      <c r="AC506" s="27" t="inlineStr">
        <is>
          <t>PROXY-COUNTY-ADJ:state×f_c(0.70)</t>
        </is>
      </c>
      <c r="AD506" s="27" t="inlineStr">
        <is>
          <t>PROXY-STATE-FLAT:NAIC_HO-4_state_avg</t>
        </is>
      </c>
      <c r="AE506" s="20" t="n">
        <v>1782</v>
      </c>
      <c r="AF506" s="20" t="n">
        <v>1281</v>
      </c>
      <c r="AG506" s="17" t="n">
        <v>0.377</v>
      </c>
      <c r="AH506" s="17" t="n">
        <v>0.271</v>
      </c>
      <c r="AI506" s="19" t="n">
        <v>56.1</v>
      </c>
    </row>
    <row r="507">
      <c r="A507" t="inlineStr">
        <is>
          <t>13231</t>
        </is>
      </c>
      <c r="B507" t="inlineStr">
        <is>
          <t>Georgia</t>
        </is>
      </c>
      <c r="C507" t="inlineStr">
        <is>
          <t>Pike County</t>
        </is>
      </c>
      <c r="D507" t="inlineStr">
        <is>
          <t>13</t>
        </is>
      </c>
      <c r="E507" s="16" t="n">
        <v>1056</v>
      </c>
      <c r="F507" s="17" t="n">
        <v>0.263</v>
      </c>
      <c r="G507" s="16" t="n">
        <v>84184</v>
      </c>
      <c r="H507" s="18" t="n">
        <v>19540</v>
      </c>
      <c r="I507" s="19" t="n">
        <v>76.90000000000001</v>
      </c>
      <c r="J507" t="inlineStr">
        <is>
          <t>LIVE:Census/ACS5/2023/B25064</t>
        </is>
      </c>
      <c r="K507" t="inlineStr">
        <is>
          <t>LIVE:Census/ACS5/2023/B25071</t>
        </is>
      </c>
      <c r="L507" t="inlineStr">
        <is>
          <t>LIVE:Census/ACS5/2023/B19013</t>
        </is>
      </c>
      <c r="M507" t="inlineStr">
        <is>
          <t>LIVE:Census/ACS5/2023/B01003</t>
        </is>
      </c>
      <c r="N507" s="16" t="n">
        <v>265700</v>
      </c>
      <c r="O507" s="19" t="n">
        <v>71.2</v>
      </c>
      <c r="P507" s="16" t="n">
        <v>1679</v>
      </c>
      <c r="Q507" s="19" t="n">
        <v>82.90000000000001</v>
      </c>
      <c r="R507" s="24" t="n">
        <v>3.16</v>
      </c>
      <c r="S507" t="inlineStr">
        <is>
          <t>LIVE:Census/ACS5/2023/B25077+B25088_002E</t>
        </is>
      </c>
      <c r="T507" s="26" t="n">
        <v>143</v>
      </c>
      <c r="U507" s="16" t="n">
        <v>620</v>
      </c>
      <c r="V507" s="19" t="n">
        <v>56.3</v>
      </c>
      <c r="W507" t="n">
        <v>2022</v>
      </c>
      <c r="X507" s="6" t="inlineStr">
        <is>
          <t>LIVE:DOL/NDCP/2022/mcinfant</t>
        </is>
      </c>
      <c r="Y507" s="20" t="n">
        <v>110</v>
      </c>
      <c r="Z507" s="19" t="n">
        <v>84.09999999999999</v>
      </c>
      <c r="AA507" s="20" t="n">
        <v>17</v>
      </c>
      <c r="AB507" s="19" t="n">
        <v>119.3</v>
      </c>
      <c r="AC507" s="27" t="inlineStr">
        <is>
          <t>PROXY-COUNTY-ADJ:state×f_c(0.80)</t>
        </is>
      </c>
      <c r="AD507" s="27" t="inlineStr">
        <is>
          <t>PROXY-STATE-FLAT:NAIC_HO-4_state_avg</t>
        </is>
      </c>
      <c r="AE507" s="20" t="n">
        <v>2409</v>
      </c>
      <c r="AF507" s="20" t="n">
        <v>1693</v>
      </c>
      <c r="AG507" s="17" t="n">
        <v>0.343</v>
      </c>
      <c r="AH507" s="17" t="n">
        <v>0.241</v>
      </c>
      <c r="AI507" s="19" t="n">
        <v>73.8</v>
      </c>
    </row>
    <row r="508">
      <c r="A508" t="inlineStr">
        <is>
          <t>13233</t>
        </is>
      </c>
      <c r="B508" t="inlineStr">
        <is>
          <t>Georgia</t>
        </is>
      </c>
      <c r="C508" t="inlineStr">
        <is>
          <t>Polk County</t>
        </is>
      </c>
      <c r="D508" t="inlineStr">
        <is>
          <t>13</t>
        </is>
      </c>
      <c r="E508" s="16" t="n">
        <v>870</v>
      </c>
      <c r="F508" s="17" t="n">
        <v>0.311</v>
      </c>
      <c r="G508" s="16" t="n">
        <v>55308</v>
      </c>
      <c r="H508" s="18" t="n">
        <v>43365</v>
      </c>
      <c r="I508" s="19" t="n">
        <v>63.3</v>
      </c>
      <c r="J508" t="inlineStr">
        <is>
          <t>LIVE:Census/ACS5/2023/B25064</t>
        </is>
      </c>
      <c r="K508" t="inlineStr">
        <is>
          <t>LIVE:Census/ACS5/2023/B25071</t>
        </is>
      </c>
      <c r="L508" t="inlineStr">
        <is>
          <t>LIVE:Census/ACS5/2023/B19013</t>
        </is>
      </c>
      <c r="M508" t="inlineStr">
        <is>
          <t>LIVE:Census/ACS5/2023/B01003</t>
        </is>
      </c>
      <c r="N508" s="16" t="n">
        <v>163500</v>
      </c>
      <c r="O508" s="19" t="n">
        <v>43.8</v>
      </c>
      <c r="P508" s="16" t="n">
        <v>1351</v>
      </c>
      <c r="Q508" s="19" t="n">
        <v>66.7</v>
      </c>
      <c r="R508" s="24" t="n">
        <v>2.96</v>
      </c>
      <c r="S508" t="inlineStr">
        <is>
          <t>LIVE:Census/ACS5/2023/B25077+B25088_002E</t>
        </is>
      </c>
      <c r="T508" s="26" t="n">
        <v>108.5</v>
      </c>
      <c r="U508" s="16" t="n">
        <v>470</v>
      </c>
      <c r="V508" s="19" t="n">
        <v>42.7</v>
      </c>
      <c r="W508" t="n">
        <v>2022</v>
      </c>
      <c r="X508" s="6" t="inlineStr">
        <is>
          <t>LIVE:DOL/NDCP/2022/mcinfant</t>
        </is>
      </c>
      <c r="Y508" s="20" t="n">
        <v>97</v>
      </c>
      <c r="Z508" s="19" t="n">
        <v>74.2</v>
      </c>
      <c r="AA508" s="20" t="n">
        <v>17</v>
      </c>
      <c r="AB508" s="19" t="n">
        <v>119.3</v>
      </c>
      <c r="AC508" s="27" t="inlineStr">
        <is>
          <t>PROXY-COUNTY-ADJ:state×f_c(0.70)</t>
        </is>
      </c>
      <c r="AD508" s="27" t="inlineStr">
        <is>
          <t>PROXY-STATE-FLAT:NAIC_HO-4_state_avg</t>
        </is>
      </c>
      <c r="AE508" s="20" t="n">
        <v>1918</v>
      </c>
      <c r="AF508" s="20" t="n">
        <v>1357</v>
      </c>
      <c r="AG508" s="17" t="n">
        <v>0.416</v>
      </c>
      <c r="AH508" s="17" t="n">
        <v>0.294</v>
      </c>
      <c r="AI508" s="19" t="n">
        <v>59.7</v>
      </c>
    </row>
    <row r="509">
      <c r="A509" t="inlineStr">
        <is>
          <t>13235</t>
        </is>
      </c>
      <c r="B509" t="inlineStr">
        <is>
          <t>Georgia</t>
        </is>
      </c>
      <c r="C509" t="inlineStr">
        <is>
          <t>Pulaski County</t>
        </is>
      </c>
      <c r="D509" t="inlineStr">
        <is>
          <t>13</t>
        </is>
      </c>
      <c r="E509" s="16" t="n">
        <v>789</v>
      </c>
      <c r="F509" s="17" t="n">
        <v>0.353</v>
      </c>
      <c r="G509" s="16" t="n">
        <v>47688</v>
      </c>
      <c r="H509" s="18" t="n">
        <v>9893</v>
      </c>
      <c r="I509" s="19" t="n">
        <v>57.4</v>
      </c>
      <c r="J509" t="inlineStr">
        <is>
          <t>LIVE:Census/ACS5/2023/B25064</t>
        </is>
      </c>
      <c r="K509" t="inlineStr">
        <is>
          <t>LIVE:Census/ACS5/2023/B25071</t>
        </is>
      </c>
      <c r="L509" t="inlineStr">
        <is>
          <t>LIVE:Census/ACS5/2023/B19013</t>
        </is>
      </c>
      <c r="M509" t="inlineStr">
        <is>
          <t>LIVE:Census/ACS5/2023/B01003</t>
        </is>
      </c>
      <c r="N509" s="16" t="n">
        <v>144300</v>
      </c>
      <c r="O509" s="19" t="n">
        <v>38.6</v>
      </c>
      <c r="P509" s="16" t="n">
        <v>1206</v>
      </c>
      <c r="Q509" s="19" t="n">
        <v>59.5</v>
      </c>
      <c r="R509" s="24" t="n">
        <v>3.03</v>
      </c>
      <c r="S509" t="inlineStr">
        <is>
          <t>LIVE:Census/ACS5/2023/B25077+B25088_002E</t>
        </is>
      </c>
      <c r="T509" s="26" t="n">
        <v>143</v>
      </c>
      <c r="U509" s="16" t="n">
        <v>620</v>
      </c>
      <c r="V509" s="19" t="n">
        <v>56.3</v>
      </c>
      <c r="W509" t="n">
        <v>2022</v>
      </c>
      <c r="X509" s="6" t="inlineStr">
        <is>
          <t>LIVE:DOL/NDCP/2022/mcinfant</t>
        </is>
      </c>
      <c r="Y509" s="20" t="n">
        <v>97</v>
      </c>
      <c r="Z509" s="19" t="n">
        <v>74.2</v>
      </c>
      <c r="AA509" s="20" t="n">
        <v>17</v>
      </c>
      <c r="AB509" s="19" t="n">
        <v>119.3</v>
      </c>
      <c r="AC509" s="27" t="inlineStr">
        <is>
          <t>PROXY-COUNTY-ADJ:state×f_c(0.70)</t>
        </is>
      </c>
      <c r="AD509" s="27" t="inlineStr">
        <is>
          <t>PROXY-STATE-FLAT:NAIC_HO-4_state_avg</t>
        </is>
      </c>
      <c r="AE509" s="20" t="n">
        <v>1923</v>
      </c>
      <c r="AF509" s="20" t="n">
        <v>1426</v>
      </c>
      <c r="AG509" s="17" t="n">
        <v>0.484</v>
      </c>
      <c r="AH509" s="17" t="n">
        <v>0.359</v>
      </c>
      <c r="AI509" s="19" t="n">
        <v>59.8</v>
      </c>
    </row>
    <row r="510">
      <c r="A510" t="inlineStr">
        <is>
          <t>13237</t>
        </is>
      </c>
      <c r="B510" t="inlineStr">
        <is>
          <t>Georgia</t>
        </is>
      </c>
      <c r="C510" t="inlineStr">
        <is>
          <t>Putnam County</t>
        </is>
      </c>
      <c r="D510" t="inlineStr">
        <is>
          <t>13</t>
        </is>
      </c>
      <c r="E510" s="16" t="n">
        <v>1063</v>
      </c>
      <c r="F510" s="17" t="n">
        <v>0.33</v>
      </c>
      <c r="G510" s="16" t="n">
        <v>64163</v>
      </c>
      <c r="H510" s="18" t="n">
        <v>22524</v>
      </c>
      <c r="I510" s="19" t="n">
        <v>77.40000000000001</v>
      </c>
      <c r="J510" t="inlineStr">
        <is>
          <t>LIVE:Census/ACS5/2023/B25064</t>
        </is>
      </c>
      <c r="K510" t="inlineStr">
        <is>
          <t>LIVE:Census/ACS5/2023/B25071</t>
        </is>
      </c>
      <c r="L510" t="inlineStr">
        <is>
          <t>LIVE:Census/ACS5/2023/B19013</t>
        </is>
      </c>
      <c r="M510" t="inlineStr">
        <is>
          <t>LIVE:Census/ACS5/2023/B01003</t>
        </is>
      </c>
      <c r="N510" s="16" t="n">
        <v>222000</v>
      </c>
      <c r="O510" s="19" t="n">
        <v>59.4</v>
      </c>
      <c r="P510" s="16" t="n">
        <v>1404</v>
      </c>
      <c r="Q510" s="19" t="n">
        <v>69.3</v>
      </c>
      <c r="R510" s="24" t="n">
        <v>3.46</v>
      </c>
      <c r="S510" t="inlineStr">
        <is>
          <t>LIVE:Census/ACS5/2023/B25077+B25088_002E</t>
        </is>
      </c>
      <c r="T510" s="26" t="n">
        <v>149</v>
      </c>
      <c r="U510" s="16" t="n">
        <v>646</v>
      </c>
      <c r="V510" s="19" t="n">
        <v>58.6</v>
      </c>
      <c r="W510" t="n">
        <v>2022</v>
      </c>
      <c r="X510" s="6" t="inlineStr">
        <is>
          <t>LIVE:DOL/NDCP/2022/mcinfant</t>
        </is>
      </c>
      <c r="Y510" s="20" t="n">
        <v>111</v>
      </c>
      <c r="Z510" s="19" t="n">
        <v>84.90000000000001</v>
      </c>
      <c r="AA510" s="20" t="n">
        <v>17</v>
      </c>
      <c r="AB510" s="19" t="n">
        <v>119.3</v>
      </c>
      <c r="AC510" s="27" t="inlineStr">
        <is>
          <t>PROXY-COUNTY-ADJ:state×f_c(0.81)</t>
        </is>
      </c>
      <c r="AD510" s="27" t="inlineStr">
        <is>
          <t>PROXY-STATE-FLAT:NAIC_HO-4_state_avg</t>
        </is>
      </c>
      <c r="AE510" s="20" t="n">
        <v>2161</v>
      </c>
      <c r="AF510" s="20" t="n">
        <v>1726</v>
      </c>
      <c r="AG510" s="17" t="n">
        <v>0.404</v>
      </c>
      <c r="AH510" s="17" t="n">
        <v>0.323</v>
      </c>
      <c r="AI510" s="19" t="n">
        <v>69.90000000000001</v>
      </c>
    </row>
    <row r="511">
      <c r="A511" t="inlineStr">
        <is>
          <t>13239</t>
        </is>
      </c>
      <c r="B511" t="inlineStr">
        <is>
          <t>Georgia</t>
        </is>
      </c>
      <c r="C511" t="inlineStr">
        <is>
          <t>Quitman County</t>
        </is>
      </c>
      <c r="D511" t="inlineStr">
        <is>
          <t>13</t>
        </is>
      </c>
      <c r="E511" s="16" t="n">
        <v>734</v>
      </c>
      <c r="F511" s="17" t="n">
        <v>0.173</v>
      </c>
      <c r="G511" s="16" t="n">
        <v>36838</v>
      </c>
      <c r="H511" s="18" t="n">
        <v>2092</v>
      </c>
      <c r="I511" s="19" t="n">
        <v>53.4</v>
      </c>
      <c r="J511" t="inlineStr">
        <is>
          <t>LIVE:Census/ACS5/2023/B25064</t>
        </is>
      </c>
      <c r="K511" t="inlineStr">
        <is>
          <t>LIVE:Census/ACS5/2023/B25071</t>
        </is>
      </c>
      <c r="L511" t="inlineStr">
        <is>
          <t>LIVE:Census/ACS5/2023/B19013</t>
        </is>
      </c>
      <c r="M511" t="inlineStr">
        <is>
          <t>LIVE:Census/ACS5/2023/B01003</t>
        </is>
      </c>
      <c r="N511" s="16" t="n">
        <v>103000</v>
      </c>
      <c r="O511" s="19" t="n">
        <v>27.6</v>
      </c>
      <c r="P511" s="16" t="n">
        <v>1205</v>
      </c>
      <c r="Q511" s="19" t="n">
        <v>59.5</v>
      </c>
      <c r="R511" s="24" t="n">
        <v>2.8</v>
      </c>
      <c r="S511" t="inlineStr">
        <is>
          <t>LIVE:Census/ACS5/2023/B25077+B25088_002E</t>
        </is>
      </c>
      <c r="T511" s="26" t="n">
        <v>108.5</v>
      </c>
      <c r="U511" s="16" t="n">
        <v>470</v>
      </c>
      <c r="V511" s="19" t="n">
        <v>42.7</v>
      </c>
      <c r="W511" t="n">
        <v>2022</v>
      </c>
      <c r="X511" s="6" t="inlineStr">
        <is>
          <t>LIVE:DOL/NDCP/2022/mcinfant</t>
        </is>
      </c>
      <c r="Y511" s="20" t="n">
        <v>97</v>
      </c>
      <c r="Z511" s="19" t="n">
        <v>74.2</v>
      </c>
      <c r="AA511" s="20" t="n">
        <v>17</v>
      </c>
      <c r="AB511" s="19" t="n">
        <v>119.3</v>
      </c>
      <c r="AC511" s="27" t="inlineStr">
        <is>
          <t>PROXY-COUNTY-ADJ:state×f_c(0.70)</t>
        </is>
      </c>
      <c r="AD511" s="27" t="inlineStr">
        <is>
          <t>PROXY-STATE-FLAT:NAIC_HO-4_state_avg</t>
        </is>
      </c>
      <c r="AE511" s="20" t="n">
        <v>1772</v>
      </c>
      <c r="AF511" s="20" t="n">
        <v>1221</v>
      </c>
      <c r="AG511" s="17" t="n">
        <v>0.5770000000000001</v>
      </c>
      <c r="AH511" s="17" t="n">
        <v>0.398</v>
      </c>
      <c r="AI511" s="19" t="n">
        <v>54.9</v>
      </c>
    </row>
    <row r="512">
      <c r="A512" t="inlineStr">
        <is>
          <t>13241</t>
        </is>
      </c>
      <c r="B512" t="inlineStr">
        <is>
          <t>Georgia</t>
        </is>
      </c>
      <c r="C512" t="inlineStr">
        <is>
          <t>Rabun County</t>
        </is>
      </c>
      <c r="D512" t="inlineStr">
        <is>
          <t>13</t>
        </is>
      </c>
      <c r="E512" s="16" t="n">
        <v>1016</v>
      </c>
      <c r="F512" s="17" t="n">
        <v>0.268</v>
      </c>
      <c r="G512" s="16" t="n">
        <v>61466</v>
      </c>
      <c r="H512" s="18" t="n">
        <v>17107</v>
      </c>
      <c r="I512" s="19" t="n">
        <v>73.90000000000001</v>
      </c>
      <c r="J512" t="inlineStr">
        <is>
          <t>LIVE:Census/ACS5/2023/B25064</t>
        </is>
      </c>
      <c r="K512" t="inlineStr">
        <is>
          <t>LIVE:Census/ACS5/2023/B25071</t>
        </is>
      </c>
      <c r="L512" t="inlineStr">
        <is>
          <t>LIVE:Census/ACS5/2023/B19013</t>
        </is>
      </c>
      <c r="M512" t="inlineStr">
        <is>
          <t>LIVE:Census/ACS5/2023/B01003</t>
        </is>
      </c>
      <c r="N512" s="16" t="n">
        <v>272600</v>
      </c>
      <c r="O512" s="19" t="n">
        <v>73</v>
      </c>
      <c r="P512" s="16" t="n">
        <v>1435</v>
      </c>
      <c r="Q512" s="19" t="n">
        <v>70.8</v>
      </c>
      <c r="R512" s="24" t="n">
        <v>4.43</v>
      </c>
      <c r="S512" t="inlineStr">
        <is>
          <t>LIVE:Census/ACS5/2023/B25077+B25088_002E</t>
        </is>
      </c>
      <c r="T512" s="26" t="n">
        <v>108.5</v>
      </c>
      <c r="U512" s="16" t="n">
        <v>470</v>
      </c>
      <c r="V512" s="19" t="n">
        <v>42.7</v>
      </c>
      <c r="W512" t="n">
        <v>2022</v>
      </c>
      <c r="X512" s="6" t="inlineStr">
        <is>
          <t>LIVE:DOL/NDCP/2022/mcinfant</t>
        </is>
      </c>
      <c r="Y512" s="20" t="n">
        <v>106</v>
      </c>
      <c r="Z512" s="19" t="n">
        <v>81.09999999999999</v>
      </c>
      <c r="AA512" s="20" t="n">
        <v>17</v>
      </c>
      <c r="AB512" s="19" t="n">
        <v>119.3</v>
      </c>
      <c r="AC512" s="27" t="inlineStr">
        <is>
          <t>PROXY-COUNTY-ADJ:state×f_c(0.77)</t>
        </is>
      </c>
      <c r="AD512" s="27" t="inlineStr">
        <is>
          <t>PROXY-STATE-FLAT:NAIC_HO-4_state_avg</t>
        </is>
      </c>
      <c r="AE512" s="20" t="n">
        <v>2011</v>
      </c>
      <c r="AF512" s="20" t="n">
        <v>1503</v>
      </c>
      <c r="AG512" s="17" t="n">
        <v>0.393</v>
      </c>
      <c r="AH512" s="17" t="n">
        <v>0.293</v>
      </c>
      <c r="AI512" s="19" t="n">
        <v>64.5</v>
      </c>
    </row>
    <row r="513">
      <c r="A513" t="inlineStr">
        <is>
          <t>13243</t>
        </is>
      </c>
      <c r="B513" t="inlineStr">
        <is>
          <t>Georgia</t>
        </is>
      </c>
      <c r="C513" t="inlineStr">
        <is>
          <t>Randolph County</t>
        </is>
      </c>
      <c r="D513" t="inlineStr">
        <is>
          <t>13</t>
        </is>
      </c>
      <c r="E513" s="16" t="n">
        <v>554</v>
      </c>
      <c r="F513" s="17" t="n">
        <v>0.336</v>
      </c>
      <c r="G513" s="16" t="n">
        <v>25425</v>
      </c>
      <c r="H513" s="18" t="n">
        <v>6270</v>
      </c>
      <c r="I513" s="19" t="n">
        <v>40.3</v>
      </c>
      <c r="J513" t="inlineStr">
        <is>
          <t>LIVE:Census/ACS5/2023/B25064</t>
        </is>
      </c>
      <c r="K513" t="inlineStr">
        <is>
          <t>LIVE:Census/ACS5/2023/B25071</t>
        </is>
      </c>
      <c r="L513" t="inlineStr">
        <is>
          <t>LIVE:Census/ACS5/2023/B19013</t>
        </is>
      </c>
      <c r="M513" t="inlineStr">
        <is>
          <t>LIVE:Census/ACS5/2023/B01003</t>
        </is>
      </c>
      <c r="N513" s="16" t="n">
        <v>90900</v>
      </c>
      <c r="O513" s="19" t="n">
        <v>24.3</v>
      </c>
      <c r="P513" s="16" t="n">
        <v>1069</v>
      </c>
      <c r="Q513" s="19" t="n">
        <v>52.8</v>
      </c>
      <c r="R513" s="24" t="n">
        <v>3.58</v>
      </c>
      <c r="S513" t="inlineStr">
        <is>
          <t>LIVE:Census/ACS5/2023/B25077+B25088_002E</t>
        </is>
      </c>
      <c r="T513" s="26" t="n">
        <v>108.5</v>
      </c>
      <c r="U513" s="16" t="n">
        <v>470</v>
      </c>
      <c r="V513" s="19" t="n">
        <v>42.7</v>
      </c>
      <c r="W513" t="n">
        <v>2022</v>
      </c>
      <c r="X513" s="6" t="inlineStr">
        <is>
          <t>LIVE:DOL/NDCP/2022/mcinfant</t>
        </is>
      </c>
      <c r="Y513" s="20" t="n">
        <v>97</v>
      </c>
      <c r="Z513" s="19" t="n">
        <v>74.2</v>
      </c>
      <c r="AA513" s="20" t="n">
        <v>17</v>
      </c>
      <c r="AB513" s="19" t="n">
        <v>119.3</v>
      </c>
      <c r="AC513" s="27" t="inlineStr">
        <is>
          <t>PROXY-COUNTY-ADJ:state×f_c(0.70)</t>
        </is>
      </c>
      <c r="AD513" s="27" t="inlineStr">
        <is>
          <t>PROXY-STATE-FLAT:NAIC_HO-4_state_avg</t>
        </is>
      </c>
      <c r="AE513" s="20" t="n">
        <v>1636</v>
      </c>
      <c r="AF513" s="20" t="n">
        <v>1041</v>
      </c>
      <c r="AG513" s="17" t="n">
        <v>0.772</v>
      </c>
      <c r="AH513" s="17" t="n">
        <v>0.491</v>
      </c>
      <c r="AI513" s="19" t="n">
        <v>49.4</v>
      </c>
    </row>
    <row r="514">
      <c r="A514" t="inlineStr">
        <is>
          <t>13245</t>
        </is>
      </c>
      <c r="B514" t="inlineStr">
        <is>
          <t>Georgia</t>
        </is>
      </c>
      <c r="C514" t="inlineStr">
        <is>
          <t>Richmond County</t>
        </is>
      </c>
      <c r="D514" t="inlineStr">
        <is>
          <t>13</t>
        </is>
      </c>
      <c r="E514" s="16" t="n">
        <v>1087</v>
      </c>
      <c r="F514" s="17" t="n">
        <v>0.336</v>
      </c>
      <c r="G514" s="16" t="n">
        <v>53197</v>
      </c>
      <c r="H514" s="18" t="n">
        <v>206040</v>
      </c>
      <c r="I514" s="19" t="n">
        <v>79.09999999999999</v>
      </c>
      <c r="J514" t="inlineStr">
        <is>
          <t>LIVE:Census/ACS5/2023/B25064</t>
        </is>
      </c>
      <c r="K514" t="inlineStr">
        <is>
          <t>LIVE:Census/ACS5/2023/B25071</t>
        </is>
      </c>
      <c r="L514" t="inlineStr">
        <is>
          <t>LIVE:Census/ACS5/2023/B19013</t>
        </is>
      </c>
      <c r="M514" t="inlineStr">
        <is>
          <t>LIVE:Census/ACS5/2023/B01003</t>
        </is>
      </c>
      <c r="N514" s="16" t="n">
        <v>163300</v>
      </c>
      <c r="O514" s="19" t="n">
        <v>43.7</v>
      </c>
      <c r="P514" s="16" t="n">
        <v>1336</v>
      </c>
      <c r="Q514" s="19" t="n">
        <v>65.90000000000001</v>
      </c>
      <c r="R514" s="24" t="n">
        <v>3.07</v>
      </c>
      <c r="S514" t="inlineStr">
        <is>
          <t>LIVE:Census/ACS5/2023/B25077+B25088_002E</t>
        </is>
      </c>
      <c r="T514" s="26" t="n">
        <v>143</v>
      </c>
      <c r="U514" s="16" t="n">
        <v>620</v>
      </c>
      <c r="V514" s="19" t="n">
        <v>56.3</v>
      </c>
      <c r="W514" t="n">
        <v>2022</v>
      </c>
      <c r="X514" s="6" t="inlineStr">
        <is>
          <t>LIVE:DOL/NDCP/2022/mcinfant</t>
        </is>
      </c>
      <c r="Y514" s="20" t="n">
        <v>114</v>
      </c>
      <c r="Z514" s="19" t="n">
        <v>87.2</v>
      </c>
      <c r="AA514" s="20" t="n">
        <v>17</v>
      </c>
      <c r="AB514" s="19" t="n">
        <v>119.3</v>
      </c>
      <c r="AC514" s="27" t="inlineStr">
        <is>
          <t>PROXY-COUNTY-ADJ:state×f_c(0.82)</t>
        </is>
      </c>
      <c r="AD514" s="27" t="inlineStr">
        <is>
          <t>PROXY-STATE-FLAT:NAIC_HO-4_state_avg</t>
        </is>
      </c>
      <c r="AE514" s="20" t="n">
        <v>2070</v>
      </c>
      <c r="AF514" s="20" t="n">
        <v>1724</v>
      </c>
      <c r="AG514" s="17" t="n">
        <v>0.467</v>
      </c>
      <c r="AH514" s="17" t="n">
        <v>0.389</v>
      </c>
      <c r="AI514" s="19" t="n">
        <v>68.7</v>
      </c>
    </row>
    <row r="515">
      <c r="A515" t="inlineStr">
        <is>
          <t>13247</t>
        </is>
      </c>
      <c r="B515" t="inlineStr">
        <is>
          <t>Georgia</t>
        </is>
      </c>
      <c r="C515" t="inlineStr">
        <is>
          <t>Rockdale County</t>
        </is>
      </c>
      <c r="D515" t="inlineStr">
        <is>
          <t>13</t>
        </is>
      </c>
      <c r="E515" s="16" t="n">
        <v>1341</v>
      </c>
      <c r="F515" s="17" t="n">
        <v>0.342</v>
      </c>
      <c r="G515" s="16" t="n">
        <v>72349</v>
      </c>
      <c r="H515" s="18" t="n">
        <v>94293</v>
      </c>
      <c r="I515" s="19" t="n">
        <v>97.59999999999999</v>
      </c>
      <c r="J515" t="inlineStr">
        <is>
          <t>LIVE:Census/ACS5/2023/B25064</t>
        </is>
      </c>
      <c r="K515" t="inlineStr">
        <is>
          <t>LIVE:Census/ACS5/2023/B25071</t>
        </is>
      </c>
      <c r="L515" t="inlineStr">
        <is>
          <t>LIVE:Census/ACS5/2023/B19013</t>
        </is>
      </c>
      <c r="M515" t="inlineStr">
        <is>
          <t>LIVE:Census/ACS5/2023/B01003</t>
        </is>
      </c>
      <c r="N515" s="16" t="n">
        <v>256600</v>
      </c>
      <c r="O515" s="19" t="n">
        <v>68.7</v>
      </c>
      <c r="P515" s="16" t="n">
        <v>1640</v>
      </c>
      <c r="Q515" s="19" t="n">
        <v>80.90000000000001</v>
      </c>
      <c r="R515" s="24" t="n">
        <v>3.55</v>
      </c>
      <c r="S515" t="inlineStr">
        <is>
          <t>LIVE:Census/ACS5/2023/B25077+B25088_002E</t>
        </is>
      </c>
      <c r="T515" s="26" t="n">
        <v>205</v>
      </c>
      <c r="U515" s="16" t="n">
        <v>888</v>
      </c>
      <c r="V515" s="19" t="n">
        <v>80.7</v>
      </c>
      <c r="W515" t="n">
        <v>2022</v>
      </c>
      <c r="X515" s="6" t="inlineStr">
        <is>
          <t>LIVE:DOL/NDCP/2022/mcinfant</t>
        </is>
      </c>
      <c r="Y515" s="20" t="n">
        <v>140</v>
      </c>
      <c r="Z515" s="19" t="n">
        <v>107.1</v>
      </c>
      <c r="AA515" s="20" t="n">
        <v>17</v>
      </c>
      <c r="AB515" s="19" t="n">
        <v>119.3</v>
      </c>
      <c r="AC515" s="27" t="inlineStr">
        <is>
          <t>PROXY-COUNTY-ADJ:state×f_c(1.02)</t>
        </is>
      </c>
      <c r="AD515" s="27" t="inlineStr">
        <is>
          <t>PROXY-STATE-FLAT:NAIC_HO-4_state_avg</t>
        </is>
      </c>
      <c r="AE515" s="20" t="n">
        <v>2668</v>
      </c>
      <c r="AF515" s="20" t="n">
        <v>2246</v>
      </c>
      <c r="AG515" s="17" t="n">
        <v>0.4429999999999999</v>
      </c>
      <c r="AH515" s="17" t="n">
        <v>0.373</v>
      </c>
      <c r="AI515" s="19" t="n">
        <v>87.90000000000001</v>
      </c>
    </row>
    <row r="516">
      <c r="A516" t="inlineStr">
        <is>
          <t>13249</t>
        </is>
      </c>
      <c r="B516" t="inlineStr">
        <is>
          <t>Georgia</t>
        </is>
      </c>
      <c r="C516" t="inlineStr">
        <is>
          <t>Schley County</t>
        </is>
      </c>
      <c r="D516" t="inlineStr">
        <is>
          <t>13</t>
        </is>
      </c>
      <c r="E516" s="16" t="n">
        <v>746</v>
      </c>
      <c r="F516" s="17" t="n">
        <v>0.296</v>
      </c>
      <c r="G516" s="16" t="n">
        <v>59647</v>
      </c>
      <c r="H516" s="18" t="n">
        <v>4539</v>
      </c>
      <c r="I516" s="19" t="n">
        <v>54.3</v>
      </c>
      <c r="J516" t="inlineStr">
        <is>
          <t>LIVE:Census/ACS5/2023/B25064</t>
        </is>
      </c>
      <c r="K516" t="inlineStr">
        <is>
          <t>LIVE:Census/ACS5/2023/B25071</t>
        </is>
      </c>
      <c r="L516" t="inlineStr">
        <is>
          <t>LIVE:Census/ACS5/2023/B19013</t>
        </is>
      </c>
      <c r="M516" t="inlineStr">
        <is>
          <t>LIVE:Census/ACS5/2023/B01003</t>
        </is>
      </c>
      <c r="N516" s="16" t="n">
        <v>152900</v>
      </c>
      <c r="O516" s="19" t="n">
        <v>40.9</v>
      </c>
      <c r="P516" s="16" t="n">
        <v>1492</v>
      </c>
      <c r="Q516" s="19" t="n">
        <v>73.59999999999999</v>
      </c>
      <c r="R516" s="24" t="n">
        <v>2.56</v>
      </c>
      <c r="S516" t="inlineStr">
        <is>
          <t>LIVE:Census/ACS5/2023/B25077+B25088_002E</t>
        </is>
      </c>
      <c r="T516" s="26" t="n">
        <v>108.5</v>
      </c>
      <c r="U516" s="16" t="n">
        <v>470</v>
      </c>
      <c r="V516" s="19" t="n">
        <v>42.7</v>
      </c>
      <c r="W516" t="n">
        <v>2022</v>
      </c>
      <c r="X516" s="6" t="inlineStr">
        <is>
          <t>LIVE:DOL/NDCP/2022/mcinfant</t>
        </is>
      </c>
      <c r="Y516" s="20" t="n">
        <v>97</v>
      </c>
      <c r="Z516" s="19" t="n">
        <v>74.2</v>
      </c>
      <c r="AA516" s="20" t="n">
        <v>17</v>
      </c>
      <c r="AB516" s="19" t="n">
        <v>119.3</v>
      </c>
      <c r="AC516" s="27" t="inlineStr">
        <is>
          <t>PROXY-COUNTY-ADJ:state×f_c(0.70)</t>
        </is>
      </c>
      <c r="AD516" s="27" t="inlineStr">
        <is>
          <t>PROXY-STATE-FLAT:NAIC_HO-4_state_avg</t>
        </is>
      </c>
      <c r="AE516" s="20" t="n">
        <v>2059</v>
      </c>
      <c r="AF516" s="20" t="n">
        <v>1233</v>
      </c>
      <c r="AG516" s="17" t="n">
        <v>0.414</v>
      </c>
      <c r="AH516" s="17" t="n">
        <v>0.248</v>
      </c>
      <c r="AI516" s="19" t="n">
        <v>60</v>
      </c>
    </row>
    <row r="517">
      <c r="A517" t="inlineStr">
        <is>
          <t>13251</t>
        </is>
      </c>
      <c r="B517" t="inlineStr">
        <is>
          <t>Georgia</t>
        </is>
      </c>
      <c r="C517" t="inlineStr">
        <is>
          <t>Screven County</t>
        </is>
      </c>
      <c r="D517" t="inlineStr">
        <is>
          <t>13</t>
        </is>
      </c>
      <c r="E517" s="16" t="n">
        <v>629</v>
      </c>
      <c r="F517" s="17" t="n">
        <v>0.23</v>
      </c>
      <c r="G517" s="16" t="n">
        <v>53017</v>
      </c>
      <c r="H517" s="18" t="n">
        <v>14057</v>
      </c>
      <c r="I517" s="19" t="n">
        <v>45.8</v>
      </c>
      <c r="J517" t="inlineStr">
        <is>
          <t>LIVE:Census/ACS5/2023/B25064</t>
        </is>
      </c>
      <c r="K517" t="inlineStr">
        <is>
          <t>LIVE:Census/ACS5/2023/B25071</t>
        </is>
      </c>
      <c r="L517" t="inlineStr">
        <is>
          <t>LIVE:Census/ACS5/2023/B19013</t>
        </is>
      </c>
      <c r="M517" t="inlineStr">
        <is>
          <t>LIVE:Census/ACS5/2023/B01003</t>
        </is>
      </c>
      <c r="N517" s="16" t="n">
        <v>122300</v>
      </c>
      <c r="O517" s="19" t="n">
        <v>32.8</v>
      </c>
      <c r="P517" s="16" t="n">
        <v>1303</v>
      </c>
      <c r="Q517" s="19" t="n">
        <v>64.3</v>
      </c>
      <c r="R517" s="24" t="n">
        <v>2.31</v>
      </c>
      <c r="S517" t="inlineStr">
        <is>
          <t>LIVE:Census/ACS5/2023/B25077+B25088_002E</t>
        </is>
      </c>
      <c r="T517" s="26" t="n">
        <v>108.5</v>
      </c>
      <c r="U517" s="16" t="n">
        <v>470</v>
      </c>
      <c r="V517" s="19" t="n">
        <v>42.7</v>
      </c>
      <c r="W517" t="n">
        <v>2022</v>
      </c>
      <c r="X517" s="6" t="inlineStr">
        <is>
          <t>LIVE:DOL/NDCP/2022/mcinfant</t>
        </is>
      </c>
      <c r="Y517" s="20" t="n">
        <v>97</v>
      </c>
      <c r="Z517" s="19" t="n">
        <v>74.2</v>
      </c>
      <c r="AA517" s="20" t="n">
        <v>17</v>
      </c>
      <c r="AB517" s="19" t="n">
        <v>119.3</v>
      </c>
      <c r="AC517" s="27" t="inlineStr">
        <is>
          <t>PROXY-COUNTY-ADJ:state×f_c(0.70)</t>
        </is>
      </c>
      <c r="AD517" s="27" t="inlineStr">
        <is>
          <t>PROXY-STATE-FLAT:NAIC_HO-4_state_avg</t>
        </is>
      </c>
      <c r="AE517" s="20" t="n">
        <v>1870</v>
      </c>
      <c r="AF517" s="20" t="n">
        <v>1116</v>
      </c>
      <c r="AG517" s="17" t="n">
        <v>0.423</v>
      </c>
      <c r="AH517" s="17" t="n">
        <v>0.253</v>
      </c>
      <c r="AI517" s="19" t="n">
        <v>54.8</v>
      </c>
    </row>
    <row r="518">
      <c r="A518" t="inlineStr">
        <is>
          <t>13253</t>
        </is>
      </c>
      <c r="B518" t="inlineStr">
        <is>
          <t>Georgia</t>
        </is>
      </c>
      <c r="C518" t="inlineStr">
        <is>
          <t>Seminole County</t>
        </is>
      </c>
      <c r="D518" t="inlineStr">
        <is>
          <t>13</t>
        </is>
      </c>
      <c r="E518" s="16" t="n">
        <v>819</v>
      </c>
      <c r="F518" s="17" t="n">
        <v>0.256</v>
      </c>
      <c r="G518" s="16" t="n">
        <v>49559</v>
      </c>
      <c r="H518" s="18" t="n">
        <v>9117</v>
      </c>
      <c r="I518" s="19" t="n">
        <v>59.6</v>
      </c>
      <c r="J518" t="inlineStr">
        <is>
          <t>LIVE:Census/ACS5/2023/B25064</t>
        </is>
      </c>
      <c r="K518" t="inlineStr">
        <is>
          <t>LIVE:Census/ACS5/2023/B25071</t>
        </is>
      </c>
      <c r="L518" t="inlineStr">
        <is>
          <t>LIVE:Census/ACS5/2023/B19013</t>
        </is>
      </c>
      <c r="M518" t="inlineStr">
        <is>
          <t>LIVE:Census/ACS5/2023/B01003</t>
        </is>
      </c>
      <c r="N518" s="16" t="n">
        <v>111600</v>
      </c>
      <c r="O518" s="19" t="n">
        <v>29.9</v>
      </c>
      <c r="P518" s="16" t="n">
        <v>1167</v>
      </c>
      <c r="Q518" s="19" t="n">
        <v>57.6</v>
      </c>
      <c r="R518" s="24" t="n">
        <v>2.25</v>
      </c>
      <c r="S518" t="inlineStr">
        <is>
          <t>LIVE:Census/ACS5/2023/B25077+B25088_002E</t>
        </is>
      </c>
      <c r="T518" s="26" t="n">
        <v>108.5</v>
      </c>
      <c r="U518" s="16" t="n">
        <v>470</v>
      </c>
      <c r="V518" s="19" t="n">
        <v>42.7</v>
      </c>
      <c r="W518" t="n">
        <v>2022</v>
      </c>
      <c r="X518" s="6" t="inlineStr">
        <is>
          <t>LIVE:DOL/NDCP/2022/mcinfant</t>
        </is>
      </c>
      <c r="Y518" s="20" t="n">
        <v>97</v>
      </c>
      <c r="Z518" s="19" t="n">
        <v>74.2</v>
      </c>
      <c r="AA518" s="20" t="n">
        <v>17</v>
      </c>
      <c r="AB518" s="19" t="n">
        <v>119.3</v>
      </c>
      <c r="AC518" s="27" t="inlineStr">
        <is>
          <t>PROXY-COUNTY-ADJ:state×f_c(0.70)</t>
        </is>
      </c>
      <c r="AD518" s="27" t="inlineStr">
        <is>
          <t>PROXY-STATE-FLAT:NAIC_HO-4_state_avg</t>
        </is>
      </c>
      <c r="AE518" s="20" t="n">
        <v>1734</v>
      </c>
      <c r="AF518" s="20" t="n">
        <v>1306</v>
      </c>
      <c r="AG518" s="17" t="n">
        <v>0.42</v>
      </c>
      <c r="AH518" s="17" t="n">
        <v>0.316</v>
      </c>
      <c r="AI518" s="19" t="n">
        <v>55.6</v>
      </c>
    </row>
    <row r="519">
      <c r="A519" t="inlineStr">
        <is>
          <t>13255</t>
        </is>
      </c>
      <c r="B519" t="inlineStr">
        <is>
          <t>Georgia</t>
        </is>
      </c>
      <c r="C519" t="inlineStr">
        <is>
          <t>Spalding County</t>
        </is>
      </c>
      <c r="D519" t="inlineStr">
        <is>
          <t>13</t>
        </is>
      </c>
      <c r="E519" s="16" t="n">
        <v>1053</v>
      </c>
      <c r="F519" s="17" t="n">
        <v>0.309</v>
      </c>
      <c r="G519" s="16" t="n">
        <v>60217</v>
      </c>
      <c r="H519" s="18" t="n">
        <v>68215</v>
      </c>
      <c r="I519" s="19" t="n">
        <v>76.59999999999999</v>
      </c>
      <c r="J519" t="inlineStr">
        <is>
          <t>LIVE:Census/ACS5/2023/B25064</t>
        </is>
      </c>
      <c r="K519" t="inlineStr">
        <is>
          <t>LIVE:Census/ACS5/2023/B25071</t>
        </is>
      </c>
      <c r="L519" t="inlineStr">
        <is>
          <t>LIVE:Census/ACS5/2023/B19013</t>
        </is>
      </c>
      <c r="M519" t="inlineStr">
        <is>
          <t>LIVE:Census/ACS5/2023/B01003</t>
        </is>
      </c>
      <c r="N519" s="16" t="n">
        <v>196600</v>
      </c>
      <c r="O519" s="19" t="n">
        <v>52.6</v>
      </c>
      <c r="P519" s="16" t="n">
        <v>1396</v>
      </c>
      <c r="Q519" s="19" t="n">
        <v>68.90000000000001</v>
      </c>
      <c r="R519" s="24" t="n">
        <v>3.26</v>
      </c>
      <c r="S519" t="inlineStr">
        <is>
          <t>LIVE:Census/ACS5/2023/B25077+B25088_002E</t>
        </is>
      </c>
      <c r="T519" s="26" t="n">
        <v>143</v>
      </c>
      <c r="U519" s="16" t="n">
        <v>620</v>
      </c>
      <c r="V519" s="19" t="n">
        <v>56.3</v>
      </c>
      <c r="W519" t="n">
        <v>2022</v>
      </c>
      <c r="X519" s="6" t="inlineStr">
        <is>
          <t>LIVE:DOL/NDCP/2022/mcinfant</t>
        </is>
      </c>
      <c r="Y519" s="20" t="n">
        <v>110</v>
      </c>
      <c r="Z519" s="19" t="n">
        <v>84.09999999999999</v>
      </c>
      <c r="AA519" s="20" t="n">
        <v>17</v>
      </c>
      <c r="AB519" s="19" t="n">
        <v>119.3</v>
      </c>
      <c r="AC519" s="27" t="inlineStr">
        <is>
          <t>PROXY-COUNTY-ADJ:state×f_c(0.80)</t>
        </is>
      </c>
      <c r="AD519" s="27" t="inlineStr">
        <is>
          <t>PROXY-STATE-FLAT:NAIC_HO-4_state_avg</t>
        </is>
      </c>
      <c r="AE519" s="20" t="n">
        <v>2126</v>
      </c>
      <c r="AF519" s="20" t="n">
        <v>1690</v>
      </c>
      <c r="AG519" s="17" t="n">
        <v>0.424</v>
      </c>
      <c r="AH519" s="17" t="n">
        <v>0.337</v>
      </c>
      <c r="AI519" s="19" t="n">
        <v>68.8</v>
      </c>
    </row>
    <row r="520">
      <c r="A520" t="inlineStr">
        <is>
          <t>13257</t>
        </is>
      </c>
      <c r="B520" t="inlineStr">
        <is>
          <t>Georgia</t>
        </is>
      </c>
      <c r="C520" t="inlineStr">
        <is>
          <t>Stephens County</t>
        </is>
      </c>
      <c r="D520" t="inlineStr">
        <is>
          <t>13</t>
        </is>
      </c>
      <c r="E520" s="16" t="n">
        <v>817</v>
      </c>
      <c r="F520" s="17" t="n">
        <v>0.269</v>
      </c>
      <c r="G520" s="16" t="n">
        <v>52264</v>
      </c>
      <c r="H520" s="18" t="n">
        <v>26842</v>
      </c>
      <c r="I520" s="19" t="n">
        <v>59.5</v>
      </c>
      <c r="J520" t="inlineStr">
        <is>
          <t>LIVE:Census/ACS5/2023/B25064</t>
        </is>
      </c>
      <c r="K520" t="inlineStr">
        <is>
          <t>LIVE:Census/ACS5/2023/B25071</t>
        </is>
      </c>
      <c r="L520" t="inlineStr">
        <is>
          <t>LIVE:Census/ACS5/2023/B19013</t>
        </is>
      </c>
      <c r="M520" t="inlineStr">
        <is>
          <t>LIVE:Census/ACS5/2023/B01003</t>
        </is>
      </c>
      <c r="N520" s="16" t="n">
        <v>168200</v>
      </c>
      <c r="O520" s="19" t="n">
        <v>45</v>
      </c>
      <c r="P520" s="16" t="n">
        <v>1172</v>
      </c>
      <c r="Q520" s="19" t="n">
        <v>57.8</v>
      </c>
      <c r="R520" s="24" t="n">
        <v>3.22</v>
      </c>
      <c r="S520" t="inlineStr">
        <is>
          <t>LIVE:Census/ACS5/2023/B25077+B25088_002E</t>
        </is>
      </c>
      <c r="T520" s="26" t="n">
        <v>108.5</v>
      </c>
      <c r="U520" s="16" t="n">
        <v>470</v>
      </c>
      <c r="V520" s="19" t="n">
        <v>42.7</v>
      </c>
      <c r="W520" t="n">
        <v>2022</v>
      </c>
      <c r="X520" s="6" t="inlineStr">
        <is>
          <t>LIVE:DOL/NDCP/2022/mcinfant</t>
        </is>
      </c>
      <c r="Y520" s="20" t="n">
        <v>97</v>
      </c>
      <c r="Z520" s="19" t="n">
        <v>74.2</v>
      </c>
      <c r="AA520" s="20" t="n">
        <v>17</v>
      </c>
      <c r="AB520" s="19" t="n">
        <v>119.3</v>
      </c>
      <c r="AC520" s="27" t="inlineStr">
        <is>
          <t>PROXY-COUNTY-ADJ:state×f_c(0.70)</t>
        </is>
      </c>
      <c r="AD520" s="27" t="inlineStr">
        <is>
          <t>PROXY-STATE-FLAT:NAIC_HO-4_state_avg</t>
        </is>
      </c>
      <c r="AE520" s="20" t="n">
        <v>1739</v>
      </c>
      <c r="AF520" s="20" t="n">
        <v>1304</v>
      </c>
      <c r="AG520" s="17" t="n">
        <v>0.399</v>
      </c>
      <c r="AH520" s="17" t="n">
        <v>0.299</v>
      </c>
      <c r="AI520" s="19" t="n">
        <v>55.7</v>
      </c>
    </row>
    <row r="521">
      <c r="A521" t="inlineStr">
        <is>
          <t>13259</t>
        </is>
      </c>
      <c r="B521" t="inlineStr">
        <is>
          <t>Georgia</t>
        </is>
      </c>
      <c r="C521" t="inlineStr">
        <is>
          <t>Stewart County</t>
        </is>
      </c>
      <c r="D521" t="inlineStr">
        <is>
          <t>13</t>
        </is>
      </c>
      <c r="E521" s="16" t="n">
        <v>588</v>
      </c>
      <c r="F521" s="17" t="n">
        <v>0.267</v>
      </c>
      <c r="G521" s="16" t="n">
        <v>35000</v>
      </c>
      <c r="H521" s="18" t="n">
        <v>4978</v>
      </c>
      <c r="I521" s="19" t="n">
        <v>42.8</v>
      </c>
      <c r="J521" t="inlineStr">
        <is>
          <t>LIVE:Census/ACS5/2023/B25064</t>
        </is>
      </c>
      <c r="K521" t="inlineStr">
        <is>
          <t>LIVE:Census/ACS5/2023/B25071</t>
        </is>
      </c>
      <c r="L521" t="inlineStr">
        <is>
          <t>LIVE:Census/ACS5/2023/B19013</t>
        </is>
      </c>
      <c r="M521" t="inlineStr">
        <is>
          <t>LIVE:Census/ACS5/2023/B01003</t>
        </is>
      </c>
      <c r="N521" s="16" t="n">
        <v>53000</v>
      </c>
      <c r="O521" s="19" t="n">
        <v>14.2</v>
      </c>
      <c r="P521" s="16" t="n">
        <v>955</v>
      </c>
      <c r="Q521" s="19" t="n">
        <v>47.1</v>
      </c>
      <c r="R521" s="24" t="n">
        <v>1.51</v>
      </c>
      <c r="S521" t="inlineStr">
        <is>
          <t>LIVE:Census/ACS5/2023/B25077+B25088_002E</t>
        </is>
      </c>
      <c r="T521" s="26" t="n">
        <v>108.5</v>
      </c>
      <c r="U521" s="16" t="n">
        <v>470</v>
      </c>
      <c r="V521" s="19" t="n">
        <v>42.7</v>
      </c>
      <c r="W521" t="n">
        <v>2022</v>
      </c>
      <c r="X521" s="6" t="inlineStr">
        <is>
          <t>LIVE:DOL/NDCP/2022/mcinfant</t>
        </is>
      </c>
      <c r="Y521" s="20" t="n">
        <v>97</v>
      </c>
      <c r="Z521" s="19" t="n">
        <v>74.2</v>
      </c>
      <c r="AA521" s="20" t="n">
        <v>17</v>
      </c>
      <c r="AB521" s="19" t="n">
        <v>119.3</v>
      </c>
      <c r="AC521" s="27" t="inlineStr">
        <is>
          <t>PROXY-COUNTY-ADJ:state×f_c(0.70)</t>
        </is>
      </c>
      <c r="AD521" s="27" t="inlineStr">
        <is>
          <t>PROXY-STATE-FLAT:NAIC_HO-4_state_avg</t>
        </is>
      </c>
      <c r="AE521" s="20" t="n">
        <v>1522</v>
      </c>
      <c r="AF521" s="20" t="n">
        <v>1075</v>
      </c>
      <c r="AG521" s="17" t="n">
        <v>0.522</v>
      </c>
      <c r="AH521" s="17" t="n">
        <v>0.369</v>
      </c>
      <c r="AI521" s="19" t="n">
        <v>48</v>
      </c>
    </row>
    <row r="522">
      <c r="A522" t="inlineStr">
        <is>
          <t>13261</t>
        </is>
      </c>
      <c r="B522" t="inlineStr">
        <is>
          <t>Georgia</t>
        </is>
      </c>
      <c r="C522" t="inlineStr">
        <is>
          <t>Sumter County</t>
        </is>
      </c>
      <c r="D522" t="inlineStr">
        <is>
          <t>13</t>
        </is>
      </c>
      <c r="E522" s="16" t="n">
        <v>847</v>
      </c>
      <c r="F522" s="17" t="n">
        <v>0.296</v>
      </c>
      <c r="G522" s="16" t="n">
        <v>41877</v>
      </c>
      <c r="H522" s="18" t="n">
        <v>29174</v>
      </c>
      <c r="I522" s="19" t="n">
        <v>61.6</v>
      </c>
      <c r="J522" t="inlineStr">
        <is>
          <t>LIVE:Census/ACS5/2023/B25064</t>
        </is>
      </c>
      <c r="K522" t="inlineStr">
        <is>
          <t>LIVE:Census/ACS5/2023/B25071</t>
        </is>
      </c>
      <c r="L522" t="inlineStr">
        <is>
          <t>LIVE:Census/ACS5/2023/B19013</t>
        </is>
      </c>
      <c r="M522" t="inlineStr">
        <is>
          <t>LIVE:Census/ACS5/2023/B01003</t>
        </is>
      </c>
      <c r="N522" s="16" t="n">
        <v>122300</v>
      </c>
      <c r="O522" s="19" t="n">
        <v>32.8</v>
      </c>
      <c r="P522" s="16" t="n">
        <v>1248</v>
      </c>
      <c r="Q522" s="19" t="n">
        <v>61.6</v>
      </c>
      <c r="R522" s="24" t="n">
        <v>2.92</v>
      </c>
      <c r="S522" t="inlineStr">
        <is>
          <t>LIVE:Census/ACS5/2023/B25077+B25088_002E</t>
        </is>
      </c>
      <c r="T522" s="26" t="n">
        <v>108.5</v>
      </c>
      <c r="U522" s="16" t="n">
        <v>470</v>
      </c>
      <c r="V522" s="19" t="n">
        <v>42.7</v>
      </c>
      <c r="W522" t="n">
        <v>2022</v>
      </c>
      <c r="X522" s="6" t="inlineStr">
        <is>
          <t>LIVE:DOL/NDCP/2022/mcinfant</t>
        </is>
      </c>
      <c r="Y522" s="20" t="n">
        <v>97</v>
      </c>
      <c r="Z522" s="19" t="n">
        <v>74.2</v>
      </c>
      <c r="AA522" s="20" t="n">
        <v>17</v>
      </c>
      <c r="AB522" s="19" t="n">
        <v>119.3</v>
      </c>
      <c r="AC522" s="27" t="inlineStr">
        <is>
          <t>PROXY-COUNTY-ADJ:state×f_c(0.70)</t>
        </is>
      </c>
      <c r="AD522" s="27" t="inlineStr">
        <is>
          <t>PROXY-STATE-FLAT:NAIC_HO-4_state_avg</t>
        </is>
      </c>
      <c r="AE522" s="20" t="n">
        <v>1815</v>
      </c>
      <c r="AF522" s="20" t="n">
        <v>1334</v>
      </c>
      <c r="AG522" s="17" t="n">
        <v>0.52</v>
      </c>
      <c r="AH522" s="17" t="n">
        <v>0.382</v>
      </c>
      <c r="AI522" s="19" t="n">
        <v>57.5</v>
      </c>
    </row>
    <row r="523">
      <c r="A523" t="inlineStr">
        <is>
          <t>13263</t>
        </is>
      </c>
      <c r="B523" t="inlineStr">
        <is>
          <t>Georgia</t>
        </is>
      </c>
      <c r="C523" t="inlineStr">
        <is>
          <t>Talbot County</t>
        </is>
      </c>
      <c r="D523" t="inlineStr">
        <is>
          <t>13</t>
        </is>
      </c>
      <c r="E523" s="16" t="n">
        <v>950</v>
      </c>
      <c r="F523" s="17" t="n">
        <v>0.36</v>
      </c>
      <c r="G523" s="16" t="n">
        <v>45098</v>
      </c>
      <c r="H523" s="18" t="n">
        <v>5753</v>
      </c>
      <c r="I523" s="19" t="n">
        <v>69.09999999999999</v>
      </c>
      <c r="J523" t="inlineStr">
        <is>
          <t>LIVE:Census/ACS5/2023/B25064</t>
        </is>
      </c>
      <c r="K523" t="inlineStr">
        <is>
          <t>LIVE:Census/ACS5/2023/B25071</t>
        </is>
      </c>
      <c r="L523" t="inlineStr">
        <is>
          <t>LIVE:Census/ACS5/2023/B19013</t>
        </is>
      </c>
      <c r="M523" t="inlineStr">
        <is>
          <t>LIVE:Census/ACS5/2023/B01003</t>
        </is>
      </c>
      <c r="N523" s="16" t="n">
        <v>127200</v>
      </c>
      <c r="O523" s="19" t="n">
        <v>34.1</v>
      </c>
      <c r="P523" s="16" t="n">
        <v>1405</v>
      </c>
      <c r="Q523" s="19" t="n">
        <v>69.3</v>
      </c>
      <c r="R523" s="24" t="n">
        <v>2.82</v>
      </c>
      <c r="S523" t="inlineStr">
        <is>
          <t>LIVE:Census/ACS5/2023/B25077+B25088_002E</t>
        </is>
      </c>
      <c r="T523" s="26" t="n">
        <v>108.5</v>
      </c>
      <c r="U523" s="16" t="n">
        <v>470</v>
      </c>
      <c r="V523" s="19" t="n">
        <v>42.7</v>
      </c>
      <c r="W523" t="n">
        <v>2022</v>
      </c>
      <c r="X523" s="6" t="inlineStr">
        <is>
          <t>LIVE:DOL/NDCP/2022/mcinfant</t>
        </is>
      </c>
      <c r="Y523" s="20" t="n">
        <v>99</v>
      </c>
      <c r="Z523" s="19" t="n">
        <v>75.7</v>
      </c>
      <c r="AA523" s="20" t="n">
        <v>17</v>
      </c>
      <c r="AB523" s="19" t="n">
        <v>119.3</v>
      </c>
      <c r="AC523" s="27" t="inlineStr">
        <is>
          <t>PROXY-COUNTY-ADJ:state×f_c(0.72)</t>
        </is>
      </c>
      <c r="AD523" s="27" t="inlineStr">
        <is>
          <t>PROXY-STATE-FLAT:NAIC_HO-4_state_avg</t>
        </is>
      </c>
      <c r="AE523" s="20" t="n">
        <v>1974</v>
      </c>
      <c r="AF523" s="20" t="n">
        <v>1437</v>
      </c>
      <c r="AG523" s="17" t="n">
        <v>0.525</v>
      </c>
      <c r="AH523" s="17" t="n">
        <v>0.382</v>
      </c>
      <c r="AI523" s="19" t="n">
        <v>62.2</v>
      </c>
    </row>
    <row r="524">
      <c r="A524" t="inlineStr">
        <is>
          <t>13265</t>
        </is>
      </c>
      <c r="B524" t="inlineStr">
        <is>
          <t>Georgia</t>
        </is>
      </c>
      <c r="C524" t="inlineStr">
        <is>
          <t>Taliaferro County</t>
        </is>
      </c>
      <c r="D524" t="inlineStr">
        <is>
          <t>13</t>
        </is>
      </c>
      <c r="E524" s="16" t="n">
        <v>715</v>
      </c>
      <c r="F524" s="17" t="n">
        <v>0.241</v>
      </c>
      <c r="G524" s="16" t="n">
        <v>48036</v>
      </c>
      <c r="H524" s="18" t="n">
        <v>1740</v>
      </c>
      <c r="I524" s="19" t="n">
        <v>52</v>
      </c>
      <c r="J524" t="inlineStr">
        <is>
          <t>LIVE:Census/ACS5/2023/B25064</t>
        </is>
      </c>
      <c r="K524" t="inlineStr">
        <is>
          <t>LIVE:Census/ACS5/2023/B25071</t>
        </is>
      </c>
      <c r="L524" t="inlineStr">
        <is>
          <t>LIVE:Census/ACS5/2023/B19013</t>
        </is>
      </c>
      <c r="M524" t="inlineStr">
        <is>
          <t>LIVE:Census/ACS5/2023/B01003</t>
        </is>
      </c>
      <c r="N524" s="16" t="n">
        <v>73100</v>
      </c>
      <c r="O524" s="19" t="n">
        <v>19.6</v>
      </c>
      <c r="P524" s="16" t="n">
        <v>1130</v>
      </c>
      <c r="Q524" s="19" t="n">
        <v>55.8</v>
      </c>
      <c r="R524" s="24" t="n">
        <v>1.52</v>
      </c>
      <c r="S524" t="inlineStr">
        <is>
          <t>LIVE:Census/ACS5/2023/B25077+B25088_002E</t>
        </is>
      </c>
      <c r="T524" s="26" t="n">
        <v>108.5</v>
      </c>
      <c r="U524" s="16" t="n">
        <v>470</v>
      </c>
      <c r="V524" s="19" t="n">
        <v>42.7</v>
      </c>
      <c r="W524" t="n">
        <v>2022</v>
      </c>
      <c r="X524" s="6" t="inlineStr">
        <is>
          <t>LIVE:DOL/NDCP/2022/mcinfant</t>
        </is>
      </c>
      <c r="Y524" s="20" t="n">
        <v>97</v>
      </c>
      <c r="Z524" s="19" t="n">
        <v>74.2</v>
      </c>
      <c r="AA524" s="20" t="n">
        <v>17</v>
      </c>
      <c r="AB524" s="19" t="n">
        <v>119.3</v>
      </c>
      <c r="AC524" s="27" t="inlineStr">
        <is>
          <t>PROXY-COUNTY-ADJ:state×f_c(0.70)</t>
        </is>
      </c>
      <c r="AD524" s="27" t="inlineStr">
        <is>
          <t>PROXY-STATE-FLAT:NAIC_HO-4_state_avg</t>
        </is>
      </c>
      <c r="AE524" s="20" t="n">
        <v>1697</v>
      </c>
      <c r="AF524" s="20" t="n">
        <v>1202</v>
      </c>
      <c r="AG524" s="17" t="n">
        <v>0.424</v>
      </c>
      <c r="AH524" s="17" t="n">
        <v>0.3</v>
      </c>
      <c r="AI524" s="19" t="n">
        <v>53.2</v>
      </c>
    </row>
    <row r="525">
      <c r="A525" t="inlineStr">
        <is>
          <t>13267</t>
        </is>
      </c>
      <c r="B525" t="inlineStr">
        <is>
          <t>Georgia</t>
        </is>
      </c>
      <c r="C525" t="inlineStr">
        <is>
          <t>Tattnall County</t>
        </is>
      </c>
      <c r="D525" t="inlineStr">
        <is>
          <t>13</t>
        </is>
      </c>
      <c r="E525" s="16" t="n">
        <v>660</v>
      </c>
      <c r="F525" s="17" t="n">
        <v>0.233</v>
      </c>
      <c r="G525" s="16" t="n">
        <v>52351</v>
      </c>
      <c r="H525" s="18" t="n">
        <v>24215</v>
      </c>
      <c r="I525" s="19" t="n">
        <v>48</v>
      </c>
      <c r="J525" t="inlineStr">
        <is>
          <t>LIVE:Census/ACS5/2023/B25064</t>
        </is>
      </c>
      <c r="K525" t="inlineStr">
        <is>
          <t>LIVE:Census/ACS5/2023/B25071</t>
        </is>
      </c>
      <c r="L525" t="inlineStr">
        <is>
          <t>LIVE:Census/ACS5/2023/B19013</t>
        </is>
      </c>
      <c r="M525" t="inlineStr">
        <is>
          <t>LIVE:Census/ACS5/2023/B01003</t>
        </is>
      </c>
      <c r="N525" s="16" t="n">
        <v>122400</v>
      </c>
      <c r="O525" s="19" t="n">
        <v>32.8</v>
      </c>
      <c r="P525" s="16" t="n">
        <v>1236</v>
      </c>
      <c r="Q525" s="19" t="n">
        <v>61</v>
      </c>
      <c r="R525" s="24" t="n">
        <v>2.34</v>
      </c>
      <c r="S525" t="inlineStr">
        <is>
          <t>LIVE:Census/ACS5/2023/B25077+B25088_002E</t>
        </is>
      </c>
      <c r="T525" s="26" t="n">
        <v>108.5</v>
      </c>
      <c r="U525" s="16" t="n">
        <v>470</v>
      </c>
      <c r="V525" s="19" t="n">
        <v>42.7</v>
      </c>
      <c r="W525" t="n">
        <v>2022</v>
      </c>
      <c r="X525" s="6" t="inlineStr">
        <is>
          <t>LIVE:DOL/NDCP/2022/mcinfant</t>
        </is>
      </c>
      <c r="Y525" s="20" t="n">
        <v>97</v>
      </c>
      <c r="Z525" s="19" t="n">
        <v>74.2</v>
      </c>
      <c r="AA525" s="20" t="n">
        <v>17</v>
      </c>
      <c r="AB525" s="19" t="n">
        <v>119.3</v>
      </c>
      <c r="AC525" s="27" t="inlineStr">
        <is>
          <t>PROXY-COUNTY-ADJ:state×f_c(0.70)</t>
        </is>
      </c>
      <c r="AD525" s="27" t="inlineStr">
        <is>
          <t>PROXY-STATE-FLAT:NAIC_HO-4_state_avg</t>
        </is>
      </c>
      <c r="AE525" s="20" t="n">
        <v>1803</v>
      </c>
      <c r="AF525" s="20" t="n">
        <v>1147</v>
      </c>
      <c r="AG525" s="17" t="n">
        <v>0.413</v>
      </c>
      <c r="AH525" s="17" t="n">
        <v>0.263</v>
      </c>
      <c r="AI525" s="19" t="n">
        <v>54.1</v>
      </c>
    </row>
    <row r="526">
      <c r="A526" t="inlineStr">
        <is>
          <t>13269</t>
        </is>
      </c>
      <c r="B526" t="inlineStr">
        <is>
          <t>Georgia</t>
        </is>
      </c>
      <c r="C526" t="inlineStr">
        <is>
          <t>Taylor County</t>
        </is>
      </c>
      <c r="D526" t="inlineStr">
        <is>
          <t>13</t>
        </is>
      </c>
      <c r="E526" s="16" t="n">
        <v>665</v>
      </c>
      <c r="F526" s="17" t="n">
        <v>0.358</v>
      </c>
      <c r="G526" s="16" t="n">
        <v>41743</v>
      </c>
      <c r="H526" s="18" t="n">
        <v>7786</v>
      </c>
      <c r="I526" s="19" t="n">
        <v>48.4</v>
      </c>
      <c r="J526" t="inlineStr">
        <is>
          <t>LIVE:Census/ACS5/2023/B25064</t>
        </is>
      </c>
      <c r="K526" t="inlineStr">
        <is>
          <t>LIVE:Census/ACS5/2023/B25071</t>
        </is>
      </c>
      <c r="L526" t="inlineStr">
        <is>
          <t>LIVE:Census/ACS5/2023/B19013</t>
        </is>
      </c>
      <c r="M526" t="inlineStr">
        <is>
          <t>LIVE:Census/ACS5/2023/B01003</t>
        </is>
      </c>
      <c r="N526" s="16" t="n">
        <v>82900</v>
      </c>
      <c r="O526" s="19" t="n">
        <v>22.2</v>
      </c>
      <c r="P526" s="16" t="n">
        <v>1106</v>
      </c>
      <c r="Q526" s="19" t="n">
        <v>54.6</v>
      </c>
      <c r="R526" s="24" t="n">
        <v>1.99</v>
      </c>
      <c r="S526" t="inlineStr">
        <is>
          <t>LIVE:Census/ACS5/2023/B25077+B25088_002E</t>
        </is>
      </c>
      <c r="T526" s="26" t="n">
        <v>108.5</v>
      </c>
      <c r="U526" s="16" t="n">
        <v>470</v>
      </c>
      <c r="V526" s="19" t="n">
        <v>42.7</v>
      </c>
      <c r="W526" t="n">
        <v>2022</v>
      </c>
      <c r="X526" s="6" t="inlineStr">
        <is>
          <t>LIVE:DOL/NDCP/2022/mcinfant</t>
        </is>
      </c>
      <c r="Y526" s="20" t="n">
        <v>97</v>
      </c>
      <c r="Z526" s="19" t="n">
        <v>74.2</v>
      </c>
      <c r="AA526" s="20" t="n">
        <v>17</v>
      </c>
      <c r="AB526" s="19" t="n">
        <v>119.3</v>
      </c>
      <c r="AC526" s="27" t="inlineStr">
        <is>
          <t>PROXY-COUNTY-ADJ:state×f_c(0.70)</t>
        </is>
      </c>
      <c r="AD526" s="27" t="inlineStr">
        <is>
          <t>PROXY-STATE-FLAT:NAIC_HO-4_state_avg</t>
        </is>
      </c>
      <c r="AE526" s="20" t="n">
        <v>1673</v>
      </c>
      <c r="AF526" s="20" t="n">
        <v>1152</v>
      </c>
      <c r="AG526" s="17" t="n">
        <v>0.481</v>
      </c>
      <c r="AH526" s="17" t="n">
        <v>0.331</v>
      </c>
      <c r="AI526" s="19" t="n">
        <v>51.9</v>
      </c>
    </row>
    <row r="527">
      <c r="A527" t="inlineStr">
        <is>
          <t>13271</t>
        </is>
      </c>
      <c r="B527" t="inlineStr">
        <is>
          <t>Georgia</t>
        </is>
      </c>
      <c r="C527" t="inlineStr">
        <is>
          <t>Telfair County</t>
        </is>
      </c>
      <c r="D527" t="inlineStr">
        <is>
          <t>13</t>
        </is>
      </c>
      <c r="E527" s="16" t="n">
        <v>614</v>
      </c>
      <c r="F527" s="17" t="n">
        <v>0.405</v>
      </c>
      <c r="G527" s="16" t="n">
        <v>44948</v>
      </c>
      <c r="H527" s="18" t="n">
        <v>12174</v>
      </c>
      <c r="I527" s="19" t="n">
        <v>44.7</v>
      </c>
      <c r="J527" t="inlineStr">
        <is>
          <t>LIVE:Census/ACS5/2023/B25064</t>
        </is>
      </c>
      <c r="K527" t="inlineStr">
        <is>
          <t>LIVE:Census/ACS5/2023/B25071</t>
        </is>
      </c>
      <c r="L527" t="inlineStr">
        <is>
          <t>LIVE:Census/ACS5/2023/B19013</t>
        </is>
      </c>
      <c r="M527" t="inlineStr">
        <is>
          <t>LIVE:Census/ACS5/2023/B01003</t>
        </is>
      </c>
      <c r="N527" s="16" t="n">
        <v>108200</v>
      </c>
      <c r="O527" s="19" t="n">
        <v>29</v>
      </c>
      <c r="P527" s="16" t="n">
        <v>1387</v>
      </c>
      <c r="Q527" s="19" t="n">
        <v>68.40000000000001</v>
      </c>
      <c r="R527" s="24" t="n">
        <v>2.41</v>
      </c>
      <c r="S527" t="inlineStr">
        <is>
          <t>LIVE:Census/ACS5/2023/B25077+B25088_002E</t>
        </is>
      </c>
      <c r="T527" s="26" t="n">
        <v>108.5</v>
      </c>
      <c r="U527" s="16" t="n">
        <v>470</v>
      </c>
      <c r="V527" s="19" t="n">
        <v>42.7</v>
      </c>
      <c r="W527" t="n">
        <v>2022</v>
      </c>
      <c r="X527" s="6" t="inlineStr">
        <is>
          <t>LIVE:DOL/NDCP/2022/mcinfant</t>
        </is>
      </c>
      <c r="Y527" s="20" t="n">
        <v>97</v>
      </c>
      <c r="Z527" s="19" t="n">
        <v>74.2</v>
      </c>
      <c r="AA527" s="20" t="n">
        <v>17</v>
      </c>
      <c r="AB527" s="19" t="n">
        <v>119.3</v>
      </c>
      <c r="AC527" s="27" t="inlineStr">
        <is>
          <t>PROXY-COUNTY-ADJ:state×f_c(0.70)</t>
        </is>
      </c>
      <c r="AD527" s="27" t="inlineStr">
        <is>
          <t>PROXY-STATE-FLAT:NAIC_HO-4_state_avg</t>
        </is>
      </c>
      <c r="AE527" s="20" t="n">
        <v>1954</v>
      </c>
      <c r="AF527" s="20" t="n">
        <v>1101</v>
      </c>
      <c r="AG527" s="17" t="n">
        <v>0.522</v>
      </c>
      <c r="AH527" s="17" t="n">
        <v>0.294</v>
      </c>
      <c r="AI527" s="19" t="n">
        <v>55.9</v>
      </c>
    </row>
    <row r="528">
      <c r="A528" t="inlineStr">
        <is>
          <t>13273</t>
        </is>
      </c>
      <c r="B528" t="inlineStr">
        <is>
          <t>Georgia</t>
        </is>
      </c>
      <c r="C528" t="inlineStr">
        <is>
          <t>Terrell County</t>
        </is>
      </c>
      <c r="D528" t="inlineStr">
        <is>
          <t>13</t>
        </is>
      </c>
      <c r="E528" s="16" t="n">
        <v>727</v>
      </c>
      <c r="F528" s="17" t="n">
        <v>0.297</v>
      </c>
      <c r="G528" s="16" t="n">
        <v>43812</v>
      </c>
      <c r="H528" s="18" t="n">
        <v>8941</v>
      </c>
      <c r="I528" s="19" t="n">
        <v>52.9</v>
      </c>
      <c r="J528" t="inlineStr">
        <is>
          <t>LIVE:Census/ACS5/2023/B25064</t>
        </is>
      </c>
      <c r="K528" t="inlineStr">
        <is>
          <t>LIVE:Census/ACS5/2023/B25071</t>
        </is>
      </c>
      <c r="L528" t="inlineStr">
        <is>
          <t>LIVE:Census/ACS5/2023/B19013</t>
        </is>
      </c>
      <c r="M528" t="inlineStr">
        <is>
          <t>LIVE:Census/ACS5/2023/B01003</t>
        </is>
      </c>
      <c r="N528" s="16" t="n">
        <v>111500</v>
      </c>
      <c r="O528" s="19" t="n">
        <v>29.9</v>
      </c>
      <c r="P528" s="16" t="n">
        <v>1164</v>
      </c>
      <c r="Q528" s="19" t="n">
        <v>57.4</v>
      </c>
      <c r="R528" s="24" t="n">
        <v>2.54</v>
      </c>
      <c r="S528" t="inlineStr">
        <is>
          <t>LIVE:Census/ACS5/2023/B25077+B25088_002E</t>
        </is>
      </c>
      <c r="T528" s="26" t="n">
        <v>108.5</v>
      </c>
      <c r="U528" s="16" t="n">
        <v>470</v>
      </c>
      <c r="V528" s="19" t="n">
        <v>42.7</v>
      </c>
      <c r="W528" t="n">
        <v>2022</v>
      </c>
      <c r="X528" s="6" t="inlineStr">
        <is>
          <t>LIVE:DOL/NDCP/2022/mcinfant</t>
        </is>
      </c>
      <c r="Y528" s="20" t="n">
        <v>97</v>
      </c>
      <c r="Z528" s="19" t="n">
        <v>74.2</v>
      </c>
      <c r="AA528" s="20" t="n">
        <v>17</v>
      </c>
      <c r="AB528" s="19" t="n">
        <v>119.3</v>
      </c>
      <c r="AC528" s="27" t="inlineStr">
        <is>
          <t>PROXY-COUNTY-ADJ:state×f_c(0.70)</t>
        </is>
      </c>
      <c r="AD528" s="27" t="inlineStr">
        <is>
          <t>PROXY-STATE-FLAT:NAIC_HO-4_state_avg</t>
        </is>
      </c>
      <c r="AE528" s="20" t="n">
        <v>1731</v>
      </c>
      <c r="AF528" s="20" t="n">
        <v>1214</v>
      </c>
      <c r="AG528" s="17" t="n">
        <v>0.474</v>
      </c>
      <c r="AH528" s="17" t="n">
        <v>0.333</v>
      </c>
      <c r="AI528" s="19" t="n">
        <v>54</v>
      </c>
    </row>
    <row r="529">
      <c r="A529" t="inlineStr">
        <is>
          <t>13275</t>
        </is>
      </c>
      <c r="B529" t="inlineStr">
        <is>
          <t>Georgia</t>
        </is>
      </c>
      <c r="C529" t="inlineStr">
        <is>
          <t>Thomas County</t>
        </is>
      </c>
      <c r="D529" t="inlineStr">
        <is>
          <t>13</t>
        </is>
      </c>
      <c r="E529" s="16" t="n">
        <v>996</v>
      </c>
      <c r="F529" s="17" t="n">
        <v>0.288</v>
      </c>
      <c r="G529" s="16" t="n">
        <v>60140</v>
      </c>
      <c r="H529" s="18" t="n">
        <v>45696</v>
      </c>
      <c r="I529" s="19" t="n">
        <v>72.5</v>
      </c>
      <c r="J529" t="inlineStr">
        <is>
          <t>LIVE:Census/ACS5/2023/B25064</t>
        </is>
      </c>
      <c r="K529" t="inlineStr">
        <is>
          <t>LIVE:Census/ACS5/2023/B25071</t>
        </is>
      </c>
      <c r="L529" t="inlineStr">
        <is>
          <t>LIVE:Census/ACS5/2023/B19013</t>
        </is>
      </c>
      <c r="M529" t="inlineStr">
        <is>
          <t>LIVE:Census/ACS5/2023/B01003</t>
        </is>
      </c>
      <c r="N529" s="16" t="n">
        <v>185300</v>
      </c>
      <c r="O529" s="19" t="n">
        <v>49.6</v>
      </c>
      <c r="P529" s="16" t="n">
        <v>1450</v>
      </c>
      <c r="Q529" s="19" t="n">
        <v>71.59999999999999</v>
      </c>
      <c r="R529" s="24" t="n">
        <v>3.08</v>
      </c>
      <c r="S529" t="inlineStr">
        <is>
          <t>LIVE:Census/ACS5/2023/B25077+B25088_002E</t>
        </is>
      </c>
      <c r="T529" s="26" t="n">
        <v>108.5</v>
      </c>
      <c r="U529" s="16" t="n">
        <v>470</v>
      </c>
      <c r="V529" s="19" t="n">
        <v>42.7</v>
      </c>
      <c r="W529" t="n">
        <v>2022</v>
      </c>
      <c r="X529" s="6" t="inlineStr">
        <is>
          <t>LIVE:DOL/NDCP/2022/mcinfant</t>
        </is>
      </c>
      <c r="Y529" s="20" t="n">
        <v>104</v>
      </c>
      <c r="Z529" s="19" t="n">
        <v>79.5</v>
      </c>
      <c r="AA529" s="20" t="n">
        <v>17</v>
      </c>
      <c r="AB529" s="19" t="n">
        <v>119.3</v>
      </c>
      <c r="AC529" s="27" t="inlineStr">
        <is>
          <t>PROXY-COUNTY-ADJ:state×f_c(0.76)</t>
        </is>
      </c>
      <c r="AD529" s="27" t="inlineStr">
        <is>
          <t>PROXY-STATE-FLAT:NAIC_HO-4_state_avg</t>
        </is>
      </c>
      <c r="AE529" s="20" t="n">
        <v>2024</v>
      </c>
      <c r="AF529" s="20" t="n">
        <v>1483</v>
      </c>
      <c r="AG529" s="17" t="n">
        <v>0.404</v>
      </c>
      <c r="AH529" s="17" t="n">
        <v>0.296</v>
      </c>
      <c r="AI529" s="19" t="n">
        <v>64.2</v>
      </c>
    </row>
    <row r="530">
      <c r="A530" t="inlineStr">
        <is>
          <t>13277</t>
        </is>
      </c>
      <c r="B530" t="inlineStr">
        <is>
          <t>Georgia</t>
        </is>
      </c>
      <c r="C530" t="inlineStr">
        <is>
          <t>Tift County</t>
        </is>
      </c>
      <c r="D530" t="inlineStr">
        <is>
          <t>13</t>
        </is>
      </c>
      <c r="E530" s="16" t="n">
        <v>799</v>
      </c>
      <c r="F530" s="17" t="n">
        <v>0.273</v>
      </c>
      <c r="G530" s="16" t="n">
        <v>53165</v>
      </c>
      <c r="H530" s="18" t="n">
        <v>41322</v>
      </c>
      <c r="I530" s="19" t="n">
        <v>58.2</v>
      </c>
      <c r="J530" t="inlineStr">
        <is>
          <t>LIVE:Census/ACS5/2023/B25064</t>
        </is>
      </c>
      <c r="K530" t="inlineStr">
        <is>
          <t>LIVE:Census/ACS5/2023/B25071</t>
        </is>
      </c>
      <c r="L530" t="inlineStr">
        <is>
          <t>LIVE:Census/ACS5/2023/B19013</t>
        </is>
      </c>
      <c r="M530" t="inlineStr">
        <is>
          <t>LIVE:Census/ACS5/2023/B01003</t>
        </is>
      </c>
      <c r="N530" s="16" t="n">
        <v>143100</v>
      </c>
      <c r="O530" s="19" t="n">
        <v>38.3</v>
      </c>
      <c r="P530" s="16" t="n">
        <v>1263</v>
      </c>
      <c r="Q530" s="19" t="n">
        <v>62.3</v>
      </c>
      <c r="R530" s="24" t="n">
        <v>2.69</v>
      </c>
      <c r="S530" t="inlineStr">
        <is>
          <t>LIVE:Census/ACS5/2023/B25077+B25088_002E</t>
        </is>
      </c>
      <c r="T530" s="26" t="n">
        <v>143</v>
      </c>
      <c r="U530" s="16" t="n">
        <v>620</v>
      </c>
      <c r="V530" s="19" t="n">
        <v>56.3</v>
      </c>
      <c r="W530" t="n">
        <v>2022</v>
      </c>
      <c r="X530" s="6" t="inlineStr">
        <is>
          <t>LIVE:DOL/NDCP/2022/mcinfant</t>
        </is>
      </c>
      <c r="Y530" s="20" t="n">
        <v>97</v>
      </c>
      <c r="Z530" s="19" t="n">
        <v>74.2</v>
      </c>
      <c r="AA530" s="20" t="n">
        <v>17</v>
      </c>
      <c r="AB530" s="19" t="n">
        <v>119.3</v>
      </c>
      <c r="AC530" s="27" t="inlineStr">
        <is>
          <t>PROXY-COUNTY-ADJ:state×f_c(0.70)</t>
        </is>
      </c>
      <c r="AD530" s="27" t="inlineStr">
        <is>
          <t>PROXY-STATE-FLAT:NAIC_HO-4_state_avg</t>
        </is>
      </c>
      <c r="AE530" s="20" t="n">
        <v>1980</v>
      </c>
      <c r="AF530" s="20" t="n">
        <v>1436</v>
      </c>
      <c r="AG530" s="17" t="n">
        <v>0.447</v>
      </c>
      <c r="AH530" s="17" t="n">
        <v>0.324</v>
      </c>
      <c r="AI530" s="19" t="n">
        <v>61</v>
      </c>
    </row>
    <row r="531">
      <c r="A531" t="inlineStr">
        <is>
          <t>13279</t>
        </is>
      </c>
      <c r="B531" t="inlineStr">
        <is>
          <t>Georgia</t>
        </is>
      </c>
      <c r="C531" t="inlineStr">
        <is>
          <t>Toombs County</t>
        </is>
      </c>
      <c r="D531" t="inlineStr">
        <is>
          <t>13</t>
        </is>
      </c>
      <c r="E531" s="16" t="n">
        <v>714</v>
      </c>
      <c r="F531" s="17" t="n">
        <v>0.239</v>
      </c>
      <c r="G531" s="16" t="n">
        <v>54130</v>
      </c>
      <c r="H531" s="18" t="n">
        <v>26943</v>
      </c>
      <c r="I531" s="19" t="n">
        <v>52</v>
      </c>
      <c r="J531" t="inlineStr">
        <is>
          <t>LIVE:Census/ACS5/2023/B25064</t>
        </is>
      </c>
      <c r="K531" t="inlineStr">
        <is>
          <t>LIVE:Census/ACS5/2023/B25071</t>
        </is>
      </c>
      <c r="L531" t="inlineStr">
        <is>
          <t>LIVE:Census/ACS5/2023/B19013</t>
        </is>
      </c>
      <c r="M531" t="inlineStr">
        <is>
          <t>LIVE:Census/ACS5/2023/B01003</t>
        </is>
      </c>
      <c r="N531" s="16" t="n">
        <v>127100</v>
      </c>
      <c r="O531" s="19" t="n">
        <v>34</v>
      </c>
      <c r="P531" s="16" t="n">
        <v>1206</v>
      </c>
      <c r="Q531" s="19" t="n">
        <v>59.5</v>
      </c>
      <c r="R531" s="24" t="n">
        <v>2.35</v>
      </c>
      <c r="S531" t="inlineStr">
        <is>
          <t>LIVE:Census/ACS5/2023/B25077+B25088_002E</t>
        </is>
      </c>
      <c r="T531" s="26" t="n">
        <v>108.5</v>
      </c>
      <c r="U531" s="16" t="n">
        <v>470</v>
      </c>
      <c r="V531" s="19" t="n">
        <v>42.7</v>
      </c>
      <c r="W531" t="n">
        <v>2022</v>
      </c>
      <c r="X531" s="6" t="inlineStr">
        <is>
          <t>LIVE:DOL/NDCP/2022/mcinfant</t>
        </is>
      </c>
      <c r="Y531" s="20" t="n">
        <v>97</v>
      </c>
      <c r="Z531" s="19" t="n">
        <v>74.2</v>
      </c>
      <c r="AA531" s="20" t="n">
        <v>17</v>
      </c>
      <c r="AB531" s="19" t="n">
        <v>119.3</v>
      </c>
      <c r="AC531" s="27" t="inlineStr">
        <is>
          <t>PROXY-COUNTY-ADJ:state×f_c(0.70)</t>
        </is>
      </c>
      <c r="AD531" s="27" t="inlineStr">
        <is>
          <t>PROXY-STATE-FLAT:NAIC_HO-4_state_avg</t>
        </is>
      </c>
      <c r="AE531" s="20" t="n">
        <v>1773</v>
      </c>
      <c r="AF531" s="20" t="n">
        <v>1201</v>
      </c>
      <c r="AG531" s="17" t="n">
        <v>0.393</v>
      </c>
      <c r="AH531" s="17" t="n">
        <v>0.266</v>
      </c>
      <c r="AI531" s="19" t="n">
        <v>54.5</v>
      </c>
    </row>
    <row r="532">
      <c r="A532" t="inlineStr">
        <is>
          <t>13281</t>
        </is>
      </c>
      <c r="B532" t="inlineStr">
        <is>
          <t>Georgia</t>
        </is>
      </c>
      <c r="C532" t="inlineStr">
        <is>
          <t>Towns County</t>
        </is>
      </c>
      <c r="D532" t="inlineStr">
        <is>
          <t>13</t>
        </is>
      </c>
      <c r="E532" s="16" t="n">
        <v>822</v>
      </c>
      <c r="F532" s="17" t="n">
        <v>0.288</v>
      </c>
      <c r="G532" s="16" t="n">
        <v>58400</v>
      </c>
      <c r="H532" s="18" t="n">
        <v>12739</v>
      </c>
      <c r="I532" s="19" t="n">
        <v>59.8</v>
      </c>
      <c r="J532" t="inlineStr">
        <is>
          <t>LIVE:Census/ACS5/2023/B25064</t>
        </is>
      </c>
      <c r="K532" t="inlineStr">
        <is>
          <t>LIVE:Census/ACS5/2023/B25071</t>
        </is>
      </c>
      <c r="L532" t="inlineStr">
        <is>
          <t>LIVE:Census/ACS5/2023/B19013</t>
        </is>
      </c>
      <c r="M532" t="inlineStr">
        <is>
          <t>LIVE:Census/ACS5/2023/B01003</t>
        </is>
      </c>
      <c r="N532" s="16" t="n">
        <v>311900</v>
      </c>
      <c r="O532" s="19" t="n">
        <v>83.5</v>
      </c>
      <c r="P532" s="16" t="n">
        <v>1426</v>
      </c>
      <c r="Q532" s="19" t="n">
        <v>70.40000000000001</v>
      </c>
      <c r="R532" s="24" t="n">
        <v>5.34</v>
      </c>
      <c r="S532" t="inlineStr">
        <is>
          <t>LIVE:Census/ACS5/2023/B25077+B25088_002E</t>
        </is>
      </c>
      <c r="T532" s="26" t="n">
        <v>108.5</v>
      </c>
      <c r="U532" s="16" t="n">
        <v>470</v>
      </c>
      <c r="V532" s="19" t="n">
        <v>42.7</v>
      </c>
      <c r="W532" t="n">
        <v>2022</v>
      </c>
      <c r="X532" s="6" t="inlineStr">
        <is>
          <t>LIVE:DOL/NDCP/2022/mcinfant</t>
        </is>
      </c>
      <c r="Y532" s="20" t="n">
        <v>97</v>
      </c>
      <c r="Z532" s="19" t="n">
        <v>74.2</v>
      </c>
      <c r="AA532" s="20" t="n">
        <v>17</v>
      </c>
      <c r="AB532" s="19" t="n">
        <v>119.3</v>
      </c>
      <c r="AC532" s="27" t="inlineStr">
        <is>
          <t>PROXY-COUNTY-ADJ:state×f_c(0.70)</t>
        </is>
      </c>
      <c r="AD532" s="27" t="inlineStr">
        <is>
          <t>PROXY-STATE-FLAT:NAIC_HO-4_state_avg</t>
        </is>
      </c>
      <c r="AE532" s="20" t="n">
        <v>1993</v>
      </c>
      <c r="AF532" s="20" t="n">
        <v>1309</v>
      </c>
      <c r="AG532" s="17" t="n">
        <v>0.41</v>
      </c>
      <c r="AH532" s="17" t="n">
        <v>0.269</v>
      </c>
      <c r="AI532" s="19" t="n">
        <v>60.2</v>
      </c>
    </row>
    <row r="533">
      <c r="A533" t="inlineStr">
        <is>
          <t>13283</t>
        </is>
      </c>
      <c r="B533" t="inlineStr">
        <is>
          <t>Georgia</t>
        </is>
      </c>
      <c r="C533" t="inlineStr">
        <is>
          <t>Treutlen County</t>
        </is>
      </c>
      <c r="D533" t="inlineStr">
        <is>
          <t>13</t>
        </is>
      </c>
      <c r="E533" s="16" t="n">
        <v>668</v>
      </c>
      <c r="F533" s="17" t="n">
        <v>0.254</v>
      </c>
      <c r="G533" s="16" t="n">
        <v>43750</v>
      </c>
      <c r="H533" s="18" t="n">
        <v>6387</v>
      </c>
      <c r="I533" s="19" t="n">
        <v>48.6</v>
      </c>
      <c r="J533" t="inlineStr">
        <is>
          <t>LIVE:Census/ACS5/2023/B25064</t>
        </is>
      </c>
      <c r="K533" t="inlineStr">
        <is>
          <t>LIVE:Census/ACS5/2023/B25071</t>
        </is>
      </c>
      <c r="L533" t="inlineStr">
        <is>
          <t>LIVE:Census/ACS5/2023/B19013</t>
        </is>
      </c>
      <c r="M533" t="inlineStr">
        <is>
          <t>LIVE:Census/ACS5/2023/B01003</t>
        </is>
      </c>
      <c r="N533" s="16" t="n">
        <v>98400</v>
      </c>
      <c r="O533" s="19" t="n">
        <v>26.4</v>
      </c>
      <c r="P533" s="16" t="n">
        <v>1134</v>
      </c>
      <c r="Q533" s="19" t="n">
        <v>56</v>
      </c>
      <c r="R533" s="24" t="n">
        <v>2.25</v>
      </c>
      <c r="S533" t="inlineStr">
        <is>
          <t>LIVE:Census/ACS5/2023/B25077+B25088_002E</t>
        </is>
      </c>
      <c r="T533" s="26" t="n">
        <v>108.5</v>
      </c>
      <c r="U533" s="16" t="n">
        <v>470</v>
      </c>
      <c r="V533" s="19" t="n">
        <v>42.7</v>
      </c>
      <c r="W533" t="n">
        <v>2022</v>
      </c>
      <c r="X533" s="6" t="inlineStr">
        <is>
          <t>LIVE:DOL/NDCP/2022/mcinfant</t>
        </is>
      </c>
      <c r="Y533" s="20" t="n">
        <v>97</v>
      </c>
      <c r="Z533" s="19" t="n">
        <v>74.2</v>
      </c>
      <c r="AA533" s="20" t="n">
        <v>17</v>
      </c>
      <c r="AB533" s="19" t="n">
        <v>119.3</v>
      </c>
      <c r="AC533" s="27" t="inlineStr">
        <is>
          <t>PROXY-COUNTY-ADJ:state×f_c(0.70)</t>
        </is>
      </c>
      <c r="AD533" s="27" t="inlineStr">
        <is>
          <t>PROXY-STATE-FLAT:NAIC_HO-4_state_avg</t>
        </is>
      </c>
      <c r="AE533" s="20" t="n">
        <v>1701</v>
      </c>
      <c r="AF533" s="20" t="n">
        <v>1155</v>
      </c>
      <c r="AG533" s="17" t="n">
        <v>0.467</v>
      </c>
      <c r="AH533" s="17" t="n">
        <v>0.317</v>
      </c>
      <c r="AI533" s="19" t="n">
        <v>52.5</v>
      </c>
    </row>
    <row r="534">
      <c r="A534" t="inlineStr">
        <is>
          <t>13285</t>
        </is>
      </c>
      <c r="B534" t="inlineStr">
        <is>
          <t>Georgia</t>
        </is>
      </c>
      <c r="C534" t="inlineStr">
        <is>
          <t>Troup County</t>
        </is>
      </c>
      <c r="D534" t="inlineStr">
        <is>
          <t>13</t>
        </is>
      </c>
      <c r="E534" s="16" t="n">
        <v>1044</v>
      </c>
      <c r="F534" s="17" t="n">
        <v>0.339</v>
      </c>
      <c r="G534" s="16" t="n">
        <v>54905</v>
      </c>
      <c r="H534" s="18" t="n">
        <v>69821</v>
      </c>
      <c r="I534" s="19" t="n">
        <v>76</v>
      </c>
      <c r="J534" t="inlineStr">
        <is>
          <t>LIVE:Census/ACS5/2023/B25064</t>
        </is>
      </c>
      <c r="K534" t="inlineStr">
        <is>
          <t>LIVE:Census/ACS5/2023/B25071</t>
        </is>
      </c>
      <c r="L534" t="inlineStr">
        <is>
          <t>LIVE:Census/ACS5/2023/B19013</t>
        </is>
      </c>
      <c r="M534" t="inlineStr">
        <is>
          <t>LIVE:Census/ACS5/2023/B01003</t>
        </is>
      </c>
      <c r="N534" s="16" t="n">
        <v>187800</v>
      </c>
      <c r="O534" s="19" t="n">
        <v>50.3</v>
      </c>
      <c r="P534" s="16" t="n">
        <v>1454</v>
      </c>
      <c r="Q534" s="19" t="n">
        <v>71.8</v>
      </c>
      <c r="R534" s="24" t="n">
        <v>3.42</v>
      </c>
      <c r="S534" t="inlineStr">
        <is>
          <t>LIVE:Census/ACS5/2023/B25077+B25088_002E</t>
        </is>
      </c>
      <c r="T534" s="26" t="n">
        <v>143</v>
      </c>
      <c r="U534" s="16" t="n">
        <v>620</v>
      </c>
      <c r="V534" s="19" t="n">
        <v>56.3</v>
      </c>
      <c r="W534" t="n">
        <v>2022</v>
      </c>
      <c r="X534" s="6" t="inlineStr">
        <is>
          <t>LIVE:DOL/NDCP/2022/mcinfant</t>
        </is>
      </c>
      <c r="Y534" s="20" t="n">
        <v>109</v>
      </c>
      <c r="Z534" s="19" t="n">
        <v>83.40000000000001</v>
      </c>
      <c r="AA534" s="20" t="n">
        <v>17</v>
      </c>
      <c r="AB534" s="19" t="n">
        <v>119.3</v>
      </c>
      <c r="AC534" s="27" t="inlineStr">
        <is>
          <t>PROXY-COUNTY-ADJ:state×f_c(0.79)</t>
        </is>
      </c>
      <c r="AD534" s="27" t="inlineStr">
        <is>
          <t>PROXY-STATE-FLAT:NAIC_HO-4_state_avg</t>
        </is>
      </c>
      <c r="AE534" s="20" t="n">
        <v>2183</v>
      </c>
      <c r="AF534" s="20" t="n">
        <v>1681</v>
      </c>
      <c r="AG534" s="17" t="n">
        <v>0.477</v>
      </c>
      <c r="AH534" s="17" t="n">
        <v>0.367</v>
      </c>
      <c r="AI534" s="19" t="n">
        <v>69.59999999999999</v>
      </c>
    </row>
    <row r="535">
      <c r="A535" t="inlineStr">
        <is>
          <t>13287</t>
        </is>
      </c>
      <c r="B535" t="inlineStr">
        <is>
          <t>Georgia</t>
        </is>
      </c>
      <c r="C535" t="inlineStr">
        <is>
          <t>Turner County</t>
        </is>
      </c>
      <c r="D535" t="inlineStr">
        <is>
          <t>13</t>
        </is>
      </c>
      <c r="E535" s="16" t="n">
        <v>655</v>
      </c>
      <c r="F535" s="17" t="n">
        <v>0.245</v>
      </c>
      <c r="G535" s="16" t="n">
        <v>39565</v>
      </c>
      <c r="H535" s="18" t="n">
        <v>8915</v>
      </c>
      <c r="I535" s="19" t="n">
        <v>47.7</v>
      </c>
      <c r="J535" t="inlineStr">
        <is>
          <t>LIVE:Census/ACS5/2023/B25064</t>
        </is>
      </c>
      <c r="K535" t="inlineStr">
        <is>
          <t>LIVE:Census/ACS5/2023/B25071</t>
        </is>
      </c>
      <c r="L535" t="inlineStr">
        <is>
          <t>LIVE:Census/ACS5/2023/B19013</t>
        </is>
      </c>
      <c r="M535" t="inlineStr">
        <is>
          <t>LIVE:Census/ACS5/2023/B01003</t>
        </is>
      </c>
      <c r="N535" s="16" t="n">
        <v>95200</v>
      </c>
      <c r="O535" s="19" t="n">
        <v>25.5</v>
      </c>
      <c r="P535" s="16" t="n">
        <v>1234</v>
      </c>
      <c r="Q535" s="19" t="n">
        <v>60.9</v>
      </c>
      <c r="R535" s="24" t="n">
        <v>2.41</v>
      </c>
      <c r="S535" t="inlineStr">
        <is>
          <t>LIVE:Census/ACS5/2023/B25077+B25088_002E</t>
        </is>
      </c>
      <c r="T535" s="26" t="n">
        <v>108.5</v>
      </c>
      <c r="U535" s="16" t="n">
        <v>470</v>
      </c>
      <c r="V535" s="19" t="n">
        <v>42.7</v>
      </c>
      <c r="W535" t="n">
        <v>2022</v>
      </c>
      <c r="X535" s="6" t="inlineStr">
        <is>
          <t>LIVE:DOL/NDCP/2022/mcinfant</t>
        </is>
      </c>
      <c r="Y535" s="20" t="n">
        <v>97</v>
      </c>
      <c r="Z535" s="19" t="n">
        <v>74.2</v>
      </c>
      <c r="AA535" s="20" t="n">
        <v>17</v>
      </c>
      <c r="AB535" s="19" t="n">
        <v>119.3</v>
      </c>
      <c r="AC535" s="27" t="inlineStr">
        <is>
          <t>PROXY-COUNTY-ADJ:state×f_c(0.70)</t>
        </is>
      </c>
      <c r="AD535" s="27" t="inlineStr">
        <is>
          <t>PROXY-STATE-FLAT:NAIC_HO-4_state_avg</t>
        </is>
      </c>
      <c r="AE535" s="20" t="n">
        <v>1801</v>
      </c>
      <c r="AF535" s="20" t="n">
        <v>1142</v>
      </c>
      <c r="AG535" s="17" t="n">
        <v>0.546</v>
      </c>
      <c r="AH535" s="17" t="n">
        <v>0.346</v>
      </c>
      <c r="AI535" s="19" t="n">
        <v>54</v>
      </c>
    </row>
    <row r="536">
      <c r="A536" t="inlineStr">
        <is>
          <t>13289</t>
        </is>
      </c>
      <c r="B536" t="inlineStr">
        <is>
          <t>Georgia</t>
        </is>
      </c>
      <c r="C536" t="inlineStr">
        <is>
          <t>Twiggs County</t>
        </is>
      </c>
      <c r="D536" t="inlineStr">
        <is>
          <t>13</t>
        </is>
      </c>
      <c r="E536" s="16" t="n">
        <v>618</v>
      </c>
      <c r="F536" s="17" t="n">
        <v>0.257</v>
      </c>
      <c r="G536" s="16" t="n">
        <v>55439</v>
      </c>
      <c r="H536" s="18" t="n">
        <v>7869</v>
      </c>
      <c r="I536" s="19" t="n">
        <v>45</v>
      </c>
      <c r="J536" t="inlineStr">
        <is>
          <t>LIVE:Census/ACS5/2023/B25064</t>
        </is>
      </c>
      <c r="K536" t="inlineStr">
        <is>
          <t>LIVE:Census/ACS5/2023/B25071</t>
        </is>
      </c>
      <c r="L536" t="inlineStr">
        <is>
          <t>LIVE:Census/ACS5/2023/B19013</t>
        </is>
      </c>
      <c r="M536" t="inlineStr">
        <is>
          <t>LIVE:Census/ACS5/2023/B01003</t>
        </is>
      </c>
      <c r="N536" s="16" t="n">
        <v>104500</v>
      </c>
      <c r="O536" s="19" t="n">
        <v>28</v>
      </c>
      <c r="P536" s="16" t="n">
        <v>1147</v>
      </c>
      <c r="Q536" s="19" t="n">
        <v>56.6</v>
      </c>
      <c r="R536" s="24" t="n">
        <v>1.88</v>
      </c>
      <c r="S536" t="inlineStr">
        <is>
          <t>LIVE:Census/ACS5/2023/B25077+B25088_002E</t>
        </is>
      </c>
      <c r="T536" s="26" t="n">
        <v>108.5</v>
      </c>
      <c r="U536" s="16" t="n">
        <v>470</v>
      </c>
      <c r="V536" s="19" t="n">
        <v>42.7</v>
      </c>
      <c r="W536" t="n">
        <v>2022</v>
      </c>
      <c r="X536" s="6" t="inlineStr">
        <is>
          <t>LIVE:DOL/NDCP/2022/mcinfant</t>
        </is>
      </c>
      <c r="Y536" s="20" t="n">
        <v>97</v>
      </c>
      <c r="Z536" s="19" t="n">
        <v>74.2</v>
      </c>
      <c r="AA536" s="20" t="n">
        <v>17</v>
      </c>
      <c r="AB536" s="19" t="n">
        <v>119.3</v>
      </c>
      <c r="AC536" s="27" t="inlineStr">
        <is>
          <t>PROXY-COUNTY-ADJ:state×f_c(0.70)</t>
        </is>
      </c>
      <c r="AD536" s="27" t="inlineStr">
        <is>
          <t>PROXY-STATE-FLAT:NAIC_HO-4_state_avg</t>
        </is>
      </c>
      <c r="AE536" s="20" t="n">
        <v>1714</v>
      </c>
      <c r="AF536" s="20" t="n">
        <v>1105</v>
      </c>
      <c r="AG536" s="17" t="n">
        <v>0.371</v>
      </c>
      <c r="AH536" s="17" t="n">
        <v>0.239</v>
      </c>
      <c r="AI536" s="19" t="n">
        <v>51.9</v>
      </c>
    </row>
    <row r="537">
      <c r="A537" t="inlineStr">
        <is>
          <t>13291</t>
        </is>
      </c>
      <c r="B537" t="inlineStr">
        <is>
          <t>Georgia</t>
        </is>
      </c>
      <c r="C537" t="inlineStr">
        <is>
          <t>Union County</t>
        </is>
      </c>
      <c r="D537" t="inlineStr">
        <is>
          <t>13</t>
        </is>
      </c>
      <c r="E537" s="16" t="n">
        <v>842</v>
      </c>
      <c r="F537" s="17" t="n">
        <v>0.249</v>
      </c>
      <c r="G537" s="16" t="n">
        <v>65697</v>
      </c>
      <c r="H537" s="18" t="n">
        <v>25598</v>
      </c>
      <c r="I537" s="19" t="n">
        <v>61.3</v>
      </c>
      <c r="J537" t="inlineStr">
        <is>
          <t>LIVE:Census/ACS5/2023/B25064</t>
        </is>
      </c>
      <c r="K537" t="inlineStr">
        <is>
          <t>LIVE:Census/ACS5/2023/B25071</t>
        </is>
      </c>
      <c r="L537" t="inlineStr">
        <is>
          <t>LIVE:Census/ACS5/2023/B19013</t>
        </is>
      </c>
      <c r="M537" t="inlineStr">
        <is>
          <t>LIVE:Census/ACS5/2023/B01003</t>
        </is>
      </c>
      <c r="N537" s="16" t="n">
        <v>272600</v>
      </c>
      <c r="O537" s="19" t="n">
        <v>73</v>
      </c>
      <c r="P537" s="16" t="n">
        <v>1488</v>
      </c>
      <c r="Q537" s="19" t="n">
        <v>73.40000000000001</v>
      </c>
      <c r="R537" s="24" t="n">
        <v>4.15</v>
      </c>
      <c r="S537" t="inlineStr">
        <is>
          <t>LIVE:Census/ACS5/2023/B25077+B25088_002E</t>
        </is>
      </c>
      <c r="T537" s="26" t="n">
        <v>108.5</v>
      </c>
      <c r="U537" s="16" t="n">
        <v>470</v>
      </c>
      <c r="V537" s="19" t="n">
        <v>42.7</v>
      </c>
      <c r="W537" t="n">
        <v>2022</v>
      </c>
      <c r="X537" s="6" t="inlineStr">
        <is>
          <t>LIVE:DOL/NDCP/2022/mcinfant</t>
        </is>
      </c>
      <c r="Y537" s="20" t="n">
        <v>97</v>
      </c>
      <c r="Z537" s="19" t="n">
        <v>74.2</v>
      </c>
      <c r="AA537" s="20" t="n">
        <v>17</v>
      </c>
      <c r="AB537" s="19" t="n">
        <v>119.3</v>
      </c>
      <c r="AC537" s="27" t="inlineStr">
        <is>
          <t>PROXY-COUNTY-ADJ:state×f_c(0.70)</t>
        </is>
      </c>
      <c r="AD537" s="27" t="inlineStr">
        <is>
          <t>PROXY-STATE-FLAT:NAIC_HO-4_state_avg</t>
        </is>
      </c>
      <c r="AE537" s="20" t="n">
        <v>2055</v>
      </c>
      <c r="AF537" s="20" t="n">
        <v>1329</v>
      </c>
      <c r="AG537" s="17" t="n">
        <v>0.375</v>
      </c>
      <c r="AH537" s="17" t="n">
        <v>0.243</v>
      </c>
      <c r="AI537" s="19" t="n">
        <v>61.6</v>
      </c>
    </row>
    <row r="538">
      <c r="A538" t="inlineStr">
        <is>
          <t>13293</t>
        </is>
      </c>
      <c r="B538" t="inlineStr">
        <is>
          <t>Georgia</t>
        </is>
      </c>
      <c r="C538" t="inlineStr">
        <is>
          <t>Upson County</t>
        </is>
      </c>
      <c r="D538" t="inlineStr">
        <is>
          <t>13</t>
        </is>
      </c>
      <c r="E538" s="16" t="n">
        <v>779</v>
      </c>
      <c r="F538" s="17" t="n">
        <v>0.312</v>
      </c>
      <c r="G538" s="16" t="n">
        <v>50904</v>
      </c>
      <c r="H538" s="18" t="n">
        <v>27856</v>
      </c>
      <c r="I538" s="19" t="n">
        <v>56.7</v>
      </c>
      <c r="J538" t="inlineStr">
        <is>
          <t>LIVE:Census/ACS5/2023/B25064</t>
        </is>
      </c>
      <c r="K538" t="inlineStr">
        <is>
          <t>LIVE:Census/ACS5/2023/B25071</t>
        </is>
      </c>
      <c r="L538" t="inlineStr">
        <is>
          <t>LIVE:Census/ACS5/2023/B19013</t>
        </is>
      </c>
      <c r="M538" t="inlineStr">
        <is>
          <t>LIVE:Census/ACS5/2023/B01003</t>
        </is>
      </c>
      <c r="N538" s="16" t="n">
        <v>149500</v>
      </c>
      <c r="O538" s="19" t="n">
        <v>40</v>
      </c>
      <c r="P538" s="16" t="n">
        <v>1215</v>
      </c>
      <c r="Q538" s="19" t="n">
        <v>60</v>
      </c>
      <c r="R538" s="24" t="n">
        <v>2.94</v>
      </c>
      <c r="S538" t="inlineStr">
        <is>
          <t>LIVE:Census/ACS5/2023/B25077+B25088_002E</t>
        </is>
      </c>
      <c r="T538" s="26" t="n">
        <v>108.5</v>
      </c>
      <c r="U538" s="16" t="n">
        <v>470</v>
      </c>
      <c r="V538" s="19" t="n">
        <v>42.7</v>
      </c>
      <c r="W538" t="n">
        <v>2022</v>
      </c>
      <c r="X538" s="6" t="inlineStr">
        <is>
          <t>LIVE:DOL/NDCP/2022/mcinfant</t>
        </is>
      </c>
      <c r="Y538" s="20" t="n">
        <v>97</v>
      </c>
      <c r="Z538" s="19" t="n">
        <v>74.2</v>
      </c>
      <c r="AA538" s="20" t="n">
        <v>17</v>
      </c>
      <c r="AB538" s="19" t="n">
        <v>119.3</v>
      </c>
      <c r="AC538" s="27" t="inlineStr">
        <is>
          <t>PROXY-COUNTY-ADJ:state×f_c(0.70)</t>
        </is>
      </c>
      <c r="AD538" s="27" t="inlineStr">
        <is>
          <t>PROXY-STATE-FLAT:NAIC_HO-4_state_avg</t>
        </is>
      </c>
      <c r="AE538" s="20" t="n">
        <v>1782</v>
      </c>
      <c r="AF538" s="20" t="n">
        <v>1266</v>
      </c>
      <c r="AG538" s="17" t="n">
        <v>0.42</v>
      </c>
      <c r="AH538" s="17" t="n">
        <v>0.298</v>
      </c>
      <c r="AI538" s="19" t="n">
        <v>55.8</v>
      </c>
    </row>
    <row r="539">
      <c r="A539" t="inlineStr">
        <is>
          <t>13295</t>
        </is>
      </c>
      <c r="B539" t="inlineStr">
        <is>
          <t>Georgia</t>
        </is>
      </c>
      <c r="C539" t="inlineStr">
        <is>
          <t>Walker County</t>
        </is>
      </c>
      <c r="D539" t="inlineStr">
        <is>
          <t>13</t>
        </is>
      </c>
      <c r="E539" s="16" t="n">
        <v>867</v>
      </c>
      <c r="F539" s="17" t="n">
        <v>0.292</v>
      </c>
      <c r="G539" s="16" t="n">
        <v>55887</v>
      </c>
      <c r="H539" s="18" t="n">
        <v>68449</v>
      </c>
      <c r="I539" s="19" t="n">
        <v>63.1</v>
      </c>
      <c r="J539" t="inlineStr">
        <is>
          <t>LIVE:Census/ACS5/2023/B25064</t>
        </is>
      </c>
      <c r="K539" t="inlineStr">
        <is>
          <t>LIVE:Census/ACS5/2023/B25071</t>
        </is>
      </c>
      <c r="L539" t="inlineStr">
        <is>
          <t>LIVE:Census/ACS5/2023/B19013</t>
        </is>
      </c>
      <c r="M539" t="inlineStr">
        <is>
          <t>LIVE:Census/ACS5/2023/B01003</t>
        </is>
      </c>
      <c r="N539" s="16" t="n">
        <v>173900</v>
      </c>
      <c r="O539" s="19" t="n">
        <v>46.6</v>
      </c>
      <c r="P539" s="16" t="n">
        <v>1307</v>
      </c>
      <c r="Q539" s="19" t="n">
        <v>64.5</v>
      </c>
      <c r="R539" s="24" t="n">
        <v>3.11</v>
      </c>
      <c r="S539" t="inlineStr">
        <is>
          <t>LIVE:Census/ACS5/2023/B25077+B25088_002E</t>
        </is>
      </c>
      <c r="T539" s="26" t="n">
        <v>108.5</v>
      </c>
      <c r="U539" s="16" t="n">
        <v>470</v>
      </c>
      <c r="V539" s="19" t="n">
        <v>42.7</v>
      </c>
      <c r="W539" t="n">
        <v>2022</v>
      </c>
      <c r="X539" s="6" t="inlineStr">
        <is>
          <t>LIVE:DOL/NDCP/2022/mcinfant</t>
        </is>
      </c>
      <c r="Y539" s="20" t="n">
        <v>97</v>
      </c>
      <c r="Z539" s="19" t="n">
        <v>74.2</v>
      </c>
      <c r="AA539" s="20" t="n">
        <v>17</v>
      </c>
      <c r="AB539" s="19" t="n">
        <v>119.3</v>
      </c>
      <c r="AC539" s="27" t="inlineStr">
        <is>
          <t>PROXY-COUNTY-ADJ:state×f_c(0.70)</t>
        </is>
      </c>
      <c r="AD539" s="27" t="inlineStr">
        <is>
          <t>PROXY-STATE-FLAT:NAIC_HO-4_state_avg</t>
        </is>
      </c>
      <c r="AE539" s="20" t="n">
        <v>1874</v>
      </c>
      <c r="AF539" s="20" t="n">
        <v>1354</v>
      </c>
      <c r="AG539" s="17" t="n">
        <v>0.402</v>
      </c>
      <c r="AH539" s="17" t="n">
        <v>0.291</v>
      </c>
      <c r="AI539" s="19" t="n">
        <v>58.9</v>
      </c>
    </row>
    <row r="540">
      <c r="A540" t="inlineStr">
        <is>
          <t>13297</t>
        </is>
      </c>
      <c r="B540" t="inlineStr">
        <is>
          <t>Georgia</t>
        </is>
      </c>
      <c r="C540" t="inlineStr">
        <is>
          <t>Walton County</t>
        </is>
      </c>
      <c r="D540" t="inlineStr">
        <is>
          <t>13</t>
        </is>
      </c>
      <c r="E540" s="16" t="n">
        <v>1231</v>
      </c>
      <c r="F540" s="17" t="n">
        <v>0.325</v>
      </c>
      <c r="G540" s="16" t="n">
        <v>82381</v>
      </c>
      <c r="H540" s="18" t="n">
        <v>100361</v>
      </c>
      <c r="I540" s="19" t="n">
        <v>89.59999999999999</v>
      </c>
      <c r="J540" t="inlineStr">
        <is>
          <t>LIVE:Census/ACS5/2023/B25064</t>
        </is>
      </c>
      <c r="K540" t="inlineStr">
        <is>
          <t>LIVE:Census/ACS5/2023/B25071</t>
        </is>
      </c>
      <c r="L540" t="inlineStr">
        <is>
          <t>LIVE:Census/ACS5/2023/B19013</t>
        </is>
      </c>
      <c r="M540" t="inlineStr">
        <is>
          <t>LIVE:Census/ACS5/2023/B01003</t>
        </is>
      </c>
      <c r="N540" s="16" t="n">
        <v>300500</v>
      </c>
      <c r="O540" s="19" t="n">
        <v>80.5</v>
      </c>
      <c r="P540" s="16" t="n">
        <v>1748</v>
      </c>
      <c r="Q540" s="19" t="n">
        <v>86.3</v>
      </c>
      <c r="R540" s="24" t="n">
        <v>3.65</v>
      </c>
      <c r="S540" t="inlineStr">
        <is>
          <t>LIVE:Census/ACS5/2023/B25077+B25088_002E</t>
        </is>
      </c>
      <c r="T540" s="26" t="n">
        <v>143</v>
      </c>
      <c r="U540" s="16" t="n">
        <v>620</v>
      </c>
      <c r="V540" s="19" t="n">
        <v>56.3</v>
      </c>
      <c r="W540" t="n">
        <v>2022</v>
      </c>
      <c r="X540" s="6" t="inlineStr">
        <is>
          <t>LIVE:DOL/NDCP/2022/mcinfant</t>
        </is>
      </c>
      <c r="Y540" s="20" t="n">
        <v>129</v>
      </c>
      <c r="Z540" s="19" t="n">
        <v>98.7</v>
      </c>
      <c r="AA540" s="20" t="n">
        <v>17</v>
      </c>
      <c r="AB540" s="19" t="n">
        <v>119.3</v>
      </c>
      <c r="AC540" s="27" t="inlineStr">
        <is>
          <t>PROXY-COUNTY-ADJ:state×f_c(0.93)</t>
        </is>
      </c>
      <c r="AD540" s="27" t="inlineStr">
        <is>
          <t>PROXY-STATE-FLAT:NAIC_HO-4_state_avg</t>
        </is>
      </c>
      <c r="AE540" s="20" t="n">
        <v>2497</v>
      </c>
      <c r="AF540" s="20" t="n">
        <v>1868</v>
      </c>
      <c r="AG540" s="17" t="n">
        <v>0.364</v>
      </c>
      <c r="AH540" s="17" t="n">
        <v>0.272</v>
      </c>
      <c r="AI540" s="19" t="n">
        <v>79.7</v>
      </c>
    </row>
    <row r="541">
      <c r="A541" t="inlineStr">
        <is>
          <t>13299</t>
        </is>
      </c>
      <c r="B541" t="inlineStr">
        <is>
          <t>Georgia</t>
        </is>
      </c>
      <c r="C541" t="inlineStr">
        <is>
          <t>Ware County</t>
        </is>
      </c>
      <c r="D541" t="inlineStr">
        <is>
          <t>13</t>
        </is>
      </c>
      <c r="E541" s="16" t="n">
        <v>786</v>
      </c>
      <c r="F541" s="17" t="n">
        <v>0.324</v>
      </c>
      <c r="G541" s="16" t="n">
        <v>44833</v>
      </c>
      <c r="H541" s="18" t="n">
        <v>35958</v>
      </c>
      <c r="I541" s="19" t="n">
        <v>57.2</v>
      </c>
      <c r="J541" t="inlineStr">
        <is>
          <t>LIVE:Census/ACS5/2023/B25064</t>
        </is>
      </c>
      <c r="K541" t="inlineStr">
        <is>
          <t>LIVE:Census/ACS5/2023/B25071</t>
        </is>
      </c>
      <c r="L541" t="inlineStr">
        <is>
          <t>LIVE:Census/ACS5/2023/B19013</t>
        </is>
      </c>
      <c r="M541" t="inlineStr">
        <is>
          <t>LIVE:Census/ACS5/2023/B01003</t>
        </is>
      </c>
      <c r="N541" s="16" t="n">
        <v>106500</v>
      </c>
      <c r="O541" s="19" t="n">
        <v>28.5</v>
      </c>
      <c r="P541" s="16" t="n">
        <v>1112</v>
      </c>
      <c r="Q541" s="19" t="n">
        <v>54.9</v>
      </c>
      <c r="R541" s="24" t="n">
        <v>2.38</v>
      </c>
      <c r="S541" t="inlineStr">
        <is>
          <t>LIVE:Census/ACS5/2023/B25077+B25088_002E</t>
        </is>
      </c>
      <c r="T541" s="26" t="n">
        <v>108.5</v>
      </c>
      <c r="U541" s="16" t="n">
        <v>470</v>
      </c>
      <c r="V541" s="19" t="n">
        <v>42.7</v>
      </c>
      <c r="W541" t="n">
        <v>2022</v>
      </c>
      <c r="X541" s="6" t="inlineStr">
        <is>
          <t>LIVE:DOL/NDCP/2022/mcinfant</t>
        </is>
      </c>
      <c r="Y541" s="20" t="n">
        <v>97</v>
      </c>
      <c r="Z541" s="19" t="n">
        <v>74.2</v>
      </c>
      <c r="AA541" s="20" t="n">
        <v>17</v>
      </c>
      <c r="AB541" s="19" t="n">
        <v>119.3</v>
      </c>
      <c r="AC541" s="27" t="inlineStr">
        <is>
          <t>PROXY-COUNTY-ADJ:state×f_c(0.70)</t>
        </is>
      </c>
      <c r="AD541" s="27" t="inlineStr">
        <is>
          <t>PROXY-STATE-FLAT:NAIC_HO-4_state_avg</t>
        </is>
      </c>
      <c r="AE541" s="20" t="n">
        <v>1679</v>
      </c>
      <c r="AF541" s="20" t="n">
        <v>1273</v>
      </c>
      <c r="AG541" s="17" t="n">
        <v>0.449</v>
      </c>
      <c r="AH541" s="17" t="n">
        <v>0.341</v>
      </c>
      <c r="AI541" s="19" t="n">
        <v>54.1</v>
      </c>
    </row>
    <row r="542">
      <c r="A542" t="inlineStr">
        <is>
          <t>13301</t>
        </is>
      </c>
      <c r="B542" t="inlineStr">
        <is>
          <t>Georgia</t>
        </is>
      </c>
      <c r="C542" t="inlineStr">
        <is>
          <t>Warren County</t>
        </is>
      </c>
      <c r="D542" t="inlineStr">
        <is>
          <t>13</t>
        </is>
      </c>
      <c r="E542" s="16" t="n">
        <v>676</v>
      </c>
      <c r="F542" s="17" t="n">
        <v>0.313</v>
      </c>
      <c r="G542" s="16" t="n">
        <v>46776</v>
      </c>
      <c r="H542" s="18" t="n">
        <v>5175</v>
      </c>
      <c r="I542" s="19" t="n">
        <v>49.2</v>
      </c>
      <c r="J542" t="inlineStr">
        <is>
          <t>LIVE:Census/ACS5/2023/B25064</t>
        </is>
      </c>
      <c r="K542" t="inlineStr">
        <is>
          <t>LIVE:Census/ACS5/2023/B25071</t>
        </is>
      </c>
      <c r="L542" t="inlineStr">
        <is>
          <t>LIVE:Census/ACS5/2023/B19013</t>
        </is>
      </c>
      <c r="M542" t="inlineStr">
        <is>
          <t>LIVE:Census/ACS5/2023/B01003</t>
        </is>
      </c>
      <c r="N542" s="16" t="n">
        <v>78000</v>
      </c>
      <c r="O542" s="19" t="n">
        <v>20.9</v>
      </c>
      <c r="P542" s="16" t="n">
        <v>1141</v>
      </c>
      <c r="Q542" s="19" t="n">
        <v>56.3</v>
      </c>
      <c r="R542" s="24" t="n">
        <v>1.67</v>
      </c>
      <c r="S542" t="inlineStr">
        <is>
          <t>LIVE:Census/ACS5/2023/B25077+B25088_002E</t>
        </is>
      </c>
      <c r="T542" s="26" t="n">
        <v>108.5</v>
      </c>
      <c r="U542" s="16" t="n">
        <v>470</v>
      </c>
      <c r="V542" s="19" t="n">
        <v>42.7</v>
      </c>
      <c r="W542" t="n">
        <v>2022</v>
      </c>
      <c r="X542" s="6" t="inlineStr">
        <is>
          <t>LIVE:DOL/NDCP/2022/mcinfant</t>
        </is>
      </c>
      <c r="Y542" s="20" t="n">
        <v>97</v>
      </c>
      <c r="Z542" s="19" t="n">
        <v>74.2</v>
      </c>
      <c r="AA542" s="20" t="n">
        <v>17</v>
      </c>
      <c r="AB542" s="19" t="n">
        <v>119.3</v>
      </c>
      <c r="AC542" s="27" t="inlineStr">
        <is>
          <t>PROXY-COUNTY-ADJ:state×f_c(0.70)</t>
        </is>
      </c>
      <c r="AD542" s="27" t="inlineStr">
        <is>
          <t>PROXY-STATE-FLAT:NAIC_HO-4_state_avg</t>
        </is>
      </c>
      <c r="AE542" s="20" t="n">
        <v>1708</v>
      </c>
      <c r="AF542" s="20" t="n">
        <v>1163</v>
      </c>
      <c r="AG542" s="17" t="n">
        <v>0.4379999999999999</v>
      </c>
      <c r="AH542" s="17" t="n">
        <v>0.298</v>
      </c>
      <c r="AI542" s="19" t="n">
        <v>52.7</v>
      </c>
    </row>
    <row r="543">
      <c r="A543" t="inlineStr">
        <is>
          <t>13303</t>
        </is>
      </c>
      <c r="B543" t="inlineStr">
        <is>
          <t>Georgia</t>
        </is>
      </c>
      <c r="C543" t="inlineStr">
        <is>
          <t>Washington County</t>
        </is>
      </c>
      <c r="D543" t="inlineStr">
        <is>
          <t>13</t>
        </is>
      </c>
      <c r="E543" s="16" t="n">
        <v>836</v>
      </c>
      <c r="F543" s="17" t="n">
        <v>0.321</v>
      </c>
      <c r="G543" s="16" t="n">
        <v>44009</v>
      </c>
      <c r="H543" s="18" t="n">
        <v>19893</v>
      </c>
      <c r="I543" s="19" t="n">
        <v>60.8</v>
      </c>
      <c r="J543" t="inlineStr">
        <is>
          <t>LIVE:Census/ACS5/2023/B25064</t>
        </is>
      </c>
      <c r="K543" t="inlineStr">
        <is>
          <t>LIVE:Census/ACS5/2023/B25071</t>
        </is>
      </c>
      <c r="L543" t="inlineStr">
        <is>
          <t>LIVE:Census/ACS5/2023/B19013</t>
        </is>
      </c>
      <c r="M543" t="inlineStr">
        <is>
          <t>LIVE:Census/ACS5/2023/B01003</t>
        </is>
      </c>
      <c r="N543" s="16" t="n">
        <v>115600</v>
      </c>
      <c r="O543" s="19" t="n">
        <v>31</v>
      </c>
      <c r="P543" s="16" t="n">
        <v>1292</v>
      </c>
      <c r="Q543" s="19" t="n">
        <v>63.8</v>
      </c>
      <c r="R543" s="24" t="n">
        <v>2.63</v>
      </c>
      <c r="S543" t="inlineStr">
        <is>
          <t>LIVE:Census/ACS5/2023/B25077+B25088_002E</t>
        </is>
      </c>
      <c r="T543" s="26" t="n">
        <v>108.5</v>
      </c>
      <c r="U543" s="16" t="n">
        <v>470</v>
      </c>
      <c r="V543" s="19" t="n">
        <v>42.7</v>
      </c>
      <c r="W543" t="n">
        <v>2022</v>
      </c>
      <c r="X543" s="6" t="inlineStr">
        <is>
          <t>LIVE:DOL/NDCP/2022/mcinfant</t>
        </is>
      </c>
      <c r="Y543" s="20" t="n">
        <v>97</v>
      </c>
      <c r="Z543" s="19" t="n">
        <v>74.2</v>
      </c>
      <c r="AA543" s="20" t="n">
        <v>17</v>
      </c>
      <c r="AB543" s="19" t="n">
        <v>119.3</v>
      </c>
      <c r="AC543" s="27" t="inlineStr">
        <is>
          <t>PROXY-COUNTY-ADJ:state×f_c(0.70)</t>
        </is>
      </c>
      <c r="AD543" s="27" t="inlineStr">
        <is>
          <t>PROXY-STATE-FLAT:NAIC_HO-4_state_avg</t>
        </is>
      </c>
      <c r="AE543" s="20" t="n">
        <v>1859</v>
      </c>
      <c r="AF543" s="20" t="n">
        <v>1323</v>
      </c>
      <c r="AG543" s="17" t="n">
        <v>0.507</v>
      </c>
      <c r="AH543" s="17" t="n">
        <v>0.361</v>
      </c>
      <c r="AI543" s="19" t="n">
        <v>58.1</v>
      </c>
    </row>
    <row r="544">
      <c r="A544" t="inlineStr">
        <is>
          <t>13305</t>
        </is>
      </c>
      <c r="B544" t="inlineStr">
        <is>
          <t>Georgia</t>
        </is>
      </c>
      <c r="C544" t="inlineStr">
        <is>
          <t>Wayne County</t>
        </is>
      </c>
      <c r="D544" t="inlineStr">
        <is>
          <t>13</t>
        </is>
      </c>
      <c r="E544" s="16" t="n">
        <v>839</v>
      </c>
      <c r="F544" s="17" t="n">
        <v>0.242</v>
      </c>
      <c r="G544" s="16" t="n">
        <v>49562</v>
      </c>
      <c r="H544" s="18" t="n">
        <v>30519</v>
      </c>
      <c r="I544" s="19" t="n">
        <v>61.1</v>
      </c>
      <c r="J544" t="inlineStr">
        <is>
          <t>LIVE:Census/ACS5/2023/B25064</t>
        </is>
      </c>
      <c r="K544" t="inlineStr">
        <is>
          <t>LIVE:Census/ACS5/2023/B25071</t>
        </is>
      </c>
      <c r="L544" t="inlineStr">
        <is>
          <t>LIVE:Census/ACS5/2023/B19013</t>
        </is>
      </c>
      <c r="M544" t="inlineStr">
        <is>
          <t>LIVE:Census/ACS5/2023/B01003</t>
        </is>
      </c>
      <c r="N544" s="16" t="n">
        <v>149800</v>
      </c>
      <c r="O544" s="19" t="n">
        <v>40.1</v>
      </c>
      <c r="P544" s="16" t="n">
        <v>1294</v>
      </c>
      <c r="Q544" s="19" t="n">
        <v>63.9</v>
      </c>
      <c r="R544" s="24" t="n">
        <v>3.02</v>
      </c>
      <c r="S544" t="inlineStr">
        <is>
          <t>LIVE:Census/ACS5/2023/B25077+B25088_002E</t>
        </is>
      </c>
      <c r="T544" s="26" t="n">
        <v>108.5</v>
      </c>
      <c r="U544" s="16" t="n">
        <v>470</v>
      </c>
      <c r="V544" s="19" t="n">
        <v>42.7</v>
      </c>
      <c r="W544" t="n">
        <v>2022</v>
      </c>
      <c r="X544" s="6" t="inlineStr">
        <is>
          <t>LIVE:DOL/NDCP/2022/mcinfant</t>
        </is>
      </c>
      <c r="Y544" s="20" t="n">
        <v>97</v>
      </c>
      <c r="Z544" s="19" t="n">
        <v>74.2</v>
      </c>
      <c r="AA544" s="20" t="n">
        <v>17</v>
      </c>
      <c r="AB544" s="19" t="n">
        <v>119.3</v>
      </c>
      <c r="AC544" s="27" t="inlineStr">
        <is>
          <t>PROXY-COUNTY-ADJ:state×f_c(0.70)</t>
        </is>
      </c>
      <c r="AD544" s="27" t="inlineStr">
        <is>
          <t>PROXY-STATE-FLAT:NAIC_HO-4_state_avg</t>
        </is>
      </c>
      <c r="AE544" s="20" t="n">
        <v>1861</v>
      </c>
      <c r="AF544" s="20" t="n">
        <v>1326</v>
      </c>
      <c r="AG544" s="17" t="n">
        <v>0.451</v>
      </c>
      <c r="AH544" s="17" t="n">
        <v>0.321</v>
      </c>
      <c r="AI544" s="19" t="n">
        <v>58.2</v>
      </c>
    </row>
    <row r="545">
      <c r="A545" t="inlineStr">
        <is>
          <t>13307</t>
        </is>
      </c>
      <c r="B545" t="inlineStr">
        <is>
          <t>Georgia</t>
        </is>
      </c>
      <c r="C545" t="inlineStr">
        <is>
          <t>Webster County</t>
        </is>
      </c>
      <c r="D545" t="inlineStr">
        <is>
          <t>13</t>
        </is>
      </c>
      <c r="E545" s="16" t="n">
        <v>663</v>
      </c>
      <c r="F545" s="17" t="n">
        <v>0.15</v>
      </c>
      <c r="G545" s="16" t="n">
        <v>40764</v>
      </c>
      <c r="H545" s="18" t="n">
        <v>2348</v>
      </c>
      <c r="I545" s="19" t="n">
        <v>48.3</v>
      </c>
      <c r="J545" t="inlineStr">
        <is>
          <t>LIVE:Census/ACS5/2023/B25064</t>
        </is>
      </c>
      <c r="K545" t="inlineStr">
        <is>
          <t>LIVE:Census/ACS5/2023/B25071</t>
        </is>
      </c>
      <c r="L545" t="inlineStr">
        <is>
          <t>LIVE:Census/ACS5/2023/B19013</t>
        </is>
      </c>
      <c r="M545" t="inlineStr">
        <is>
          <t>LIVE:Census/ACS5/2023/B01003</t>
        </is>
      </c>
      <c r="N545" s="16" t="n">
        <v>92200</v>
      </c>
      <c r="O545" s="19" t="n">
        <v>24.7</v>
      </c>
      <c r="P545" s="16" t="n">
        <v>1189</v>
      </c>
      <c r="Q545" s="19" t="n">
        <v>58.7</v>
      </c>
      <c r="R545" s="24" t="n">
        <v>2.26</v>
      </c>
      <c r="S545" t="inlineStr">
        <is>
          <t>LIVE:Census/ACS5/2023/B25077+B25088_002E</t>
        </is>
      </c>
      <c r="T545" s="26" t="n">
        <v>108.5</v>
      </c>
      <c r="U545" s="16" t="n">
        <v>470</v>
      </c>
      <c r="V545" s="19" t="n">
        <v>42.7</v>
      </c>
      <c r="W545" t="n">
        <v>2022</v>
      </c>
      <c r="X545" s="6" t="inlineStr">
        <is>
          <t>LIVE:DOL/NDCP/2022/mcinfant</t>
        </is>
      </c>
      <c r="Y545" s="20" t="n">
        <v>97</v>
      </c>
      <c r="Z545" s="19" t="n">
        <v>74.2</v>
      </c>
      <c r="AA545" s="20" t="n">
        <v>17</v>
      </c>
      <c r="AB545" s="19" t="n">
        <v>119.3</v>
      </c>
      <c r="AC545" s="27" t="inlineStr">
        <is>
          <t>PROXY-COUNTY-ADJ:state×f_c(0.70)</t>
        </is>
      </c>
      <c r="AD545" s="27" t="inlineStr">
        <is>
          <t>PROXY-STATE-FLAT:NAIC_HO-4_state_avg</t>
        </is>
      </c>
      <c r="AE545" s="20" t="n">
        <v>1756</v>
      </c>
      <c r="AF545" s="20" t="n">
        <v>1150</v>
      </c>
      <c r="AG545" s="17" t="n">
        <v>0.517</v>
      </c>
      <c r="AH545" s="17" t="n">
        <v>0.339</v>
      </c>
      <c r="AI545" s="19" t="n">
        <v>53.4</v>
      </c>
    </row>
    <row r="546">
      <c r="A546" t="inlineStr">
        <is>
          <t>13309</t>
        </is>
      </c>
      <c r="B546" t="inlineStr">
        <is>
          <t>Georgia</t>
        </is>
      </c>
      <c r="C546" t="inlineStr">
        <is>
          <t>Wheeler County</t>
        </is>
      </c>
      <c r="D546" t="inlineStr">
        <is>
          <t>13</t>
        </is>
      </c>
      <c r="E546" s="16" t="n">
        <v>551</v>
      </c>
      <c r="F546" s="17" t="n">
        <v>0.258</v>
      </c>
      <c r="G546" s="16" t="n">
        <v>45262</v>
      </c>
      <c r="H546" s="18" t="n">
        <v>7434</v>
      </c>
      <c r="I546" s="19" t="n">
        <v>40.1</v>
      </c>
      <c r="J546" t="inlineStr">
        <is>
          <t>LIVE:Census/ACS5/2023/B25064</t>
        </is>
      </c>
      <c r="K546" t="inlineStr">
        <is>
          <t>LIVE:Census/ACS5/2023/B25071</t>
        </is>
      </c>
      <c r="L546" t="inlineStr">
        <is>
          <t>LIVE:Census/ACS5/2023/B19013</t>
        </is>
      </c>
      <c r="M546" t="inlineStr">
        <is>
          <t>LIVE:Census/ACS5/2023/B01003</t>
        </is>
      </c>
      <c r="N546" s="16" t="n">
        <v>74600</v>
      </c>
      <c r="O546" s="19" t="n">
        <v>20</v>
      </c>
      <c r="P546" s="16" t="n">
        <v>920</v>
      </c>
      <c r="Q546" s="19" t="n">
        <v>45.4</v>
      </c>
      <c r="R546" s="24" t="n">
        <v>1.65</v>
      </c>
      <c r="S546" t="inlineStr">
        <is>
          <t>LIVE:Census/ACS5/2023/B25077+B25088_002E</t>
        </is>
      </c>
      <c r="T546" s="26" t="n">
        <v>108.5</v>
      </c>
      <c r="U546" s="16" t="n">
        <v>470</v>
      </c>
      <c r="V546" s="19" t="n">
        <v>42.7</v>
      </c>
      <c r="W546" t="n">
        <v>2022</v>
      </c>
      <c r="X546" s="6" t="inlineStr">
        <is>
          <t>LIVE:DOL/NDCP/2022/mcinfant</t>
        </is>
      </c>
      <c r="Y546" s="20" t="n">
        <v>97</v>
      </c>
      <c r="Z546" s="19" t="n">
        <v>74.2</v>
      </c>
      <c r="AA546" s="20" t="n">
        <v>17</v>
      </c>
      <c r="AB546" s="19" t="n">
        <v>119.3</v>
      </c>
      <c r="AC546" s="27" t="inlineStr">
        <is>
          <t>PROXY-COUNTY-ADJ:state×f_c(0.70)</t>
        </is>
      </c>
      <c r="AD546" s="27" t="inlineStr">
        <is>
          <t>PROXY-STATE-FLAT:NAIC_HO-4_state_avg</t>
        </is>
      </c>
      <c r="AE546" s="20" t="n">
        <v>1487</v>
      </c>
      <c r="AF546" s="20" t="n">
        <v>1038</v>
      </c>
      <c r="AG546" s="17" t="n">
        <v>0.394</v>
      </c>
      <c r="AH546" s="17" t="n">
        <v>0.275</v>
      </c>
      <c r="AI546" s="19" t="n">
        <v>46.7</v>
      </c>
    </row>
    <row r="547">
      <c r="A547" t="inlineStr">
        <is>
          <t>13311</t>
        </is>
      </c>
      <c r="B547" t="inlineStr">
        <is>
          <t>Georgia</t>
        </is>
      </c>
      <c r="C547" t="inlineStr">
        <is>
          <t>White County</t>
        </is>
      </c>
      <c r="D547" t="inlineStr">
        <is>
          <t>13</t>
        </is>
      </c>
      <c r="E547" s="16" t="n">
        <v>1015</v>
      </c>
      <c r="F547" s="17" t="n">
        <v>0.261</v>
      </c>
      <c r="G547" s="16" t="n">
        <v>69747</v>
      </c>
      <c r="H547" s="18" t="n">
        <v>28454</v>
      </c>
      <c r="I547" s="19" t="n">
        <v>73.90000000000001</v>
      </c>
      <c r="J547" t="inlineStr">
        <is>
          <t>LIVE:Census/ACS5/2023/B25064</t>
        </is>
      </c>
      <c r="K547" t="inlineStr">
        <is>
          <t>LIVE:Census/ACS5/2023/B25071</t>
        </is>
      </c>
      <c r="L547" t="inlineStr">
        <is>
          <t>LIVE:Census/ACS5/2023/B19013</t>
        </is>
      </c>
      <c r="M547" t="inlineStr">
        <is>
          <t>LIVE:Census/ACS5/2023/B01003</t>
        </is>
      </c>
      <c r="N547" s="16" t="n">
        <v>262200</v>
      </c>
      <c r="O547" s="19" t="n">
        <v>70.2</v>
      </c>
      <c r="P547" s="16" t="n">
        <v>1474</v>
      </c>
      <c r="Q547" s="19" t="n">
        <v>72.7</v>
      </c>
      <c r="R547" s="24" t="n">
        <v>3.76</v>
      </c>
      <c r="S547" t="inlineStr">
        <is>
          <t>LIVE:Census/ACS5/2023/B25077+B25088_002E</t>
        </is>
      </c>
      <c r="T547" s="26" t="n">
        <v>108.5</v>
      </c>
      <c r="U547" s="16" t="n">
        <v>470</v>
      </c>
      <c r="V547" s="19" t="n">
        <v>42.7</v>
      </c>
      <c r="W547" t="n">
        <v>2022</v>
      </c>
      <c r="X547" s="6" t="inlineStr">
        <is>
          <t>LIVE:DOL/NDCP/2022/mcinfant</t>
        </is>
      </c>
      <c r="Y547" s="20" t="n">
        <v>106</v>
      </c>
      <c r="Z547" s="19" t="n">
        <v>81.09999999999999</v>
      </c>
      <c r="AA547" s="20" t="n">
        <v>17</v>
      </c>
      <c r="AB547" s="19" t="n">
        <v>119.3</v>
      </c>
      <c r="AC547" s="27" t="inlineStr">
        <is>
          <t>PROXY-COUNTY-ADJ:state×f_c(0.77)</t>
        </is>
      </c>
      <c r="AD547" s="27" t="inlineStr">
        <is>
          <t>PROXY-STATE-FLAT:NAIC_HO-4_state_avg</t>
        </is>
      </c>
      <c r="AE547" s="20" t="n">
        <v>2050</v>
      </c>
      <c r="AF547" s="20" t="n">
        <v>1502</v>
      </c>
      <c r="AG547" s="17" t="n">
        <v>0.353</v>
      </c>
      <c r="AH547" s="17" t="n">
        <v>0.258</v>
      </c>
      <c r="AI547" s="19" t="n">
        <v>65.09999999999999</v>
      </c>
    </row>
    <row r="548">
      <c r="A548" t="inlineStr">
        <is>
          <t>13313</t>
        </is>
      </c>
      <c r="B548" t="inlineStr">
        <is>
          <t>Georgia</t>
        </is>
      </c>
      <c r="C548" t="inlineStr">
        <is>
          <t>Whitfield County</t>
        </is>
      </c>
      <c r="D548" t="inlineStr">
        <is>
          <t>13</t>
        </is>
      </c>
      <c r="E548" s="16" t="n">
        <v>907</v>
      </c>
      <c r="F548" s="17" t="n">
        <v>0.267</v>
      </c>
      <c r="G548" s="16" t="n">
        <v>64262</v>
      </c>
      <c r="H548" s="18" t="n">
        <v>103118</v>
      </c>
      <c r="I548" s="19" t="n">
        <v>66</v>
      </c>
      <c r="J548" t="inlineStr">
        <is>
          <t>LIVE:Census/ACS5/2023/B25064</t>
        </is>
      </c>
      <c r="K548" t="inlineStr">
        <is>
          <t>LIVE:Census/ACS5/2023/B25071</t>
        </is>
      </c>
      <c r="L548" t="inlineStr">
        <is>
          <t>LIVE:Census/ACS5/2023/B19013</t>
        </is>
      </c>
      <c r="M548" t="inlineStr">
        <is>
          <t>LIVE:Census/ACS5/2023/B01003</t>
        </is>
      </c>
      <c r="N548" s="16" t="n">
        <v>198900</v>
      </c>
      <c r="O548" s="19" t="n">
        <v>53.3</v>
      </c>
      <c r="P548" s="16" t="n">
        <v>1324</v>
      </c>
      <c r="Q548" s="19" t="n">
        <v>65.3</v>
      </c>
      <c r="R548" s="24" t="n">
        <v>3.1</v>
      </c>
      <c r="S548" t="inlineStr">
        <is>
          <t>LIVE:Census/ACS5/2023/B25077+B25088_002E</t>
        </is>
      </c>
      <c r="T548" s="26" t="n">
        <v>143</v>
      </c>
      <c r="U548" s="16" t="n">
        <v>620</v>
      </c>
      <c r="V548" s="19" t="n">
        <v>56.3</v>
      </c>
      <c r="W548" t="n">
        <v>2022</v>
      </c>
      <c r="X548" s="6" t="inlineStr">
        <is>
          <t>LIVE:DOL/NDCP/2022/mcinfant</t>
        </is>
      </c>
      <c r="Y548" s="20" t="n">
        <v>97</v>
      </c>
      <c r="Z548" s="19" t="n">
        <v>74.2</v>
      </c>
      <c r="AA548" s="20" t="n">
        <v>17</v>
      </c>
      <c r="AB548" s="19" t="n">
        <v>119.3</v>
      </c>
      <c r="AC548" s="27" t="inlineStr">
        <is>
          <t>PROXY-COUNTY-ADJ:state×f_c(0.70)</t>
        </is>
      </c>
      <c r="AD548" s="27" t="inlineStr">
        <is>
          <t>PROXY-STATE-FLAT:NAIC_HO-4_state_avg</t>
        </is>
      </c>
      <c r="AE548" s="20" t="n">
        <v>2041</v>
      </c>
      <c r="AF548" s="20" t="n">
        <v>1544</v>
      </c>
      <c r="AG548" s="17" t="n">
        <v>0.381</v>
      </c>
      <c r="AH548" s="17" t="n">
        <v>0.288</v>
      </c>
      <c r="AI548" s="19" t="n">
        <v>63.9</v>
      </c>
    </row>
    <row r="549">
      <c r="A549" t="inlineStr">
        <is>
          <t>13315</t>
        </is>
      </c>
      <c r="B549" t="inlineStr">
        <is>
          <t>Georgia</t>
        </is>
      </c>
      <c r="C549" t="inlineStr">
        <is>
          <t>Wilcox County</t>
        </is>
      </c>
      <c r="D549" t="inlineStr">
        <is>
          <t>13</t>
        </is>
      </c>
      <c r="E549" s="16" t="n">
        <v>612</v>
      </c>
      <c r="F549" s="17" t="n">
        <v>0.286</v>
      </c>
      <c r="G549" s="16" t="n">
        <v>48036</v>
      </c>
      <c r="H549" s="18" t="n">
        <v>8784</v>
      </c>
      <c r="I549" s="19" t="n">
        <v>44.5</v>
      </c>
      <c r="J549" t="inlineStr">
        <is>
          <t>LIVE:Census/ACS5/2023/B25064</t>
        </is>
      </c>
      <c r="K549" t="inlineStr">
        <is>
          <t>LIVE:Census/ACS5/2023/B25071</t>
        </is>
      </c>
      <c r="L549" t="inlineStr">
        <is>
          <t>LIVE:Census/ACS5/2023/B19013</t>
        </is>
      </c>
      <c r="M549" t="inlineStr">
        <is>
          <t>LIVE:Census/ACS5/2023/B01003</t>
        </is>
      </c>
      <c r="N549" s="16" t="n">
        <v>71200</v>
      </c>
      <c r="O549" s="19" t="n">
        <v>19.1</v>
      </c>
      <c r="P549" s="16" t="n">
        <v>1245</v>
      </c>
      <c r="Q549" s="19" t="n">
        <v>61.4</v>
      </c>
      <c r="R549" s="24" t="n">
        <v>1.48</v>
      </c>
      <c r="S549" t="inlineStr">
        <is>
          <t>LIVE:Census/ACS5/2023/B25077+B25088_002E</t>
        </is>
      </c>
      <c r="T549" s="26" t="n">
        <v>108.5</v>
      </c>
      <c r="U549" s="16" t="n">
        <v>470</v>
      </c>
      <c r="V549" s="19" t="n">
        <v>42.7</v>
      </c>
      <c r="W549" t="n">
        <v>2022</v>
      </c>
      <c r="X549" s="6" t="inlineStr">
        <is>
          <t>LIVE:DOL/NDCP/2022/mcinfant</t>
        </is>
      </c>
      <c r="Y549" s="20" t="n">
        <v>97</v>
      </c>
      <c r="Z549" s="19" t="n">
        <v>74.2</v>
      </c>
      <c r="AA549" s="20" t="n">
        <v>17</v>
      </c>
      <c r="AB549" s="19" t="n">
        <v>119.3</v>
      </c>
      <c r="AC549" s="27" t="inlineStr">
        <is>
          <t>PROXY-COUNTY-ADJ:state×f_c(0.70)</t>
        </is>
      </c>
      <c r="AD549" s="27" t="inlineStr">
        <is>
          <t>PROXY-STATE-FLAT:NAIC_HO-4_state_avg</t>
        </is>
      </c>
      <c r="AE549" s="20" t="n">
        <v>1812</v>
      </c>
      <c r="AF549" s="20" t="n">
        <v>1099</v>
      </c>
      <c r="AG549" s="17" t="n">
        <v>0.453</v>
      </c>
      <c r="AH549" s="17" t="n">
        <v>0.275</v>
      </c>
      <c r="AI549" s="19" t="n">
        <v>53.4</v>
      </c>
    </row>
    <row r="550">
      <c r="A550" t="inlineStr">
        <is>
          <t>13317</t>
        </is>
      </c>
      <c r="B550" t="inlineStr">
        <is>
          <t>Georgia</t>
        </is>
      </c>
      <c r="C550" t="inlineStr">
        <is>
          <t>Wilkes County</t>
        </is>
      </c>
      <c r="D550" t="inlineStr">
        <is>
          <t>13</t>
        </is>
      </c>
      <c r="E550" s="16" t="n">
        <v>759</v>
      </c>
      <c r="F550" s="17" t="n">
        <v>0.215</v>
      </c>
      <c r="G550" s="16" t="n">
        <v>52542</v>
      </c>
      <c r="H550" s="18" t="n">
        <v>9553</v>
      </c>
      <c r="I550" s="19" t="n">
        <v>55.2</v>
      </c>
      <c r="J550" t="inlineStr">
        <is>
          <t>LIVE:Census/ACS5/2023/B25064</t>
        </is>
      </c>
      <c r="K550" t="inlineStr">
        <is>
          <t>LIVE:Census/ACS5/2023/B25071</t>
        </is>
      </c>
      <c r="L550" t="inlineStr">
        <is>
          <t>LIVE:Census/ACS5/2023/B19013</t>
        </is>
      </c>
      <c r="M550" t="inlineStr">
        <is>
          <t>LIVE:Census/ACS5/2023/B01003</t>
        </is>
      </c>
      <c r="N550" s="16" t="n">
        <v>105000</v>
      </c>
      <c r="O550" s="19" t="n">
        <v>28.1</v>
      </c>
      <c r="P550" s="16" t="n">
        <v>1251</v>
      </c>
      <c r="Q550" s="19" t="n">
        <v>61.7</v>
      </c>
      <c r="R550" s="24" t="n">
        <v>2</v>
      </c>
      <c r="S550" t="inlineStr">
        <is>
          <t>LIVE:Census/ACS5/2023/B25077+B25088_002E</t>
        </is>
      </c>
      <c r="T550" s="26" t="n">
        <v>108.5</v>
      </c>
      <c r="U550" s="16" t="n">
        <v>470</v>
      </c>
      <c r="V550" s="19" t="n">
        <v>42.7</v>
      </c>
      <c r="W550" t="n">
        <v>2022</v>
      </c>
      <c r="X550" s="6" t="inlineStr">
        <is>
          <t>LIVE:DOL/NDCP/2022/mcinfant</t>
        </is>
      </c>
      <c r="Y550" s="20" t="n">
        <v>97</v>
      </c>
      <c r="Z550" s="19" t="n">
        <v>74.2</v>
      </c>
      <c r="AA550" s="20" t="n">
        <v>17</v>
      </c>
      <c r="AB550" s="19" t="n">
        <v>119.3</v>
      </c>
      <c r="AC550" s="27" t="inlineStr">
        <is>
          <t>PROXY-COUNTY-ADJ:state×f_c(0.70)</t>
        </is>
      </c>
      <c r="AD550" s="27" t="inlineStr">
        <is>
          <t>PROXY-STATE-FLAT:NAIC_HO-4_state_avg</t>
        </is>
      </c>
      <c r="AE550" s="20" t="n">
        <v>1818</v>
      </c>
      <c r="AF550" s="20" t="n">
        <v>1246</v>
      </c>
      <c r="AG550" s="17" t="n">
        <v>0.415</v>
      </c>
      <c r="AH550" s="17" t="n">
        <v>0.285</v>
      </c>
      <c r="AI550" s="19" t="n">
        <v>56.1</v>
      </c>
    </row>
    <row r="551">
      <c r="A551" t="inlineStr">
        <is>
          <t>13319</t>
        </is>
      </c>
      <c r="B551" t="inlineStr">
        <is>
          <t>Georgia</t>
        </is>
      </c>
      <c r="C551" t="inlineStr">
        <is>
          <t>Wilkinson County</t>
        </is>
      </c>
      <c r="D551" t="inlineStr">
        <is>
          <t>13</t>
        </is>
      </c>
      <c r="E551" s="16" t="n">
        <v>766</v>
      </c>
      <c r="F551" s="17" t="n">
        <v>0.267</v>
      </c>
      <c r="G551" s="16" t="n">
        <v>46673</v>
      </c>
      <c r="H551" s="18" t="n">
        <v>8795</v>
      </c>
      <c r="I551" s="19" t="n">
        <v>55.7</v>
      </c>
      <c r="J551" t="inlineStr">
        <is>
          <t>LIVE:Census/ACS5/2023/B25064</t>
        </is>
      </c>
      <c r="K551" t="inlineStr">
        <is>
          <t>LIVE:Census/ACS5/2023/B25071</t>
        </is>
      </c>
      <c r="L551" t="inlineStr">
        <is>
          <t>LIVE:Census/ACS5/2023/B19013</t>
        </is>
      </c>
      <c r="M551" t="inlineStr">
        <is>
          <t>LIVE:Census/ACS5/2023/B01003</t>
        </is>
      </c>
      <c r="N551" s="16" t="n">
        <v>90800</v>
      </c>
      <c r="O551" s="19" t="n">
        <v>24.3</v>
      </c>
      <c r="P551" s="16" t="n">
        <v>1060</v>
      </c>
      <c r="Q551" s="19" t="n">
        <v>52.3</v>
      </c>
      <c r="R551" s="24" t="n">
        <v>1.95</v>
      </c>
      <c r="S551" t="inlineStr">
        <is>
          <t>LIVE:Census/ACS5/2023/B25077+B25088_002E</t>
        </is>
      </c>
      <c r="T551" s="26" t="n">
        <v>108.5</v>
      </c>
      <c r="U551" s="16" t="n">
        <v>470</v>
      </c>
      <c r="V551" s="19" t="n">
        <v>42.7</v>
      </c>
      <c r="W551" t="n">
        <v>2022</v>
      </c>
      <c r="X551" s="6" t="inlineStr">
        <is>
          <t>LIVE:DOL/NDCP/2022/mcinfant</t>
        </is>
      </c>
      <c r="Y551" s="20" t="n">
        <v>97</v>
      </c>
      <c r="Z551" s="19" t="n">
        <v>74.2</v>
      </c>
      <c r="AA551" s="20" t="n">
        <v>17</v>
      </c>
      <c r="AB551" s="19" t="n">
        <v>119.3</v>
      </c>
      <c r="AC551" s="27" t="inlineStr">
        <is>
          <t>PROXY-COUNTY-ADJ:state×f_c(0.70)</t>
        </is>
      </c>
      <c r="AD551" s="27" t="inlineStr">
        <is>
          <t>PROXY-STATE-FLAT:NAIC_HO-4_state_avg</t>
        </is>
      </c>
      <c r="AE551" s="20" t="n">
        <v>1627</v>
      </c>
      <c r="AF551" s="20" t="n">
        <v>1253</v>
      </c>
      <c r="AG551" s="17" t="n">
        <v>0.418</v>
      </c>
      <c r="AH551" s="17" t="n">
        <v>0.322</v>
      </c>
      <c r="AI551" s="19" t="n">
        <v>52.9</v>
      </c>
    </row>
    <row r="552">
      <c r="A552" t="inlineStr">
        <is>
          <t>13321</t>
        </is>
      </c>
      <c r="B552" t="inlineStr">
        <is>
          <t>Georgia</t>
        </is>
      </c>
      <c r="C552" t="inlineStr">
        <is>
          <t>Worth County</t>
        </is>
      </c>
      <c r="D552" t="inlineStr">
        <is>
          <t>13</t>
        </is>
      </c>
      <c r="E552" s="16" t="n">
        <v>855</v>
      </c>
      <c r="F552" s="17" t="n">
        <v>0.296</v>
      </c>
      <c r="G552" s="16" t="n">
        <v>57201</v>
      </c>
      <c r="H552" s="18" t="n">
        <v>20575</v>
      </c>
      <c r="I552" s="19" t="n">
        <v>62.2</v>
      </c>
      <c r="J552" t="inlineStr">
        <is>
          <t>LIVE:Census/ACS5/2023/B25064</t>
        </is>
      </c>
      <c r="K552" t="inlineStr">
        <is>
          <t>LIVE:Census/ACS5/2023/B25071</t>
        </is>
      </c>
      <c r="L552" t="inlineStr">
        <is>
          <t>LIVE:Census/ACS5/2023/B19013</t>
        </is>
      </c>
      <c r="M552" t="inlineStr">
        <is>
          <t>LIVE:Census/ACS5/2023/B01003</t>
        </is>
      </c>
      <c r="N552" s="16" t="n">
        <v>112400</v>
      </c>
      <c r="O552" s="19" t="n">
        <v>30.1</v>
      </c>
      <c r="P552" s="16" t="n">
        <v>1116</v>
      </c>
      <c r="Q552" s="19" t="n">
        <v>55.1</v>
      </c>
      <c r="R552" s="24" t="n">
        <v>1.97</v>
      </c>
      <c r="S552" t="inlineStr">
        <is>
          <t>LIVE:Census/ACS5/2023/B25077+B25088_002E</t>
        </is>
      </c>
      <c r="T552" s="26" t="n">
        <v>108.5</v>
      </c>
      <c r="U552" s="16" t="n">
        <v>470</v>
      </c>
      <c r="V552" s="19" t="n">
        <v>42.7</v>
      </c>
      <c r="W552" t="n">
        <v>2022</v>
      </c>
      <c r="X552" s="6" t="inlineStr">
        <is>
          <t>LIVE:DOL/NDCP/2022/mcinfant</t>
        </is>
      </c>
      <c r="Y552" s="20" t="n">
        <v>97</v>
      </c>
      <c r="Z552" s="19" t="n">
        <v>74.2</v>
      </c>
      <c r="AA552" s="20" t="n">
        <v>17</v>
      </c>
      <c r="AB552" s="19" t="n">
        <v>119.3</v>
      </c>
      <c r="AC552" s="27" t="inlineStr">
        <is>
          <t>PROXY-COUNTY-ADJ:state×f_c(0.70)</t>
        </is>
      </c>
      <c r="AD552" s="27" t="inlineStr">
        <is>
          <t>PROXY-STATE-FLAT:NAIC_HO-4_state_avg</t>
        </is>
      </c>
      <c r="AE552" s="20" t="n">
        <v>1683</v>
      </c>
      <c r="AF552" s="20" t="n">
        <v>1342</v>
      </c>
      <c r="AG552" s="17" t="n">
        <v>0.353</v>
      </c>
      <c r="AH552" s="17" t="n">
        <v>0.282</v>
      </c>
      <c r="AI552" s="19" t="n">
        <v>55.4</v>
      </c>
    </row>
    <row r="553">
      <c r="A553" t="inlineStr">
        <is>
          <t>15001</t>
        </is>
      </c>
      <c r="B553" t="inlineStr">
        <is>
          <t>Hawaii</t>
        </is>
      </c>
      <c r="C553" t="inlineStr">
        <is>
          <t>Hawaii County</t>
        </is>
      </c>
      <c r="D553" t="inlineStr">
        <is>
          <t>15</t>
        </is>
      </c>
      <c r="E553" s="16" t="n">
        <v>1411</v>
      </c>
      <c r="F553" s="17" t="n">
        <v>0.302</v>
      </c>
      <c r="G553" s="16" t="n">
        <v>77215</v>
      </c>
      <c r="H553" s="18" t="n">
        <v>203684</v>
      </c>
      <c r="I553" s="19" t="n">
        <v>102.7</v>
      </c>
      <c r="J553" t="inlineStr">
        <is>
          <t>LIVE:Census/ACS5/2023/B25064</t>
        </is>
      </c>
      <c r="K553" t="inlineStr">
        <is>
          <t>LIVE:Census/ACS5/2023/B25071</t>
        </is>
      </c>
      <c r="L553" t="inlineStr">
        <is>
          <t>LIVE:Census/ACS5/2023/B19013</t>
        </is>
      </c>
      <c r="M553" t="inlineStr">
        <is>
          <t>LIVE:Census/ACS5/2023/B01003</t>
        </is>
      </c>
      <c r="N553" s="16" t="n">
        <v>486400</v>
      </c>
      <c r="O553" s="19" t="n">
        <v>130.3</v>
      </c>
      <c r="P553" s="16" t="n">
        <v>2105</v>
      </c>
      <c r="Q553" s="19" t="n">
        <v>103.9</v>
      </c>
      <c r="R553" s="24" t="n">
        <v>6.3</v>
      </c>
      <c r="S553" t="inlineStr">
        <is>
          <t>LIVE:Census/ACS5/2023/B25077+B25088_002E</t>
        </is>
      </c>
      <c r="T553" s="26" t="n">
        <v>201.92</v>
      </c>
      <c r="U553" s="16" t="n">
        <v>875</v>
      </c>
      <c r="V553" s="19" t="n">
        <v>79.40000000000001</v>
      </c>
      <c r="W553" t="n">
        <v>2022</v>
      </c>
      <c r="X553" s="6" t="inlineStr">
        <is>
          <t>LIVE:DOL/NDCP/2022/mcinfant</t>
        </is>
      </c>
      <c r="Y553" s="20" t="n">
        <v>87</v>
      </c>
      <c r="Z553" s="19" t="n">
        <v>66.5</v>
      </c>
      <c r="AA553" s="20" t="n">
        <v>14</v>
      </c>
      <c r="AB553" s="19" t="n">
        <v>98.2</v>
      </c>
      <c r="AC553" s="27" t="inlineStr">
        <is>
          <t>PROXY-COUNTY-ADJ:state×f_c(0.73)</t>
        </is>
      </c>
      <c r="AD553" s="27" t="inlineStr">
        <is>
          <t>PROXY-STATE-FLAT:NAIC_HO-4_state_avg</t>
        </is>
      </c>
      <c r="AE553" s="20" t="n">
        <v>3067</v>
      </c>
      <c r="AF553" s="20" t="n">
        <v>2300</v>
      </c>
      <c r="AG553" s="17" t="n">
        <v>0.477</v>
      </c>
      <c r="AH553" s="17" t="n">
        <v>0.357</v>
      </c>
      <c r="AI553" s="19" t="n">
        <v>92</v>
      </c>
    </row>
    <row r="554">
      <c r="A554" t="inlineStr">
        <is>
          <t>15003</t>
        </is>
      </c>
      <c r="B554" t="inlineStr">
        <is>
          <t>Hawaii</t>
        </is>
      </c>
      <c r="C554" t="inlineStr">
        <is>
          <t>Honolulu County</t>
        </is>
      </c>
      <c r="D554" t="inlineStr">
        <is>
          <t>15</t>
        </is>
      </c>
      <c r="E554" s="16" t="n">
        <v>2054</v>
      </c>
      <c r="F554" s="17" t="n">
        <v>0.337</v>
      </c>
      <c r="G554" s="16" t="n">
        <v>104264</v>
      </c>
      <c r="H554" s="18" t="n">
        <v>1003666</v>
      </c>
      <c r="I554" s="19" t="n">
        <v>149.5</v>
      </c>
      <c r="J554" t="inlineStr">
        <is>
          <t>LIVE:Census/ACS5/2023/B25064</t>
        </is>
      </c>
      <c r="K554" t="inlineStr">
        <is>
          <t>LIVE:Census/ACS5/2023/B25071</t>
        </is>
      </c>
      <c r="L554" t="inlineStr">
        <is>
          <t>LIVE:Census/ACS5/2023/B19013</t>
        </is>
      </c>
      <c r="M554" t="inlineStr">
        <is>
          <t>LIVE:Census/ACS5/2023/B01003</t>
        </is>
      </c>
      <c r="N554" s="16" t="n">
        <v>873000</v>
      </c>
      <c r="O554" s="19" t="n">
        <v>233.8</v>
      </c>
      <c r="P554" s="16" t="n">
        <v>3066</v>
      </c>
      <c r="Q554" s="19" t="n">
        <v>151.3</v>
      </c>
      <c r="R554" s="24" t="n">
        <v>8.369999999999999</v>
      </c>
      <c r="S554" t="inlineStr">
        <is>
          <t>LIVE:Census/ACS5/2023/B25077+B25088_002E</t>
        </is>
      </c>
      <c r="T554" s="26" t="n">
        <v>365.77</v>
      </c>
      <c r="U554" s="16" t="n">
        <v>1585</v>
      </c>
      <c r="V554" s="19" t="n">
        <v>143.9</v>
      </c>
      <c r="W554" t="n">
        <v>2022</v>
      </c>
      <c r="X554" s="6" t="inlineStr">
        <is>
          <t>LIVE:DOL/NDCP/2022/mcinfant</t>
        </is>
      </c>
      <c r="Y554" s="20" t="n">
        <v>127</v>
      </c>
      <c r="Z554" s="19" t="n">
        <v>97.09999999999999</v>
      </c>
      <c r="AA554" s="20" t="n">
        <v>14</v>
      </c>
      <c r="AB554" s="19" t="n">
        <v>98.2</v>
      </c>
      <c r="AC554" s="27" t="inlineStr">
        <is>
          <t>PROXY-COUNTY-ADJ:state×f_c(1.06)</t>
        </is>
      </c>
      <c r="AD554" s="27" t="inlineStr">
        <is>
          <t>PROXY-STATE-FLAT:NAIC_HO-4_state_avg</t>
        </is>
      </c>
      <c r="AE554" s="20" t="n">
        <v>4778</v>
      </c>
      <c r="AF554" s="20" t="n">
        <v>3653</v>
      </c>
      <c r="AG554" s="17" t="n">
        <v>0.55</v>
      </c>
      <c r="AH554" s="17" t="n">
        <v>0.42</v>
      </c>
      <c r="AI554" s="19" t="n">
        <v>142.3</v>
      </c>
    </row>
    <row r="555">
      <c r="A555" t="inlineStr">
        <is>
          <t>15005</t>
        </is>
      </c>
      <c r="B555" t="inlineStr">
        <is>
          <t>Hawaii</t>
        </is>
      </c>
      <c r="C555" t="inlineStr">
        <is>
          <t>Kalawao County</t>
        </is>
      </c>
      <c r="D555" t="inlineStr">
        <is>
          <t>15</t>
        </is>
      </c>
      <c r="E555" s="16" t="n">
        <v>1300</v>
      </c>
      <c r="F555" s="17" t="n">
        <v>0.25</v>
      </c>
      <c r="G555" s="16" t="n">
        <v>86250</v>
      </c>
      <c r="H555" s="18" t="n">
        <v>43</v>
      </c>
      <c r="I555" s="19" t="n">
        <v>94.59999999999999</v>
      </c>
      <c r="J555" t="inlineStr">
        <is>
          <t>LIVE:Census/ACS5/2023/B25064</t>
        </is>
      </c>
      <c r="K555" t="inlineStr">
        <is>
          <t>LIVE:Census/ACS5/2023/B25071</t>
        </is>
      </c>
      <c r="L555" t="inlineStr">
        <is>
          <t>LIVE:Census/ACS5/2023/B19013</t>
        </is>
      </c>
      <c r="M555" t="inlineStr">
        <is>
          <t>LIVE:Census/ACS5/2023/B01003</t>
        </is>
      </c>
      <c r="S555" t="inlineStr">
        <is>
          <t>LIVE:Census/ACS5/2023/B25077+B25088_002E</t>
        </is>
      </c>
      <c r="T555" s="26" t="n">
        <v>323.08</v>
      </c>
      <c r="U555" s="16" t="n">
        <v>1400</v>
      </c>
      <c r="V555" s="19" t="n">
        <v>127.1</v>
      </c>
      <c r="W555" t="n">
        <v>2022</v>
      </c>
      <c r="X555" s="6" t="inlineStr">
        <is>
          <t>LIVE:DOL/NDCP/2022/mcinfant</t>
        </is>
      </c>
      <c r="Y555" s="20" t="n">
        <v>83</v>
      </c>
      <c r="Z555" s="19" t="n">
        <v>63.5</v>
      </c>
      <c r="AA555" s="20" t="n">
        <v>14</v>
      </c>
      <c r="AB555" s="19" t="n">
        <v>98.2</v>
      </c>
      <c r="AC555" s="27" t="inlineStr">
        <is>
          <t>PROXY-COUNTY-ADJ:state×f_c(0.70)</t>
        </is>
      </c>
      <c r="AD555" s="27" t="inlineStr">
        <is>
          <t>PROXY-STATE-FLAT:NAIC_HO-4_state_avg</t>
        </is>
      </c>
      <c r="AF555" s="20" t="n">
        <v>2714</v>
      </c>
      <c r="AH555" s="17" t="n">
        <v>0.3779999999999999</v>
      </c>
    </row>
    <row r="556">
      <c r="A556" t="inlineStr">
        <is>
          <t>15007</t>
        </is>
      </c>
      <c r="B556" t="inlineStr">
        <is>
          <t>Hawaii</t>
        </is>
      </c>
      <c r="C556" t="inlineStr">
        <is>
          <t>Kauai County</t>
        </is>
      </c>
      <c r="D556" t="inlineStr">
        <is>
          <t>15</t>
        </is>
      </c>
      <c r="E556" s="16" t="n">
        <v>1810</v>
      </c>
      <c r="F556" s="17" t="n">
        <v>0.299</v>
      </c>
      <c r="G556" s="16" t="n">
        <v>93612</v>
      </c>
      <c r="H556" s="18" t="n">
        <v>73610</v>
      </c>
      <c r="I556" s="19" t="n">
        <v>131.7</v>
      </c>
      <c r="J556" t="inlineStr">
        <is>
          <t>LIVE:Census/ACS5/2023/B25064</t>
        </is>
      </c>
      <c r="K556" t="inlineStr">
        <is>
          <t>LIVE:Census/ACS5/2023/B25071</t>
        </is>
      </c>
      <c r="L556" t="inlineStr">
        <is>
          <t>LIVE:Census/ACS5/2023/B19013</t>
        </is>
      </c>
      <c r="M556" t="inlineStr">
        <is>
          <t>LIVE:Census/ACS5/2023/B01003</t>
        </is>
      </c>
      <c r="N556" s="16" t="n">
        <v>817900</v>
      </c>
      <c r="O556" s="19" t="n">
        <v>219</v>
      </c>
      <c r="P556" s="16" t="n">
        <v>2734</v>
      </c>
      <c r="Q556" s="19" t="n">
        <v>134.9</v>
      </c>
      <c r="R556" s="24" t="n">
        <v>8.74</v>
      </c>
      <c r="S556" t="inlineStr">
        <is>
          <t>LIVE:Census/ACS5/2023/B25077+B25088_002E</t>
        </is>
      </c>
      <c r="T556" s="26" t="n">
        <v>311.68</v>
      </c>
      <c r="U556" s="16" t="n">
        <v>1351</v>
      </c>
      <c r="V556" s="19" t="n">
        <v>122.6</v>
      </c>
      <c r="X556" s="27" t="inlineStr">
        <is>
          <t>PROXY-COUNTY-ADJ:state×f_c(0.94)</t>
        </is>
      </c>
      <c r="Y556" s="20" t="n">
        <v>112</v>
      </c>
      <c r="Z556" s="19" t="n">
        <v>85.7</v>
      </c>
      <c r="AA556" s="20" t="n">
        <v>14</v>
      </c>
      <c r="AB556" s="19" t="n">
        <v>98.2</v>
      </c>
      <c r="AC556" s="27" t="inlineStr">
        <is>
          <t>PROXY-COUNTY-ADJ:state×f_c(0.94)</t>
        </is>
      </c>
      <c r="AD556" s="27" t="inlineStr">
        <is>
          <t>PROXY-STATE-FLAT:NAIC_HO-4_state_avg</t>
        </is>
      </c>
      <c r="AE556" s="20" t="n">
        <v>4197</v>
      </c>
      <c r="AF556" s="20" t="n">
        <v>3175</v>
      </c>
      <c r="AG556" s="17" t="n">
        <v>0.5379999999999999</v>
      </c>
      <c r="AH556" s="17" t="n">
        <v>0.407</v>
      </c>
      <c r="AI556" s="19" t="n">
        <v>124.7</v>
      </c>
    </row>
    <row r="557">
      <c r="A557" t="inlineStr">
        <is>
          <t>15009</t>
        </is>
      </c>
      <c r="B557" t="inlineStr">
        <is>
          <t>Hawaii</t>
        </is>
      </c>
      <c r="C557" t="inlineStr">
        <is>
          <t>Maui County</t>
        </is>
      </c>
      <c r="D557" t="inlineStr">
        <is>
          <t>15</t>
        </is>
      </c>
      <c r="E557" s="16" t="n">
        <v>1863</v>
      </c>
      <c r="F557" s="17" t="n">
        <v>0.326</v>
      </c>
      <c r="G557" s="16" t="n">
        <v>95076</v>
      </c>
      <c r="H557" s="18" t="n">
        <v>164632</v>
      </c>
      <c r="I557" s="19" t="n">
        <v>135.6</v>
      </c>
      <c r="J557" t="inlineStr">
        <is>
          <t>LIVE:Census/ACS5/2023/B25064</t>
        </is>
      </c>
      <c r="K557" t="inlineStr">
        <is>
          <t>LIVE:Census/ACS5/2023/B25071</t>
        </is>
      </c>
      <c r="L557" t="inlineStr">
        <is>
          <t>LIVE:Census/ACS5/2023/B19013</t>
        </is>
      </c>
      <c r="M557" t="inlineStr">
        <is>
          <t>LIVE:Census/ACS5/2023/B01003</t>
        </is>
      </c>
      <c r="N557" s="16" t="n">
        <v>858600</v>
      </c>
      <c r="O557" s="19" t="n">
        <v>229.9</v>
      </c>
      <c r="P557" s="16" t="n">
        <v>2801</v>
      </c>
      <c r="Q557" s="19" t="n">
        <v>138.2</v>
      </c>
      <c r="R557" s="24" t="n">
        <v>9.029999999999999</v>
      </c>
      <c r="S557" t="inlineStr">
        <is>
          <t>LIVE:Census/ACS5/2023/B25077+B25088_002E</t>
        </is>
      </c>
      <c r="T557" s="26" t="n">
        <v>288.46</v>
      </c>
      <c r="U557" s="16" t="n">
        <v>1250</v>
      </c>
      <c r="V557" s="19" t="n">
        <v>113.5</v>
      </c>
      <c r="W557" t="n">
        <v>2022</v>
      </c>
      <c r="X557" s="6" t="inlineStr">
        <is>
          <t>LIVE:DOL/NDCP/2022/mcinfant</t>
        </is>
      </c>
      <c r="Y557" s="20" t="n">
        <v>115</v>
      </c>
      <c r="Z557" s="19" t="n">
        <v>88</v>
      </c>
      <c r="AA557" s="20" t="n">
        <v>14</v>
      </c>
      <c r="AB557" s="19" t="n">
        <v>98.2</v>
      </c>
      <c r="AC557" s="27" t="inlineStr">
        <is>
          <t>PROXY-COUNTY-ADJ:state×f_c(0.97)</t>
        </is>
      </c>
      <c r="AD557" s="27" t="inlineStr">
        <is>
          <t>PROXY-STATE-FLAT:NAIC_HO-4_state_avg</t>
        </is>
      </c>
      <c r="AE557" s="20" t="n">
        <v>4166</v>
      </c>
      <c r="AF557" s="20" t="n">
        <v>3127</v>
      </c>
      <c r="AG557" s="17" t="n">
        <v>0.526</v>
      </c>
      <c r="AH557" s="17" t="n">
        <v>0.395</v>
      </c>
      <c r="AI557" s="19" t="n">
        <v>124.4</v>
      </c>
    </row>
    <row r="558">
      <c r="A558" t="inlineStr">
        <is>
          <t>16001</t>
        </is>
      </c>
      <c r="B558" t="inlineStr">
        <is>
          <t>Idaho</t>
        </is>
      </c>
      <c r="C558" t="inlineStr">
        <is>
          <t>Ada County</t>
        </is>
      </c>
      <c r="D558" t="inlineStr">
        <is>
          <t>16</t>
        </is>
      </c>
      <c r="E558" s="16" t="n">
        <v>1465</v>
      </c>
      <c r="F558" s="17" t="n">
        <v>0.288</v>
      </c>
      <c r="G558" s="16" t="n">
        <v>88907</v>
      </c>
      <c r="H558" s="18" t="n">
        <v>508052</v>
      </c>
      <c r="I558" s="19" t="n">
        <v>106.6</v>
      </c>
      <c r="J558" t="inlineStr">
        <is>
          <t>LIVE:Census/ACS5/2023/B25064</t>
        </is>
      </c>
      <c r="K558" t="inlineStr">
        <is>
          <t>LIVE:Census/ACS5/2023/B25071</t>
        </is>
      </c>
      <c r="L558" t="inlineStr">
        <is>
          <t>LIVE:Census/ACS5/2023/B19013</t>
        </is>
      </c>
      <c r="M558" t="inlineStr">
        <is>
          <t>LIVE:Census/ACS5/2023/B01003</t>
        </is>
      </c>
      <c r="N558" s="16" t="n">
        <v>476000</v>
      </c>
      <c r="O558" s="19" t="n">
        <v>127.5</v>
      </c>
      <c r="P558" s="16" t="n">
        <v>1832</v>
      </c>
      <c r="Q558" s="19" t="n">
        <v>90.40000000000001</v>
      </c>
      <c r="R558" s="24" t="n">
        <v>5.35</v>
      </c>
      <c r="S558" t="inlineStr">
        <is>
          <t>LIVE:Census/ACS5/2023/B25077+B25088_002E</t>
        </is>
      </c>
      <c r="T558" s="26" t="n">
        <v>208</v>
      </c>
      <c r="U558" s="16" t="n">
        <v>901</v>
      </c>
      <c r="V558" s="19" t="n">
        <v>81.8</v>
      </c>
      <c r="W558" t="n">
        <v>2022</v>
      </c>
      <c r="X558" s="6" t="inlineStr">
        <is>
          <t>LIVE:DOL/NDCP/2022/mcinfant</t>
        </is>
      </c>
      <c r="Y558" s="20" t="n">
        <v>106</v>
      </c>
      <c r="Z558" s="19" t="n">
        <v>81.09999999999999</v>
      </c>
      <c r="AA558" s="20" t="n">
        <v>12</v>
      </c>
      <c r="AB558" s="19" t="n">
        <v>84.2</v>
      </c>
      <c r="AC558" s="27" t="inlineStr">
        <is>
          <t>PROXY-COUNTY-ADJ:state×f_c(1.26)</t>
        </is>
      </c>
      <c r="AD558" s="27" t="inlineStr">
        <is>
          <t>PROXY-STATE-FLAT:NAIC_HO-4_state_avg</t>
        </is>
      </c>
      <c r="AE558" s="20" t="n">
        <v>2839</v>
      </c>
      <c r="AF558" s="20" t="n">
        <v>2378</v>
      </c>
      <c r="AG558" s="17" t="n">
        <v>0.383</v>
      </c>
      <c r="AH558" s="17" t="n">
        <v>0.321</v>
      </c>
      <c r="AI558" s="19" t="n">
        <v>90.59999999999999</v>
      </c>
    </row>
    <row r="559">
      <c r="A559" t="inlineStr">
        <is>
          <t>16003</t>
        </is>
      </c>
      <c r="B559" t="inlineStr">
        <is>
          <t>Idaho</t>
        </is>
      </c>
      <c r="C559" t="inlineStr">
        <is>
          <t>Adams County</t>
        </is>
      </c>
      <c r="D559" t="inlineStr">
        <is>
          <t>16</t>
        </is>
      </c>
      <c r="E559" s="16" t="n">
        <v>823</v>
      </c>
      <c r="F559" s="17" t="n">
        <v>0.279</v>
      </c>
      <c r="G559" s="16" t="n">
        <v>59286</v>
      </c>
      <c r="H559" s="18" t="n">
        <v>4599</v>
      </c>
      <c r="I559" s="19" t="n">
        <v>59.9</v>
      </c>
      <c r="J559" t="inlineStr">
        <is>
          <t>LIVE:Census/ACS5/2023/B25064</t>
        </is>
      </c>
      <c r="K559" t="inlineStr">
        <is>
          <t>LIVE:Census/ACS5/2023/B25071</t>
        </is>
      </c>
      <c r="L559" t="inlineStr">
        <is>
          <t>LIVE:Census/ACS5/2023/B19013</t>
        </is>
      </c>
      <c r="M559" t="inlineStr">
        <is>
          <t>LIVE:Census/ACS5/2023/B01003</t>
        </is>
      </c>
      <c r="N559" s="16" t="n">
        <v>327300</v>
      </c>
      <c r="O559" s="19" t="n">
        <v>87.59999999999999</v>
      </c>
      <c r="P559" s="16" t="n">
        <v>1469</v>
      </c>
      <c r="Q559" s="19" t="n">
        <v>72.5</v>
      </c>
      <c r="R559" s="24" t="n">
        <v>5.52</v>
      </c>
      <c r="S559" t="inlineStr">
        <is>
          <t>LIVE:Census/ACS5/2023/B25077+B25088_002E</t>
        </is>
      </c>
      <c r="T559" s="26" t="n">
        <v>126.96</v>
      </c>
      <c r="U559" s="16" t="n">
        <v>550</v>
      </c>
      <c r="V559" s="19" t="n">
        <v>50</v>
      </c>
      <c r="W559" t="n">
        <v>2022</v>
      </c>
      <c r="X559" s="6" t="inlineStr">
        <is>
          <t>LIVE:DOL/NDCP/2022/mcinfant</t>
        </is>
      </c>
      <c r="Y559" s="20" t="n">
        <v>59</v>
      </c>
      <c r="Z559" s="19" t="n">
        <v>45.1</v>
      </c>
      <c r="AA559" s="20" t="n">
        <v>12</v>
      </c>
      <c r="AB559" s="19" t="n">
        <v>84.2</v>
      </c>
      <c r="AC559" s="27" t="inlineStr">
        <is>
          <t>PROXY-COUNTY-ADJ:state×f_c(0.71)</t>
        </is>
      </c>
      <c r="AD559" s="27" t="inlineStr">
        <is>
          <t>PROXY-STATE-FLAT:NAIC_HO-4_state_avg</t>
        </is>
      </c>
      <c r="AE559" s="20" t="n">
        <v>2078</v>
      </c>
      <c r="AF559" s="20" t="n">
        <v>1385</v>
      </c>
      <c r="AG559" s="17" t="n">
        <v>0.421</v>
      </c>
      <c r="AH559" s="17" t="n">
        <v>0.28</v>
      </c>
      <c r="AI559" s="19" t="n">
        <v>59.7</v>
      </c>
    </row>
    <row r="560">
      <c r="A560" t="inlineStr">
        <is>
          <t>16005</t>
        </is>
      </c>
      <c r="B560" t="inlineStr">
        <is>
          <t>Idaho</t>
        </is>
      </c>
      <c r="C560" t="inlineStr">
        <is>
          <t>Bannock County</t>
        </is>
      </c>
      <c r="D560" t="inlineStr">
        <is>
          <t>16</t>
        </is>
      </c>
      <c r="E560" s="16" t="n">
        <v>879</v>
      </c>
      <c r="F560" s="17" t="n">
        <v>0.285</v>
      </c>
      <c r="G560" s="16" t="n">
        <v>64080</v>
      </c>
      <c r="H560" s="18" t="n">
        <v>88457</v>
      </c>
      <c r="I560" s="19" t="n">
        <v>64</v>
      </c>
      <c r="J560" t="inlineStr">
        <is>
          <t>LIVE:Census/ACS5/2023/B25064</t>
        </is>
      </c>
      <c r="K560" t="inlineStr">
        <is>
          <t>LIVE:Census/ACS5/2023/B25071</t>
        </is>
      </c>
      <c r="L560" t="inlineStr">
        <is>
          <t>LIVE:Census/ACS5/2023/B19013</t>
        </is>
      </c>
      <c r="M560" t="inlineStr">
        <is>
          <t>LIVE:Census/ACS5/2023/B01003</t>
        </is>
      </c>
      <c r="N560" s="16" t="n">
        <v>267200</v>
      </c>
      <c r="O560" s="19" t="n">
        <v>71.59999999999999</v>
      </c>
      <c r="P560" s="16" t="n">
        <v>1405</v>
      </c>
      <c r="Q560" s="19" t="n">
        <v>69.3</v>
      </c>
      <c r="R560" s="24" t="n">
        <v>4.17</v>
      </c>
      <c r="S560" t="inlineStr">
        <is>
          <t>LIVE:Census/ACS5/2023/B25077+B25088_002E</t>
        </is>
      </c>
      <c r="T560" s="26" t="n">
        <v>126.96</v>
      </c>
      <c r="U560" s="16" t="n">
        <v>550</v>
      </c>
      <c r="V560" s="19" t="n">
        <v>50</v>
      </c>
      <c r="W560" t="n">
        <v>2022</v>
      </c>
      <c r="X560" s="6" t="inlineStr">
        <is>
          <t>LIVE:DOL/NDCP/2022/mcinfant</t>
        </is>
      </c>
      <c r="Y560" s="20" t="n">
        <v>63</v>
      </c>
      <c r="Z560" s="19" t="n">
        <v>48.2</v>
      </c>
      <c r="AA560" s="20" t="n">
        <v>12</v>
      </c>
      <c r="AB560" s="19" t="n">
        <v>84.2</v>
      </c>
      <c r="AC560" s="27" t="inlineStr">
        <is>
          <t>PROXY-COUNTY-ADJ:state×f_c(0.76)</t>
        </is>
      </c>
      <c r="AD560" s="27" t="inlineStr">
        <is>
          <t>PROXY-STATE-FLAT:NAIC_HO-4_state_avg</t>
        </is>
      </c>
      <c r="AE560" s="20" t="n">
        <v>2018</v>
      </c>
      <c r="AF560" s="20" t="n">
        <v>1441</v>
      </c>
      <c r="AG560" s="17" t="n">
        <v>0.3779999999999999</v>
      </c>
      <c r="AH560" s="17" t="n">
        <v>0.27</v>
      </c>
      <c r="AI560" s="19" t="n">
        <v>59.9</v>
      </c>
    </row>
    <row r="561">
      <c r="A561" t="inlineStr">
        <is>
          <t>16007</t>
        </is>
      </c>
      <c r="B561" t="inlineStr">
        <is>
          <t>Idaho</t>
        </is>
      </c>
      <c r="C561" t="inlineStr">
        <is>
          <t>Bear Lake County</t>
        </is>
      </c>
      <c r="D561" t="inlineStr">
        <is>
          <t>16</t>
        </is>
      </c>
      <c r="E561" s="16" t="n">
        <v>687</v>
      </c>
      <c r="F561" s="17" t="n">
        <v>0.309</v>
      </c>
      <c r="G561" s="16" t="n">
        <v>67304</v>
      </c>
      <c r="H561" s="18" t="n">
        <v>6552</v>
      </c>
      <c r="I561" s="19" t="n">
        <v>50</v>
      </c>
      <c r="J561" t="inlineStr">
        <is>
          <t>LIVE:Census/ACS5/2023/B25064</t>
        </is>
      </c>
      <c r="K561" t="inlineStr">
        <is>
          <t>LIVE:Census/ACS5/2023/B25071</t>
        </is>
      </c>
      <c r="L561" t="inlineStr">
        <is>
          <t>LIVE:Census/ACS5/2023/B19013</t>
        </is>
      </c>
      <c r="M561" t="inlineStr">
        <is>
          <t>LIVE:Census/ACS5/2023/B01003</t>
        </is>
      </c>
      <c r="N561" s="16" t="n">
        <v>234200</v>
      </c>
      <c r="O561" s="19" t="n">
        <v>62.7</v>
      </c>
      <c r="P561" s="16" t="n">
        <v>1278</v>
      </c>
      <c r="Q561" s="19" t="n">
        <v>63.1</v>
      </c>
      <c r="R561" s="24" t="n">
        <v>3.48</v>
      </c>
      <c r="S561" t="inlineStr">
        <is>
          <t>LIVE:Census/ACS5/2023/B25077+B25088_002E</t>
        </is>
      </c>
      <c r="T561" s="26" t="n">
        <v>172.99</v>
      </c>
      <c r="U561" s="16" t="n">
        <v>750</v>
      </c>
      <c r="V561" s="19" t="n">
        <v>68.09999999999999</v>
      </c>
      <c r="W561" t="n">
        <v>2022</v>
      </c>
      <c r="X561" s="6" t="inlineStr">
        <is>
          <t>LIVE:DOL/NDCP/2022/mcinfant</t>
        </is>
      </c>
      <c r="Y561" s="20" t="n">
        <v>59</v>
      </c>
      <c r="Z561" s="19" t="n">
        <v>45.1</v>
      </c>
      <c r="AA561" s="20" t="n">
        <v>12</v>
      </c>
      <c r="AB561" s="19" t="n">
        <v>84.2</v>
      </c>
      <c r="AC561" s="27" t="inlineStr">
        <is>
          <t>PROXY-COUNTY-ADJ:state×f_c(0.70)</t>
        </is>
      </c>
      <c r="AD561" s="27" t="inlineStr">
        <is>
          <t>PROXY-STATE-FLAT:NAIC_HO-4_state_avg</t>
        </is>
      </c>
      <c r="AE561" s="20" t="n">
        <v>2087</v>
      </c>
      <c r="AF561" s="20" t="n">
        <v>1449</v>
      </c>
      <c r="AG561" s="17" t="n">
        <v>0.3720000000000001</v>
      </c>
      <c r="AH561" s="17" t="n">
        <v>0.258</v>
      </c>
      <c r="AI561" s="19" t="n">
        <v>59.4</v>
      </c>
    </row>
    <row r="562">
      <c r="A562" t="inlineStr">
        <is>
          <t>16009</t>
        </is>
      </c>
      <c r="B562" t="inlineStr">
        <is>
          <t>Idaho</t>
        </is>
      </c>
      <c r="C562" t="inlineStr">
        <is>
          <t>Benewah County</t>
        </is>
      </c>
      <c r="D562" t="inlineStr">
        <is>
          <t>16</t>
        </is>
      </c>
      <c r="E562" s="16" t="n">
        <v>853</v>
      </c>
      <c r="F562" s="17" t="n">
        <v>0.275</v>
      </c>
      <c r="G562" s="16" t="n">
        <v>56553</v>
      </c>
      <c r="H562" s="18" t="n">
        <v>9913</v>
      </c>
      <c r="I562" s="19" t="n">
        <v>62.1</v>
      </c>
      <c r="J562" t="inlineStr">
        <is>
          <t>LIVE:Census/ACS5/2023/B25064</t>
        </is>
      </c>
      <c r="K562" t="inlineStr">
        <is>
          <t>LIVE:Census/ACS5/2023/B25071</t>
        </is>
      </c>
      <c r="L562" t="inlineStr">
        <is>
          <t>LIVE:Census/ACS5/2023/B19013</t>
        </is>
      </c>
      <c r="M562" t="inlineStr">
        <is>
          <t>LIVE:Census/ACS5/2023/B01003</t>
        </is>
      </c>
      <c r="N562" s="16" t="n">
        <v>255800</v>
      </c>
      <c r="O562" s="19" t="n">
        <v>68.5</v>
      </c>
      <c r="P562" s="16" t="n">
        <v>1367</v>
      </c>
      <c r="Q562" s="19" t="n">
        <v>67.5</v>
      </c>
      <c r="R562" s="24" t="n">
        <v>4.52</v>
      </c>
      <c r="S562" t="inlineStr">
        <is>
          <t>LIVE:Census/ACS5/2023/B25077+B25088_002E</t>
        </is>
      </c>
      <c r="T562" s="26" t="n">
        <v>120.38</v>
      </c>
      <c r="U562" s="16" t="n">
        <v>522</v>
      </c>
      <c r="V562" s="19" t="n">
        <v>47.4</v>
      </c>
      <c r="W562" t="n">
        <v>2022</v>
      </c>
      <c r="X562" s="6" t="inlineStr">
        <is>
          <t>LIVE:DOL/NDCP/2022/mcinfant</t>
        </is>
      </c>
      <c r="Y562" s="20" t="n">
        <v>62</v>
      </c>
      <c r="Z562" s="19" t="n">
        <v>47.4</v>
      </c>
      <c r="AA562" s="20" t="n">
        <v>12</v>
      </c>
      <c r="AB562" s="19" t="n">
        <v>84.2</v>
      </c>
      <c r="AC562" s="27" t="inlineStr">
        <is>
          <t>PROXY-COUNTY-ADJ:state×f_c(0.73)</t>
        </is>
      </c>
      <c r="AD562" s="27" t="inlineStr">
        <is>
          <t>PROXY-STATE-FLAT:NAIC_HO-4_state_avg</t>
        </is>
      </c>
      <c r="AE562" s="20" t="n">
        <v>1951</v>
      </c>
      <c r="AF562" s="20" t="n">
        <v>1387</v>
      </c>
      <c r="AG562" s="17" t="n">
        <v>0.414</v>
      </c>
      <c r="AH562" s="17" t="n">
        <v>0.294</v>
      </c>
      <c r="AI562" s="19" t="n">
        <v>58</v>
      </c>
    </row>
    <row r="563">
      <c r="A563" t="inlineStr">
        <is>
          <t>16011</t>
        </is>
      </c>
      <c r="B563" t="inlineStr">
        <is>
          <t>Idaho</t>
        </is>
      </c>
      <c r="C563" t="inlineStr">
        <is>
          <t>Bingham County</t>
        </is>
      </c>
      <c r="D563" t="inlineStr">
        <is>
          <t>16</t>
        </is>
      </c>
      <c r="E563" s="16" t="n">
        <v>845</v>
      </c>
      <c r="F563" s="17" t="n">
        <v>0.263</v>
      </c>
      <c r="G563" s="16" t="n">
        <v>76842</v>
      </c>
      <c r="H563" s="18" t="n">
        <v>48993</v>
      </c>
      <c r="I563" s="19" t="n">
        <v>61.5</v>
      </c>
      <c r="J563" t="inlineStr">
        <is>
          <t>LIVE:Census/ACS5/2023/B25064</t>
        </is>
      </c>
      <c r="K563" t="inlineStr">
        <is>
          <t>LIVE:Census/ACS5/2023/B25071</t>
        </is>
      </c>
      <c r="L563" t="inlineStr">
        <is>
          <t>LIVE:Census/ACS5/2023/B19013</t>
        </is>
      </c>
      <c r="M563" t="inlineStr">
        <is>
          <t>LIVE:Census/ACS5/2023/B01003</t>
        </is>
      </c>
      <c r="N563" s="16" t="n">
        <v>258000</v>
      </c>
      <c r="O563" s="19" t="n">
        <v>69.09999999999999</v>
      </c>
      <c r="P563" s="16" t="n">
        <v>1405</v>
      </c>
      <c r="Q563" s="19" t="n">
        <v>69.3</v>
      </c>
      <c r="R563" s="24" t="n">
        <v>3.36</v>
      </c>
      <c r="S563" t="inlineStr">
        <is>
          <t>LIVE:Census/ACS5/2023/B25077+B25088_002E</t>
        </is>
      </c>
      <c r="T563" s="26" t="n">
        <v>126.96</v>
      </c>
      <c r="U563" s="16" t="n">
        <v>550</v>
      </c>
      <c r="V563" s="19" t="n">
        <v>50</v>
      </c>
      <c r="W563" t="n">
        <v>2022</v>
      </c>
      <c r="X563" s="6" t="inlineStr">
        <is>
          <t>LIVE:DOL/NDCP/2022/mcinfant</t>
        </is>
      </c>
      <c r="Y563" s="20" t="n">
        <v>61</v>
      </c>
      <c r="Z563" s="19" t="n">
        <v>46.7</v>
      </c>
      <c r="AA563" s="20" t="n">
        <v>12</v>
      </c>
      <c r="AB563" s="19" t="n">
        <v>84.2</v>
      </c>
      <c r="AC563" s="27" t="inlineStr">
        <is>
          <t>PROXY-COUNTY-ADJ:state×f_c(0.73)</t>
        </is>
      </c>
      <c r="AD563" s="27" t="inlineStr">
        <is>
          <t>PROXY-STATE-FLAT:NAIC_HO-4_state_avg</t>
        </is>
      </c>
      <c r="AE563" s="20" t="n">
        <v>2016</v>
      </c>
      <c r="AF563" s="20" t="n">
        <v>1407</v>
      </c>
      <c r="AG563" s="17" t="n">
        <v>0.315</v>
      </c>
      <c r="AH563" s="17" t="n">
        <v>0.22</v>
      </c>
      <c r="AI563" s="19" t="n">
        <v>59.1</v>
      </c>
    </row>
    <row r="564">
      <c r="A564" t="inlineStr">
        <is>
          <t>16013</t>
        </is>
      </c>
      <c r="B564" t="inlineStr">
        <is>
          <t>Idaho</t>
        </is>
      </c>
      <c r="C564" t="inlineStr">
        <is>
          <t>Blaine County</t>
        </is>
      </c>
      <c r="D564" t="inlineStr">
        <is>
          <t>16</t>
        </is>
      </c>
      <c r="E564" s="16" t="n">
        <v>1217</v>
      </c>
      <c r="F564" s="17" t="n">
        <v>0.267</v>
      </c>
      <c r="G564" s="16" t="n">
        <v>84470</v>
      </c>
      <c r="H564" s="18" t="n">
        <v>24579</v>
      </c>
      <c r="I564" s="19" t="n">
        <v>88.59999999999999</v>
      </c>
      <c r="J564" t="inlineStr">
        <is>
          <t>LIVE:Census/ACS5/2023/B25064</t>
        </is>
      </c>
      <c r="K564" t="inlineStr">
        <is>
          <t>LIVE:Census/ACS5/2023/B25071</t>
        </is>
      </c>
      <c r="L564" t="inlineStr">
        <is>
          <t>LIVE:Census/ACS5/2023/B19013</t>
        </is>
      </c>
      <c r="M564" t="inlineStr">
        <is>
          <t>LIVE:Census/ACS5/2023/B01003</t>
        </is>
      </c>
      <c r="N564" s="16" t="n">
        <v>663800</v>
      </c>
      <c r="O564" s="19" t="n">
        <v>177.8</v>
      </c>
      <c r="P564" s="16" t="n">
        <v>2027</v>
      </c>
      <c r="Q564" s="19" t="n">
        <v>100</v>
      </c>
      <c r="R564" s="24" t="n">
        <v>7.86</v>
      </c>
      <c r="S564" t="inlineStr">
        <is>
          <t>LIVE:Census/ACS5/2023/B25077+B25088_002E</t>
        </is>
      </c>
      <c r="T564" s="26" t="n">
        <v>208</v>
      </c>
      <c r="U564" s="16" t="n">
        <v>901</v>
      </c>
      <c r="V564" s="19" t="n">
        <v>81.8</v>
      </c>
      <c r="W564" t="n">
        <v>2022</v>
      </c>
      <c r="X564" s="6" t="inlineStr">
        <is>
          <t>LIVE:DOL/NDCP/2022/mcinfant</t>
        </is>
      </c>
      <c r="Y564" s="20" t="n">
        <v>88</v>
      </c>
      <c r="Z564" s="19" t="n">
        <v>67.3</v>
      </c>
      <c r="AA564" s="20" t="n">
        <v>12</v>
      </c>
      <c r="AB564" s="19" t="n">
        <v>84.2</v>
      </c>
      <c r="AC564" s="27" t="inlineStr">
        <is>
          <t>PROXY-COUNTY-ADJ:state×f_c(1.05)</t>
        </is>
      </c>
      <c r="AD564" s="27" t="inlineStr">
        <is>
          <t>PROXY-STATE-FLAT:NAIC_HO-4_state_avg</t>
        </is>
      </c>
      <c r="AE564" s="20" t="n">
        <v>3016</v>
      </c>
      <c r="AF564" s="20" t="n">
        <v>2130</v>
      </c>
      <c r="AG564" s="17" t="n">
        <v>0.428</v>
      </c>
      <c r="AH564" s="17" t="n">
        <v>0.303</v>
      </c>
      <c r="AI564" s="19" t="n">
        <v>88.09999999999999</v>
      </c>
    </row>
    <row r="565">
      <c r="A565" t="inlineStr">
        <is>
          <t>16015</t>
        </is>
      </c>
      <c r="B565" t="inlineStr">
        <is>
          <t>Idaho</t>
        </is>
      </c>
      <c r="C565" t="inlineStr">
        <is>
          <t>Boise County</t>
        </is>
      </c>
      <c r="D565" t="inlineStr">
        <is>
          <t>16</t>
        </is>
      </c>
      <c r="E565" s="16" t="n">
        <v>854</v>
      </c>
      <c r="F565" s="17" t="n">
        <v>0.252</v>
      </c>
      <c r="G565" s="16" t="n">
        <v>77349</v>
      </c>
      <c r="H565" s="18" t="n">
        <v>8045</v>
      </c>
      <c r="I565" s="19" t="n">
        <v>62.2</v>
      </c>
      <c r="J565" t="inlineStr">
        <is>
          <t>LIVE:Census/ACS5/2023/B25064</t>
        </is>
      </c>
      <c r="K565" t="inlineStr">
        <is>
          <t>LIVE:Census/ACS5/2023/B25071</t>
        </is>
      </c>
      <c r="L565" t="inlineStr">
        <is>
          <t>LIVE:Census/ACS5/2023/B19013</t>
        </is>
      </c>
      <c r="M565" t="inlineStr">
        <is>
          <t>LIVE:Census/ACS5/2023/B01003</t>
        </is>
      </c>
      <c r="N565" s="16" t="n">
        <v>424100</v>
      </c>
      <c r="O565" s="19" t="n">
        <v>113.6</v>
      </c>
      <c r="P565" s="16" t="n">
        <v>1659</v>
      </c>
      <c r="Q565" s="19" t="n">
        <v>81.90000000000001</v>
      </c>
      <c r="R565" s="24" t="n">
        <v>5.48</v>
      </c>
      <c r="S565" t="inlineStr">
        <is>
          <t>LIVE:Census/ACS5/2023/B25077+B25088_002E</t>
        </is>
      </c>
      <c r="T565" s="26" t="n">
        <v>152.18</v>
      </c>
      <c r="U565" s="16" t="n">
        <v>659</v>
      </c>
      <c r="V565" s="19" t="n">
        <v>59.9</v>
      </c>
      <c r="W565" t="n">
        <v>2022</v>
      </c>
      <c r="X565" s="6" t="inlineStr">
        <is>
          <t>LIVE:DOL/NDCP/2022/mcinfant</t>
        </is>
      </c>
      <c r="Y565" s="20" t="n">
        <v>62</v>
      </c>
      <c r="Z565" s="19" t="n">
        <v>47.4</v>
      </c>
      <c r="AA565" s="20" t="n">
        <v>12</v>
      </c>
      <c r="AB565" s="19" t="n">
        <v>84.2</v>
      </c>
      <c r="AC565" s="27" t="inlineStr">
        <is>
          <t>PROXY-COUNTY-ADJ:state×f_c(0.73)</t>
        </is>
      </c>
      <c r="AD565" s="27" t="inlineStr">
        <is>
          <t>PROXY-STATE-FLAT:NAIC_HO-4_state_avg</t>
        </is>
      </c>
      <c r="AE565" s="20" t="n">
        <v>2380</v>
      </c>
      <c r="AF565" s="20" t="n">
        <v>1525</v>
      </c>
      <c r="AG565" s="17" t="n">
        <v>0.369</v>
      </c>
      <c r="AH565" s="17" t="n">
        <v>0.237</v>
      </c>
      <c r="AI565" s="19" t="n">
        <v>66.7</v>
      </c>
    </row>
    <row r="566">
      <c r="A566" t="inlineStr">
        <is>
          <t>16017</t>
        </is>
      </c>
      <c r="B566" t="inlineStr">
        <is>
          <t>Idaho</t>
        </is>
      </c>
      <c r="C566" t="inlineStr">
        <is>
          <t>Bonner County</t>
        </is>
      </c>
      <c r="D566" t="inlineStr">
        <is>
          <t>16</t>
        </is>
      </c>
      <c r="E566" s="16" t="n">
        <v>1059</v>
      </c>
      <c r="F566" s="17" t="n">
        <v>0.275</v>
      </c>
      <c r="G566" s="16" t="n">
        <v>65168</v>
      </c>
      <c r="H566" s="18" t="n">
        <v>49456</v>
      </c>
      <c r="I566" s="19" t="n">
        <v>77.09999999999999</v>
      </c>
      <c r="J566" t="inlineStr">
        <is>
          <t>LIVE:Census/ACS5/2023/B25064</t>
        </is>
      </c>
      <c r="K566" t="inlineStr">
        <is>
          <t>LIVE:Census/ACS5/2023/B25071</t>
        </is>
      </c>
      <c r="L566" t="inlineStr">
        <is>
          <t>LIVE:Census/ACS5/2023/B19013</t>
        </is>
      </c>
      <c r="M566" t="inlineStr">
        <is>
          <t>LIVE:Census/ACS5/2023/B01003</t>
        </is>
      </c>
      <c r="N566" s="16" t="n">
        <v>433400</v>
      </c>
      <c r="O566" s="19" t="n">
        <v>116.1</v>
      </c>
      <c r="P566" s="16" t="n">
        <v>1743</v>
      </c>
      <c r="Q566" s="19" t="n">
        <v>86</v>
      </c>
      <c r="R566" s="24" t="n">
        <v>6.65</v>
      </c>
      <c r="S566" t="inlineStr">
        <is>
          <t>LIVE:Census/ACS5/2023/B25077+B25088_002E</t>
        </is>
      </c>
      <c r="T566" s="26" t="n">
        <v>166.41</v>
      </c>
      <c r="U566" s="16" t="n">
        <v>721</v>
      </c>
      <c r="V566" s="19" t="n">
        <v>65.5</v>
      </c>
      <c r="W566" t="n">
        <v>2022</v>
      </c>
      <c r="X566" s="6" t="inlineStr">
        <is>
          <t>LIVE:DOL/NDCP/2022/mcinfant</t>
        </is>
      </c>
      <c r="Y566" s="20" t="n">
        <v>76</v>
      </c>
      <c r="Z566" s="19" t="n">
        <v>58.1</v>
      </c>
      <c r="AA566" s="20" t="n">
        <v>12</v>
      </c>
      <c r="AB566" s="19" t="n">
        <v>84.2</v>
      </c>
      <c r="AC566" s="27" t="inlineStr">
        <is>
          <t>PROXY-COUNTY-ADJ:state×f_c(0.91)</t>
        </is>
      </c>
      <c r="AD566" s="27" t="inlineStr">
        <is>
          <t>PROXY-STATE-FLAT:NAIC_HO-4_state_avg</t>
        </is>
      </c>
      <c r="AE566" s="20" t="n">
        <v>2540</v>
      </c>
      <c r="AF566" s="20" t="n">
        <v>1792</v>
      </c>
      <c r="AG566" s="17" t="n">
        <v>0.468</v>
      </c>
      <c r="AH566" s="17" t="n">
        <v>0.33</v>
      </c>
      <c r="AI566" s="19" t="n">
        <v>74.59999999999999</v>
      </c>
    </row>
    <row r="567">
      <c r="A567" t="inlineStr">
        <is>
          <t>16019</t>
        </is>
      </c>
      <c r="B567" t="inlineStr">
        <is>
          <t>Idaho</t>
        </is>
      </c>
      <c r="C567" t="inlineStr">
        <is>
          <t>Bonneville County</t>
        </is>
      </c>
      <c r="D567" t="inlineStr">
        <is>
          <t>16</t>
        </is>
      </c>
      <c r="E567" s="16" t="n">
        <v>1054</v>
      </c>
      <c r="F567" s="17" t="n">
        <v>0.269</v>
      </c>
      <c r="G567" s="16" t="n">
        <v>76646</v>
      </c>
      <c r="H567" s="18" t="n">
        <v>127056</v>
      </c>
      <c r="I567" s="19" t="n">
        <v>76.7</v>
      </c>
      <c r="J567" t="inlineStr">
        <is>
          <t>LIVE:Census/ACS5/2023/B25064</t>
        </is>
      </c>
      <c r="K567" t="inlineStr">
        <is>
          <t>LIVE:Census/ACS5/2023/B25071</t>
        </is>
      </c>
      <c r="L567" t="inlineStr">
        <is>
          <t>LIVE:Census/ACS5/2023/B19013</t>
        </is>
      </c>
      <c r="M567" t="inlineStr">
        <is>
          <t>LIVE:Census/ACS5/2023/B01003</t>
        </is>
      </c>
      <c r="N567" s="16" t="n">
        <v>327000</v>
      </c>
      <c r="O567" s="19" t="n">
        <v>87.59999999999999</v>
      </c>
      <c r="P567" s="16" t="n">
        <v>1519</v>
      </c>
      <c r="Q567" s="19" t="n">
        <v>75</v>
      </c>
      <c r="R567" s="24" t="n">
        <v>4.27</v>
      </c>
      <c r="S567" t="inlineStr">
        <is>
          <t>LIVE:Census/ACS5/2023/B25077+B25088_002E</t>
        </is>
      </c>
      <c r="T567" s="26" t="n">
        <v>166.41</v>
      </c>
      <c r="U567" s="16" t="n">
        <v>721</v>
      </c>
      <c r="V567" s="19" t="n">
        <v>65.5</v>
      </c>
      <c r="W567" t="n">
        <v>2022</v>
      </c>
      <c r="X567" s="6" t="inlineStr">
        <is>
          <t>LIVE:DOL/NDCP/2022/mcinfant</t>
        </is>
      </c>
      <c r="Y567" s="20" t="n">
        <v>76</v>
      </c>
      <c r="Z567" s="19" t="n">
        <v>58.1</v>
      </c>
      <c r="AA567" s="20" t="n">
        <v>12</v>
      </c>
      <c r="AB567" s="19" t="n">
        <v>84.2</v>
      </c>
      <c r="AC567" s="27" t="inlineStr">
        <is>
          <t>PROXY-COUNTY-ADJ:state×f_c(0.91)</t>
        </is>
      </c>
      <c r="AD567" s="27" t="inlineStr">
        <is>
          <t>PROXY-STATE-FLAT:NAIC_HO-4_state_avg</t>
        </is>
      </c>
      <c r="AE567" s="20" t="n">
        <v>2316</v>
      </c>
      <c r="AF567" s="20" t="n">
        <v>1787</v>
      </c>
      <c r="AG567" s="17" t="n">
        <v>0.363</v>
      </c>
      <c r="AH567" s="17" t="n">
        <v>0.28</v>
      </c>
      <c r="AI567" s="19" t="n">
        <v>70.59999999999999</v>
      </c>
    </row>
    <row r="568">
      <c r="A568" t="inlineStr">
        <is>
          <t>16021</t>
        </is>
      </c>
      <c r="B568" t="inlineStr">
        <is>
          <t>Idaho</t>
        </is>
      </c>
      <c r="C568" t="inlineStr">
        <is>
          <t>Boundary County</t>
        </is>
      </c>
      <c r="D568" t="inlineStr">
        <is>
          <t>16</t>
        </is>
      </c>
      <c r="E568" s="16" t="n">
        <v>867</v>
      </c>
      <c r="F568" s="17" t="n">
        <v>0.275</v>
      </c>
      <c r="G568" s="16" t="n">
        <v>62438</v>
      </c>
      <c r="H568" s="18" t="n">
        <v>12695</v>
      </c>
      <c r="I568" s="19" t="n">
        <v>63.1</v>
      </c>
      <c r="J568" t="inlineStr">
        <is>
          <t>LIVE:Census/ACS5/2023/B25064</t>
        </is>
      </c>
      <c r="K568" t="inlineStr">
        <is>
          <t>LIVE:Census/ACS5/2023/B25071</t>
        </is>
      </c>
      <c r="L568" t="inlineStr">
        <is>
          <t>LIVE:Census/ACS5/2023/B19013</t>
        </is>
      </c>
      <c r="M568" t="inlineStr">
        <is>
          <t>LIVE:Census/ACS5/2023/B01003</t>
        </is>
      </c>
      <c r="N568" s="16" t="n">
        <v>344100</v>
      </c>
      <c r="O568" s="19" t="n">
        <v>92.09999999999999</v>
      </c>
      <c r="P568" s="16" t="n">
        <v>1487</v>
      </c>
      <c r="Q568" s="19" t="n">
        <v>73.40000000000001</v>
      </c>
      <c r="R568" s="24" t="n">
        <v>5.51</v>
      </c>
      <c r="S568" t="inlineStr">
        <is>
          <t>LIVE:Census/ACS5/2023/B25077+B25088_002E</t>
        </is>
      </c>
      <c r="T568" s="26" t="n">
        <v>120.38</v>
      </c>
      <c r="U568" s="16" t="n">
        <v>522</v>
      </c>
      <c r="V568" s="19" t="n">
        <v>47.4</v>
      </c>
      <c r="W568" t="n">
        <v>2022</v>
      </c>
      <c r="X568" s="6" t="inlineStr">
        <is>
          <t>LIVE:DOL/NDCP/2022/mcinfant</t>
        </is>
      </c>
      <c r="Y568" s="20" t="n">
        <v>63</v>
      </c>
      <c r="Z568" s="19" t="n">
        <v>48.2</v>
      </c>
      <c r="AA568" s="20" t="n">
        <v>12</v>
      </c>
      <c r="AB568" s="19" t="n">
        <v>84.2</v>
      </c>
      <c r="AC568" s="27" t="inlineStr">
        <is>
          <t>PROXY-COUNTY-ADJ:state×f_c(0.75)</t>
        </is>
      </c>
      <c r="AD568" s="27" t="inlineStr">
        <is>
          <t>PROXY-STATE-FLAT:NAIC_HO-4_state_avg</t>
        </is>
      </c>
      <c r="AE568" s="20" t="n">
        <v>2072</v>
      </c>
      <c r="AF568" s="20" t="n">
        <v>1401</v>
      </c>
      <c r="AG568" s="17" t="n">
        <v>0.398</v>
      </c>
      <c r="AH568" s="17" t="n">
        <v>0.269</v>
      </c>
      <c r="AI568" s="19" t="n">
        <v>60.4</v>
      </c>
    </row>
    <row r="569">
      <c r="A569" t="inlineStr">
        <is>
          <t>16023</t>
        </is>
      </c>
      <c r="B569" t="inlineStr">
        <is>
          <t>Idaho</t>
        </is>
      </c>
      <c r="C569" t="inlineStr">
        <is>
          <t>Butte County</t>
        </is>
      </c>
      <c r="D569" t="inlineStr">
        <is>
          <t>16</t>
        </is>
      </c>
      <c r="E569" s="16" t="n">
        <v>525</v>
      </c>
      <c r="F569" s="17" t="n">
        <v>0.147</v>
      </c>
      <c r="G569" s="16" t="n">
        <v>43281</v>
      </c>
      <c r="H569" s="18" t="n">
        <v>2654</v>
      </c>
      <c r="I569" s="19" t="n">
        <v>38.2</v>
      </c>
      <c r="J569" t="inlineStr">
        <is>
          <t>LIVE:Census/ACS5/2023/B25064</t>
        </is>
      </c>
      <c r="K569" t="inlineStr">
        <is>
          <t>LIVE:Census/ACS5/2023/B25071</t>
        </is>
      </c>
      <c r="L569" t="inlineStr">
        <is>
          <t>LIVE:Census/ACS5/2023/B19013</t>
        </is>
      </c>
      <c r="M569" t="inlineStr">
        <is>
          <t>LIVE:Census/ACS5/2023/B01003</t>
        </is>
      </c>
      <c r="N569" s="16" t="n">
        <v>195800</v>
      </c>
      <c r="O569" s="19" t="n">
        <v>52.4</v>
      </c>
      <c r="P569" s="16" t="n">
        <v>1272</v>
      </c>
      <c r="Q569" s="19" t="n">
        <v>62.8</v>
      </c>
      <c r="R569" s="24" t="n">
        <v>4.52</v>
      </c>
      <c r="S569" t="inlineStr">
        <is>
          <t>LIVE:Census/ACS5/2023/B25077+B25088_002E</t>
        </is>
      </c>
      <c r="T569" s="26" t="n">
        <v>126.96</v>
      </c>
      <c r="U569" s="16" t="n">
        <v>550</v>
      </c>
      <c r="V569" s="19" t="n">
        <v>50</v>
      </c>
      <c r="W569" t="n">
        <v>2022</v>
      </c>
      <c r="X569" s="6" t="inlineStr">
        <is>
          <t>LIVE:DOL/NDCP/2022/mcinfant</t>
        </is>
      </c>
      <c r="Y569" s="20" t="n">
        <v>59</v>
      </c>
      <c r="Z569" s="19" t="n">
        <v>45.1</v>
      </c>
      <c r="AA569" s="20" t="n">
        <v>12</v>
      </c>
      <c r="AB569" s="19" t="n">
        <v>84.2</v>
      </c>
      <c r="AC569" s="27" t="inlineStr">
        <is>
          <t>PROXY-COUNTY-ADJ:state×f_c(0.70)</t>
        </is>
      </c>
      <c r="AD569" s="27" t="inlineStr">
        <is>
          <t>PROXY-STATE-FLAT:NAIC_HO-4_state_avg</t>
        </is>
      </c>
      <c r="AE569" s="20" t="n">
        <v>1881</v>
      </c>
      <c r="AF569" s="20" t="n">
        <v>1087</v>
      </c>
      <c r="AG569" s="17" t="n">
        <v>0.522</v>
      </c>
      <c r="AH569" s="17" t="n">
        <v>0.301</v>
      </c>
      <c r="AI569" s="19" t="n">
        <v>51.2</v>
      </c>
    </row>
    <row r="570">
      <c r="A570" t="inlineStr">
        <is>
          <t>16025</t>
        </is>
      </c>
      <c r="B570" t="inlineStr">
        <is>
          <t>Idaho</t>
        </is>
      </c>
      <c r="C570" t="inlineStr">
        <is>
          <t>Camas County</t>
        </is>
      </c>
      <c r="D570" t="inlineStr">
        <is>
          <t>16</t>
        </is>
      </c>
      <c r="E570" s="16" t="n">
        <v>992</v>
      </c>
      <c r="F570" s="17" t="n">
        <v>0.333</v>
      </c>
      <c r="G570" s="16" t="n">
        <v>55536</v>
      </c>
      <c r="H570" s="18" t="n">
        <v>1155</v>
      </c>
      <c r="I570" s="19" t="n">
        <v>72.2</v>
      </c>
      <c r="J570" t="inlineStr">
        <is>
          <t>LIVE:Census/ACS5/2023/B25064</t>
        </is>
      </c>
      <c r="K570" t="inlineStr">
        <is>
          <t>LIVE:Census/ACS5/2023/B25071</t>
        </is>
      </c>
      <c r="L570" t="inlineStr">
        <is>
          <t>LIVE:Census/ACS5/2023/B19013</t>
        </is>
      </c>
      <c r="M570" t="inlineStr">
        <is>
          <t>LIVE:Census/ACS5/2023/B01003</t>
        </is>
      </c>
      <c r="N570" s="16" t="n">
        <v>248900</v>
      </c>
      <c r="O570" s="19" t="n">
        <v>66.7</v>
      </c>
      <c r="P570" s="16" t="n">
        <v>1677</v>
      </c>
      <c r="Q570" s="19" t="n">
        <v>82.8</v>
      </c>
      <c r="R570" s="24" t="n">
        <v>4.48</v>
      </c>
      <c r="S570" t="inlineStr">
        <is>
          <t>LIVE:Census/ACS5/2023/B25077+B25088_002E</t>
        </is>
      </c>
      <c r="T570" s="26" t="n">
        <v>126.96</v>
      </c>
      <c r="U570" s="16" t="n">
        <v>550</v>
      </c>
      <c r="V570" s="19" t="n">
        <v>50</v>
      </c>
      <c r="W570" t="n">
        <v>2022</v>
      </c>
      <c r="X570" s="6" t="inlineStr">
        <is>
          <t>LIVE:DOL/NDCP/2022/mcinfant</t>
        </is>
      </c>
      <c r="Y570" s="20" t="n">
        <v>72</v>
      </c>
      <c r="Z570" s="19" t="n">
        <v>55.1</v>
      </c>
      <c r="AA570" s="20" t="n">
        <v>12</v>
      </c>
      <c r="AB570" s="19" t="n">
        <v>84.2</v>
      </c>
      <c r="AC570" s="27" t="inlineStr">
        <is>
          <t>PROXY-COUNTY-ADJ:state×f_c(0.85)</t>
        </is>
      </c>
      <c r="AD570" s="27" t="inlineStr">
        <is>
          <t>PROXY-STATE-FLAT:NAIC_HO-4_state_avg</t>
        </is>
      </c>
      <c r="AE570" s="20" t="n">
        <v>2299</v>
      </c>
      <c r="AF570" s="20" t="n">
        <v>1554</v>
      </c>
      <c r="AG570" s="17" t="n">
        <v>0.4970000000000001</v>
      </c>
      <c r="AH570" s="17" t="n">
        <v>0.336</v>
      </c>
      <c r="AI570" s="19" t="n">
        <v>67.40000000000001</v>
      </c>
    </row>
    <row r="571">
      <c r="A571" t="inlineStr">
        <is>
          <t>16027</t>
        </is>
      </c>
      <c r="B571" t="inlineStr">
        <is>
          <t>Idaho</t>
        </is>
      </c>
      <c r="C571" t="inlineStr">
        <is>
          <t>Canyon County</t>
        </is>
      </c>
      <c r="D571" t="inlineStr">
        <is>
          <t>16</t>
        </is>
      </c>
      <c r="E571" s="16" t="n">
        <v>1259</v>
      </c>
      <c r="F571" s="17" t="n">
        <v>0.291</v>
      </c>
      <c r="G571" s="16" t="n">
        <v>72355</v>
      </c>
      <c r="H571" s="18" t="n">
        <v>242405</v>
      </c>
      <c r="I571" s="19" t="n">
        <v>91.59999999999999</v>
      </c>
      <c r="J571" t="inlineStr">
        <is>
          <t>LIVE:Census/ACS5/2023/B25064</t>
        </is>
      </c>
      <c r="K571" t="inlineStr">
        <is>
          <t>LIVE:Census/ACS5/2023/B25071</t>
        </is>
      </c>
      <c r="L571" t="inlineStr">
        <is>
          <t>LIVE:Census/ACS5/2023/B19013</t>
        </is>
      </c>
      <c r="M571" t="inlineStr">
        <is>
          <t>LIVE:Census/ACS5/2023/B01003</t>
        </is>
      </c>
      <c r="N571" s="16" t="n">
        <v>350300</v>
      </c>
      <c r="O571" s="19" t="n">
        <v>93.8</v>
      </c>
      <c r="P571" s="16" t="n">
        <v>1536</v>
      </c>
      <c r="Q571" s="19" t="n">
        <v>75.8</v>
      </c>
      <c r="R571" s="24" t="n">
        <v>4.84</v>
      </c>
      <c r="S571" t="inlineStr">
        <is>
          <t>LIVE:Census/ACS5/2023/B25077+B25088_002E</t>
        </is>
      </c>
      <c r="T571" s="26" t="n">
        <v>166.41</v>
      </c>
      <c r="U571" s="16" t="n">
        <v>721</v>
      </c>
      <c r="V571" s="19" t="n">
        <v>65.5</v>
      </c>
      <c r="W571" t="n">
        <v>2022</v>
      </c>
      <c r="X571" s="6" t="inlineStr">
        <is>
          <t>LIVE:DOL/NDCP/2022/mcinfant</t>
        </is>
      </c>
      <c r="Y571" s="20" t="n">
        <v>91</v>
      </c>
      <c r="Z571" s="19" t="n">
        <v>69.59999999999999</v>
      </c>
      <c r="AA571" s="20" t="n">
        <v>12</v>
      </c>
      <c r="AB571" s="19" t="n">
        <v>84.2</v>
      </c>
      <c r="AC571" s="27" t="inlineStr">
        <is>
          <t>PROXY-COUNTY-ADJ:state×f_c(1.08)</t>
        </is>
      </c>
      <c r="AD571" s="27" t="inlineStr">
        <is>
          <t>PROXY-STATE-FLAT:NAIC_HO-4_state_avg</t>
        </is>
      </c>
      <c r="AE571" s="20" t="n">
        <v>2348</v>
      </c>
      <c r="AF571" s="20" t="n">
        <v>1992</v>
      </c>
      <c r="AG571" s="17" t="n">
        <v>0.389</v>
      </c>
      <c r="AH571" s="17" t="n">
        <v>0.33</v>
      </c>
      <c r="AI571" s="19" t="n">
        <v>75.8</v>
      </c>
    </row>
    <row r="572">
      <c r="A572" t="inlineStr">
        <is>
          <t>16029</t>
        </is>
      </c>
      <c r="B572" t="inlineStr">
        <is>
          <t>Idaho</t>
        </is>
      </c>
      <c r="C572" t="inlineStr">
        <is>
          <t>Caribou County</t>
        </is>
      </c>
      <c r="D572" t="inlineStr">
        <is>
          <t>16</t>
        </is>
      </c>
      <c r="E572" s="16" t="n">
        <v>800</v>
      </c>
      <c r="F572" s="17" t="n">
        <v>0.264</v>
      </c>
      <c r="G572" s="16" t="n">
        <v>66653</v>
      </c>
      <c r="H572" s="18" t="n">
        <v>7118</v>
      </c>
      <c r="I572" s="19" t="n">
        <v>58.2</v>
      </c>
      <c r="J572" t="inlineStr">
        <is>
          <t>LIVE:Census/ACS5/2023/B25064</t>
        </is>
      </c>
      <c r="K572" t="inlineStr">
        <is>
          <t>LIVE:Census/ACS5/2023/B25071</t>
        </is>
      </c>
      <c r="L572" t="inlineStr">
        <is>
          <t>LIVE:Census/ACS5/2023/B19013</t>
        </is>
      </c>
      <c r="M572" t="inlineStr">
        <is>
          <t>LIVE:Census/ACS5/2023/B01003</t>
        </is>
      </c>
      <c r="N572" s="16" t="n">
        <v>220200</v>
      </c>
      <c r="O572" s="19" t="n">
        <v>59</v>
      </c>
      <c r="P572" s="16" t="n">
        <v>1237</v>
      </c>
      <c r="Q572" s="19" t="n">
        <v>61</v>
      </c>
      <c r="R572" s="24" t="n">
        <v>3.3</v>
      </c>
      <c r="S572" t="inlineStr">
        <is>
          <t>LIVE:Census/ACS5/2023/B25077+B25088_002E</t>
        </is>
      </c>
      <c r="T572" s="26" t="n">
        <v>126.96</v>
      </c>
      <c r="U572" s="16" t="n">
        <v>550</v>
      </c>
      <c r="V572" s="19" t="n">
        <v>50</v>
      </c>
      <c r="W572" t="n">
        <v>2022</v>
      </c>
      <c r="X572" s="6" t="inlineStr">
        <is>
          <t>LIVE:DOL/NDCP/2022/mcinfant</t>
        </is>
      </c>
      <c r="Y572" s="20" t="n">
        <v>59</v>
      </c>
      <c r="Z572" s="19" t="n">
        <v>45.1</v>
      </c>
      <c r="AA572" s="20" t="n">
        <v>12</v>
      </c>
      <c r="AB572" s="19" t="n">
        <v>84.2</v>
      </c>
      <c r="AC572" s="27" t="inlineStr">
        <is>
          <t>PROXY-COUNTY-ADJ:state×f_c(0.70)</t>
        </is>
      </c>
      <c r="AD572" s="27" t="inlineStr">
        <is>
          <t>PROXY-STATE-FLAT:NAIC_HO-4_state_avg</t>
        </is>
      </c>
      <c r="AE572" s="20" t="n">
        <v>1846</v>
      </c>
      <c r="AF572" s="20" t="n">
        <v>1362</v>
      </c>
      <c r="AG572" s="17" t="n">
        <v>0.332</v>
      </c>
      <c r="AH572" s="17" t="n">
        <v>0.245</v>
      </c>
      <c r="AI572" s="19" t="n">
        <v>55.2</v>
      </c>
    </row>
    <row r="573">
      <c r="A573" t="inlineStr">
        <is>
          <t>16031</t>
        </is>
      </c>
      <c r="B573" t="inlineStr">
        <is>
          <t>Idaho</t>
        </is>
      </c>
      <c r="C573" t="inlineStr">
        <is>
          <t>Cassia County</t>
        </is>
      </c>
      <c r="D573" t="inlineStr">
        <is>
          <t>16</t>
        </is>
      </c>
      <c r="E573" s="16" t="n">
        <v>920</v>
      </c>
      <c r="F573" s="17" t="n">
        <v>0.266</v>
      </c>
      <c r="G573" s="16" t="n">
        <v>67042</v>
      </c>
      <c r="H573" s="18" t="n">
        <v>25165</v>
      </c>
      <c r="I573" s="19" t="n">
        <v>67</v>
      </c>
      <c r="J573" t="inlineStr">
        <is>
          <t>LIVE:Census/ACS5/2023/B25064</t>
        </is>
      </c>
      <c r="K573" t="inlineStr">
        <is>
          <t>LIVE:Census/ACS5/2023/B25071</t>
        </is>
      </c>
      <c r="L573" t="inlineStr">
        <is>
          <t>LIVE:Census/ACS5/2023/B19013</t>
        </is>
      </c>
      <c r="M573" t="inlineStr">
        <is>
          <t>LIVE:Census/ACS5/2023/B01003</t>
        </is>
      </c>
      <c r="N573" s="16" t="n">
        <v>257300</v>
      </c>
      <c r="O573" s="19" t="n">
        <v>68.90000000000001</v>
      </c>
      <c r="P573" s="16" t="n">
        <v>1264</v>
      </c>
      <c r="Q573" s="19" t="n">
        <v>62.4</v>
      </c>
      <c r="R573" s="24" t="n">
        <v>3.84</v>
      </c>
      <c r="S573" t="inlineStr">
        <is>
          <t>LIVE:Census/ACS5/2023/B25077+B25088_002E</t>
        </is>
      </c>
      <c r="T573" s="26" t="n">
        <v>120.38</v>
      </c>
      <c r="U573" s="16" t="n">
        <v>522</v>
      </c>
      <c r="V573" s="19" t="n">
        <v>47.4</v>
      </c>
      <c r="W573" t="n">
        <v>2022</v>
      </c>
      <c r="X573" s="6" t="inlineStr">
        <is>
          <t>LIVE:DOL/NDCP/2022/mcinfant</t>
        </is>
      </c>
      <c r="Y573" s="20" t="n">
        <v>66</v>
      </c>
      <c r="Z573" s="19" t="n">
        <v>50.5</v>
      </c>
      <c r="AA573" s="20" t="n">
        <v>12</v>
      </c>
      <c r="AB573" s="19" t="n">
        <v>84.2</v>
      </c>
      <c r="AC573" s="27" t="inlineStr">
        <is>
          <t>PROXY-COUNTY-ADJ:state×f_c(0.79)</t>
        </is>
      </c>
      <c r="AD573" s="27" t="inlineStr">
        <is>
          <t>PROXY-STATE-FLAT:NAIC_HO-4_state_avg</t>
        </is>
      </c>
      <c r="AE573" s="20" t="n">
        <v>1852</v>
      </c>
      <c r="AF573" s="20" t="n">
        <v>1454</v>
      </c>
      <c r="AG573" s="17" t="n">
        <v>0.331</v>
      </c>
      <c r="AH573" s="17" t="n">
        <v>0.26</v>
      </c>
      <c r="AI573" s="19" t="n">
        <v>57.7</v>
      </c>
    </row>
    <row r="574">
      <c r="A574" t="inlineStr">
        <is>
          <t>16033</t>
        </is>
      </c>
      <c r="B574" t="inlineStr">
        <is>
          <t>Idaho</t>
        </is>
      </c>
      <c r="C574" t="inlineStr">
        <is>
          <t>Clark County</t>
        </is>
      </c>
      <c r="D574" t="inlineStr">
        <is>
          <t>16</t>
        </is>
      </c>
      <c r="E574" s="16" t="n">
        <v>771</v>
      </c>
      <c r="F574" s="17" t="n">
        <v>0.306</v>
      </c>
      <c r="G574" s="16" t="n">
        <v>52083</v>
      </c>
      <c r="H574" s="18" t="n">
        <v>776</v>
      </c>
      <c r="I574" s="19" t="n">
        <v>56.1</v>
      </c>
      <c r="J574" t="inlineStr">
        <is>
          <t>LIVE:Census/ACS5/2023/B25064</t>
        </is>
      </c>
      <c r="K574" t="inlineStr">
        <is>
          <t>LIVE:Census/ACS5/2023/B25071</t>
        </is>
      </c>
      <c r="L574" t="inlineStr">
        <is>
          <t>LIVE:Census/ACS5/2023/B19013</t>
        </is>
      </c>
      <c r="M574" t="inlineStr">
        <is>
          <t>LIVE:Census/ACS5/2023/B01003</t>
        </is>
      </c>
      <c r="N574" s="16" t="n">
        <v>203000</v>
      </c>
      <c r="O574" s="19" t="n">
        <v>54.4</v>
      </c>
      <c r="P574" s="16" t="n">
        <v>1570</v>
      </c>
      <c r="Q574" s="19" t="n">
        <v>77.5</v>
      </c>
      <c r="R574" s="24" t="n">
        <v>3.9</v>
      </c>
      <c r="S574" t="inlineStr">
        <is>
          <t>LIVE:Census/ACS5/2023/B25077+B25088_002E</t>
        </is>
      </c>
      <c r="T574" s="26" t="n">
        <v>126.96</v>
      </c>
      <c r="U574" s="16" t="n">
        <v>550</v>
      </c>
      <c r="V574" s="19" t="n">
        <v>50</v>
      </c>
      <c r="W574" t="n">
        <v>2022</v>
      </c>
      <c r="X574" s="6" t="inlineStr">
        <is>
          <t>LIVE:DOL/NDCP/2022/mcinfant</t>
        </is>
      </c>
      <c r="Y574" s="20" t="n">
        <v>59</v>
      </c>
      <c r="Z574" s="19" t="n">
        <v>45.1</v>
      </c>
      <c r="AA574" s="20" t="n">
        <v>12</v>
      </c>
      <c r="AB574" s="19" t="n">
        <v>84.2</v>
      </c>
      <c r="AC574" s="27" t="inlineStr">
        <is>
          <t>PROXY-COUNTY-ADJ:state×f_c(0.70)</t>
        </is>
      </c>
      <c r="AD574" s="27" t="inlineStr">
        <is>
          <t>PROXY-STATE-FLAT:NAIC_HO-4_state_avg</t>
        </is>
      </c>
      <c r="AE574" s="20" t="n">
        <v>2179</v>
      </c>
      <c r="AF574" s="20" t="n">
        <v>1333</v>
      </c>
      <c r="AG574" s="17" t="n">
        <v>0.502</v>
      </c>
      <c r="AH574" s="17" t="n">
        <v>0.307</v>
      </c>
      <c r="AI574" s="19" t="n">
        <v>60.6</v>
      </c>
    </row>
    <row r="575">
      <c r="A575" t="inlineStr">
        <is>
          <t>16035</t>
        </is>
      </c>
      <c r="B575" t="inlineStr">
        <is>
          <t>Idaho</t>
        </is>
      </c>
      <c r="C575" t="inlineStr">
        <is>
          <t>Clearwater County</t>
        </is>
      </c>
      <c r="D575" t="inlineStr">
        <is>
          <t>16</t>
        </is>
      </c>
      <c r="E575" s="16" t="n">
        <v>847</v>
      </c>
      <c r="F575" s="17" t="n">
        <v>0.291</v>
      </c>
      <c r="G575" s="16" t="n">
        <v>57961</v>
      </c>
      <c r="H575" s="18" t="n">
        <v>8921</v>
      </c>
      <c r="I575" s="19" t="n">
        <v>61.6</v>
      </c>
      <c r="J575" t="inlineStr">
        <is>
          <t>LIVE:Census/ACS5/2023/B25064</t>
        </is>
      </c>
      <c r="K575" t="inlineStr">
        <is>
          <t>LIVE:Census/ACS5/2023/B25071</t>
        </is>
      </c>
      <c r="L575" t="inlineStr">
        <is>
          <t>LIVE:Census/ACS5/2023/B19013</t>
        </is>
      </c>
      <c r="M575" t="inlineStr">
        <is>
          <t>LIVE:Census/ACS5/2023/B01003</t>
        </is>
      </c>
      <c r="N575" s="16" t="n">
        <v>240800</v>
      </c>
      <c r="O575" s="19" t="n">
        <v>64.5</v>
      </c>
      <c r="P575" s="16" t="n">
        <v>1372</v>
      </c>
      <c r="Q575" s="19" t="n">
        <v>67.7</v>
      </c>
      <c r="R575" s="24" t="n">
        <v>4.15</v>
      </c>
      <c r="S575" t="inlineStr">
        <is>
          <t>LIVE:Census/ACS5/2023/B25077+B25088_002E</t>
        </is>
      </c>
      <c r="T575" s="26" t="n">
        <v>166.41</v>
      </c>
      <c r="U575" s="16" t="n">
        <v>721</v>
      </c>
      <c r="V575" s="19" t="n">
        <v>65.5</v>
      </c>
      <c r="W575" t="n">
        <v>2022</v>
      </c>
      <c r="X575" s="6" t="inlineStr">
        <is>
          <t>LIVE:DOL/NDCP/2022/mcinfant</t>
        </is>
      </c>
      <c r="Y575" s="20" t="n">
        <v>61</v>
      </c>
      <c r="Z575" s="19" t="n">
        <v>46.7</v>
      </c>
      <c r="AA575" s="20" t="n">
        <v>12</v>
      </c>
      <c r="AB575" s="19" t="n">
        <v>84.2</v>
      </c>
      <c r="AC575" s="27" t="inlineStr">
        <is>
          <t>PROXY-COUNTY-ADJ:state×f_c(0.73)</t>
        </is>
      </c>
      <c r="AD575" s="27" t="inlineStr">
        <is>
          <t>PROXY-STATE-FLAT:NAIC_HO-4_state_avg</t>
        </is>
      </c>
      <c r="AE575" s="20" t="n">
        <v>2154</v>
      </c>
      <c r="AF575" s="20" t="n">
        <v>1580</v>
      </c>
      <c r="AG575" s="17" t="n">
        <v>0.446</v>
      </c>
      <c r="AH575" s="17" t="n">
        <v>0.327</v>
      </c>
      <c r="AI575" s="19" t="n">
        <v>63.1</v>
      </c>
    </row>
    <row r="576">
      <c r="A576" t="inlineStr">
        <is>
          <t>16037</t>
        </is>
      </c>
      <c r="B576" t="inlineStr">
        <is>
          <t>Idaho</t>
        </is>
      </c>
      <c r="C576" t="inlineStr">
        <is>
          <t>Custer County</t>
        </is>
      </c>
      <c r="D576" t="inlineStr">
        <is>
          <t>16</t>
        </is>
      </c>
      <c r="E576" s="16" t="n">
        <v>744</v>
      </c>
      <c r="F576" s="17" t="n">
        <v>0.27</v>
      </c>
      <c r="G576" s="16" t="n">
        <v>56957</v>
      </c>
      <c r="H576" s="18" t="n">
        <v>4411</v>
      </c>
      <c r="I576" s="19" t="n">
        <v>54.1</v>
      </c>
      <c r="J576" t="inlineStr">
        <is>
          <t>LIVE:Census/ACS5/2023/B25064</t>
        </is>
      </c>
      <c r="K576" t="inlineStr">
        <is>
          <t>LIVE:Census/ACS5/2023/B25071</t>
        </is>
      </c>
      <c r="L576" t="inlineStr">
        <is>
          <t>LIVE:Census/ACS5/2023/B19013</t>
        </is>
      </c>
      <c r="M576" t="inlineStr">
        <is>
          <t>LIVE:Census/ACS5/2023/B01003</t>
        </is>
      </c>
      <c r="N576" s="16" t="n">
        <v>295600</v>
      </c>
      <c r="O576" s="19" t="n">
        <v>79.2</v>
      </c>
      <c r="P576" s="16" t="n">
        <v>1447</v>
      </c>
      <c r="Q576" s="19" t="n">
        <v>71.40000000000001</v>
      </c>
      <c r="R576" s="24" t="n">
        <v>5.19</v>
      </c>
      <c r="S576" t="inlineStr">
        <is>
          <t>LIVE:Census/ACS5/2023/B25077+B25088_002E</t>
        </is>
      </c>
      <c r="T576" s="26" t="n">
        <v>106.15</v>
      </c>
      <c r="U576" s="16" t="n">
        <v>460</v>
      </c>
      <c r="V576" s="19" t="n">
        <v>41.8</v>
      </c>
      <c r="W576" t="n">
        <v>2022</v>
      </c>
      <c r="X576" s="6" t="inlineStr">
        <is>
          <t>LIVE:DOL/NDCP/2022/mcinfant</t>
        </is>
      </c>
      <c r="Y576" s="20" t="n">
        <v>59</v>
      </c>
      <c r="Z576" s="19" t="n">
        <v>45.1</v>
      </c>
      <c r="AA576" s="20" t="n">
        <v>12</v>
      </c>
      <c r="AB576" s="19" t="n">
        <v>84.2</v>
      </c>
      <c r="AC576" s="27" t="inlineStr">
        <is>
          <t>PROXY-COUNTY-ADJ:state×f_c(0.70)</t>
        </is>
      </c>
      <c r="AD576" s="27" t="inlineStr">
        <is>
          <t>PROXY-STATE-FLAT:NAIC_HO-4_state_avg</t>
        </is>
      </c>
      <c r="AE576" s="20" t="n">
        <v>1966</v>
      </c>
      <c r="AF576" s="20" t="n">
        <v>1216</v>
      </c>
      <c r="AG576" s="17" t="n">
        <v>0.414</v>
      </c>
      <c r="AH576" s="17" t="n">
        <v>0.256</v>
      </c>
      <c r="AI576" s="19" t="n">
        <v>55.5</v>
      </c>
    </row>
    <row r="577">
      <c r="A577" t="inlineStr">
        <is>
          <t>16039</t>
        </is>
      </c>
      <c r="B577" t="inlineStr">
        <is>
          <t>Idaho</t>
        </is>
      </c>
      <c r="C577" t="inlineStr">
        <is>
          <t>Elmore County</t>
        </is>
      </c>
      <c r="D577" t="inlineStr">
        <is>
          <t>16</t>
        </is>
      </c>
      <c r="E577" s="16" t="n">
        <v>1111</v>
      </c>
      <c r="F577" s="17" t="n">
        <v>0.269</v>
      </c>
      <c r="G577" s="16" t="n">
        <v>58976</v>
      </c>
      <c r="H577" s="18" t="n">
        <v>29046</v>
      </c>
      <c r="I577" s="19" t="n">
        <v>80.90000000000001</v>
      </c>
      <c r="J577" t="inlineStr">
        <is>
          <t>LIVE:Census/ACS5/2023/B25064</t>
        </is>
      </c>
      <c r="K577" t="inlineStr">
        <is>
          <t>LIVE:Census/ACS5/2023/B25071</t>
        </is>
      </c>
      <c r="L577" t="inlineStr">
        <is>
          <t>LIVE:Census/ACS5/2023/B19013</t>
        </is>
      </c>
      <c r="M577" t="inlineStr">
        <is>
          <t>LIVE:Census/ACS5/2023/B01003</t>
        </is>
      </c>
      <c r="N577" s="16" t="n">
        <v>278300</v>
      </c>
      <c r="O577" s="19" t="n">
        <v>74.5</v>
      </c>
      <c r="P577" s="16" t="n">
        <v>1346</v>
      </c>
      <c r="Q577" s="19" t="n">
        <v>66.40000000000001</v>
      </c>
      <c r="R577" s="24" t="n">
        <v>4.72</v>
      </c>
      <c r="S577" t="inlineStr">
        <is>
          <t>LIVE:Census/ACS5/2023/B25077+B25088_002E</t>
        </is>
      </c>
      <c r="T577" s="26" t="n">
        <v>120.38</v>
      </c>
      <c r="U577" s="16" t="n">
        <v>522</v>
      </c>
      <c r="V577" s="19" t="n">
        <v>47.4</v>
      </c>
      <c r="W577" t="n">
        <v>2022</v>
      </c>
      <c r="X577" s="6" t="inlineStr">
        <is>
          <t>LIVE:DOL/NDCP/2022/mcinfant</t>
        </is>
      </c>
      <c r="Y577" s="20" t="n">
        <v>80</v>
      </c>
      <c r="Z577" s="19" t="n">
        <v>61.2</v>
      </c>
      <c r="AA577" s="20" t="n">
        <v>12</v>
      </c>
      <c r="AB577" s="19" t="n">
        <v>84.2</v>
      </c>
      <c r="AC577" s="27" t="inlineStr">
        <is>
          <t>PROXY-COUNTY-ADJ:state×f_c(0.96)</t>
        </is>
      </c>
      <c r="AD577" s="27" t="inlineStr">
        <is>
          <t>PROXY-STATE-FLAT:NAIC_HO-4_state_avg</t>
        </is>
      </c>
      <c r="AE577" s="20" t="n">
        <v>1948</v>
      </c>
      <c r="AF577" s="20" t="n">
        <v>1645</v>
      </c>
      <c r="AG577" s="17" t="n">
        <v>0.396</v>
      </c>
      <c r="AH577" s="17" t="n">
        <v>0.335</v>
      </c>
      <c r="AI577" s="19" t="n">
        <v>63.6</v>
      </c>
    </row>
    <row r="578">
      <c r="A578" t="inlineStr">
        <is>
          <t>16041</t>
        </is>
      </c>
      <c r="B578" t="inlineStr">
        <is>
          <t>Idaho</t>
        </is>
      </c>
      <c r="C578" t="inlineStr">
        <is>
          <t>Franklin County</t>
        </is>
      </c>
      <c r="D578" t="inlineStr">
        <is>
          <t>16</t>
        </is>
      </c>
      <c r="E578" s="16" t="n">
        <v>831</v>
      </c>
      <c r="F578" s="17" t="n">
        <v>0.223</v>
      </c>
      <c r="G578" s="16" t="n">
        <v>65991</v>
      </c>
      <c r="H578" s="18" t="n">
        <v>14715</v>
      </c>
      <c r="I578" s="19" t="n">
        <v>60.5</v>
      </c>
      <c r="J578" t="inlineStr">
        <is>
          <t>LIVE:Census/ACS5/2023/B25064</t>
        </is>
      </c>
      <c r="K578" t="inlineStr">
        <is>
          <t>LIVE:Census/ACS5/2023/B25071</t>
        </is>
      </c>
      <c r="L578" t="inlineStr">
        <is>
          <t>LIVE:Census/ACS5/2023/B19013</t>
        </is>
      </c>
      <c r="M578" t="inlineStr">
        <is>
          <t>LIVE:Census/ACS5/2023/B01003</t>
        </is>
      </c>
      <c r="N578" s="16" t="n">
        <v>304000</v>
      </c>
      <c r="O578" s="19" t="n">
        <v>81.40000000000001</v>
      </c>
      <c r="P578" s="16" t="n">
        <v>1454</v>
      </c>
      <c r="Q578" s="19" t="n">
        <v>71.8</v>
      </c>
      <c r="R578" s="24" t="n">
        <v>4.61</v>
      </c>
      <c r="S578" t="inlineStr">
        <is>
          <t>LIVE:Census/ACS5/2023/B25077+B25088_002E</t>
        </is>
      </c>
      <c r="T578" s="26" t="n">
        <v>120.38</v>
      </c>
      <c r="U578" s="16" t="n">
        <v>522</v>
      </c>
      <c r="V578" s="19" t="n">
        <v>47.4</v>
      </c>
      <c r="W578" t="n">
        <v>2022</v>
      </c>
      <c r="X578" s="6" t="inlineStr">
        <is>
          <t>LIVE:DOL/NDCP/2022/mcinfant</t>
        </is>
      </c>
      <c r="Y578" s="20" t="n">
        <v>60</v>
      </c>
      <c r="Z578" s="19" t="n">
        <v>45.9</v>
      </c>
      <c r="AA578" s="20" t="n">
        <v>12</v>
      </c>
      <c r="AB578" s="19" t="n">
        <v>84.2</v>
      </c>
      <c r="AC578" s="27" t="inlineStr">
        <is>
          <t>PROXY-COUNTY-ADJ:state×f_c(0.71)</t>
        </is>
      </c>
      <c r="AD578" s="27" t="inlineStr">
        <is>
          <t>PROXY-STATE-FLAT:NAIC_HO-4_state_avg</t>
        </is>
      </c>
      <c r="AE578" s="20" t="n">
        <v>2036</v>
      </c>
      <c r="AF578" s="20" t="n">
        <v>1365</v>
      </c>
      <c r="AG578" s="17" t="n">
        <v>0.37</v>
      </c>
      <c r="AH578" s="17" t="n">
        <v>0.248</v>
      </c>
      <c r="AI578" s="19" t="n">
        <v>58.9</v>
      </c>
    </row>
    <row r="579">
      <c r="A579" t="inlineStr">
        <is>
          <t>16043</t>
        </is>
      </c>
      <c r="B579" t="inlineStr">
        <is>
          <t>Idaho</t>
        </is>
      </c>
      <c r="C579" t="inlineStr">
        <is>
          <t>Fremont County</t>
        </is>
      </c>
      <c r="D579" t="inlineStr">
        <is>
          <t>16</t>
        </is>
      </c>
      <c r="E579" s="16" t="n">
        <v>803</v>
      </c>
      <c r="F579" s="17" t="n">
        <v>0.238</v>
      </c>
      <c r="G579" s="16" t="n">
        <v>72767</v>
      </c>
      <c r="H579" s="18" t="n">
        <v>13701</v>
      </c>
      <c r="I579" s="19" t="n">
        <v>58.4</v>
      </c>
      <c r="J579" t="inlineStr">
        <is>
          <t>LIVE:Census/ACS5/2023/B25064</t>
        </is>
      </c>
      <c r="K579" t="inlineStr">
        <is>
          <t>LIVE:Census/ACS5/2023/B25071</t>
        </is>
      </c>
      <c r="L579" t="inlineStr">
        <is>
          <t>LIVE:Census/ACS5/2023/B19013</t>
        </is>
      </c>
      <c r="M579" t="inlineStr">
        <is>
          <t>LIVE:Census/ACS5/2023/B01003</t>
        </is>
      </c>
      <c r="N579" s="16" t="n">
        <v>281800</v>
      </c>
      <c r="O579" s="19" t="n">
        <v>75.5</v>
      </c>
      <c r="P579" s="16" t="n">
        <v>1418</v>
      </c>
      <c r="Q579" s="19" t="n">
        <v>70</v>
      </c>
      <c r="R579" s="24" t="n">
        <v>3.87</v>
      </c>
      <c r="S579" t="inlineStr">
        <is>
          <t>LIVE:Census/ACS5/2023/B25077+B25088_002E</t>
        </is>
      </c>
      <c r="T579" s="26" t="n">
        <v>126.96</v>
      </c>
      <c r="U579" s="16" t="n">
        <v>550</v>
      </c>
      <c r="V579" s="19" t="n">
        <v>50</v>
      </c>
      <c r="W579" t="n">
        <v>2022</v>
      </c>
      <c r="X579" s="6" t="inlineStr">
        <is>
          <t>LIVE:DOL/NDCP/2022/mcinfant</t>
        </is>
      </c>
      <c r="Y579" s="20" t="n">
        <v>59</v>
      </c>
      <c r="Z579" s="19" t="n">
        <v>45.1</v>
      </c>
      <c r="AA579" s="20" t="n">
        <v>12</v>
      </c>
      <c r="AB579" s="19" t="n">
        <v>84.2</v>
      </c>
      <c r="AC579" s="27" t="inlineStr">
        <is>
          <t>PROXY-COUNTY-ADJ:state×f_c(0.70)</t>
        </is>
      </c>
      <c r="AD579" s="27" t="inlineStr">
        <is>
          <t>PROXY-STATE-FLAT:NAIC_HO-4_state_avg</t>
        </is>
      </c>
      <c r="AE579" s="20" t="n">
        <v>2027</v>
      </c>
      <c r="AF579" s="20" t="n">
        <v>1365</v>
      </c>
      <c r="AG579" s="17" t="n">
        <v>0.334</v>
      </c>
      <c r="AH579" s="17" t="n">
        <v>0.225</v>
      </c>
      <c r="AI579" s="19" t="n">
        <v>58.5</v>
      </c>
    </row>
    <row r="580">
      <c r="A580" t="inlineStr">
        <is>
          <t>16045</t>
        </is>
      </c>
      <c r="B580" t="inlineStr">
        <is>
          <t>Idaho</t>
        </is>
      </c>
      <c r="C580" t="inlineStr">
        <is>
          <t>Gem County</t>
        </is>
      </c>
      <c r="D580" t="inlineStr">
        <is>
          <t>16</t>
        </is>
      </c>
      <c r="E580" s="16" t="n">
        <v>887</v>
      </c>
      <c r="F580" s="17" t="n">
        <v>0.248</v>
      </c>
      <c r="G580" s="16" t="n">
        <v>66245</v>
      </c>
      <c r="H580" s="18" t="n">
        <v>19854</v>
      </c>
      <c r="I580" s="19" t="n">
        <v>64.59999999999999</v>
      </c>
      <c r="J580" t="inlineStr">
        <is>
          <t>LIVE:Census/ACS5/2023/B25064</t>
        </is>
      </c>
      <c r="K580" t="inlineStr">
        <is>
          <t>LIVE:Census/ACS5/2023/B25071</t>
        </is>
      </c>
      <c r="L580" t="inlineStr">
        <is>
          <t>LIVE:Census/ACS5/2023/B19013</t>
        </is>
      </c>
      <c r="M580" t="inlineStr">
        <is>
          <t>LIVE:Census/ACS5/2023/B01003</t>
        </is>
      </c>
      <c r="N580" s="16" t="n">
        <v>367300</v>
      </c>
      <c r="O580" s="19" t="n">
        <v>98.40000000000001</v>
      </c>
      <c r="P580" s="16" t="n">
        <v>1436</v>
      </c>
      <c r="Q580" s="19" t="n">
        <v>70.90000000000001</v>
      </c>
      <c r="R580" s="24" t="n">
        <v>5.54</v>
      </c>
      <c r="S580" t="inlineStr">
        <is>
          <t>LIVE:Census/ACS5/2023/B25077+B25088_002E</t>
        </is>
      </c>
      <c r="T580" s="26" t="n">
        <v>120.38</v>
      </c>
      <c r="U580" s="16" t="n">
        <v>522</v>
      </c>
      <c r="V580" s="19" t="n">
        <v>47.4</v>
      </c>
      <c r="W580" t="n">
        <v>2022</v>
      </c>
      <c r="X580" s="6" t="inlineStr">
        <is>
          <t>LIVE:DOL/NDCP/2022/mcinfant</t>
        </is>
      </c>
      <c r="Y580" s="20" t="n">
        <v>64</v>
      </c>
      <c r="Z580" s="19" t="n">
        <v>48.9</v>
      </c>
      <c r="AA580" s="20" t="n">
        <v>12</v>
      </c>
      <c r="AB580" s="19" t="n">
        <v>84.2</v>
      </c>
      <c r="AC580" s="27" t="inlineStr">
        <is>
          <t>PROXY-COUNTY-ADJ:state×f_c(0.76)</t>
        </is>
      </c>
      <c r="AD580" s="27" t="inlineStr">
        <is>
          <t>PROXY-STATE-FLAT:NAIC_HO-4_state_avg</t>
        </is>
      </c>
      <c r="AE580" s="20" t="n">
        <v>2022</v>
      </c>
      <c r="AF580" s="20" t="n">
        <v>1421</v>
      </c>
      <c r="AG580" s="17" t="n">
        <v>0.366</v>
      </c>
      <c r="AH580" s="17" t="n">
        <v>0.257</v>
      </c>
      <c r="AI580" s="19" t="n">
        <v>59.9</v>
      </c>
    </row>
    <row r="581">
      <c r="A581" t="inlineStr">
        <is>
          <t>16047</t>
        </is>
      </c>
      <c r="B581" t="inlineStr">
        <is>
          <t>Idaho</t>
        </is>
      </c>
      <c r="C581" t="inlineStr">
        <is>
          <t>Gooding County</t>
        </is>
      </c>
      <c r="D581" t="inlineStr">
        <is>
          <t>16</t>
        </is>
      </c>
      <c r="E581" s="16" t="n">
        <v>859</v>
      </c>
      <c r="F581" s="17" t="n">
        <v>0.276</v>
      </c>
      <c r="G581" s="16" t="n">
        <v>62395</v>
      </c>
      <c r="H581" s="18" t="n">
        <v>15740</v>
      </c>
      <c r="I581" s="19" t="n">
        <v>62.5</v>
      </c>
      <c r="J581" t="inlineStr">
        <is>
          <t>LIVE:Census/ACS5/2023/B25064</t>
        </is>
      </c>
      <c r="K581" t="inlineStr">
        <is>
          <t>LIVE:Census/ACS5/2023/B25071</t>
        </is>
      </c>
      <c r="L581" t="inlineStr">
        <is>
          <t>LIVE:Census/ACS5/2023/B19013</t>
        </is>
      </c>
      <c r="M581" t="inlineStr">
        <is>
          <t>LIVE:Census/ACS5/2023/B01003</t>
        </is>
      </c>
      <c r="N581" s="16" t="n">
        <v>231800</v>
      </c>
      <c r="O581" s="19" t="n">
        <v>62.1</v>
      </c>
      <c r="P581" s="16" t="n">
        <v>1200</v>
      </c>
      <c r="Q581" s="19" t="n">
        <v>59.2</v>
      </c>
      <c r="R581" s="24" t="n">
        <v>3.72</v>
      </c>
      <c r="S581" t="inlineStr">
        <is>
          <t>LIVE:Census/ACS5/2023/B25077+B25088_002E</t>
        </is>
      </c>
      <c r="T581" s="26" t="n">
        <v>126.96</v>
      </c>
      <c r="U581" s="16" t="n">
        <v>550</v>
      </c>
      <c r="V581" s="19" t="n">
        <v>50</v>
      </c>
      <c r="W581" t="n">
        <v>2022</v>
      </c>
      <c r="X581" s="6" t="inlineStr">
        <is>
          <t>LIVE:DOL/NDCP/2022/mcinfant</t>
        </is>
      </c>
      <c r="Y581" s="20" t="n">
        <v>62</v>
      </c>
      <c r="Z581" s="19" t="n">
        <v>47.4</v>
      </c>
      <c r="AA581" s="20" t="n">
        <v>12</v>
      </c>
      <c r="AB581" s="19" t="n">
        <v>84.2</v>
      </c>
      <c r="AC581" s="27" t="inlineStr">
        <is>
          <t>PROXY-COUNTY-ADJ:state×f_c(0.74)</t>
        </is>
      </c>
      <c r="AD581" s="27" t="inlineStr">
        <is>
          <t>PROXY-STATE-FLAT:NAIC_HO-4_state_avg</t>
        </is>
      </c>
      <c r="AE581" s="20" t="n">
        <v>1812</v>
      </c>
      <c r="AF581" s="20" t="n">
        <v>1421</v>
      </c>
      <c r="AG581" s="17" t="n">
        <v>0.348</v>
      </c>
      <c r="AH581" s="17" t="n">
        <v>0.273</v>
      </c>
      <c r="AI581" s="19" t="n">
        <v>55.9</v>
      </c>
    </row>
    <row r="582">
      <c r="A582" t="inlineStr">
        <is>
          <t>16049</t>
        </is>
      </c>
      <c r="B582" t="inlineStr">
        <is>
          <t>Idaho</t>
        </is>
      </c>
      <c r="C582" t="inlineStr">
        <is>
          <t>Idaho County</t>
        </is>
      </c>
      <c r="D582" t="inlineStr">
        <is>
          <t>16</t>
        </is>
      </c>
      <c r="E582" s="16" t="n">
        <v>797</v>
      </c>
      <c r="F582" s="17" t="n">
        <v>0.27</v>
      </c>
      <c r="G582" s="16" t="n">
        <v>60975</v>
      </c>
      <c r="H582" s="18" t="n">
        <v>17120</v>
      </c>
      <c r="I582" s="19" t="n">
        <v>58</v>
      </c>
      <c r="J582" t="inlineStr">
        <is>
          <t>LIVE:Census/ACS5/2023/B25064</t>
        </is>
      </c>
      <c r="K582" t="inlineStr">
        <is>
          <t>LIVE:Census/ACS5/2023/B25071</t>
        </is>
      </c>
      <c r="L582" t="inlineStr">
        <is>
          <t>LIVE:Census/ACS5/2023/B19013</t>
        </is>
      </c>
      <c r="M582" t="inlineStr">
        <is>
          <t>LIVE:Census/ACS5/2023/B01003</t>
        </is>
      </c>
      <c r="N582" s="16" t="n">
        <v>284600</v>
      </c>
      <c r="O582" s="19" t="n">
        <v>76.2</v>
      </c>
      <c r="P582" s="16" t="n">
        <v>1433</v>
      </c>
      <c r="Q582" s="19" t="n">
        <v>70.7</v>
      </c>
      <c r="R582" s="24" t="n">
        <v>4.67</v>
      </c>
      <c r="S582" t="inlineStr">
        <is>
          <t>LIVE:Census/ACS5/2023/B25077+B25088_002E</t>
        </is>
      </c>
      <c r="T582" s="26" t="n">
        <v>126.96</v>
      </c>
      <c r="U582" s="16" t="n">
        <v>550</v>
      </c>
      <c r="V582" s="19" t="n">
        <v>50</v>
      </c>
      <c r="W582" t="n">
        <v>2022</v>
      </c>
      <c r="X582" s="6" t="inlineStr">
        <is>
          <t>LIVE:DOL/NDCP/2022/mcinfant</t>
        </is>
      </c>
      <c r="Y582" s="20" t="n">
        <v>59</v>
      </c>
      <c r="Z582" s="19" t="n">
        <v>45.1</v>
      </c>
      <c r="AA582" s="20" t="n">
        <v>12</v>
      </c>
      <c r="AB582" s="19" t="n">
        <v>84.2</v>
      </c>
      <c r="AC582" s="27" t="inlineStr">
        <is>
          <t>PROXY-COUNTY-ADJ:state×f_c(0.70)</t>
        </is>
      </c>
      <c r="AD582" s="27" t="inlineStr">
        <is>
          <t>PROXY-STATE-FLAT:NAIC_HO-4_state_avg</t>
        </is>
      </c>
      <c r="AE582" s="20" t="n">
        <v>2042</v>
      </c>
      <c r="AF582" s="20" t="n">
        <v>1359</v>
      </c>
      <c r="AG582" s="17" t="n">
        <v>0.402</v>
      </c>
      <c r="AH582" s="17" t="n">
        <v>0.267</v>
      </c>
      <c r="AI582" s="19" t="n">
        <v>58.6</v>
      </c>
    </row>
    <row r="583">
      <c r="A583" t="inlineStr">
        <is>
          <t>16051</t>
        </is>
      </c>
      <c r="B583" t="inlineStr">
        <is>
          <t>Idaho</t>
        </is>
      </c>
      <c r="C583" t="inlineStr">
        <is>
          <t>Jefferson County</t>
        </is>
      </c>
      <c r="D583" t="inlineStr">
        <is>
          <t>16</t>
        </is>
      </c>
      <c r="E583" s="16" t="n">
        <v>1098</v>
      </c>
      <c r="F583" s="17" t="n">
        <v>0.239</v>
      </c>
      <c r="G583" s="16" t="n">
        <v>82952</v>
      </c>
      <c r="H583" s="18" t="n">
        <v>32234</v>
      </c>
      <c r="I583" s="19" t="n">
        <v>79.90000000000001</v>
      </c>
      <c r="J583" t="inlineStr">
        <is>
          <t>LIVE:Census/ACS5/2023/B25064</t>
        </is>
      </c>
      <c r="K583" t="inlineStr">
        <is>
          <t>LIVE:Census/ACS5/2023/B25071</t>
        </is>
      </c>
      <c r="L583" t="inlineStr">
        <is>
          <t>LIVE:Census/ACS5/2023/B19013</t>
        </is>
      </c>
      <c r="M583" t="inlineStr">
        <is>
          <t>LIVE:Census/ACS5/2023/B01003</t>
        </is>
      </c>
      <c r="N583" s="16" t="n">
        <v>335000</v>
      </c>
      <c r="O583" s="19" t="n">
        <v>89.7</v>
      </c>
      <c r="P583" s="16" t="n">
        <v>1598</v>
      </c>
      <c r="Q583" s="19" t="n">
        <v>78.90000000000001</v>
      </c>
      <c r="R583" s="24" t="n">
        <v>4.04</v>
      </c>
      <c r="S583" t="inlineStr">
        <is>
          <t>LIVE:Census/ACS5/2023/B25077+B25088_002E</t>
        </is>
      </c>
      <c r="T583" s="26" t="n">
        <v>126.96</v>
      </c>
      <c r="U583" s="16" t="n">
        <v>550</v>
      </c>
      <c r="V583" s="19" t="n">
        <v>50</v>
      </c>
      <c r="W583" t="n">
        <v>2022</v>
      </c>
      <c r="X583" s="6" t="inlineStr">
        <is>
          <t>LIVE:DOL/NDCP/2022/mcinfant</t>
        </is>
      </c>
      <c r="Y583" s="20" t="n">
        <v>79</v>
      </c>
      <c r="Z583" s="19" t="n">
        <v>60.4</v>
      </c>
      <c r="AA583" s="20" t="n">
        <v>12</v>
      </c>
      <c r="AB583" s="19" t="n">
        <v>84.2</v>
      </c>
      <c r="AC583" s="27" t="inlineStr">
        <is>
          <t>PROXY-COUNTY-ADJ:state×f_c(0.94)</t>
        </is>
      </c>
      <c r="AD583" s="27" t="inlineStr">
        <is>
          <t>PROXY-STATE-FLAT:NAIC_HO-4_state_avg</t>
        </is>
      </c>
      <c r="AE583" s="20" t="n">
        <v>2227</v>
      </c>
      <c r="AF583" s="20" t="n">
        <v>1660</v>
      </c>
      <c r="AG583" s="17" t="n">
        <v>0.322</v>
      </c>
      <c r="AH583" s="17" t="n">
        <v>0.24</v>
      </c>
      <c r="AI583" s="19" t="n">
        <v>68.5</v>
      </c>
    </row>
    <row r="584">
      <c r="A584" t="inlineStr">
        <is>
          <t>16053</t>
        </is>
      </c>
      <c r="B584" t="inlineStr">
        <is>
          <t>Idaho</t>
        </is>
      </c>
      <c r="C584" t="inlineStr">
        <is>
          <t>Jerome County</t>
        </is>
      </c>
      <c r="D584" t="inlineStr">
        <is>
          <t>16</t>
        </is>
      </c>
      <c r="E584" s="16" t="n">
        <v>862</v>
      </c>
      <c r="F584" s="17" t="n">
        <v>0.229</v>
      </c>
      <c r="G584" s="16" t="n">
        <v>69338</v>
      </c>
      <c r="H584" s="18" t="n">
        <v>24788</v>
      </c>
      <c r="I584" s="19" t="n">
        <v>62.7</v>
      </c>
      <c r="J584" t="inlineStr">
        <is>
          <t>LIVE:Census/ACS5/2023/B25064</t>
        </is>
      </c>
      <c r="K584" t="inlineStr">
        <is>
          <t>LIVE:Census/ACS5/2023/B25071</t>
        </is>
      </c>
      <c r="L584" t="inlineStr">
        <is>
          <t>LIVE:Census/ACS5/2023/B19013</t>
        </is>
      </c>
      <c r="M584" t="inlineStr">
        <is>
          <t>LIVE:Census/ACS5/2023/B01003</t>
        </is>
      </c>
      <c r="N584" s="16" t="n">
        <v>254000</v>
      </c>
      <c r="O584" s="19" t="n">
        <v>68</v>
      </c>
      <c r="P584" s="16" t="n">
        <v>1330</v>
      </c>
      <c r="Q584" s="19" t="n">
        <v>65.59999999999999</v>
      </c>
      <c r="R584" s="24" t="n">
        <v>3.66</v>
      </c>
      <c r="S584" t="inlineStr">
        <is>
          <t>LIVE:Census/ACS5/2023/B25077+B25088_002E</t>
        </is>
      </c>
      <c r="T584" s="26" t="n">
        <v>126.96</v>
      </c>
      <c r="U584" s="16" t="n">
        <v>550</v>
      </c>
      <c r="V584" s="19" t="n">
        <v>50</v>
      </c>
      <c r="W584" t="n">
        <v>2022</v>
      </c>
      <c r="X584" s="6" t="inlineStr">
        <is>
          <t>LIVE:DOL/NDCP/2022/mcinfant</t>
        </is>
      </c>
      <c r="Y584" s="20" t="n">
        <v>62</v>
      </c>
      <c r="Z584" s="19" t="n">
        <v>47.4</v>
      </c>
      <c r="AA584" s="20" t="n">
        <v>12</v>
      </c>
      <c r="AB584" s="19" t="n">
        <v>84.2</v>
      </c>
      <c r="AC584" s="27" t="inlineStr">
        <is>
          <t>PROXY-COUNTY-ADJ:state×f_c(0.74)</t>
        </is>
      </c>
      <c r="AD584" s="27" t="inlineStr">
        <is>
          <t>PROXY-STATE-FLAT:NAIC_HO-4_state_avg</t>
        </is>
      </c>
      <c r="AE584" s="20" t="n">
        <v>1942</v>
      </c>
      <c r="AF584" s="20" t="n">
        <v>1424</v>
      </c>
      <c r="AG584" s="17" t="n">
        <v>0.336</v>
      </c>
      <c r="AH584" s="17" t="n">
        <v>0.246</v>
      </c>
      <c r="AI584" s="19" t="n">
        <v>58.2</v>
      </c>
    </row>
    <row r="585">
      <c r="A585" t="inlineStr">
        <is>
          <t>16055</t>
        </is>
      </c>
      <c r="B585" t="inlineStr">
        <is>
          <t>Idaho</t>
        </is>
      </c>
      <c r="C585" t="inlineStr">
        <is>
          <t>Kootenai County</t>
        </is>
      </c>
      <c r="D585" t="inlineStr">
        <is>
          <t>16</t>
        </is>
      </c>
      <c r="E585" s="16" t="n">
        <v>1330</v>
      </c>
      <c r="F585" s="17" t="n">
        <v>0.304</v>
      </c>
      <c r="G585" s="16" t="n">
        <v>77034</v>
      </c>
      <c r="H585" s="18" t="n">
        <v>177736</v>
      </c>
      <c r="I585" s="19" t="n">
        <v>96.8</v>
      </c>
      <c r="J585" t="inlineStr">
        <is>
          <t>LIVE:Census/ACS5/2023/B25064</t>
        </is>
      </c>
      <c r="K585" t="inlineStr">
        <is>
          <t>LIVE:Census/ACS5/2023/B25071</t>
        </is>
      </c>
      <c r="L585" t="inlineStr">
        <is>
          <t>LIVE:Census/ACS5/2023/B19013</t>
        </is>
      </c>
      <c r="M585" t="inlineStr">
        <is>
          <t>LIVE:Census/ACS5/2023/B01003</t>
        </is>
      </c>
      <c r="N585" s="16" t="n">
        <v>467400</v>
      </c>
      <c r="O585" s="19" t="n">
        <v>125.2</v>
      </c>
      <c r="P585" s="16" t="n">
        <v>1735</v>
      </c>
      <c r="Q585" s="19" t="n">
        <v>85.59999999999999</v>
      </c>
      <c r="R585" s="24" t="n">
        <v>6.07</v>
      </c>
      <c r="S585" t="inlineStr">
        <is>
          <t>LIVE:Census/ACS5/2023/B25077+B25088_002E</t>
        </is>
      </c>
      <c r="T585" s="26" t="n">
        <v>166.41</v>
      </c>
      <c r="U585" s="16" t="n">
        <v>721</v>
      </c>
      <c r="V585" s="19" t="n">
        <v>65.5</v>
      </c>
      <c r="W585" t="n">
        <v>2022</v>
      </c>
      <c r="X585" s="6" t="inlineStr">
        <is>
          <t>LIVE:DOL/NDCP/2022/mcinfant</t>
        </is>
      </c>
      <c r="Y585" s="20" t="n">
        <v>96</v>
      </c>
      <c r="Z585" s="19" t="n">
        <v>73.40000000000001</v>
      </c>
      <c r="AA585" s="20" t="n">
        <v>12</v>
      </c>
      <c r="AB585" s="19" t="n">
        <v>84.2</v>
      </c>
      <c r="AC585" s="27" t="inlineStr">
        <is>
          <t>PROXY-COUNTY-ADJ:state×f_c(1.14)</t>
        </is>
      </c>
      <c r="AD585" s="27" t="inlineStr">
        <is>
          <t>PROXY-STATE-FLAT:NAIC_HO-4_state_avg</t>
        </is>
      </c>
      <c r="AE585" s="20" t="n">
        <v>2552</v>
      </c>
      <c r="AF585" s="20" t="n">
        <v>2063</v>
      </c>
      <c r="AG585" s="17" t="n">
        <v>0.398</v>
      </c>
      <c r="AH585" s="17" t="n">
        <v>0.321</v>
      </c>
      <c r="AI585" s="19" t="n">
        <v>80.90000000000001</v>
      </c>
    </row>
    <row r="586">
      <c r="A586" t="inlineStr">
        <is>
          <t>16057</t>
        </is>
      </c>
      <c r="B586" t="inlineStr">
        <is>
          <t>Idaho</t>
        </is>
      </c>
      <c r="C586" t="inlineStr">
        <is>
          <t>Latah County</t>
        </is>
      </c>
      <c r="D586" t="inlineStr">
        <is>
          <t>16</t>
        </is>
      </c>
      <c r="E586" s="16" t="n">
        <v>905</v>
      </c>
      <c r="F586" s="17" t="n">
        <v>0.297</v>
      </c>
      <c r="G586" s="16" t="n">
        <v>65179</v>
      </c>
      <c r="H586" s="18" t="n">
        <v>40315</v>
      </c>
      <c r="I586" s="19" t="n">
        <v>65.90000000000001</v>
      </c>
      <c r="J586" t="inlineStr">
        <is>
          <t>LIVE:Census/ACS5/2023/B25064</t>
        </is>
      </c>
      <c r="K586" t="inlineStr">
        <is>
          <t>LIVE:Census/ACS5/2023/B25071</t>
        </is>
      </c>
      <c r="L586" t="inlineStr">
        <is>
          <t>LIVE:Census/ACS5/2023/B19013</t>
        </is>
      </c>
      <c r="M586" t="inlineStr">
        <is>
          <t>LIVE:Census/ACS5/2023/B01003</t>
        </is>
      </c>
      <c r="N586" s="16" t="n">
        <v>342500</v>
      </c>
      <c r="O586" s="19" t="n">
        <v>91.7</v>
      </c>
      <c r="P586" s="16" t="n">
        <v>1666</v>
      </c>
      <c r="Q586" s="19" t="n">
        <v>82.2</v>
      </c>
      <c r="R586" s="24" t="n">
        <v>5.25</v>
      </c>
      <c r="S586" t="inlineStr">
        <is>
          <t>LIVE:Census/ACS5/2023/B25077+B25088_002E</t>
        </is>
      </c>
      <c r="T586" s="26" t="n">
        <v>208</v>
      </c>
      <c r="U586" s="16" t="n">
        <v>901</v>
      </c>
      <c r="V586" s="19" t="n">
        <v>81.8</v>
      </c>
      <c r="W586" t="n">
        <v>2022</v>
      </c>
      <c r="X586" s="6" t="inlineStr">
        <is>
          <t>LIVE:DOL/NDCP/2022/mcinfant</t>
        </is>
      </c>
      <c r="Y586" s="20" t="n">
        <v>65</v>
      </c>
      <c r="Z586" s="19" t="n">
        <v>49.7</v>
      </c>
      <c r="AA586" s="20" t="n">
        <v>12</v>
      </c>
      <c r="AB586" s="19" t="n">
        <v>84.2</v>
      </c>
      <c r="AC586" s="27" t="inlineStr">
        <is>
          <t>PROXY-COUNTY-ADJ:state×f_c(0.78)</t>
        </is>
      </c>
      <c r="AD586" s="27" t="inlineStr">
        <is>
          <t>PROXY-STATE-FLAT:NAIC_HO-4_state_avg</t>
        </is>
      </c>
      <c r="AE586" s="20" t="n">
        <v>2632</v>
      </c>
      <c r="AF586" s="20" t="n">
        <v>1818</v>
      </c>
      <c r="AG586" s="17" t="n">
        <v>0.485</v>
      </c>
      <c r="AH586" s="17" t="n">
        <v>0.335</v>
      </c>
      <c r="AI586" s="19" t="n">
        <v>74.40000000000001</v>
      </c>
    </row>
    <row r="587">
      <c r="A587" t="inlineStr">
        <is>
          <t>16059</t>
        </is>
      </c>
      <c r="B587" t="inlineStr">
        <is>
          <t>Idaho</t>
        </is>
      </c>
      <c r="C587" t="inlineStr">
        <is>
          <t>Lemhi County</t>
        </is>
      </c>
      <c r="D587" t="inlineStr">
        <is>
          <t>16</t>
        </is>
      </c>
      <c r="E587" s="16" t="n">
        <v>721</v>
      </c>
      <c r="F587" s="17" t="n">
        <v>0.354</v>
      </c>
      <c r="G587" s="16" t="n">
        <v>52057</v>
      </c>
      <c r="H587" s="18" t="n">
        <v>8166</v>
      </c>
      <c r="I587" s="19" t="n">
        <v>52.5</v>
      </c>
      <c r="J587" t="inlineStr">
        <is>
          <t>LIVE:Census/ACS5/2023/B25064</t>
        </is>
      </c>
      <c r="K587" t="inlineStr">
        <is>
          <t>LIVE:Census/ACS5/2023/B25071</t>
        </is>
      </c>
      <c r="L587" t="inlineStr">
        <is>
          <t>LIVE:Census/ACS5/2023/B19013</t>
        </is>
      </c>
      <c r="M587" t="inlineStr">
        <is>
          <t>LIVE:Census/ACS5/2023/B01003</t>
        </is>
      </c>
      <c r="N587" s="16" t="n">
        <v>282100</v>
      </c>
      <c r="O587" s="19" t="n">
        <v>75.5</v>
      </c>
      <c r="P587" s="16" t="n">
        <v>1368</v>
      </c>
      <c r="Q587" s="19" t="n">
        <v>67.5</v>
      </c>
      <c r="R587" s="24" t="n">
        <v>5.42</v>
      </c>
      <c r="S587" t="inlineStr">
        <is>
          <t>LIVE:Census/ACS5/2023/B25077+B25088_002E</t>
        </is>
      </c>
      <c r="T587" s="26" t="n">
        <v>166.41</v>
      </c>
      <c r="U587" s="16" t="n">
        <v>721</v>
      </c>
      <c r="V587" s="19" t="n">
        <v>65.5</v>
      </c>
      <c r="W587" t="n">
        <v>2022</v>
      </c>
      <c r="X587" s="6" t="inlineStr">
        <is>
          <t>LIVE:DOL/NDCP/2022/mcinfant</t>
        </is>
      </c>
      <c r="Y587" s="20" t="n">
        <v>59</v>
      </c>
      <c r="Z587" s="19" t="n">
        <v>45.1</v>
      </c>
      <c r="AA587" s="20" t="n">
        <v>12</v>
      </c>
      <c r="AB587" s="19" t="n">
        <v>84.2</v>
      </c>
      <c r="AC587" s="27" t="inlineStr">
        <is>
          <t>PROXY-COUNTY-ADJ:state×f_c(0.70)</t>
        </is>
      </c>
      <c r="AD587" s="27" t="inlineStr">
        <is>
          <t>PROXY-STATE-FLAT:NAIC_HO-4_state_avg</t>
        </is>
      </c>
      <c r="AE587" s="20" t="n">
        <v>2148</v>
      </c>
      <c r="AF587" s="20" t="n">
        <v>1454</v>
      </c>
      <c r="AG587" s="17" t="n">
        <v>0.495</v>
      </c>
      <c r="AH587" s="17" t="n">
        <v>0.335</v>
      </c>
      <c r="AI587" s="19" t="n">
        <v>60.7</v>
      </c>
    </row>
    <row r="588">
      <c r="A588" t="inlineStr">
        <is>
          <t>16061</t>
        </is>
      </c>
      <c r="B588" t="inlineStr">
        <is>
          <t>Idaho</t>
        </is>
      </c>
      <c r="C588" t="inlineStr">
        <is>
          <t>Lewis County</t>
        </is>
      </c>
      <c r="D588" t="inlineStr">
        <is>
          <t>16</t>
        </is>
      </c>
      <c r="E588" s="16" t="n">
        <v>708</v>
      </c>
      <c r="F588" s="17" t="n">
        <v>0.248</v>
      </c>
      <c r="G588" s="16" t="n">
        <v>49643</v>
      </c>
      <c r="H588" s="18" t="n">
        <v>3649</v>
      </c>
      <c r="I588" s="19" t="n">
        <v>51.5</v>
      </c>
      <c r="J588" t="inlineStr">
        <is>
          <t>LIVE:Census/ACS5/2023/B25064</t>
        </is>
      </c>
      <c r="K588" t="inlineStr">
        <is>
          <t>LIVE:Census/ACS5/2023/B25071</t>
        </is>
      </c>
      <c r="L588" t="inlineStr">
        <is>
          <t>LIVE:Census/ACS5/2023/B19013</t>
        </is>
      </c>
      <c r="M588" t="inlineStr">
        <is>
          <t>LIVE:Census/ACS5/2023/B01003</t>
        </is>
      </c>
      <c r="N588" s="16" t="n">
        <v>202400</v>
      </c>
      <c r="O588" s="19" t="n">
        <v>54.2</v>
      </c>
      <c r="P588" s="16" t="n">
        <v>1241</v>
      </c>
      <c r="Q588" s="19" t="n">
        <v>61.2</v>
      </c>
      <c r="R588" s="24" t="n">
        <v>4.08</v>
      </c>
      <c r="S588" t="inlineStr">
        <is>
          <t>LIVE:Census/ACS5/2023/B25077+B25088_002E</t>
        </is>
      </c>
      <c r="T588" s="26" t="n">
        <v>120.38</v>
      </c>
      <c r="U588" s="16" t="n">
        <v>522</v>
      </c>
      <c r="V588" s="19" t="n">
        <v>47.4</v>
      </c>
      <c r="W588" t="n">
        <v>2022</v>
      </c>
      <c r="X588" s="6" t="inlineStr">
        <is>
          <t>LIVE:DOL/NDCP/2022/mcinfant</t>
        </is>
      </c>
      <c r="Y588" s="20" t="n">
        <v>59</v>
      </c>
      <c r="Z588" s="19" t="n">
        <v>45.1</v>
      </c>
      <c r="AA588" s="20" t="n">
        <v>12</v>
      </c>
      <c r="AB588" s="19" t="n">
        <v>84.2</v>
      </c>
      <c r="AC588" s="27" t="inlineStr">
        <is>
          <t>PROXY-COUNTY-ADJ:state×f_c(0.70)</t>
        </is>
      </c>
      <c r="AD588" s="27" t="inlineStr">
        <is>
          <t>PROXY-STATE-FLAT:NAIC_HO-4_state_avg</t>
        </is>
      </c>
      <c r="AE588" s="20" t="n">
        <v>1822</v>
      </c>
      <c r="AF588" s="20" t="n">
        <v>1242</v>
      </c>
      <c r="AG588" s="17" t="n">
        <v>0.44</v>
      </c>
      <c r="AH588" s="17" t="n">
        <v>0.3</v>
      </c>
      <c r="AI588" s="19" t="n">
        <v>53</v>
      </c>
    </row>
    <row r="589">
      <c r="A589" t="inlineStr">
        <is>
          <t>16063</t>
        </is>
      </c>
      <c r="B589" t="inlineStr">
        <is>
          <t>Idaho</t>
        </is>
      </c>
      <c r="C589" t="inlineStr">
        <is>
          <t>Lincoln County</t>
        </is>
      </c>
      <c r="D589" t="inlineStr">
        <is>
          <t>16</t>
        </is>
      </c>
      <c r="E589" s="16" t="n">
        <v>860</v>
      </c>
      <c r="F589" s="17" t="n">
        <v>0.237</v>
      </c>
      <c r="G589" s="16" t="n">
        <v>66038</v>
      </c>
      <c r="H589" s="18" t="n">
        <v>5276</v>
      </c>
      <c r="I589" s="19" t="n">
        <v>62.6</v>
      </c>
      <c r="J589" t="inlineStr">
        <is>
          <t>LIVE:Census/ACS5/2023/B25064</t>
        </is>
      </c>
      <c r="K589" t="inlineStr">
        <is>
          <t>LIVE:Census/ACS5/2023/B25071</t>
        </is>
      </c>
      <c r="L589" t="inlineStr">
        <is>
          <t>LIVE:Census/ACS5/2023/B19013</t>
        </is>
      </c>
      <c r="M589" t="inlineStr">
        <is>
          <t>LIVE:Census/ACS5/2023/B01003</t>
        </is>
      </c>
      <c r="N589" s="16" t="n">
        <v>206700</v>
      </c>
      <c r="O589" s="19" t="n">
        <v>55.4</v>
      </c>
      <c r="P589" s="16" t="n">
        <v>1268</v>
      </c>
      <c r="Q589" s="19" t="n">
        <v>62.6</v>
      </c>
      <c r="R589" s="24" t="n">
        <v>3.13</v>
      </c>
      <c r="S589" t="inlineStr">
        <is>
          <t>LIVE:Census/ACS5/2023/B25077+B25088_002E</t>
        </is>
      </c>
      <c r="T589" s="26" t="n">
        <v>126.96</v>
      </c>
      <c r="U589" s="16" t="n">
        <v>550</v>
      </c>
      <c r="V589" s="19" t="n">
        <v>50</v>
      </c>
      <c r="W589" t="n">
        <v>2022</v>
      </c>
      <c r="X589" s="6" t="inlineStr">
        <is>
          <t>LIVE:DOL/NDCP/2022/mcinfant</t>
        </is>
      </c>
      <c r="Y589" s="20" t="n">
        <v>62</v>
      </c>
      <c r="Z589" s="19" t="n">
        <v>47.4</v>
      </c>
      <c r="AA589" s="20" t="n">
        <v>12</v>
      </c>
      <c r="AB589" s="19" t="n">
        <v>84.2</v>
      </c>
      <c r="AC589" s="27" t="inlineStr">
        <is>
          <t>PROXY-COUNTY-ADJ:state×f_c(0.74)</t>
        </is>
      </c>
      <c r="AD589" s="27" t="inlineStr">
        <is>
          <t>PROXY-STATE-FLAT:NAIC_HO-4_state_avg</t>
        </is>
      </c>
      <c r="AE589" s="20" t="n">
        <v>1880</v>
      </c>
      <c r="AF589" s="20" t="n">
        <v>1422</v>
      </c>
      <c r="AG589" s="17" t="n">
        <v>0.342</v>
      </c>
      <c r="AH589" s="17" t="n">
        <v>0.258</v>
      </c>
      <c r="AI589" s="19" t="n">
        <v>57.1</v>
      </c>
    </row>
    <row r="590">
      <c r="A590" t="inlineStr">
        <is>
          <t>16065</t>
        </is>
      </c>
      <c r="B590" t="inlineStr">
        <is>
          <t>Idaho</t>
        </is>
      </c>
      <c r="C590" t="inlineStr">
        <is>
          <t>Madison County</t>
        </is>
      </c>
      <c r="D590" t="inlineStr">
        <is>
          <t>16</t>
        </is>
      </c>
      <c r="E590" s="16" t="n">
        <v>965</v>
      </c>
      <c r="F590" s="17" t="n">
        <v>0.305</v>
      </c>
      <c r="G590" s="16" t="n">
        <v>58259</v>
      </c>
      <c r="H590" s="18" t="n">
        <v>53578</v>
      </c>
      <c r="I590" s="19" t="n">
        <v>70.2</v>
      </c>
      <c r="J590" t="inlineStr">
        <is>
          <t>LIVE:Census/ACS5/2023/B25064</t>
        </is>
      </c>
      <c r="K590" t="inlineStr">
        <is>
          <t>LIVE:Census/ACS5/2023/B25071</t>
        </is>
      </c>
      <c r="L590" t="inlineStr">
        <is>
          <t>LIVE:Census/ACS5/2023/B19013</t>
        </is>
      </c>
      <c r="M590" t="inlineStr">
        <is>
          <t>LIVE:Census/ACS5/2023/B01003</t>
        </is>
      </c>
      <c r="N590" s="16" t="n">
        <v>365000</v>
      </c>
      <c r="O590" s="19" t="n">
        <v>97.7</v>
      </c>
      <c r="P590" s="16" t="n">
        <v>1566</v>
      </c>
      <c r="Q590" s="19" t="n">
        <v>77.3</v>
      </c>
      <c r="R590" s="24" t="n">
        <v>6.27</v>
      </c>
      <c r="S590" t="inlineStr">
        <is>
          <t>LIVE:Census/ACS5/2023/B25077+B25088_002E</t>
        </is>
      </c>
      <c r="T590" s="26" t="n">
        <v>126.96</v>
      </c>
      <c r="U590" s="16" t="n">
        <v>550</v>
      </c>
      <c r="V590" s="19" t="n">
        <v>50</v>
      </c>
      <c r="W590" t="n">
        <v>2022</v>
      </c>
      <c r="X590" s="6" t="inlineStr">
        <is>
          <t>LIVE:DOL/NDCP/2022/mcinfant</t>
        </is>
      </c>
      <c r="Y590" s="20" t="n">
        <v>70</v>
      </c>
      <c r="Z590" s="19" t="n">
        <v>53.5</v>
      </c>
      <c r="AA590" s="20" t="n">
        <v>12</v>
      </c>
      <c r="AB590" s="19" t="n">
        <v>84.2</v>
      </c>
      <c r="AC590" s="27" t="inlineStr">
        <is>
          <t>PROXY-COUNTY-ADJ:state×f_c(0.83)</t>
        </is>
      </c>
      <c r="AD590" s="27" t="inlineStr">
        <is>
          <t>PROXY-STATE-FLAT:NAIC_HO-4_state_avg</t>
        </is>
      </c>
      <c r="AE590" s="20" t="n">
        <v>2186</v>
      </c>
      <c r="AF590" s="20" t="n">
        <v>1527</v>
      </c>
      <c r="AG590" s="17" t="n">
        <v>0.45</v>
      </c>
      <c r="AH590" s="17" t="n">
        <v>0.315</v>
      </c>
      <c r="AI590" s="19" t="n">
        <v>64.8</v>
      </c>
    </row>
    <row r="591">
      <c r="A591" t="inlineStr">
        <is>
          <t>16067</t>
        </is>
      </c>
      <c r="B591" t="inlineStr">
        <is>
          <t>Idaho</t>
        </is>
      </c>
      <c r="C591" t="inlineStr">
        <is>
          <t>Minidoka County</t>
        </is>
      </c>
      <c r="D591" t="inlineStr">
        <is>
          <t>16</t>
        </is>
      </c>
      <c r="E591" s="16" t="n">
        <v>909</v>
      </c>
      <c r="F591" s="17" t="n">
        <v>0.251</v>
      </c>
      <c r="G591" s="16" t="n">
        <v>70060</v>
      </c>
      <c r="H591" s="18" t="n">
        <v>21922</v>
      </c>
      <c r="I591" s="19" t="n">
        <v>66.2</v>
      </c>
      <c r="J591" t="inlineStr">
        <is>
          <t>LIVE:Census/ACS5/2023/B25064</t>
        </is>
      </c>
      <c r="K591" t="inlineStr">
        <is>
          <t>LIVE:Census/ACS5/2023/B25071</t>
        </is>
      </c>
      <c r="L591" t="inlineStr">
        <is>
          <t>LIVE:Census/ACS5/2023/B19013</t>
        </is>
      </c>
      <c r="M591" t="inlineStr">
        <is>
          <t>LIVE:Census/ACS5/2023/B01003</t>
        </is>
      </c>
      <c r="N591" s="16" t="n">
        <v>235300</v>
      </c>
      <c r="O591" s="19" t="n">
        <v>63</v>
      </c>
      <c r="P591" s="16" t="n">
        <v>1317</v>
      </c>
      <c r="Q591" s="19" t="n">
        <v>65</v>
      </c>
      <c r="R591" s="24" t="n">
        <v>3.36</v>
      </c>
      <c r="S591" t="inlineStr">
        <is>
          <t>LIVE:Census/ACS5/2023/B25077+B25088_002E</t>
        </is>
      </c>
      <c r="T591" s="26" t="n">
        <v>126.96</v>
      </c>
      <c r="U591" s="16" t="n">
        <v>550</v>
      </c>
      <c r="V591" s="19" t="n">
        <v>50</v>
      </c>
      <c r="W591" t="n">
        <v>2022</v>
      </c>
      <c r="X591" s="6" t="inlineStr">
        <is>
          <t>LIVE:DOL/NDCP/2022/mcinfant</t>
        </is>
      </c>
      <c r="Y591" s="20" t="n">
        <v>66</v>
      </c>
      <c r="Z591" s="19" t="n">
        <v>50.5</v>
      </c>
      <c r="AA591" s="20" t="n">
        <v>12</v>
      </c>
      <c r="AB591" s="19" t="n">
        <v>84.2</v>
      </c>
      <c r="AC591" s="27" t="inlineStr">
        <is>
          <t>PROXY-COUNTY-ADJ:state×f_c(0.78)</t>
        </is>
      </c>
      <c r="AD591" s="27" t="inlineStr">
        <is>
          <t>PROXY-STATE-FLAT:NAIC_HO-4_state_avg</t>
        </is>
      </c>
      <c r="AE591" s="20" t="n">
        <v>1933</v>
      </c>
      <c r="AF591" s="20" t="n">
        <v>1471</v>
      </c>
      <c r="AG591" s="17" t="n">
        <v>0.331</v>
      </c>
      <c r="AH591" s="17" t="n">
        <v>0.252</v>
      </c>
      <c r="AI591" s="19" t="n">
        <v>59.2</v>
      </c>
    </row>
    <row r="592">
      <c r="A592" t="inlineStr">
        <is>
          <t>16069</t>
        </is>
      </c>
      <c r="B592" t="inlineStr">
        <is>
          <t>Idaho</t>
        </is>
      </c>
      <c r="C592" t="inlineStr">
        <is>
          <t>Nez Perce County</t>
        </is>
      </c>
      <c r="D592" t="inlineStr">
        <is>
          <t>16</t>
        </is>
      </c>
      <c r="E592" s="16" t="n">
        <v>936</v>
      </c>
      <c r="F592" s="17" t="n">
        <v>0.293</v>
      </c>
      <c r="G592" s="16" t="n">
        <v>71466</v>
      </c>
      <c r="H592" s="18" t="n">
        <v>42477</v>
      </c>
      <c r="I592" s="19" t="n">
        <v>68.09999999999999</v>
      </c>
      <c r="J592" t="inlineStr">
        <is>
          <t>LIVE:Census/ACS5/2023/B25064</t>
        </is>
      </c>
      <c r="K592" t="inlineStr">
        <is>
          <t>LIVE:Census/ACS5/2023/B25071</t>
        </is>
      </c>
      <c r="L592" t="inlineStr">
        <is>
          <t>LIVE:Census/ACS5/2023/B19013</t>
        </is>
      </c>
      <c r="M592" t="inlineStr">
        <is>
          <t>LIVE:Census/ACS5/2023/B01003</t>
        </is>
      </c>
      <c r="N592" s="16" t="n">
        <v>291300</v>
      </c>
      <c r="O592" s="19" t="n">
        <v>78</v>
      </c>
      <c r="P592" s="16" t="n">
        <v>1623</v>
      </c>
      <c r="Q592" s="19" t="n">
        <v>80.09999999999999</v>
      </c>
      <c r="R592" s="24" t="n">
        <v>4.08</v>
      </c>
      <c r="S592" t="inlineStr">
        <is>
          <t>LIVE:Census/ACS5/2023/B25077+B25088_002E</t>
        </is>
      </c>
      <c r="T592" s="26" t="n">
        <v>166.41</v>
      </c>
      <c r="U592" s="16" t="n">
        <v>721</v>
      </c>
      <c r="V592" s="19" t="n">
        <v>65.5</v>
      </c>
      <c r="W592" t="n">
        <v>2022</v>
      </c>
      <c r="X592" s="6" t="inlineStr">
        <is>
          <t>LIVE:DOL/NDCP/2022/mcinfant</t>
        </is>
      </c>
      <c r="Y592" s="20" t="n">
        <v>68</v>
      </c>
      <c r="Z592" s="19" t="n">
        <v>52</v>
      </c>
      <c r="AA592" s="20" t="n">
        <v>12</v>
      </c>
      <c r="AB592" s="19" t="n">
        <v>84.2</v>
      </c>
      <c r="AC592" s="27" t="inlineStr">
        <is>
          <t>PROXY-COUNTY-ADJ:state×f_c(0.80)</t>
        </is>
      </c>
      <c r="AD592" s="27" t="inlineStr">
        <is>
          <t>PROXY-STATE-FLAT:NAIC_HO-4_state_avg</t>
        </is>
      </c>
      <c r="AE592" s="20" t="n">
        <v>2412</v>
      </c>
      <c r="AF592" s="20" t="n">
        <v>1669</v>
      </c>
      <c r="AG592" s="17" t="n">
        <v>0.405</v>
      </c>
      <c r="AH592" s="17" t="n">
        <v>0.28</v>
      </c>
      <c r="AI592" s="19" t="n">
        <v>69.7</v>
      </c>
    </row>
    <row r="593">
      <c r="A593" t="inlineStr">
        <is>
          <t>16071</t>
        </is>
      </c>
      <c r="B593" t="inlineStr">
        <is>
          <t>Idaho</t>
        </is>
      </c>
      <c r="C593" t="inlineStr">
        <is>
          <t>Oneida County</t>
        </is>
      </c>
      <c r="D593" t="inlineStr">
        <is>
          <t>16</t>
        </is>
      </c>
      <c r="E593" s="16" t="n">
        <v>1009</v>
      </c>
      <c r="F593" s="17" t="n">
        <v>0.243</v>
      </c>
      <c r="G593" s="16" t="n">
        <v>72563</v>
      </c>
      <c r="H593" s="18" t="n">
        <v>4681</v>
      </c>
      <c r="I593" s="19" t="n">
        <v>73.40000000000001</v>
      </c>
      <c r="J593" t="inlineStr">
        <is>
          <t>LIVE:Census/ACS5/2023/B25064</t>
        </is>
      </c>
      <c r="K593" t="inlineStr">
        <is>
          <t>LIVE:Census/ACS5/2023/B25071</t>
        </is>
      </c>
      <c r="L593" t="inlineStr">
        <is>
          <t>LIVE:Census/ACS5/2023/B19013</t>
        </is>
      </c>
      <c r="M593" t="inlineStr">
        <is>
          <t>LIVE:Census/ACS5/2023/B01003</t>
        </is>
      </c>
      <c r="N593" s="16" t="n">
        <v>228100</v>
      </c>
      <c r="O593" s="19" t="n">
        <v>61.1</v>
      </c>
      <c r="P593" s="16" t="n">
        <v>1324</v>
      </c>
      <c r="Q593" s="19" t="n">
        <v>65.3</v>
      </c>
      <c r="R593" s="24" t="n">
        <v>3.14</v>
      </c>
      <c r="S593" t="inlineStr">
        <is>
          <t>LIVE:Census/ACS5/2023/B25077+B25088_002E</t>
        </is>
      </c>
      <c r="T593" s="26" t="n">
        <v>120.38</v>
      </c>
      <c r="U593" s="16" t="n">
        <v>522</v>
      </c>
      <c r="V593" s="19" t="n">
        <v>47.4</v>
      </c>
      <c r="W593" t="n">
        <v>2022</v>
      </c>
      <c r="X593" s="6" t="inlineStr">
        <is>
          <t>LIVE:DOL/NDCP/2022/mcinfant</t>
        </is>
      </c>
      <c r="Y593" s="20" t="n">
        <v>73</v>
      </c>
      <c r="Z593" s="19" t="n">
        <v>55.8</v>
      </c>
      <c r="AA593" s="20" t="n">
        <v>12</v>
      </c>
      <c r="AB593" s="19" t="n">
        <v>84.2</v>
      </c>
      <c r="AC593" s="27" t="inlineStr">
        <is>
          <t>PROXY-COUNTY-ADJ:state×f_c(0.87)</t>
        </is>
      </c>
      <c r="AD593" s="27" t="inlineStr">
        <is>
          <t>PROXY-STATE-FLAT:NAIC_HO-4_state_avg</t>
        </is>
      </c>
      <c r="AE593" s="20" t="n">
        <v>1919</v>
      </c>
      <c r="AF593" s="20" t="n">
        <v>1543</v>
      </c>
      <c r="AG593" s="17" t="n">
        <v>0.317</v>
      </c>
      <c r="AH593" s="17" t="n">
        <v>0.255</v>
      </c>
      <c r="AI593" s="19" t="n">
        <v>60.8</v>
      </c>
    </row>
    <row r="594">
      <c r="A594" t="inlineStr">
        <is>
          <t>16073</t>
        </is>
      </c>
      <c r="B594" t="inlineStr">
        <is>
          <t>Idaho</t>
        </is>
      </c>
      <c r="C594" t="inlineStr">
        <is>
          <t>Owyhee County</t>
        </is>
      </c>
      <c r="D594" t="inlineStr">
        <is>
          <t>16</t>
        </is>
      </c>
      <c r="E594" s="16" t="n">
        <v>771</v>
      </c>
      <c r="F594" s="17" t="n">
        <v>0.233</v>
      </c>
      <c r="G594" s="16" t="n">
        <v>59773</v>
      </c>
      <c r="H594" s="18" t="n">
        <v>12284</v>
      </c>
      <c r="I594" s="19" t="n">
        <v>56.1</v>
      </c>
      <c r="J594" t="inlineStr">
        <is>
          <t>LIVE:Census/ACS5/2023/B25064</t>
        </is>
      </c>
      <c r="K594" t="inlineStr">
        <is>
          <t>LIVE:Census/ACS5/2023/B25071</t>
        </is>
      </c>
      <c r="L594" t="inlineStr">
        <is>
          <t>LIVE:Census/ACS5/2023/B19013</t>
        </is>
      </c>
      <c r="M594" t="inlineStr">
        <is>
          <t>LIVE:Census/ACS5/2023/B01003</t>
        </is>
      </c>
      <c r="N594" s="16" t="n">
        <v>281600</v>
      </c>
      <c r="O594" s="19" t="n">
        <v>75.40000000000001</v>
      </c>
      <c r="P594" s="16" t="n">
        <v>1485</v>
      </c>
      <c r="Q594" s="19" t="n">
        <v>73.3</v>
      </c>
      <c r="R594" s="24" t="n">
        <v>4.71</v>
      </c>
      <c r="S594" t="inlineStr">
        <is>
          <t>LIVE:Census/ACS5/2023/B25077+B25088_002E</t>
        </is>
      </c>
      <c r="T594" s="26" t="n">
        <v>120.38</v>
      </c>
      <c r="U594" s="16" t="n">
        <v>522</v>
      </c>
      <c r="V594" s="19" t="n">
        <v>47.4</v>
      </c>
      <c r="W594" t="n">
        <v>2022</v>
      </c>
      <c r="X594" s="6" t="inlineStr">
        <is>
          <t>LIVE:DOL/NDCP/2022/mcinfant</t>
        </is>
      </c>
      <c r="Y594" s="20" t="n">
        <v>59</v>
      </c>
      <c r="Z594" s="19" t="n">
        <v>45.1</v>
      </c>
      <c r="AA594" s="20" t="n">
        <v>12</v>
      </c>
      <c r="AB594" s="19" t="n">
        <v>84.2</v>
      </c>
      <c r="AC594" s="27" t="inlineStr">
        <is>
          <t>PROXY-COUNTY-ADJ:state×f_c(0.70)</t>
        </is>
      </c>
      <c r="AD594" s="27" t="inlineStr">
        <is>
          <t>PROXY-STATE-FLAT:NAIC_HO-4_state_avg</t>
        </is>
      </c>
      <c r="AE594" s="20" t="n">
        <v>2066</v>
      </c>
      <c r="AF594" s="20" t="n">
        <v>1305</v>
      </c>
      <c r="AG594" s="17" t="n">
        <v>0.415</v>
      </c>
      <c r="AH594" s="17" t="n">
        <v>0.262</v>
      </c>
      <c r="AI594" s="19" t="n">
        <v>58.3</v>
      </c>
    </row>
    <row r="595">
      <c r="A595" t="inlineStr">
        <is>
          <t>16075</t>
        </is>
      </c>
      <c r="B595" t="inlineStr">
        <is>
          <t>Idaho</t>
        </is>
      </c>
      <c r="C595" t="inlineStr">
        <is>
          <t>Payette County</t>
        </is>
      </c>
      <c r="D595" t="inlineStr">
        <is>
          <t>16</t>
        </is>
      </c>
      <c r="E595" s="16" t="n">
        <v>874</v>
      </c>
      <c r="F595" s="17" t="n">
        <v>0.249</v>
      </c>
      <c r="G595" s="16" t="n">
        <v>65723</v>
      </c>
      <c r="H595" s="18" t="n">
        <v>26190</v>
      </c>
      <c r="I595" s="19" t="n">
        <v>63.6</v>
      </c>
      <c r="J595" t="inlineStr">
        <is>
          <t>LIVE:Census/ACS5/2023/B25064</t>
        </is>
      </c>
      <c r="K595" t="inlineStr">
        <is>
          <t>LIVE:Census/ACS5/2023/B25071</t>
        </is>
      </c>
      <c r="L595" t="inlineStr">
        <is>
          <t>LIVE:Census/ACS5/2023/B19013</t>
        </is>
      </c>
      <c r="M595" t="inlineStr">
        <is>
          <t>LIVE:Census/ACS5/2023/B01003</t>
        </is>
      </c>
      <c r="N595" s="16" t="n">
        <v>310700</v>
      </c>
      <c r="O595" s="19" t="n">
        <v>83.2</v>
      </c>
      <c r="P595" s="16" t="n">
        <v>1394</v>
      </c>
      <c r="Q595" s="19" t="n">
        <v>68.8</v>
      </c>
      <c r="R595" s="24" t="n">
        <v>4.73</v>
      </c>
      <c r="S595" t="inlineStr">
        <is>
          <t>LIVE:Census/ACS5/2023/B25077+B25088_002E</t>
        </is>
      </c>
      <c r="T595" s="26" t="n">
        <v>120.38</v>
      </c>
      <c r="U595" s="16" t="n">
        <v>522</v>
      </c>
      <c r="V595" s="19" t="n">
        <v>47.4</v>
      </c>
      <c r="W595" t="n">
        <v>2022</v>
      </c>
      <c r="X595" s="6" t="inlineStr">
        <is>
          <t>LIVE:DOL/NDCP/2022/mcinfant</t>
        </is>
      </c>
      <c r="Y595" s="20" t="n">
        <v>63</v>
      </c>
      <c r="Z595" s="19" t="n">
        <v>48.2</v>
      </c>
      <c r="AA595" s="20" t="n">
        <v>12</v>
      </c>
      <c r="AB595" s="19" t="n">
        <v>84.2</v>
      </c>
      <c r="AC595" s="27" t="inlineStr">
        <is>
          <t>PROXY-COUNTY-ADJ:state×f_c(0.75)</t>
        </is>
      </c>
      <c r="AD595" s="27" t="inlineStr">
        <is>
          <t>PROXY-STATE-FLAT:NAIC_HO-4_state_avg</t>
        </is>
      </c>
      <c r="AE595" s="20" t="n">
        <v>1979</v>
      </c>
      <c r="AF595" s="20" t="n">
        <v>1408</v>
      </c>
      <c r="AG595" s="17" t="n">
        <v>0.361</v>
      </c>
      <c r="AH595" s="17" t="n">
        <v>0.257</v>
      </c>
      <c r="AI595" s="19" t="n">
        <v>58.9</v>
      </c>
    </row>
    <row r="596">
      <c r="A596" t="inlineStr">
        <is>
          <t>16077</t>
        </is>
      </c>
      <c r="B596" t="inlineStr">
        <is>
          <t>Idaho</t>
        </is>
      </c>
      <c r="C596" t="inlineStr">
        <is>
          <t>Power County</t>
        </is>
      </c>
      <c r="D596" t="inlineStr">
        <is>
          <t>16</t>
        </is>
      </c>
      <c r="E596" s="16" t="n">
        <v>729</v>
      </c>
      <c r="F596" s="17" t="n">
        <v>0.17</v>
      </c>
      <c r="G596" s="16" t="n">
        <v>59760</v>
      </c>
      <c r="H596" s="18" t="n">
        <v>8018</v>
      </c>
      <c r="I596" s="19" t="n">
        <v>53.1</v>
      </c>
      <c r="J596" t="inlineStr">
        <is>
          <t>LIVE:Census/ACS5/2023/B25064</t>
        </is>
      </c>
      <c r="K596" t="inlineStr">
        <is>
          <t>LIVE:Census/ACS5/2023/B25071</t>
        </is>
      </c>
      <c r="L596" t="inlineStr">
        <is>
          <t>LIVE:Census/ACS5/2023/B19013</t>
        </is>
      </c>
      <c r="M596" t="inlineStr">
        <is>
          <t>LIVE:Census/ACS5/2023/B01003</t>
        </is>
      </c>
      <c r="N596" s="16" t="n">
        <v>191200</v>
      </c>
      <c r="O596" s="19" t="n">
        <v>51.2</v>
      </c>
      <c r="P596" s="16" t="n">
        <v>1306</v>
      </c>
      <c r="Q596" s="19" t="n">
        <v>64.5</v>
      </c>
      <c r="R596" s="24" t="n">
        <v>3.2</v>
      </c>
      <c r="S596" t="inlineStr">
        <is>
          <t>LIVE:Census/ACS5/2023/B25077+B25088_002E</t>
        </is>
      </c>
      <c r="T596" s="26" t="n">
        <v>126.96</v>
      </c>
      <c r="U596" s="16" t="n">
        <v>550</v>
      </c>
      <c r="V596" s="19" t="n">
        <v>50</v>
      </c>
      <c r="W596" t="n">
        <v>2022</v>
      </c>
      <c r="X596" s="6" t="inlineStr">
        <is>
          <t>LIVE:DOL/NDCP/2022/mcinfant</t>
        </is>
      </c>
      <c r="Y596" s="20" t="n">
        <v>59</v>
      </c>
      <c r="Z596" s="19" t="n">
        <v>45.1</v>
      </c>
      <c r="AA596" s="20" t="n">
        <v>12</v>
      </c>
      <c r="AB596" s="19" t="n">
        <v>84.2</v>
      </c>
      <c r="AC596" s="27" t="inlineStr">
        <is>
          <t>PROXY-COUNTY-ADJ:state×f_c(0.70)</t>
        </is>
      </c>
      <c r="AD596" s="27" t="inlineStr">
        <is>
          <t>PROXY-STATE-FLAT:NAIC_HO-4_state_avg</t>
        </is>
      </c>
      <c r="AE596" s="20" t="n">
        <v>1915</v>
      </c>
      <c r="AF596" s="20" t="n">
        <v>1291</v>
      </c>
      <c r="AG596" s="17" t="n">
        <v>0.385</v>
      </c>
      <c r="AH596" s="17" t="n">
        <v>0.259</v>
      </c>
      <c r="AI596" s="19" t="n">
        <v>55.3</v>
      </c>
    </row>
    <row r="597">
      <c r="A597" t="inlineStr">
        <is>
          <t>16079</t>
        </is>
      </c>
      <c r="B597" t="inlineStr">
        <is>
          <t>Idaho</t>
        </is>
      </c>
      <c r="C597" t="inlineStr">
        <is>
          <t>Shoshone County</t>
        </is>
      </c>
      <c r="D597" t="inlineStr">
        <is>
          <t>16</t>
        </is>
      </c>
      <c r="E597" s="16" t="n">
        <v>880</v>
      </c>
      <c r="F597" s="17" t="n">
        <v>0.266</v>
      </c>
      <c r="G597" s="16" t="n">
        <v>49975</v>
      </c>
      <c r="H597" s="18" t="n">
        <v>13580</v>
      </c>
      <c r="I597" s="19" t="n">
        <v>64</v>
      </c>
      <c r="J597" t="inlineStr">
        <is>
          <t>LIVE:Census/ACS5/2023/B25064</t>
        </is>
      </c>
      <c r="K597" t="inlineStr">
        <is>
          <t>LIVE:Census/ACS5/2023/B25071</t>
        </is>
      </c>
      <c r="L597" t="inlineStr">
        <is>
          <t>LIVE:Census/ACS5/2023/B19013</t>
        </is>
      </c>
      <c r="M597" t="inlineStr">
        <is>
          <t>LIVE:Census/ACS5/2023/B01003</t>
        </is>
      </c>
      <c r="N597" s="16" t="n">
        <v>222700</v>
      </c>
      <c r="O597" s="19" t="n">
        <v>59.6</v>
      </c>
      <c r="P597" s="16" t="n">
        <v>1240</v>
      </c>
      <c r="Q597" s="19" t="n">
        <v>61.2</v>
      </c>
      <c r="R597" s="24" t="n">
        <v>4.46</v>
      </c>
      <c r="S597" t="inlineStr">
        <is>
          <t>LIVE:Census/ACS5/2023/B25077+B25088_002E</t>
        </is>
      </c>
      <c r="T597" s="26" t="n">
        <v>120.38</v>
      </c>
      <c r="U597" s="16" t="n">
        <v>522</v>
      </c>
      <c r="V597" s="19" t="n">
        <v>47.4</v>
      </c>
      <c r="W597" t="n">
        <v>2022</v>
      </c>
      <c r="X597" s="6" t="inlineStr">
        <is>
          <t>LIVE:DOL/NDCP/2022/mcinfant</t>
        </is>
      </c>
      <c r="Y597" s="20" t="n">
        <v>64</v>
      </c>
      <c r="Z597" s="19" t="n">
        <v>48.9</v>
      </c>
      <c r="AA597" s="20" t="n">
        <v>12</v>
      </c>
      <c r="AB597" s="19" t="n">
        <v>84.2</v>
      </c>
      <c r="AC597" s="27" t="inlineStr">
        <is>
          <t>PROXY-COUNTY-ADJ:state×f_c(0.76)</t>
        </is>
      </c>
      <c r="AD597" s="27" t="inlineStr">
        <is>
          <t>PROXY-STATE-FLAT:NAIC_HO-4_state_avg</t>
        </is>
      </c>
      <c r="AE597" s="20" t="n">
        <v>1826</v>
      </c>
      <c r="AF597" s="20" t="n">
        <v>1414</v>
      </c>
      <c r="AG597" s="17" t="n">
        <v>0.4379999999999999</v>
      </c>
      <c r="AH597" s="17" t="n">
        <v>0.34</v>
      </c>
      <c r="AI597" s="19" t="n">
        <v>56.4</v>
      </c>
    </row>
    <row r="598">
      <c r="A598" t="inlineStr">
        <is>
          <t>16081</t>
        </is>
      </c>
      <c r="B598" t="inlineStr">
        <is>
          <t>Idaho</t>
        </is>
      </c>
      <c r="C598" t="inlineStr">
        <is>
          <t>Teton County</t>
        </is>
      </c>
      <c r="D598" t="inlineStr">
        <is>
          <t>16</t>
        </is>
      </c>
      <c r="E598" s="16" t="n">
        <v>1196</v>
      </c>
      <c r="F598" s="17" t="n">
        <v>0.293</v>
      </c>
      <c r="G598" s="16" t="n">
        <v>90740</v>
      </c>
      <c r="H598" s="18" t="n">
        <v>12101</v>
      </c>
      <c r="I598" s="19" t="n">
        <v>87</v>
      </c>
      <c r="J598" t="inlineStr">
        <is>
          <t>LIVE:Census/ACS5/2023/B25064</t>
        </is>
      </c>
      <c r="K598" t="inlineStr">
        <is>
          <t>LIVE:Census/ACS5/2023/B25071</t>
        </is>
      </c>
      <c r="L598" t="inlineStr">
        <is>
          <t>LIVE:Census/ACS5/2023/B19013</t>
        </is>
      </c>
      <c r="M598" t="inlineStr">
        <is>
          <t>LIVE:Census/ACS5/2023/B01003</t>
        </is>
      </c>
      <c r="N598" s="16" t="n">
        <v>595900</v>
      </c>
      <c r="O598" s="19" t="n">
        <v>159.6</v>
      </c>
      <c r="P598" s="16" t="n">
        <v>1883</v>
      </c>
      <c r="Q598" s="19" t="n">
        <v>92.90000000000001</v>
      </c>
      <c r="R598" s="24" t="n">
        <v>6.57</v>
      </c>
      <c r="S598" t="inlineStr">
        <is>
          <t>LIVE:Census/ACS5/2023/B25077+B25088_002E</t>
        </is>
      </c>
      <c r="T598" s="26" t="n">
        <v>208</v>
      </c>
      <c r="U598" s="16" t="n">
        <v>901</v>
      </c>
      <c r="V598" s="19" t="n">
        <v>81.8</v>
      </c>
      <c r="W598" t="n">
        <v>2022</v>
      </c>
      <c r="X598" s="6" t="inlineStr">
        <is>
          <t>LIVE:DOL/NDCP/2022/mcinfant</t>
        </is>
      </c>
      <c r="Y598" s="20" t="n">
        <v>86</v>
      </c>
      <c r="Z598" s="19" t="n">
        <v>65.8</v>
      </c>
      <c r="AA598" s="20" t="n">
        <v>12</v>
      </c>
      <c r="AB598" s="19" t="n">
        <v>84.2</v>
      </c>
      <c r="AC598" s="27" t="inlineStr">
        <is>
          <t>PROXY-COUNTY-ADJ:state×f_c(1.03)</t>
        </is>
      </c>
      <c r="AD598" s="27" t="inlineStr">
        <is>
          <t>PROXY-STATE-FLAT:NAIC_HO-4_state_avg</t>
        </is>
      </c>
      <c r="AE598" s="20" t="n">
        <v>2870</v>
      </c>
      <c r="AF598" s="20" t="n">
        <v>2109</v>
      </c>
      <c r="AG598" s="17" t="n">
        <v>0.38</v>
      </c>
      <c r="AH598" s="17" t="n">
        <v>0.279</v>
      </c>
      <c r="AI598" s="19" t="n">
        <v>85.09999999999999</v>
      </c>
    </row>
    <row r="599">
      <c r="A599" t="inlineStr">
        <is>
          <t>16083</t>
        </is>
      </c>
      <c r="B599" t="inlineStr">
        <is>
          <t>Idaho</t>
        </is>
      </c>
      <c r="C599" t="inlineStr">
        <is>
          <t>Twin Falls County</t>
        </is>
      </c>
      <c r="D599" t="inlineStr">
        <is>
          <t>16</t>
        </is>
      </c>
      <c r="E599" s="16" t="n">
        <v>1011</v>
      </c>
      <c r="F599" s="17" t="n">
        <v>0.293</v>
      </c>
      <c r="G599" s="16" t="n">
        <v>65338</v>
      </c>
      <c r="H599" s="18" t="n">
        <v>92121</v>
      </c>
      <c r="I599" s="19" t="n">
        <v>73.59999999999999</v>
      </c>
      <c r="J599" t="inlineStr">
        <is>
          <t>LIVE:Census/ACS5/2023/B25064</t>
        </is>
      </c>
      <c r="K599" t="inlineStr">
        <is>
          <t>LIVE:Census/ACS5/2023/B25071</t>
        </is>
      </c>
      <c r="L599" t="inlineStr">
        <is>
          <t>LIVE:Census/ACS5/2023/B19013</t>
        </is>
      </c>
      <c r="M599" t="inlineStr">
        <is>
          <t>LIVE:Census/ACS5/2023/B01003</t>
        </is>
      </c>
      <c r="N599" s="16" t="n">
        <v>292700</v>
      </c>
      <c r="O599" s="19" t="n">
        <v>78.40000000000001</v>
      </c>
      <c r="P599" s="16" t="n">
        <v>1488</v>
      </c>
      <c r="Q599" s="19" t="n">
        <v>73.40000000000001</v>
      </c>
      <c r="R599" s="24" t="n">
        <v>4.48</v>
      </c>
      <c r="S599" t="inlineStr">
        <is>
          <t>LIVE:Census/ACS5/2023/B25077+B25088_002E</t>
        </is>
      </c>
      <c r="T599" s="26" t="n">
        <v>126.96</v>
      </c>
      <c r="U599" s="16" t="n">
        <v>550</v>
      </c>
      <c r="V599" s="19" t="n">
        <v>50</v>
      </c>
      <c r="W599" t="n">
        <v>2022</v>
      </c>
      <c r="X599" s="6" t="inlineStr">
        <is>
          <t>LIVE:DOL/NDCP/2022/mcinfant</t>
        </is>
      </c>
      <c r="Y599" s="20" t="n">
        <v>73</v>
      </c>
      <c r="Z599" s="19" t="n">
        <v>55.8</v>
      </c>
      <c r="AA599" s="20" t="n">
        <v>12</v>
      </c>
      <c r="AB599" s="19" t="n">
        <v>84.2</v>
      </c>
      <c r="AC599" s="27" t="inlineStr">
        <is>
          <t>PROXY-COUNTY-ADJ:state×f_c(0.87)</t>
        </is>
      </c>
      <c r="AD599" s="27" t="inlineStr">
        <is>
          <t>PROXY-STATE-FLAT:NAIC_HO-4_state_avg</t>
        </is>
      </c>
      <c r="AE599" s="20" t="n">
        <v>2111</v>
      </c>
      <c r="AF599" s="20" t="n">
        <v>1573</v>
      </c>
      <c r="AG599" s="17" t="n">
        <v>0.388</v>
      </c>
      <c r="AH599" s="17" t="n">
        <v>0.289</v>
      </c>
      <c r="AI599" s="19" t="n">
        <v>64.5</v>
      </c>
    </row>
    <row r="600">
      <c r="A600" t="inlineStr">
        <is>
          <t>16085</t>
        </is>
      </c>
      <c r="B600" t="inlineStr">
        <is>
          <t>Idaho</t>
        </is>
      </c>
      <c r="C600" t="inlineStr">
        <is>
          <t>Valley County</t>
        </is>
      </c>
      <c r="D600" t="inlineStr">
        <is>
          <t>16</t>
        </is>
      </c>
      <c r="E600" s="16" t="n">
        <v>1011</v>
      </c>
      <c r="F600" s="17" t="n">
        <v>0.275</v>
      </c>
      <c r="G600" s="16" t="n">
        <v>76125</v>
      </c>
      <c r="H600" s="18" t="n">
        <v>12136</v>
      </c>
      <c r="I600" s="19" t="n">
        <v>73.59999999999999</v>
      </c>
      <c r="J600" t="inlineStr">
        <is>
          <t>LIVE:Census/ACS5/2023/B25064</t>
        </is>
      </c>
      <c r="K600" t="inlineStr">
        <is>
          <t>LIVE:Census/ACS5/2023/B25071</t>
        </is>
      </c>
      <c r="L600" t="inlineStr">
        <is>
          <t>LIVE:Census/ACS5/2023/B19013</t>
        </is>
      </c>
      <c r="M600" t="inlineStr">
        <is>
          <t>LIVE:Census/ACS5/2023/B01003</t>
        </is>
      </c>
      <c r="N600" s="16" t="n">
        <v>599500</v>
      </c>
      <c r="O600" s="19" t="n">
        <v>160.5</v>
      </c>
      <c r="P600" s="16" t="n">
        <v>1798</v>
      </c>
      <c r="Q600" s="19" t="n">
        <v>88.7</v>
      </c>
      <c r="R600" s="24" t="n">
        <v>7.88</v>
      </c>
      <c r="S600" t="inlineStr">
        <is>
          <t>LIVE:Census/ACS5/2023/B25077+B25088_002E</t>
        </is>
      </c>
      <c r="T600" s="26" t="n">
        <v>152.18</v>
      </c>
      <c r="U600" s="16" t="n">
        <v>659</v>
      </c>
      <c r="V600" s="19" t="n">
        <v>59.9</v>
      </c>
      <c r="W600" t="n">
        <v>2022</v>
      </c>
      <c r="X600" s="6" t="inlineStr">
        <is>
          <t>LIVE:DOL/NDCP/2022/mcinfant</t>
        </is>
      </c>
      <c r="Y600" s="20" t="n">
        <v>73</v>
      </c>
      <c r="Z600" s="19" t="n">
        <v>55.8</v>
      </c>
      <c r="AA600" s="20" t="n">
        <v>12</v>
      </c>
      <c r="AB600" s="19" t="n">
        <v>84.2</v>
      </c>
      <c r="AC600" s="27" t="inlineStr">
        <is>
          <t>PROXY-COUNTY-ADJ:state×f_c(0.87)</t>
        </is>
      </c>
      <c r="AD600" s="27" t="inlineStr">
        <is>
          <t>PROXY-STATE-FLAT:NAIC_HO-4_state_avg</t>
        </is>
      </c>
      <c r="AE600" s="20" t="n">
        <v>2530</v>
      </c>
      <c r="AF600" s="20" t="n">
        <v>1682</v>
      </c>
      <c r="AG600" s="17" t="n">
        <v>0.399</v>
      </c>
      <c r="AH600" s="17" t="n">
        <v>0.265</v>
      </c>
      <c r="AI600" s="19" t="n">
        <v>72.8</v>
      </c>
    </row>
    <row r="601">
      <c r="A601" t="inlineStr">
        <is>
          <t>16087</t>
        </is>
      </c>
      <c r="B601" t="inlineStr">
        <is>
          <t>Idaho</t>
        </is>
      </c>
      <c r="C601" t="inlineStr">
        <is>
          <t>Washington County</t>
        </is>
      </c>
      <c r="D601" t="inlineStr">
        <is>
          <t>16</t>
        </is>
      </c>
      <c r="E601" s="16" t="n">
        <v>919</v>
      </c>
      <c r="F601" s="17" t="n">
        <v>0.295</v>
      </c>
      <c r="G601" s="16" t="n">
        <v>53608</v>
      </c>
      <c r="H601" s="18" t="n">
        <v>10866</v>
      </c>
      <c r="I601" s="19" t="n">
        <v>66.90000000000001</v>
      </c>
      <c r="J601" t="inlineStr">
        <is>
          <t>LIVE:Census/ACS5/2023/B25064</t>
        </is>
      </c>
      <c r="K601" t="inlineStr">
        <is>
          <t>LIVE:Census/ACS5/2023/B25071</t>
        </is>
      </c>
      <c r="L601" t="inlineStr">
        <is>
          <t>LIVE:Census/ACS5/2023/B19013</t>
        </is>
      </c>
      <c r="M601" t="inlineStr">
        <is>
          <t>LIVE:Census/ACS5/2023/B01003</t>
        </is>
      </c>
      <c r="N601" s="16" t="n">
        <v>250300</v>
      </c>
      <c r="O601" s="19" t="n">
        <v>67</v>
      </c>
      <c r="P601" s="16" t="n">
        <v>1283</v>
      </c>
      <c r="Q601" s="19" t="n">
        <v>63.3</v>
      </c>
      <c r="R601" s="24" t="n">
        <v>4.67</v>
      </c>
      <c r="S601" t="inlineStr">
        <is>
          <t>LIVE:Census/ACS5/2023/B25077+B25088_002E</t>
        </is>
      </c>
      <c r="T601" s="26" t="n">
        <v>126.96</v>
      </c>
      <c r="U601" s="16" t="n">
        <v>550</v>
      </c>
      <c r="V601" s="19" t="n">
        <v>50</v>
      </c>
      <c r="W601" t="n">
        <v>2022</v>
      </c>
      <c r="X601" s="6" t="inlineStr">
        <is>
          <t>LIVE:DOL/NDCP/2022/mcinfant</t>
        </is>
      </c>
      <c r="Y601" s="20" t="n">
        <v>66</v>
      </c>
      <c r="Z601" s="19" t="n">
        <v>50.5</v>
      </c>
      <c r="AA601" s="20" t="n">
        <v>12</v>
      </c>
      <c r="AB601" s="19" t="n">
        <v>84.2</v>
      </c>
      <c r="AC601" s="27" t="inlineStr">
        <is>
          <t>PROXY-COUNTY-ADJ:state×f_c(0.79)</t>
        </is>
      </c>
      <c r="AD601" s="27" t="inlineStr">
        <is>
          <t>PROXY-STATE-FLAT:NAIC_HO-4_state_avg</t>
        </is>
      </c>
      <c r="AE601" s="20" t="n">
        <v>1899</v>
      </c>
      <c r="AF601" s="20" t="n">
        <v>1481</v>
      </c>
      <c r="AG601" s="17" t="n">
        <v>0.425</v>
      </c>
      <c r="AH601" s="17" t="n">
        <v>0.332</v>
      </c>
      <c r="AI601" s="19" t="n">
        <v>58.7</v>
      </c>
    </row>
    <row r="602">
      <c r="A602" t="inlineStr">
        <is>
          <t>17001</t>
        </is>
      </c>
      <c r="B602" t="inlineStr">
        <is>
          <t>Illinois</t>
        </is>
      </c>
      <c r="C602" t="inlineStr">
        <is>
          <t>Adams County</t>
        </is>
      </c>
      <c r="D602" t="inlineStr">
        <is>
          <t>17</t>
        </is>
      </c>
      <c r="E602" s="16" t="n">
        <v>826</v>
      </c>
      <c r="F602" s="17" t="n">
        <v>0.263</v>
      </c>
      <c r="G602" s="16" t="n">
        <v>64962</v>
      </c>
      <c r="H602" s="18" t="n">
        <v>65166</v>
      </c>
      <c r="I602" s="19" t="n">
        <v>60.1</v>
      </c>
      <c r="J602" t="inlineStr">
        <is>
          <t>LIVE:Census/ACS5/2023/B25064</t>
        </is>
      </c>
      <c r="K602" t="inlineStr">
        <is>
          <t>LIVE:Census/ACS5/2023/B25071</t>
        </is>
      </c>
      <c r="L602" t="inlineStr">
        <is>
          <t>LIVE:Census/ACS5/2023/B19013</t>
        </is>
      </c>
      <c r="M602" t="inlineStr">
        <is>
          <t>LIVE:Census/ACS5/2023/B01003</t>
        </is>
      </c>
      <c r="N602" s="16" t="n">
        <v>155900</v>
      </c>
      <c r="O602" s="19" t="n">
        <v>41.7</v>
      </c>
      <c r="P602" s="16" t="n">
        <v>1223</v>
      </c>
      <c r="Q602" s="19" t="n">
        <v>60.4</v>
      </c>
      <c r="R602" s="24" t="n">
        <v>2.4</v>
      </c>
      <c r="S602" t="inlineStr">
        <is>
          <t>LIVE:Census/ACS5/2023/B25077+B25088_002E</t>
        </is>
      </c>
      <c r="T602" s="26" t="n">
        <v>214.12</v>
      </c>
      <c r="U602" s="16" t="n">
        <v>928</v>
      </c>
      <c r="V602" s="19" t="n">
        <v>84.2</v>
      </c>
      <c r="W602" t="n">
        <v>2022</v>
      </c>
      <c r="X602" s="6" t="inlineStr">
        <is>
          <t>LIVE:DOL/NDCP/2022/mcinfant</t>
        </is>
      </c>
      <c r="Y602" s="20" t="n">
        <v>78</v>
      </c>
      <c r="Z602" s="19" t="n">
        <v>59.7</v>
      </c>
      <c r="AA602" s="20" t="n">
        <v>13</v>
      </c>
      <c r="AB602" s="19" t="n">
        <v>91.2</v>
      </c>
      <c r="AC602" s="27" t="inlineStr">
        <is>
          <t>PROXY-COUNTY-ADJ:state×f_c(0.70)</t>
        </is>
      </c>
      <c r="AD602" s="27" t="inlineStr">
        <is>
          <t>PROXY-STATE-FLAT:NAIC_HO-4_state_avg</t>
        </is>
      </c>
      <c r="AE602" s="20" t="n">
        <v>2229</v>
      </c>
      <c r="AF602" s="20" t="n">
        <v>1767</v>
      </c>
      <c r="AG602" s="17" t="n">
        <v>0.412</v>
      </c>
      <c r="AH602" s="17" t="n">
        <v>0.326</v>
      </c>
      <c r="AI602" s="19" t="n">
        <v>67.2</v>
      </c>
    </row>
    <row r="603">
      <c r="A603" t="inlineStr">
        <is>
          <t>17003</t>
        </is>
      </c>
      <c r="B603" t="inlineStr">
        <is>
          <t>Illinois</t>
        </is>
      </c>
      <c r="C603" t="inlineStr">
        <is>
          <t>Alexander County</t>
        </is>
      </c>
      <c r="D603" t="inlineStr">
        <is>
          <t>17</t>
        </is>
      </c>
      <c r="E603" s="16" t="n">
        <v>540</v>
      </c>
      <c r="F603" s="17" t="n">
        <v>0.25</v>
      </c>
      <c r="G603" s="16" t="n">
        <v>43523</v>
      </c>
      <c r="H603" s="18" t="n">
        <v>5042</v>
      </c>
      <c r="I603" s="19" t="n">
        <v>39.3</v>
      </c>
      <c r="J603" t="inlineStr">
        <is>
          <t>LIVE:Census/ACS5/2023/B25064</t>
        </is>
      </c>
      <c r="K603" t="inlineStr">
        <is>
          <t>LIVE:Census/ACS5/2023/B25071</t>
        </is>
      </c>
      <c r="L603" t="inlineStr">
        <is>
          <t>LIVE:Census/ACS5/2023/B19013</t>
        </is>
      </c>
      <c r="M603" t="inlineStr">
        <is>
          <t>LIVE:Census/ACS5/2023/B01003</t>
        </is>
      </c>
      <c r="N603" s="16" t="n">
        <v>58700</v>
      </c>
      <c r="O603" s="19" t="n">
        <v>15.7</v>
      </c>
      <c r="P603" s="16" t="n">
        <v>1191</v>
      </c>
      <c r="Q603" s="19" t="n">
        <v>58.8</v>
      </c>
      <c r="R603" s="24" t="n">
        <v>1.35</v>
      </c>
      <c r="S603" t="inlineStr">
        <is>
          <t>LIVE:Census/ACS5/2023/B25077+B25088_002E</t>
        </is>
      </c>
      <c r="T603" s="26" t="n">
        <v>167.65</v>
      </c>
      <c r="U603" s="16" t="n">
        <v>726</v>
      </c>
      <c r="V603" s="19" t="n">
        <v>66</v>
      </c>
      <c r="W603" t="n">
        <v>2020</v>
      </c>
      <c r="X603" s="6" t="inlineStr">
        <is>
          <t>LIVE:DOL/NDCP/2020/mcinfant</t>
        </is>
      </c>
      <c r="Y603" s="20" t="n">
        <v>78</v>
      </c>
      <c r="Z603" s="19" t="n">
        <v>59.7</v>
      </c>
      <c r="AA603" s="20" t="n">
        <v>13</v>
      </c>
      <c r="AB603" s="19" t="n">
        <v>91.2</v>
      </c>
      <c r="AC603" s="27" t="inlineStr">
        <is>
          <t>PROXY-COUNTY-ADJ:state×f_c(0.70)</t>
        </is>
      </c>
      <c r="AD603" s="27" t="inlineStr">
        <is>
          <t>PROXY-STATE-FLAT:NAIC_HO-4_state_avg</t>
        </is>
      </c>
      <c r="AE603" s="20" t="n">
        <v>1995</v>
      </c>
      <c r="AF603" s="20" t="n">
        <v>1279</v>
      </c>
      <c r="AG603" s="17" t="n">
        <v>0.55</v>
      </c>
      <c r="AH603" s="17" t="n">
        <v>0.353</v>
      </c>
      <c r="AI603" s="19" t="n">
        <v>56.4</v>
      </c>
    </row>
    <row r="604">
      <c r="A604" t="inlineStr">
        <is>
          <t>17005</t>
        </is>
      </c>
      <c r="B604" t="inlineStr">
        <is>
          <t>Illinois</t>
        </is>
      </c>
      <c r="C604" t="inlineStr">
        <is>
          <t>Bond County</t>
        </is>
      </c>
      <c r="D604" t="inlineStr">
        <is>
          <t>17</t>
        </is>
      </c>
      <c r="E604" s="16" t="n">
        <v>735</v>
      </c>
      <c r="F604" s="17" t="n">
        <v>0.216</v>
      </c>
      <c r="G604" s="16" t="n">
        <v>61603</v>
      </c>
      <c r="H604" s="18" t="n">
        <v>16627</v>
      </c>
      <c r="I604" s="19" t="n">
        <v>53.5</v>
      </c>
      <c r="J604" t="inlineStr">
        <is>
          <t>LIVE:Census/ACS5/2023/B25064</t>
        </is>
      </c>
      <c r="K604" t="inlineStr">
        <is>
          <t>LIVE:Census/ACS5/2023/B25071</t>
        </is>
      </c>
      <c r="L604" t="inlineStr">
        <is>
          <t>LIVE:Census/ACS5/2023/B19013</t>
        </is>
      </c>
      <c r="M604" t="inlineStr">
        <is>
          <t>LIVE:Census/ACS5/2023/B01003</t>
        </is>
      </c>
      <c r="N604" s="16" t="n">
        <v>133100</v>
      </c>
      <c r="O604" s="19" t="n">
        <v>35.6</v>
      </c>
      <c r="P604" s="16" t="n">
        <v>1235</v>
      </c>
      <c r="Q604" s="19" t="n">
        <v>60.9</v>
      </c>
      <c r="R604" s="24" t="n">
        <v>2.16</v>
      </c>
      <c r="S604" t="inlineStr">
        <is>
          <t>LIVE:Census/ACS5/2023/B25077+B25088_002E</t>
        </is>
      </c>
      <c r="T604" s="26" t="n">
        <v>190.78</v>
      </c>
      <c r="U604" s="16" t="n">
        <v>827</v>
      </c>
      <c r="V604" s="19" t="n">
        <v>75.09999999999999</v>
      </c>
      <c r="W604" t="n">
        <v>2022</v>
      </c>
      <c r="X604" s="6" t="inlineStr">
        <is>
          <t>LIVE:DOL/NDCP/2022/mcinfant</t>
        </is>
      </c>
      <c r="Y604" s="20" t="n">
        <v>78</v>
      </c>
      <c r="Z604" s="19" t="n">
        <v>59.7</v>
      </c>
      <c r="AA604" s="20" t="n">
        <v>13</v>
      </c>
      <c r="AB604" s="19" t="n">
        <v>91.2</v>
      </c>
      <c r="AC604" s="27" t="inlineStr">
        <is>
          <t>PROXY-COUNTY-ADJ:state×f_c(0.70)</t>
        </is>
      </c>
      <c r="AD604" s="27" t="inlineStr">
        <is>
          <t>PROXY-STATE-FLAT:NAIC_HO-4_state_avg</t>
        </is>
      </c>
      <c r="AE604" s="20" t="n">
        <v>2140</v>
      </c>
      <c r="AF604" s="20" t="n">
        <v>1575</v>
      </c>
      <c r="AG604" s="17" t="n">
        <v>0.417</v>
      </c>
      <c r="AH604" s="17" t="n">
        <v>0.307</v>
      </c>
      <c r="AI604" s="19" t="n">
        <v>63.2</v>
      </c>
    </row>
    <row r="605">
      <c r="A605" t="inlineStr">
        <is>
          <t>17007</t>
        </is>
      </c>
      <c r="B605" t="inlineStr">
        <is>
          <t>Illinois</t>
        </is>
      </c>
      <c r="C605" t="inlineStr">
        <is>
          <t>Boone County</t>
        </is>
      </c>
      <c r="D605" t="inlineStr">
        <is>
          <t>17</t>
        </is>
      </c>
      <c r="E605" s="16" t="n">
        <v>1011</v>
      </c>
      <c r="F605" s="17" t="n">
        <v>0.286</v>
      </c>
      <c r="G605" s="16" t="n">
        <v>81638</v>
      </c>
      <c r="H605" s="18" t="n">
        <v>53316</v>
      </c>
      <c r="I605" s="19" t="n">
        <v>73.59999999999999</v>
      </c>
      <c r="J605" t="inlineStr">
        <is>
          <t>LIVE:Census/ACS5/2023/B25064</t>
        </is>
      </c>
      <c r="K605" t="inlineStr">
        <is>
          <t>LIVE:Census/ACS5/2023/B25071</t>
        </is>
      </c>
      <c r="L605" t="inlineStr">
        <is>
          <t>LIVE:Census/ACS5/2023/B19013</t>
        </is>
      </c>
      <c r="M605" t="inlineStr">
        <is>
          <t>LIVE:Census/ACS5/2023/B01003</t>
        </is>
      </c>
      <c r="N605" s="16" t="n">
        <v>198600</v>
      </c>
      <c r="O605" s="19" t="n">
        <v>53.2</v>
      </c>
      <c r="P605" s="16" t="n">
        <v>1589</v>
      </c>
      <c r="Q605" s="19" t="n">
        <v>78.40000000000001</v>
      </c>
      <c r="R605" s="24" t="n">
        <v>2.43</v>
      </c>
      <c r="S605" t="inlineStr">
        <is>
          <t>LIVE:Census/ACS5/2023/B25077+B25088_002E</t>
        </is>
      </c>
      <c r="T605" s="26" t="n">
        <v>288.33</v>
      </c>
      <c r="U605" s="16" t="n">
        <v>1249</v>
      </c>
      <c r="V605" s="19" t="n">
        <v>113.4</v>
      </c>
      <c r="W605" t="n">
        <v>2022</v>
      </c>
      <c r="X605" s="6" t="inlineStr">
        <is>
          <t>LIVE:DOL/NDCP/2022/mcinfant</t>
        </is>
      </c>
      <c r="Y605" s="20" t="n">
        <v>91</v>
      </c>
      <c r="Z605" s="19" t="n">
        <v>69.59999999999999</v>
      </c>
      <c r="AA605" s="20" t="n">
        <v>13</v>
      </c>
      <c r="AB605" s="19" t="n">
        <v>91.2</v>
      </c>
      <c r="AC605" s="27" t="inlineStr">
        <is>
          <t>PROXY-COUNTY-ADJ:state×f_c(0.81)</t>
        </is>
      </c>
      <c r="AD605" s="27" t="inlineStr">
        <is>
          <t>PROXY-STATE-FLAT:NAIC_HO-4_state_avg</t>
        </is>
      </c>
      <c r="AE605" s="20" t="n">
        <v>2929</v>
      </c>
      <c r="AF605" s="20" t="n">
        <v>2273</v>
      </c>
      <c r="AG605" s="17" t="n">
        <v>0.431</v>
      </c>
      <c r="AH605" s="17" t="n">
        <v>0.334</v>
      </c>
      <c r="AI605" s="19" t="n">
        <v>86.5</v>
      </c>
    </row>
    <row r="606">
      <c r="A606" t="inlineStr">
        <is>
          <t>17009</t>
        </is>
      </c>
      <c r="B606" t="inlineStr">
        <is>
          <t>Illinois</t>
        </is>
      </c>
      <c r="C606" t="inlineStr">
        <is>
          <t>Brown County</t>
        </is>
      </c>
      <c r="D606" t="inlineStr">
        <is>
          <t>17</t>
        </is>
      </c>
      <c r="E606" s="16" t="n">
        <v>724</v>
      </c>
      <c r="F606" s="17" t="n">
        <v>0.244</v>
      </c>
      <c r="G606" s="16" t="n">
        <v>72288</v>
      </c>
      <c r="H606" s="18" t="n">
        <v>6320</v>
      </c>
      <c r="I606" s="19" t="n">
        <v>52.7</v>
      </c>
      <c r="J606" t="inlineStr">
        <is>
          <t>LIVE:Census/ACS5/2023/B25064</t>
        </is>
      </c>
      <c r="K606" t="inlineStr">
        <is>
          <t>LIVE:Census/ACS5/2023/B25071</t>
        </is>
      </c>
      <c r="L606" t="inlineStr">
        <is>
          <t>LIVE:Census/ACS5/2023/B19013</t>
        </is>
      </c>
      <c r="M606" t="inlineStr">
        <is>
          <t>LIVE:Census/ACS5/2023/B01003</t>
        </is>
      </c>
      <c r="N606" s="16" t="n">
        <v>142200</v>
      </c>
      <c r="O606" s="19" t="n">
        <v>38.1</v>
      </c>
      <c r="P606" s="16" t="n">
        <v>1145</v>
      </c>
      <c r="Q606" s="19" t="n">
        <v>56.5</v>
      </c>
      <c r="R606" s="24" t="n">
        <v>1.97</v>
      </c>
      <c r="S606" t="inlineStr">
        <is>
          <t>LIVE:Census/ACS5/2023/B25077+B25088_002E</t>
        </is>
      </c>
      <c r="T606" s="26" t="n">
        <v>167.65</v>
      </c>
      <c r="U606" s="16" t="n">
        <v>726</v>
      </c>
      <c r="V606" s="19" t="n">
        <v>66</v>
      </c>
      <c r="W606" t="n">
        <v>2020</v>
      </c>
      <c r="X606" s="6" t="inlineStr">
        <is>
          <t>LIVE:DOL/NDCP/2020/mcinfant</t>
        </is>
      </c>
      <c r="Y606" s="20" t="n">
        <v>78</v>
      </c>
      <c r="Z606" s="19" t="n">
        <v>59.7</v>
      </c>
      <c r="AA606" s="20" t="n">
        <v>13</v>
      </c>
      <c r="AB606" s="19" t="n">
        <v>91.2</v>
      </c>
      <c r="AC606" s="27" t="inlineStr">
        <is>
          <t>PROXY-COUNTY-ADJ:state×f_c(0.70)</t>
        </is>
      </c>
      <c r="AD606" s="27" t="inlineStr">
        <is>
          <t>PROXY-STATE-FLAT:NAIC_HO-4_state_avg</t>
        </is>
      </c>
      <c r="AE606" s="20" t="n">
        <v>1949</v>
      </c>
      <c r="AF606" s="20" t="n">
        <v>1463</v>
      </c>
      <c r="AG606" s="17" t="n">
        <v>0.324</v>
      </c>
      <c r="AH606" s="17" t="n">
        <v>0.243</v>
      </c>
      <c r="AI606" s="19" t="n">
        <v>58.8</v>
      </c>
    </row>
    <row r="607">
      <c r="A607" t="inlineStr">
        <is>
          <t>17011</t>
        </is>
      </c>
      <c r="B607" t="inlineStr">
        <is>
          <t>Illinois</t>
        </is>
      </c>
      <c r="C607" t="inlineStr">
        <is>
          <t>Bureau County</t>
        </is>
      </c>
      <c r="D607" t="inlineStr">
        <is>
          <t>17</t>
        </is>
      </c>
      <c r="E607" s="16" t="n">
        <v>838</v>
      </c>
      <c r="F607" s="17" t="n">
        <v>0.257</v>
      </c>
      <c r="G607" s="16" t="n">
        <v>65894</v>
      </c>
      <c r="H607" s="18" t="n">
        <v>33027</v>
      </c>
      <c r="I607" s="19" t="n">
        <v>61</v>
      </c>
      <c r="J607" t="inlineStr">
        <is>
          <t>LIVE:Census/ACS5/2023/B25064</t>
        </is>
      </c>
      <c r="K607" t="inlineStr">
        <is>
          <t>LIVE:Census/ACS5/2023/B25071</t>
        </is>
      </c>
      <c r="L607" t="inlineStr">
        <is>
          <t>LIVE:Census/ACS5/2023/B19013</t>
        </is>
      </c>
      <c r="M607" t="inlineStr">
        <is>
          <t>LIVE:Census/ACS5/2023/B01003</t>
        </is>
      </c>
      <c r="N607" s="16" t="n">
        <v>121900</v>
      </c>
      <c r="O607" s="19" t="n">
        <v>32.6</v>
      </c>
      <c r="P607" s="16" t="n">
        <v>1247</v>
      </c>
      <c r="Q607" s="19" t="n">
        <v>61.5</v>
      </c>
      <c r="R607" s="24" t="n">
        <v>1.85</v>
      </c>
      <c r="S607" t="inlineStr">
        <is>
          <t>LIVE:Census/ACS5/2023/B25077+B25088_002E</t>
        </is>
      </c>
      <c r="T607" s="26" t="n">
        <v>207.18</v>
      </c>
      <c r="U607" s="16" t="n">
        <v>898</v>
      </c>
      <c r="V607" s="19" t="n">
        <v>81.5</v>
      </c>
      <c r="W607" t="n">
        <v>2022</v>
      </c>
      <c r="X607" s="6" t="inlineStr">
        <is>
          <t>LIVE:DOL/NDCP/2022/mcinfant</t>
        </is>
      </c>
      <c r="Y607" s="20" t="n">
        <v>78</v>
      </c>
      <c r="Z607" s="19" t="n">
        <v>59.7</v>
      </c>
      <c r="AA607" s="20" t="n">
        <v>13</v>
      </c>
      <c r="AB607" s="19" t="n">
        <v>91.2</v>
      </c>
      <c r="AC607" s="27" t="inlineStr">
        <is>
          <t>PROXY-COUNTY-ADJ:state×f_c(0.70)</t>
        </is>
      </c>
      <c r="AD607" s="27" t="inlineStr">
        <is>
          <t>PROXY-STATE-FLAT:NAIC_HO-4_state_avg</t>
        </is>
      </c>
      <c r="AE607" s="20" t="n">
        <v>2223</v>
      </c>
      <c r="AF607" s="20" t="n">
        <v>1749</v>
      </c>
      <c r="AG607" s="17" t="n">
        <v>0.405</v>
      </c>
      <c r="AH607" s="17" t="n">
        <v>0.319</v>
      </c>
      <c r="AI607" s="19" t="n">
        <v>67.09999999999999</v>
      </c>
    </row>
    <row r="608">
      <c r="A608" t="inlineStr">
        <is>
          <t>17013</t>
        </is>
      </c>
      <c r="B608" t="inlineStr">
        <is>
          <t>Illinois</t>
        </is>
      </c>
      <c r="C608" t="inlineStr">
        <is>
          <t>Calhoun County</t>
        </is>
      </c>
      <c r="D608" t="inlineStr">
        <is>
          <t>17</t>
        </is>
      </c>
      <c r="E608" s="16" t="n">
        <v>479</v>
      </c>
      <c r="F608" s="17" t="n">
        <v>0.234</v>
      </c>
      <c r="G608" s="16" t="n">
        <v>92095</v>
      </c>
      <c r="H608" s="18" t="n">
        <v>4406</v>
      </c>
      <c r="I608" s="19" t="n">
        <v>34.9</v>
      </c>
      <c r="J608" t="inlineStr">
        <is>
          <t>LIVE:Census/ACS5/2023/B25064</t>
        </is>
      </c>
      <c r="K608" t="inlineStr">
        <is>
          <t>LIVE:Census/ACS5/2023/B25071</t>
        </is>
      </c>
      <c r="L608" t="inlineStr">
        <is>
          <t>LIVE:Census/ACS5/2023/B19013</t>
        </is>
      </c>
      <c r="M608" t="inlineStr">
        <is>
          <t>LIVE:Census/ACS5/2023/B01003</t>
        </is>
      </c>
      <c r="N608" s="16" t="n">
        <v>174000</v>
      </c>
      <c r="O608" s="19" t="n">
        <v>46.6</v>
      </c>
      <c r="P608" s="16" t="n">
        <v>1583</v>
      </c>
      <c r="Q608" s="19" t="n">
        <v>78.09999999999999</v>
      </c>
      <c r="R608" s="24" t="n">
        <v>1.89</v>
      </c>
      <c r="S608" t="inlineStr">
        <is>
          <t>LIVE:Census/ACS5/2023/B25077+B25088_002E</t>
        </is>
      </c>
      <c r="T608" s="26" t="n">
        <v>167.65</v>
      </c>
      <c r="U608" s="16" t="n">
        <v>726</v>
      </c>
      <c r="V608" s="19" t="n">
        <v>66</v>
      </c>
      <c r="W608" t="n">
        <v>2020</v>
      </c>
      <c r="X608" s="6" t="inlineStr">
        <is>
          <t>LIVE:DOL/NDCP/2020/mcinfant</t>
        </is>
      </c>
      <c r="Y608" s="20" t="n">
        <v>78</v>
      </c>
      <c r="Z608" s="19" t="n">
        <v>59.7</v>
      </c>
      <c r="AA608" s="20" t="n">
        <v>13</v>
      </c>
      <c r="AB608" s="19" t="n">
        <v>91.2</v>
      </c>
      <c r="AC608" s="27" t="inlineStr">
        <is>
          <t>PROXY-COUNTY-ADJ:state×f_c(0.70)</t>
        </is>
      </c>
      <c r="AD608" s="27" t="inlineStr">
        <is>
          <t>PROXY-STATE-FLAT:NAIC_HO-4_state_avg</t>
        </is>
      </c>
      <c r="AE608" s="20" t="n">
        <v>2387</v>
      </c>
      <c r="AF608" s="20" t="n">
        <v>1218</v>
      </c>
      <c r="AG608" s="17" t="n">
        <v>0.311</v>
      </c>
      <c r="AH608" s="17" t="n">
        <v>0.159</v>
      </c>
      <c r="AI608" s="19" t="n">
        <v>62.2</v>
      </c>
    </row>
    <row r="609">
      <c r="A609" t="inlineStr">
        <is>
          <t>17015</t>
        </is>
      </c>
      <c r="B609" t="inlineStr">
        <is>
          <t>Illinois</t>
        </is>
      </c>
      <c r="C609" t="inlineStr">
        <is>
          <t>Carroll County</t>
        </is>
      </c>
      <c r="D609" t="inlineStr">
        <is>
          <t>17</t>
        </is>
      </c>
      <c r="E609" s="16" t="n">
        <v>784</v>
      </c>
      <c r="F609" s="17" t="n">
        <v>0.243</v>
      </c>
      <c r="G609" s="16" t="n">
        <v>60871</v>
      </c>
      <c r="H609" s="18" t="n">
        <v>15621</v>
      </c>
      <c r="I609" s="19" t="n">
        <v>57.1</v>
      </c>
      <c r="J609" t="inlineStr">
        <is>
          <t>LIVE:Census/ACS5/2023/B25064</t>
        </is>
      </c>
      <c r="K609" t="inlineStr">
        <is>
          <t>LIVE:Census/ACS5/2023/B25071</t>
        </is>
      </c>
      <c r="L609" t="inlineStr">
        <is>
          <t>LIVE:Census/ACS5/2023/B19013</t>
        </is>
      </c>
      <c r="M609" t="inlineStr">
        <is>
          <t>LIVE:Census/ACS5/2023/B01003</t>
        </is>
      </c>
      <c r="N609" s="16" t="n">
        <v>113500</v>
      </c>
      <c r="O609" s="19" t="n">
        <v>30.4</v>
      </c>
      <c r="P609" s="16" t="n">
        <v>1188</v>
      </c>
      <c r="Q609" s="19" t="n">
        <v>58.6</v>
      </c>
      <c r="R609" s="24" t="n">
        <v>1.86</v>
      </c>
      <c r="S609" t="inlineStr">
        <is>
          <t>LIVE:Census/ACS5/2023/B25077+B25088_002E</t>
        </is>
      </c>
      <c r="T609" s="26" t="n">
        <v>167.65</v>
      </c>
      <c r="U609" s="16" t="n">
        <v>726</v>
      </c>
      <c r="V609" s="19" t="n">
        <v>66</v>
      </c>
      <c r="W609" t="n">
        <v>2020</v>
      </c>
      <c r="X609" s="6" t="inlineStr">
        <is>
          <t>LIVE:DOL/NDCP/2020/mcinfant</t>
        </is>
      </c>
      <c r="Y609" s="20" t="n">
        <v>78</v>
      </c>
      <c r="Z609" s="19" t="n">
        <v>59.7</v>
      </c>
      <c r="AA609" s="20" t="n">
        <v>13</v>
      </c>
      <c r="AB609" s="19" t="n">
        <v>91.2</v>
      </c>
      <c r="AC609" s="27" t="inlineStr">
        <is>
          <t>PROXY-COUNTY-ADJ:state×f_c(0.70)</t>
        </is>
      </c>
      <c r="AD609" s="27" t="inlineStr">
        <is>
          <t>PROXY-STATE-FLAT:NAIC_HO-4_state_avg</t>
        </is>
      </c>
      <c r="AE609" s="20" t="n">
        <v>1992</v>
      </c>
      <c r="AF609" s="20" t="n">
        <v>1523</v>
      </c>
      <c r="AG609" s="17" t="n">
        <v>0.393</v>
      </c>
      <c r="AH609" s="17" t="n">
        <v>0.3</v>
      </c>
      <c r="AI609" s="19" t="n">
        <v>60.6</v>
      </c>
    </row>
    <row r="610">
      <c r="A610" t="inlineStr">
        <is>
          <t>17017</t>
        </is>
      </c>
      <c r="B610" t="inlineStr">
        <is>
          <t>Illinois</t>
        </is>
      </c>
      <c r="C610" t="inlineStr">
        <is>
          <t>Cass County</t>
        </is>
      </c>
      <c r="D610" t="inlineStr">
        <is>
          <t>17</t>
        </is>
      </c>
      <c r="E610" s="16" t="n">
        <v>723</v>
      </c>
      <c r="F610" s="17" t="n">
        <v>0.221</v>
      </c>
      <c r="G610" s="16" t="n">
        <v>64907</v>
      </c>
      <c r="H610" s="18" t="n">
        <v>12826</v>
      </c>
      <c r="I610" s="19" t="n">
        <v>52.6</v>
      </c>
      <c r="J610" t="inlineStr">
        <is>
          <t>LIVE:Census/ACS5/2023/B25064</t>
        </is>
      </c>
      <c r="K610" t="inlineStr">
        <is>
          <t>LIVE:Census/ACS5/2023/B25071</t>
        </is>
      </c>
      <c r="L610" t="inlineStr">
        <is>
          <t>LIVE:Census/ACS5/2023/B19013</t>
        </is>
      </c>
      <c r="M610" t="inlineStr">
        <is>
          <t>LIVE:Census/ACS5/2023/B01003</t>
        </is>
      </c>
      <c r="N610" s="16" t="n">
        <v>95500</v>
      </c>
      <c r="O610" s="19" t="n">
        <v>25.6</v>
      </c>
      <c r="P610" s="16" t="n">
        <v>1151</v>
      </c>
      <c r="Q610" s="19" t="n">
        <v>56.8</v>
      </c>
      <c r="R610" s="24" t="n">
        <v>1.47</v>
      </c>
      <c r="S610" t="inlineStr">
        <is>
          <t>LIVE:Census/ACS5/2023/B25077+B25088_002E</t>
        </is>
      </c>
      <c r="T610" s="26" t="n">
        <v>167.65</v>
      </c>
      <c r="U610" s="16" t="n">
        <v>726</v>
      </c>
      <c r="V610" s="19" t="n">
        <v>66</v>
      </c>
      <c r="W610" t="n">
        <v>2020</v>
      </c>
      <c r="X610" s="6" t="inlineStr">
        <is>
          <t>LIVE:DOL/NDCP/2020/mcinfant</t>
        </is>
      </c>
      <c r="Y610" s="20" t="n">
        <v>78</v>
      </c>
      <c r="Z610" s="19" t="n">
        <v>59.7</v>
      </c>
      <c r="AA610" s="20" t="n">
        <v>13</v>
      </c>
      <c r="AB610" s="19" t="n">
        <v>91.2</v>
      </c>
      <c r="AC610" s="27" t="inlineStr">
        <is>
          <t>PROXY-COUNTY-ADJ:state×f_c(0.70)</t>
        </is>
      </c>
      <c r="AD610" s="27" t="inlineStr">
        <is>
          <t>PROXY-STATE-FLAT:NAIC_HO-4_state_avg</t>
        </is>
      </c>
      <c r="AE610" s="20" t="n">
        <v>1955</v>
      </c>
      <c r="AF610" s="20" t="n">
        <v>1462</v>
      </c>
      <c r="AG610" s="17" t="n">
        <v>0.361</v>
      </c>
      <c r="AH610" s="17" t="n">
        <v>0.27</v>
      </c>
      <c r="AI610" s="19" t="n">
        <v>58.9</v>
      </c>
    </row>
    <row r="611">
      <c r="A611" t="inlineStr">
        <is>
          <t>17019</t>
        </is>
      </c>
      <c r="B611" t="inlineStr">
        <is>
          <t>Illinois</t>
        </is>
      </c>
      <c r="C611" t="inlineStr">
        <is>
          <t>Champaign County</t>
        </is>
      </c>
      <c r="D611" t="inlineStr">
        <is>
          <t>17</t>
        </is>
      </c>
      <c r="E611" s="16" t="n">
        <v>1018</v>
      </c>
      <c r="F611" s="17" t="n">
        <v>0.319</v>
      </c>
      <c r="G611" s="16" t="n">
        <v>63091</v>
      </c>
      <c r="H611" s="18" t="n">
        <v>206098</v>
      </c>
      <c r="I611" s="19" t="n">
        <v>74.09999999999999</v>
      </c>
      <c r="J611" t="inlineStr">
        <is>
          <t>LIVE:Census/ACS5/2023/B25064</t>
        </is>
      </c>
      <c r="K611" t="inlineStr">
        <is>
          <t>LIVE:Census/ACS5/2023/B25071</t>
        </is>
      </c>
      <c r="L611" t="inlineStr">
        <is>
          <t>LIVE:Census/ACS5/2023/B19013</t>
        </is>
      </c>
      <c r="M611" t="inlineStr">
        <is>
          <t>LIVE:Census/ACS5/2023/B01003</t>
        </is>
      </c>
      <c r="N611" s="16" t="n">
        <v>205100</v>
      </c>
      <c r="O611" s="19" t="n">
        <v>54.9</v>
      </c>
      <c r="P611" s="16" t="n">
        <v>1609</v>
      </c>
      <c r="Q611" s="19" t="n">
        <v>79.40000000000001</v>
      </c>
      <c r="R611" s="24" t="n">
        <v>3.25</v>
      </c>
      <c r="S611" t="inlineStr">
        <is>
          <t>LIVE:Census/ACS5/2023/B25077+B25088_002E</t>
        </is>
      </c>
      <c r="T611" s="26" t="n">
        <v>309.47</v>
      </c>
      <c r="U611" s="16" t="n">
        <v>1341</v>
      </c>
      <c r="V611" s="19" t="n">
        <v>121.8</v>
      </c>
      <c r="W611" t="n">
        <v>2022</v>
      </c>
      <c r="X611" s="6" t="inlineStr">
        <is>
          <t>LIVE:DOL/NDCP/2022/mcinfant</t>
        </is>
      </c>
      <c r="Y611" s="20" t="n">
        <v>92</v>
      </c>
      <c r="Z611" s="19" t="n">
        <v>70.40000000000001</v>
      </c>
      <c r="AA611" s="20" t="n">
        <v>13</v>
      </c>
      <c r="AB611" s="19" t="n">
        <v>91.2</v>
      </c>
      <c r="AC611" s="27" t="inlineStr">
        <is>
          <t>PROXY-COUNTY-ADJ:state×f_c(0.82)</t>
        </is>
      </c>
      <c r="AD611" s="27" t="inlineStr">
        <is>
          <t>PROXY-STATE-FLAT:NAIC_HO-4_state_avg</t>
        </is>
      </c>
      <c r="AE611" s="20" t="n">
        <v>3042</v>
      </c>
      <c r="AF611" s="20" t="n">
        <v>2372</v>
      </c>
      <c r="AG611" s="17" t="n">
        <v>0.579</v>
      </c>
      <c r="AH611" s="17" t="n">
        <v>0.451</v>
      </c>
      <c r="AI611" s="19" t="n">
        <v>89.59999999999999</v>
      </c>
    </row>
    <row r="612">
      <c r="A612" t="inlineStr">
        <is>
          <t>17021</t>
        </is>
      </c>
      <c r="B612" t="inlineStr">
        <is>
          <t>Illinois</t>
        </is>
      </c>
      <c r="C612" t="inlineStr">
        <is>
          <t>Christian County</t>
        </is>
      </c>
      <c r="D612" t="inlineStr">
        <is>
          <t>17</t>
        </is>
      </c>
      <c r="E612" s="16" t="n">
        <v>729</v>
      </c>
      <c r="F612" s="17" t="n">
        <v>0.264</v>
      </c>
      <c r="G612" s="16" t="n">
        <v>59253</v>
      </c>
      <c r="H612" s="18" t="n">
        <v>33684</v>
      </c>
      <c r="I612" s="19" t="n">
        <v>53.1</v>
      </c>
      <c r="J612" t="inlineStr">
        <is>
          <t>LIVE:Census/ACS5/2023/B25064</t>
        </is>
      </c>
      <c r="K612" t="inlineStr">
        <is>
          <t>LIVE:Census/ACS5/2023/B25071</t>
        </is>
      </c>
      <c r="L612" t="inlineStr">
        <is>
          <t>LIVE:Census/ACS5/2023/B19013</t>
        </is>
      </c>
      <c r="M612" t="inlineStr">
        <is>
          <t>LIVE:Census/ACS5/2023/B01003</t>
        </is>
      </c>
      <c r="N612" s="16" t="n">
        <v>112100</v>
      </c>
      <c r="O612" s="19" t="n">
        <v>30</v>
      </c>
      <c r="P612" s="16" t="n">
        <v>1175</v>
      </c>
      <c r="Q612" s="19" t="n">
        <v>58</v>
      </c>
      <c r="R612" s="24" t="n">
        <v>1.89</v>
      </c>
      <c r="S612" t="inlineStr">
        <is>
          <t>LIVE:Census/ACS5/2023/B25077+B25088_002E</t>
        </is>
      </c>
      <c r="T612" s="26" t="n">
        <v>155.45</v>
      </c>
      <c r="U612" s="16" t="n">
        <v>674</v>
      </c>
      <c r="V612" s="19" t="n">
        <v>61.2</v>
      </c>
      <c r="W612" t="n">
        <v>2022</v>
      </c>
      <c r="X612" s="6" t="inlineStr">
        <is>
          <t>LIVE:DOL/NDCP/2022/mcinfant</t>
        </is>
      </c>
      <c r="Y612" s="20" t="n">
        <v>78</v>
      </c>
      <c r="Z612" s="19" t="n">
        <v>59.7</v>
      </c>
      <c r="AA612" s="20" t="n">
        <v>13</v>
      </c>
      <c r="AB612" s="19" t="n">
        <v>91.2</v>
      </c>
      <c r="AC612" s="27" t="inlineStr">
        <is>
          <t>PROXY-COUNTY-ADJ:state×f_c(0.70)</t>
        </is>
      </c>
      <c r="AD612" s="27" t="inlineStr">
        <is>
          <t>PROXY-STATE-FLAT:NAIC_HO-4_state_avg</t>
        </is>
      </c>
      <c r="AE612" s="20" t="n">
        <v>1927</v>
      </c>
      <c r="AF612" s="20" t="n">
        <v>1416</v>
      </c>
      <c r="AG612" s="17" t="n">
        <v>0.39</v>
      </c>
      <c r="AH612" s="17" t="n">
        <v>0.287</v>
      </c>
      <c r="AI612" s="19" t="n">
        <v>58</v>
      </c>
    </row>
    <row r="613">
      <c r="A613" t="inlineStr">
        <is>
          <t>17023</t>
        </is>
      </c>
      <c r="B613" t="inlineStr">
        <is>
          <t>Illinois</t>
        </is>
      </c>
      <c r="C613" t="inlineStr">
        <is>
          <t>Clark County</t>
        </is>
      </c>
      <c r="D613" t="inlineStr">
        <is>
          <t>17</t>
        </is>
      </c>
      <c r="E613" s="16" t="n">
        <v>828</v>
      </c>
      <c r="F613" s="17" t="n">
        <v>0.291</v>
      </c>
      <c r="G613" s="16" t="n">
        <v>70625</v>
      </c>
      <c r="H613" s="18" t="n">
        <v>15328</v>
      </c>
      <c r="I613" s="19" t="n">
        <v>60.3</v>
      </c>
      <c r="J613" t="inlineStr">
        <is>
          <t>LIVE:Census/ACS5/2023/B25064</t>
        </is>
      </c>
      <c r="K613" t="inlineStr">
        <is>
          <t>LIVE:Census/ACS5/2023/B25071</t>
        </is>
      </c>
      <c r="L613" t="inlineStr">
        <is>
          <t>LIVE:Census/ACS5/2023/B19013</t>
        </is>
      </c>
      <c r="M613" t="inlineStr">
        <is>
          <t>LIVE:Census/ACS5/2023/B01003</t>
        </is>
      </c>
      <c r="N613" s="16" t="n">
        <v>123100</v>
      </c>
      <c r="O613" s="19" t="n">
        <v>33</v>
      </c>
      <c r="P613" s="16" t="n">
        <v>1199</v>
      </c>
      <c r="Q613" s="19" t="n">
        <v>59.2</v>
      </c>
      <c r="R613" s="24" t="n">
        <v>1.74</v>
      </c>
      <c r="S613" t="inlineStr">
        <is>
          <t>LIVE:Census/ACS5/2023/B25077+B25088_002E</t>
        </is>
      </c>
      <c r="T613" s="26" t="n">
        <v>167.65</v>
      </c>
      <c r="U613" s="16" t="n">
        <v>726</v>
      </c>
      <c r="V613" s="19" t="n">
        <v>66</v>
      </c>
      <c r="W613" t="n">
        <v>2020</v>
      </c>
      <c r="X613" s="6" t="inlineStr">
        <is>
          <t>LIVE:DOL/NDCP/2020/mcinfant</t>
        </is>
      </c>
      <c r="Y613" s="20" t="n">
        <v>78</v>
      </c>
      <c r="Z613" s="19" t="n">
        <v>59.7</v>
      </c>
      <c r="AA613" s="20" t="n">
        <v>13</v>
      </c>
      <c r="AB613" s="19" t="n">
        <v>91.2</v>
      </c>
      <c r="AC613" s="27" t="inlineStr">
        <is>
          <t>PROXY-COUNTY-ADJ:state×f_c(0.70)</t>
        </is>
      </c>
      <c r="AD613" s="27" t="inlineStr">
        <is>
          <t>PROXY-STATE-FLAT:NAIC_HO-4_state_avg</t>
        </is>
      </c>
      <c r="AE613" s="20" t="n">
        <v>2003</v>
      </c>
      <c r="AF613" s="20" t="n">
        <v>1567</v>
      </c>
      <c r="AG613" s="17" t="n">
        <v>0.34</v>
      </c>
      <c r="AH613" s="17" t="n">
        <v>0.266</v>
      </c>
      <c r="AI613" s="19" t="n">
        <v>61.5</v>
      </c>
    </row>
    <row r="614">
      <c r="A614" t="inlineStr">
        <is>
          <t>17025</t>
        </is>
      </c>
      <c r="B614" t="inlineStr">
        <is>
          <t>Illinois</t>
        </is>
      </c>
      <c r="C614" t="inlineStr">
        <is>
          <t>Clay County</t>
        </is>
      </c>
      <c r="D614" t="inlineStr">
        <is>
          <t>17</t>
        </is>
      </c>
      <c r="E614" s="16" t="n">
        <v>709</v>
      </c>
      <c r="F614" s="17" t="n">
        <v>0.211</v>
      </c>
      <c r="G614" s="16" t="n">
        <v>57266</v>
      </c>
      <c r="H614" s="18" t="n">
        <v>13173</v>
      </c>
      <c r="I614" s="19" t="n">
        <v>51.6</v>
      </c>
      <c r="J614" t="inlineStr">
        <is>
          <t>LIVE:Census/ACS5/2023/B25064</t>
        </is>
      </c>
      <c r="K614" t="inlineStr">
        <is>
          <t>LIVE:Census/ACS5/2023/B25071</t>
        </is>
      </c>
      <c r="L614" t="inlineStr">
        <is>
          <t>LIVE:Census/ACS5/2023/B19013</t>
        </is>
      </c>
      <c r="M614" t="inlineStr">
        <is>
          <t>LIVE:Census/ACS5/2023/B01003</t>
        </is>
      </c>
      <c r="N614" s="16" t="n">
        <v>94300</v>
      </c>
      <c r="O614" s="19" t="n">
        <v>25.3</v>
      </c>
      <c r="P614" s="16" t="n">
        <v>1174</v>
      </c>
      <c r="Q614" s="19" t="n">
        <v>57.9</v>
      </c>
      <c r="R614" s="24" t="n">
        <v>1.65</v>
      </c>
      <c r="S614" t="inlineStr">
        <is>
          <t>LIVE:Census/ACS5/2023/B25077+B25088_002E</t>
        </is>
      </c>
      <c r="T614" s="26" t="n">
        <v>167.65</v>
      </c>
      <c r="U614" s="16" t="n">
        <v>726</v>
      </c>
      <c r="V614" s="19" t="n">
        <v>66</v>
      </c>
      <c r="W614" t="n">
        <v>2020</v>
      </c>
      <c r="X614" s="6" t="inlineStr">
        <is>
          <t>LIVE:DOL/NDCP/2020/mcinfant</t>
        </is>
      </c>
      <c r="Y614" s="20" t="n">
        <v>78</v>
      </c>
      <c r="Z614" s="19" t="n">
        <v>59.7</v>
      </c>
      <c r="AA614" s="20" t="n">
        <v>13</v>
      </c>
      <c r="AB614" s="19" t="n">
        <v>91.2</v>
      </c>
      <c r="AC614" s="27" t="inlineStr">
        <is>
          <t>PROXY-COUNTY-ADJ:state×f_c(0.70)</t>
        </is>
      </c>
      <c r="AD614" s="27" t="inlineStr">
        <is>
          <t>PROXY-STATE-FLAT:NAIC_HO-4_state_avg</t>
        </is>
      </c>
      <c r="AE614" s="20" t="n">
        <v>1978</v>
      </c>
      <c r="AF614" s="20" t="n">
        <v>1448</v>
      </c>
      <c r="AG614" s="17" t="n">
        <v>0.414</v>
      </c>
      <c r="AH614" s="17" t="n">
        <v>0.303</v>
      </c>
      <c r="AI614" s="19" t="n">
        <v>59</v>
      </c>
    </row>
    <row r="615">
      <c r="A615" t="inlineStr">
        <is>
          <t>17027</t>
        </is>
      </c>
      <c r="B615" t="inlineStr">
        <is>
          <t>Illinois</t>
        </is>
      </c>
      <c r="C615" t="inlineStr">
        <is>
          <t>Clinton County</t>
        </is>
      </c>
      <c r="D615" t="inlineStr">
        <is>
          <t>17</t>
        </is>
      </c>
      <c r="E615" s="16" t="n">
        <v>934</v>
      </c>
      <c r="F615" s="17" t="n">
        <v>0.269</v>
      </c>
      <c r="G615" s="16" t="n">
        <v>82314</v>
      </c>
      <c r="H615" s="18" t="n">
        <v>36899</v>
      </c>
      <c r="I615" s="19" t="n">
        <v>68</v>
      </c>
      <c r="J615" t="inlineStr">
        <is>
          <t>LIVE:Census/ACS5/2023/B25064</t>
        </is>
      </c>
      <c r="K615" t="inlineStr">
        <is>
          <t>LIVE:Census/ACS5/2023/B25071</t>
        </is>
      </c>
      <c r="L615" t="inlineStr">
        <is>
          <t>LIVE:Census/ACS5/2023/B19013</t>
        </is>
      </c>
      <c r="M615" t="inlineStr">
        <is>
          <t>LIVE:Census/ACS5/2023/B01003</t>
        </is>
      </c>
      <c r="N615" s="16" t="n">
        <v>180500</v>
      </c>
      <c r="O615" s="19" t="n">
        <v>48.3</v>
      </c>
      <c r="P615" s="16" t="n">
        <v>1472</v>
      </c>
      <c r="Q615" s="19" t="n">
        <v>72.59999999999999</v>
      </c>
      <c r="R615" s="24" t="n">
        <v>2.19</v>
      </c>
      <c r="S615" t="inlineStr">
        <is>
          <t>LIVE:Census/ACS5/2023/B25077+B25088_002E</t>
        </is>
      </c>
      <c r="T615" s="26" t="n">
        <v>183.85</v>
      </c>
      <c r="U615" s="16" t="n">
        <v>797</v>
      </c>
      <c r="V615" s="19" t="n">
        <v>72.3</v>
      </c>
      <c r="W615" t="n">
        <v>2022</v>
      </c>
      <c r="X615" s="6" t="inlineStr">
        <is>
          <t>LIVE:DOL/NDCP/2022/mcinfant</t>
        </is>
      </c>
      <c r="Y615" s="20" t="n">
        <v>84</v>
      </c>
      <c r="Z615" s="19" t="n">
        <v>64.2</v>
      </c>
      <c r="AA615" s="20" t="n">
        <v>13</v>
      </c>
      <c r="AB615" s="19" t="n">
        <v>91.2</v>
      </c>
      <c r="AC615" s="27" t="inlineStr">
        <is>
          <t>PROXY-COUNTY-ADJ:state×f_c(0.75)</t>
        </is>
      </c>
      <c r="AD615" s="27" t="inlineStr">
        <is>
          <t>PROXY-STATE-FLAT:NAIC_HO-4_state_avg</t>
        </is>
      </c>
      <c r="AE615" s="20" t="n">
        <v>2353</v>
      </c>
      <c r="AF615" s="20" t="n">
        <v>1744</v>
      </c>
      <c r="AG615" s="17" t="n">
        <v>0.343</v>
      </c>
      <c r="AH615" s="17" t="n">
        <v>0.254</v>
      </c>
      <c r="AI615" s="19" t="n">
        <v>70.40000000000001</v>
      </c>
    </row>
    <row r="616">
      <c r="A616" t="inlineStr">
        <is>
          <t>17029</t>
        </is>
      </c>
      <c r="B616" t="inlineStr">
        <is>
          <t>Illinois</t>
        </is>
      </c>
      <c r="C616" t="inlineStr">
        <is>
          <t>Coles County</t>
        </is>
      </c>
      <c r="D616" t="inlineStr">
        <is>
          <t>17</t>
        </is>
      </c>
      <c r="E616" s="16" t="n">
        <v>793</v>
      </c>
      <c r="F616" s="17" t="n">
        <v>0.266</v>
      </c>
      <c r="G616" s="16" t="n">
        <v>56040</v>
      </c>
      <c r="H616" s="18" t="n">
        <v>46689</v>
      </c>
      <c r="I616" s="19" t="n">
        <v>57.7</v>
      </c>
      <c r="J616" t="inlineStr">
        <is>
          <t>LIVE:Census/ACS5/2023/B25064</t>
        </is>
      </c>
      <c r="K616" t="inlineStr">
        <is>
          <t>LIVE:Census/ACS5/2023/B25071</t>
        </is>
      </c>
      <c r="L616" t="inlineStr">
        <is>
          <t>LIVE:Census/ACS5/2023/B19013</t>
        </is>
      </c>
      <c r="M616" t="inlineStr">
        <is>
          <t>LIVE:Census/ACS5/2023/B01003</t>
        </is>
      </c>
      <c r="N616" s="16" t="n">
        <v>121900</v>
      </c>
      <c r="O616" s="19" t="n">
        <v>32.6</v>
      </c>
      <c r="P616" s="16" t="n">
        <v>1210</v>
      </c>
      <c r="Q616" s="19" t="n">
        <v>59.7</v>
      </c>
      <c r="R616" s="24" t="n">
        <v>2.18</v>
      </c>
      <c r="S616" t="inlineStr">
        <is>
          <t>LIVE:Census/ACS5/2023/B25077+B25088_002E</t>
        </is>
      </c>
      <c r="T616" s="26" t="n">
        <v>172.98</v>
      </c>
      <c r="U616" s="16" t="n">
        <v>750</v>
      </c>
      <c r="V616" s="19" t="n">
        <v>68.09999999999999</v>
      </c>
      <c r="W616" t="n">
        <v>2022</v>
      </c>
      <c r="X616" s="6" t="inlineStr">
        <is>
          <t>LIVE:DOL/NDCP/2022/mcinfant</t>
        </is>
      </c>
      <c r="Y616" s="20" t="n">
        <v>78</v>
      </c>
      <c r="Z616" s="19" t="n">
        <v>59.7</v>
      </c>
      <c r="AA616" s="20" t="n">
        <v>13</v>
      </c>
      <c r="AB616" s="19" t="n">
        <v>91.2</v>
      </c>
      <c r="AC616" s="27" t="inlineStr">
        <is>
          <t>PROXY-COUNTY-ADJ:state×f_c(0.70)</t>
        </is>
      </c>
      <c r="AD616" s="27" t="inlineStr">
        <is>
          <t>PROXY-STATE-FLAT:NAIC_HO-4_state_avg</t>
        </is>
      </c>
      <c r="AE616" s="20" t="n">
        <v>2038</v>
      </c>
      <c r="AF616" s="20" t="n">
        <v>1556</v>
      </c>
      <c r="AG616" s="17" t="n">
        <v>0.436</v>
      </c>
      <c r="AH616" s="17" t="n">
        <v>0.333</v>
      </c>
      <c r="AI616" s="19" t="n">
        <v>61.7</v>
      </c>
    </row>
    <row r="617">
      <c r="A617" t="inlineStr">
        <is>
          <t>17031</t>
        </is>
      </c>
      <c r="B617" t="inlineStr">
        <is>
          <t>Illinois</t>
        </is>
      </c>
      <c r="C617" t="inlineStr">
        <is>
          <t>Cook County</t>
        </is>
      </c>
      <c r="D617" t="inlineStr">
        <is>
          <t>17</t>
        </is>
      </c>
      <c r="E617" s="16" t="n">
        <v>1381</v>
      </c>
      <c r="F617" s="17" t="n">
        <v>0.291</v>
      </c>
      <c r="G617" s="16" t="n">
        <v>81797</v>
      </c>
      <c r="H617" s="18" t="n">
        <v>5185812</v>
      </c>
      <c r="I617" s="19" t="n">
        <v>100.5</v>
      </c>
      <c r="J617" t="inlineStr">
        <is>
          <t>LIVE:Census/ACS5/2023/B25064</t>
        </is>
      </c>
      <c r="K617" t="inlineStr">
        <is>
          <t>LIVE:Census/ACS5/2023/B25071</t>
        </is>
      </c>
      <c r="L617" t="inlineStr">
        <is>
          <t>LIVE:Census/ACS5/2023/B19013</t>
        </is>
      </c>
      <c r="M617" t="inlineStr">
        <is>
          <t>LIVE:Census/ACS5/2023/B01003</t>
        </is>
      </c>
      <c r="N617" s="16" t="n">
        <v>305200</v>
      </c>
      <c r="O617" s="19" t="n">
        <v>81.7</v>
      </c>
      <c r="P617" s="16" t="n">
        <v>2232</v>
      </c>
      <c r="Q617" s="19" t="n">
        <v>110.1</v>
      </c>
      <c r="R617" s="24" t="n">
        <v>3.73</v>
      </c>
      <c r="S617" t="inlineStr">
        <is>
          <t>LIVE:Census/ACS5/2023/B25077+B25088_002E</t>
        </is>
      </c>
      <c r="T617" s="26" t="n">
        <v>278.33</v>
      </c>
      <c r="U617" s="16" t="n">
        <v>1206</v>
      </c>
      <c r="V617" s="19" t="n">
        <v>109.5</v>
      </c>
      <c r="W617" t="n">
        <v>2022</v>
      </c>
      <c r="X617" s="6" t="inlineStr">
        <is>
          <t>LIVE:DOL/NDCP/2022/mcinfant</t>
        </is>
      </c>
      <c r="Y617" s="20" t="n">
        <v>124</v>
      </c>
      <c r="Z617" s="19" t="n">
        <v>94.8</v>
      </c>
      <c r="AA617" s="20" t="n">
        <v>13</v>
      </c>
      <c r="AB617" s="19" t="n">
        <v>91.2</v>
      </c>
      <c r="AC617" s="27" t="inlineStr">
        <is>
          <t>PROXY-COUNTY-ADJ:state×f_c(1.11)</t>
        </is>
      </c>
      <c r="AD617" s="27" t="inlineStr">
        <is>
          <t>PROXY-STATE-FLAT:NAIC_HO-4_state_avg</t>
        </is>
      </c>
      <c r="AE617" s="20" t="n">
        <v>3562</v>
      </c>
      <c r="AF617" s="20" t="n">
        <v>2600</v>
      </c>
      <c r="AG617" s="17" t="n">
        <v>0.523</v>
      </c>
      <c r="AH617" s="17" t="n">
        <v>0.381</v>
      </c>
      <c r="AI617" s="19" t="n">
        <v>105.9</v>
      </c>
    </row>
    <row r="618">
      <c r="A618" t="inlineStr">
        <is>
          <t>17033</t>
        </is>
      </c>
      <c r="B618" t="inlineStr">
        <is>
          <t>Illinois</t>
        </is>
      </c>
      <c r="C618" t="inlineStr">
        <is>
          <t>Crawford County</t>
        </is>
      </c>
      <c r="D618" t="inlineStr">
        <is>
          <t>17</t>
        </is>
      </c>
      <c r="E618" s="16" t="n">
        <v>761</v>
      </c>
      <c r="F618" s="17" t="n">
        <v>0.205</v>
      </c>
      <c r="G618" s="16" t="n">
        <v>67614</v>
      </c>
      <c r="H618" s="18" t="n">
        <v>18588</v>
      </c>
      <c r="I618" s="19" t="n">
        <v>55.4</v>
      </c>
      <c r="J618" t="inlineStr">
        <is>
          <t>LIVE:Census/ACS5/2023/B25064</t>
        </is>
      </c>
      <c r="K618" t="inlineStr">
        <is>
          <t>LIVE:Census/ACS5/2023/B25071</t>
        </is>
      </c>
      <c r="L618" t="inlineStr">
        <is>
          <t>LIVE:Census/ACS5/2023/B19013</t>
        </is>
      </c>
      <c r="M618" t="inlineStr">
        <is>
          <t>LIVE:Census/ACS5/2023/B01003</t>
        </is>
      </c>
      <c r="N618" s="16" t="n">
        <v>113700</v>
      </c>
      <c r="O618" s="19" t="n">
        <v>30.4</v>
      </c>
      <c r="P618" s="16" t="n">
        <v>1186</v>
      </c>
      <c r="Q618" s="19" t="n">
        <v>58.5</v>
      </c>
      <c r="R618" s="24" t="n">
        <v>1.68</v>
      </c>
      <c r="S618" t="inlineStr">
        <is>
          <t>LIVE:Census/ACS5/2023/B25077+B25088_002E</t>
        </is>
      </c>
      <c r="T618" s="26" t="n">
        <v>167.65</v>
      </c>
      <c r="U618" s="16" t="n">
        <v>726</v>
      </c>
      <c r="V618" s="19" t="n">
        <v>66</v>
      </c>
      <c r="W618" t="n">
        <v>2020</v>
      </c>
      <c r="X618" s="6" t="inlineStr">
        <is>
          <t>LIVE:DOL/NDCP/2020/mcinfant</t>
        </is>
      </c>
      <c r="Y618" s="20" t="n">
        <v>78</v>
      </c>
      <c r="Z618" s="19" t="n">
        <v>59.7</v>
      </c>
      <c r="AA618" s="20" t="n">
        <v>13</v>
      </c>
      <c r="AB618" s="19" t="n">
        <v>91.2</v>
      </c>
      <c r="AC618" s="27" t="inlineStr">
        <is>
          <t>PROXY-COUNTY-ADJ:state×f_c(0.70)</t>
        </is>
      </c>
      <c r="AD618" s="27" t="inlineStr">
        <is>
          <t>PROXY-STATE-FLAT:NAIC_HO-4_state_avg</t>
        </is>
      </c>
      <c r="AE618" s="20" t="n">
        <v>1990</v>
      </c>
      <c r="AF618" s="20" t="n">
        <v>1500</v>
      </c>
      <c r="AG618" s="17" t="n">
        <v>0.353</v>
      </c>
      <c r="AH618" s="17" t="n">
        <v>0.266</v>
      </c>
      <c r="AI618" s="19" t="n">
        <v>60.1</v>
      </c>
    </row>
    <row r="619">
      <c r="A619" t="inlineStr">
        <is>
          <t>17035</t>
        </is>
      </c>
      <c r="B619" t="inlineStr">
        <is>
          <t>Illinois</t>
        </is>
      </c>
      <c r="C619" t="inlineStr">
        <is>
          <t>Cumberland County</t>
        </is>
      </c>
      <c r="D619" t="inlineStr">
        <is>
          <t>17</t>
        </is>
      </c>
      <c r="E619" s="16" t="n">
        <v>756</v>
      </c>
      <c r="F619" s="17" t="n">
        <v>0.222</v>
      </c>
      <c r="G619" s="16" t="n">
        <v>69826</v>
      </c>
      <c r="H619" s="18" t="n">
        <v>10378</v>
      </c>
      <c r="I619" s="19" t="n">
        <v>55</v>
      </c>
      <c r="J619" t="inlineStr">
        <is>
          <t>LIVE:Census/ACS5/2023/B25064</t>
        </is>
      </c>
      <c r="K619" t="inlineStr">
        <is>
          <t>LIVE:Census/ACS5/2023/B25071</t>
        </is>
      </c>
      <c r="L619" t="inlineStr">
        <is>
          <t>LIVE:Census/ACS5/2023/B19013</t>
        </is>
      </c>
      <c r="M619" t="inlineStr">
        <is>
          <t>LIVE:Census/ACS5/2023/B01003</t>
        </is>
      </c>
      <c r="N619" s="16" t="n">
        <v>117700</v>
      </c>
      <c r="O619" s="19" t="n">
        <v>31.5</v>
      </c>
      <c r="P619" s="16" t="n">
        <v>1175</v>
      </c>
      <c r="Q619" s="19" t="n">
        <v>58</v>
      </c>
      <c r="R619" s="24" t="n">
        <v>1.69</v>
      </c>
      <c r="S619" t="inlineStr">
        <is>
          <t>LIVE:Census/ACS5/2023/B25077+B25088_002E</t>
        </is>
      </c>
      <c r="T619" s="26" t="n">
        <v>167.65</v>
      </c>
      <c r="U619" s="16" t="n">
        <v>726</v>
      </c>
      <c r="V619" s="19" t="n">
        <v>66</v>
      </c>
      <c r="W619" t="n">
        <v>2020</v>
      </c>
      <c r="X619" s="6" t="inlineStr">
        <is>
          <t>LIVE:DOL/NDCP/2020/mcinfant</t>
        </is>
      </c>
      <c r="Y619" s="20" t="n">
        <v>78</v>
      </c>
      <c r="Z619" s="19" t="n">
        <v>59.7</v>
      </c>
      <c r="AA619" s="20" t="n">
        <v>13</v>
      </c>
      <c r="AB619" s="19" t="n">
        <v>91.2</v>
      </c>
      <c r="AC619" s="27" t="inlineStr">
        <is>
          <t>PROXY-COUNTY-ADJ:state×f_c(0.70)</t>
        </is>
      </c>
      <c r="AD619" s="27" t="inlineStr">
        <is>
          <t>PROXY-STATE-FLAT:NAIC_HO-4_state_avg</t>
        </is>
      </c>
      <c r="AE619" s="20" t="n">
        <v>1979</v>
      </c>
      <c r="AF619" s="20" t="n">
        <v>1495</v>
      </c>
      <c r="AG619" s="17" t="n">
        <v>0.34</v>
      </c>
      <c r="AH619" s="17" t="n">
        <v>0.257</v>
      </c>
      <c r="AI619" s="19" t="n">
        <v>59.8</v>
      </c>
    </row>
    <row r="620">
      <c r="A620" t="inlineStr">
        <is>
          <t>17037</t>
        </is>
      </c>
      <c r="B620" t="inlineStr">
        <is>
          <t>Illinois</t>
        </is>
      </c>
      <c r="C620" t="inlineStr">
        <is>
          <t>DeKalb County</t>
        </is>
      </c>
      <c r="D620" t="inlineStr">
        <is>
          <t>17</t>
        </is>
      </c>
      <c r="E620" s="16" t="n">
        <v>1041</v>
      </c>
      <c r="F620" s="17" t="n">
        <v>0.331</v>
      </c>
      <c r="G620" s="16" t="n">
        <v>69022</v>
      </c>
      <c r="H620" s="18" t="n">
        <v>100512</v>
      </c>
      <c r="I620" s="19" t="n">
        <v>75.8</v>
      </c>
      <c r="J620" t="inlineStr">
        <is>
          <t>LIVE:Census/ACS5/2023/B25064</t>
        </is>
      </c>
      <c r="K620" t="inlineStr">
        <is>
          <t>LIVE:Census/ACS5/2023/B25071</t>
        </is>
      </c>
      <c r="L620" t="inlineStr">
        <is>
          <t>LIVE:Census/ACS5/2023/B19013</t>
        </is>
      </c>
      <c r="M620" t="inlineStr">
        <is>
          <t>LIVE:Census/ACS5/2023/B01003</t>
        </is>
      </c>
      <c r="N620" s="16" t="n">
        <v>231900</v>
      </c>
      <c r="O620" s="19" t="n">
        <v>62.1</v>
      </c>
      <c r="P620" s="16" t="n">
        <v>1850</v>
      </c>
      <c r="Q620" s="19" t="n">
        <v>91.3</v>
      </c>
      <c r="R620" s="24" t="n">
        <v>3.36</v>
      </c>
      <c r="S620" t="inlineStr">
        <is>
          <t>LIVE:Census/ACS5/2023/B25077+B25088_002E</t>
        </is>
      </c>
      <c r="T620" s="26" t="n">
        <v>292.73</v>
      </c>
      <c r="U620" s="16" t="n">
        <v>1268</v>
      </c>
      <c r="V620" s="19" t="n">
        <v>115.2</v>
      </c>
      <c r="W620" t="n">
        <v>2022</v>
      </c>
      <c r="X620" s="6" t="inlineStr">
        <is>
          <t>LIVE:DOL/NDCP/2022/mcinfant</t>
        </is>
      </c>
      <c r="Y620" s="20" t="n">
        <v>94</v>
      </c>
      <c r="Z620" s="19" t="n">
        <v>71.90000000000001</v>
      </c>
      <c r="AA620" s="20" t="n">
        <v>13</v>
      </c>
      <c r="AB620" s="19" t="n">
        <v>91.2</v>
      </c>
      <c r="AC620" s="27" t="inlineStr">
        <is>
          <t>PROXY-COUNTY-ADJ:state×f_c(0.84)</t>
        </is>
      </c>
      <c r="AD620" s="27" t="inlineStr">
        <is>
          <t>PROXY-STATE-FLAT:NAIC_HO-4_state_avg</t>
        </is>
      </c>
      <c r="AE620" s="20" t="n">
        <v>3212</v>
      </c>
      <c r="AF620" s="20" t="n">
        <v>2322</v>
      </c>
      <c r="AG620" s="17" t="n">
        <v>0.5579999999999999</v>
      </c>
      <c r="AH620" s="17" t="n">
        <v>0.404</v>
      </c>
      <c r="AI620" s="19" t="n">
        <v>92.40000000000001</v>
      </c>
    </row>
    <row r="621">
      <c r="A621" t="inlineStr">
        <is>
          <t>17039</t>
        </is>
      </c>
      <c r="B621" t="inlineStr">
        <is>
          <t>Illinois</t>
        </is>
      </c>
      <c r="C621" t="inlineStr">
        <is>
          <t>De Witt County</t>
        </is>
      </c>
      <c r="D621" t="inlineStr">
        <is>
          <t>17</t>
        </is>
      </c>
      <c r="E621" s="16" t="n">
        <v>857</v>
      </c>
      <c r="F621" s="17" t="n">
        <v>0.22</v>
      </c>
      <c r="G621" s="16" t="n">
        <v>64802</v>
      </c>
      <c r="H621" s="18" t="n">
        <v>15461</v>
      </c>
      <c r="I621" s="19" t="n">
        <v>62.4</v>
      </c>
      <c r="J621" t="inlineStr">
        <is>
          <t>LIVE:Census/ACS5/2023/B25064</t>
        </is>
      </c>
      <c r="K621" t="inlineStr">
        <is>
          <t>LIVE:Census/ACS5/2023/B25071</t>
        </is>
      </c>
      <c r="L621" t="inlineStr">
        <is>
          <t>LIVE:Census/ACS5/2023/B19013</t>
        </is>
      </c>
      <c r="M621" t="inlineStr">
        <is>
          <t>LIVE:Census/ACS5/2023/B01003</t>
        </is>
      </c>
      <c r="N621" s="16" t="n">
        <v>124200</v>
      </c>
      <c r="O621" s="19" t="n">
        <v>33.3</v>
      </c>
      <c r="P621" s="16" t="n">
        <v>1199</v>
      </c>
      <c r="Q621" s="19" t="n">
        <v>59.2</v>
      </c>
      <c r="R621" s="24" t="n">
        <v>1.92</v>
      </c>
      <c r="S621" t="inlineStr">
        <is>
          <t>LIVE:Census/ACS5/2023/B25077+B25088_002E</t>
        </is>
      </c>
      <c r="T621" s="26" t="n">
        <v>167.65</v>
      </c>
      <c r="U621" s="16" t="n">
        <v>726</v>
      </c>
      <c r="V621" s="19" t="n">
        <v>66</v>
      </c>
      <c r="W621" t="n">
        <v>2020</v>
      </c>
      <c r="X621" s="6" t="inlineStr">
        <is>
          <t>LIVE:DOL/NDCP/2020/mcinfant</t>
        </is>
      </c>
      <c r="Y621" s="20" t="n">
        <v>78</v>
      </c>
      <c r="Z621" s="19" t="n">
        <v>59.7</v>
      </c>
      <c r="AA621" s="20" t="n">
        <v>13</v>
      </c>
      <c r="AB621" s="19" t="n">
        <v>91.2</v>
      </c>
      <c r="AC621" s="27" t="inlineStr">
        <is>
          <t>PROXY-COUNTY-ADJ:state×f_c(0.70)</t>
        </is>
      </c>
      <c r="AD621" s="27" t="inlineStr">
        <is>
          <t>PROXY-STATE-FLAT:NAIC_HO-4_state_avg</t>
        </is>
      </c>
      <c r="AE621" s="20" t="n">
        <v>2003</v>
      </c>
      <c r="AF621" s="20" t="n">
        <v>1596</v>
      </c>
      <c r="AG621" s="17" t="n">
        <v>0.371</v>
      </c>
      <c r="AH621" s="17" t="n">
        <v>0.296</v>
      </c>
      <c r="AI621" s="19" t="n">
        <v>62</v>
      </c>
    </row>
    <row r="622">
      <c r="A622" t="inlineStr">
        <is>
          <t>17041</t>
        </is>
      </c>
      <c r="B622" t="inlineStr">
        <is>
          <t>Illinois</t>
        </is>
      </c>
      <c r="C622" t="inlineStr">
        <is>
          <t>Douglas County</t>
        </is>
      </c>
      <c r="D622" t="inlineStr">
        <is>
          <t>17</t>
        </is>
      </c>
      <c r="E622" s="16" t="n">
        <v>818</v>
      </c>
      <c r="F622" s="17" t="n">
        <v>0.24</v>
      </c>
      <c r="G622" s="16" t="n">
        <v>74186</v>
      </c>
      <c r="H622" s="18" t="n">
        <v>19686</v>
      </c>
      <c r="I622" s="19" t="n">
        <v>59.5</v>
      </c>
      <c r="J622" t="inlineStr">
        <is>
          <t>LIVE:Census/ACS5/2023/B25064</t>
        </is>
      </c>
      <c r="K622" t="inlineStr">
        <is>
          <t>LIVE:Census/ACS5/2023/B25071</t>
        </is>
      </c>
      <c r="L622" t="inlineStr">
        <is>
          <t>LIVE:Census/ACS5/2023/B19013</t>
        </is>
      </c>
      <c r="M622" t="inlineStr">
        <is>
          <t>LIVE:Census/ACS5/2023/B01003</t>
        </is>
      </c>
      <c r="N622" s="16" t="n">
        <v>142600</v>
      </c>
      <c r="O622" s="19" t="n">
        <v>38.2</v>
      </c>
      <c r="P622" s="16" t="n">
        <v>1272</v>
      </c>
      <c r="Q622" s="19" t="n">
        <v>62.8</v>
      </c>
      <c r="R622" s="24" t="n">
        <v>1.92</v>
      </c>
      <c r="S622" t="inlineStr">
        <is>
          <t>LIVE:Census/ACS5/2023/B25077+B25088_002E</t>
        </is>
      </c>
      <c r="T622" s="26" t="n">
        <v>167.65</v>
      </c>
      <c r="U622" s="16" t="n">
        <v>726</v>
      </c>
      <c r="V622" s="19" t="n">
        <v>66</v>
      </c>
      <c r="W622" t="n">
        <v>2020</v>
      </c>
      <c r="X622" s="6" t="inlineStr">
        <is>
          <t>LIVE:DOL/NDCP/2020/mcinfant</t>
        </is>
      </c>
      <c r="Y622" s="20" t="n">
        <v>78</v>
      </c>
      <c r="Z622" s="19" t="n">
        <v>59.7</v>
      </c>
      <c r="AA622" s="20" t="n">
        <v>13</v>
      </c>
      <c r="AB622" s="19" t="n">
        <v>91.2</v>
      </c>
      <c r="AC622" s="27" t="inlineStr">
        <is>
          <t>PROXY-COUNTY-ADJ:state×f_c(0.70)</t>
        </is>
      </c>
      <c r="AD622" s="27" t="inlineStr">
        <is>
          <t>PROXY-STATE-FLAT:NAIC_HO-4_state_avg</t>
        </is>
      </c>
      <c r="AE622" s="20" t="n">
        <v>2076</v>
      </c>
      <c r="AF622" s="20" t="n">
        <v>1557</v>
      </c>
      <c r="AG622" s="17" t="n">
        <v>0.336</v>
      </c>
      <c r="AH622" s="17" t="n">
        <v>0.252</v>
      </c>
      <c r="AI622" s="19" t="n">
        <v>62.6</v>
      </c>
    </row>
    <row r="623">
      <c r="A623" t="inlineStr">
        <is>
          <t>17043</t>
        </is>
      </c>
      <c r="B623" t="inlineStr">
        <is>
          <t>Illinois</t>
        </is>
      </c>
      <c r="C623" t="inlineStr">
        <is>
          <t>DuPage County</t>
        </is>
      </c>
      <c r="D623" t="inlineStr">
        <is>
          <t>17</t>
        </is>
      </c>
      <c r="E623" s="16" t="n">
        <v>1628</v>
      </c>
      <c r="F623" s="17" t="n">
        <v>0.277</v>
      </c>
      <c r="G623" s="16" t="n">
        <v>110502</v>
      </c>
      <c r="H623" s="18" t="n">
        <v>927263</v>
      </c>
      <c r="I623" s="19" t="n">
        <v>118.5</v>
      </c>
      <c r="J623" t="inlineStr">
        <is>
          <t>LIVE:Census/ACS5/2023/B25064</t>
        </is>
      </c>
      <c r="K623" t="inlineStr">
        <is>
          <t>LIVE:Census/ACS5/2023/B25071</t>
        </is>
      </c>
      <c r="L623" t="inlineStr">
        <is>
          <t>LIVE:Census/ACS5/2023/B19013</t>
        </is>
      </c>
      <c r="M623" t="inlineStr">
        <is>
          <t>LIVE:Census/ACS5/2023/B01003</t>
        </is>
      </c>
      <c r="N623" s="16" t="n">
        <v>374100</v>
      </c>
      <c r="O623" s="19" t="n">
        <v>100.2</v>
      </c>
      <c r="P623" s="16" t="n">
        <v>2410</v>
      </c>
      <c r="Q623" s="19" t="n">
        <v>118.9</v>
      </c>
      <c r="R623" s="24" t="n">
        <v>3.39</v>
      </c>
      <c r="S623" t="inlineStr">
        <is>
          <t>LIVE:Census/ACS5/2023/B25077+B25088_002E</t>
        </is>
      </c>
      <c r="T623" s="26" t="n">
        <v>374.33</v>
      </c>
      <c r="U623" s="16" t="n">
        <v>1622</v>
      </c>
      <c r="V623" s="19" t="n">
        <v>147.3</v>
      </c>
      <c r="W623" t="n">
        <v>2022</v>
      </c>
      <c r="X623" s="6" t="inlineStr">
        <is>
          <t>LIVE:DOL/NDCP/2022/mcinfant</t>
        </is>
      </c>
      <c r="Y623" s="20" t="n">
        <v>146</v>
      </c>
      <c r="Z623" s="19" t="n">
        <v>111.7</v>
      </c>
      <c r="AA623" s="20" t="n">
        <v>13</v>
      </c>
      <c r="AB623" s="19" t="n">
        <v>91.2</v>
      </c>
      <c r="AC623" s="27" t="inlineStr">
        <is>
          <t>PROXY-COUNTY-ADJ:state×f_c(1.31)</t>
        </is>
      </c>
      <c r="AD623" s="27" t="inlineStr">
        <is>
          <t>PROXY-STATE-FLAT:NAIC_HO-4_state_avg</t>
        </is>
      </c>
      <c r="AE623" s="20" t="n">
        <v>4178</v>
      </c>
      <c r="AF623" s="20" t="n">
        <v>3263</v>
      </c>
      <c r="AG623" s="17" t="n">
        <v>0.454</v>
      </c>
      <c r="AH623" s="17" t="n">
        <v>0.354</v>
      </c>
      <c r="AI623" s="19" t="n">
        <v>126.3</v>
      </c>
    </row>
    <row r="624">
      <c r="A624" t="inlineStr">
        <is>
          <t>17045</t>
        </is>
      </c>
      <c r="B624" t="inlineStr">
        <is>
          <t>Illinois</t>
        </is>
      </c>
      <c r="C624" t="inlineStr">
        <is>
          <t>Edgar County</t>
        </is>
      </c>
      <c r="D624" t="inlineStr">
        <is>
          <t>17</t>
        </is>
      </c>
      <c r="E624" s="16" t="n">
        <v>757</v>
      </c>
      <c r="F624" s="17" t="n">
        <v>0.218</v>
      </c>
      <c r="G624" s="16" t="n">
        <v>56909</v>
      </c>
      <c r="H624" s="18" t="n">
        <v>16637</v>
      </c>
      <c r="I624" s="19" t="n">
        <v>55.1</v>
      </c>
      <c r="J624" t="inlineStr">
        <is>
          <t>LIVE:Census/ACS5/2023/B25064</t>
        </is>
      </c>
      <c r="K624" t="inlineStr">
        <is>
          <t>LIVE:Census/ACS5/2023/B25071</t>
        </is>
      </c>
      <c r="L624" t="inlineStr">
        <is>
          <t>LIVE:Census/ACS5/2023/B19013</t>
        </is>
      </c>
      <c r="M624" t="inlineStr">
        <is>
          <t>LIVE:Census/ACS5/2023/B01003</t>
        </is>
      </c>
      <c r="N624" s="16" t="n">
        <v>95700</v>
      </c>
      <c r="O624" s="19" t="n">
        <v>25.6</v>
      </c>
      <c r="P624" s="16" t="n">
        <v>1075</v>
      </c>
      <c r="Q624" s="19" t="n">
        <v>53.1</v>
      </c>
      <c r="R624" s="24" t="n">
        <v>1.68</v>
      </c>
      <c r="S624" t="inlineStr">
        <is>
          <t>LIVE:Census/ACS5/2023/B25077+B25088_002E</t>
        </is>
      </c>
      <c r="T624" s="26" t="n">
        <v>167.65</v>
      </c>
      <c r="U624" s="16" t="n">
        <v>726</v>
      </c>
      <c r="V624" s="19" t="n">
        <v>66</v>
      </c>
      <c r="W624" t="n">
        <v>2020</v>
      </c>
      <c r="X624" s="6" t="inlineStr">
        <is>
          <t>LIVE:DOL/NDCP/2020/mcinfant</t>
        </is>
      </c>
      <c r="Y624" s="20" t="n">
        <v>78</v>
      </c>
      <c r="Z624" s="19" t="n">
        <v>59.7</v>
      </c>
      <c r="AA624" s="20" t="n">
        <v>13</v>
      </c>
      <c r="AB624" s="19" t="n">
        <v>91.2</v>
      </c>
      <c r="AC624" s="27" t="inlineStr">
        <is>
          <t>PROXY-COUNTY-ADJ:state×f_c(0.70)</t>
        </is>
      </c>
      <c r="AD624" s="27" t="inlineStr">
        <is>
          <t>PROXY-STATE-FLAT:NAIC_HO-4_state_avg</t>
        </is>
      </c>
      <c r="AE624" s="20" t="n">
        <v>1879</v>
      </c>
      <c r="AF624" s="20" t="n">
        <v>1496</v>
      </c>
      <c r="AG624" s="17" t="n">
        <v>0.396</v>
      </c>
      <c r="AH624" s="17" t="n">
        <v>0.315</v>
      </c>
      <c r="AI624" s="19" t="n">
        <v>58.1</v>
      </c>
    </row>
    <row r="625">
      <c r="A625" t="inlineStr">
        <is>
          <t>17047</t>
        </is>
      </c>
      <c r="B625" t="inlineStr">
        <is>
          <t>Illinois</t>
        </is>
      </c>
      <c r="C625" t="inlineStr">
        <is>
          <t>Edwards County</t>
        </is>
      </c>
      <c r="D625" t="inlineStr">
        <is>
          <t>17</t>
        </is>
      </c>
      <c r="E625" s="16" t="n">
        <v>746</v>
      </c>
      <c r="F625" s="17" t="n">
        <v>0.246</v>
      </c>
      <c r="G625" s="16" t="n">
        <v>59386</v>
      </c>
      <c r="H625" s="18" t="n">
        <v>6118</v>
      </c>
      <c r="I625" s="19" t="n">
        <v>54.3</v>
      </c>
      <c r="J625" t="inlineStr">
        <is>
          <t>LIVE:Census/ACS5/2023/B25064</t>
        </is>
      </c>
      <c r="K625" t="inlineStr">
        <is>
          <t>LIVE:Census/ACS5/2023/B25071</t>
        </is>
      </c>
      <c r="L625" t="inlineStr">
        <is>
          <t>LIVE:Census/ACS5/2023/B19013</t>
        </is>
      </c>
      <c r="M625" t="inlineStr">
        <is>
          <t>LIVE:Census/ACS5/2023/B01003</t>
        </is>
      </c>
      <c r="N625" s="16" t="n">
        <v>97500</v>
      </c>
      <c r="O625" s="19" t="n">
        <v>26.1</v>
      </c>
      <c r="P625" s="16" t="n">
        <v>1060</v>
      </c>
      <c r="Q625" s="19" t="n">
        <v>52.3</v>
      </c>
      <c r="R625" s="24" t="n">
        <v>1.64</v>
      </c>
      <c r="S625" t="inlineStr">
        <is>
          <t>LIVE:Census/ACS5/2023/B25077+B25088_002E</t>
        </is>
      </c>
      <c r="T625" s="26" t="n">
        <v>167.65</v>
      </c>
      <c r="U625" s="16" t="n">
        <v>726</v>
      </c>
      <c r="V625" s="19" t="n">
        <v>66</v>
      </c>
      <c r="W625" t="n">
        <v>2020</v>
      </c>
      <c r="X625" s="6" t="inlineStr">
        <is>
          <t>LIVE:DOL/NDCP/2020/mcinfant</t>
        </is>
      </c>
      <c r="Y625" s="20" t="n">
        <v>78</v>
      </c>
      <c r="Z625" s="19" t="n">
        <v>59.7</v>
      </c>
      <c r="AA625" s="20" t="n">
        <v>13</v>
      </c>
      <c r="AB625" s="19" t="n">
        <v>91.2</v>
      </c>
      <c r="AC625" s="27" t="inlineStr">
        <is>
          <t>PROXY-COUNTY-ADJ:state×f_c(0.70)</t>
        </is>
      </c>
      <c r="AD625" s="27" t="inlineStr">
        <is>
          <t>PROXY-STATE-FLAT:NAIC_HO-4_state_avg</t>
        </is>
      </c>
      <c r="AE625" s="20" t="n">
        <v>1864</v>
      </c>
      <c r="AF625" s="20" t="n">
        <v>1485</v>
      </c>
      <c r="AG625" s="17" t="n">
        <v>0.377</v>
      </c>
      <c r="AH625" s="17" t="n">
        <v>0.3</v>
      </c>
      <c r="AI625" s="19" t="n">
        <v>57.7</v>
      </c>
    </row>
    <row r="626">
      <c r="A626" t="inlineStr">
        <is>
          <t>17049</t>
        </is>
      </c>
      <c r="B626" t="inlineStr">
        <is>
          <t>Illinois</t>
        </is>
      </c>
      <c r="C626" t="inlineStr">
        <is>
          <t>Effingham County</t>
        </is>
      </c>
      <c r="D626" t="inlineStr">
        <is>
          <t>17</t>
        </is>
      </c>
      <c r="E626" s="16" t="n">
        <v>734</v>
      </c>
      <c r="F626" s="17" t="n">
        <v>0.215</v>
      </c>
      <c r="G626" s="16" t="n">
        <v>75380</v>
      </c>
      <c r="H626" s="18" t="n">
        <v>34505</v>
      </c>
      <c r="I626" s="19" t="n">
        <v>53.4</v>
      </c>
      <c r="J626" t="inlineStr">
        <is>
          <t>LIVE:Census/ACS5/2023/B25064</t>
        </is>
      </c>
      <c r="K626" t="inlineStr">
        <is>
          <t>LIVE:Census/ACS5/2023/B25071</t>
        </is>
      </c>
      <c r="L626" t="inlineStr">
        <is>
          <t>LIVE:Census/ACS5/2023/B19013</t>
        </is>
      </c>
      <c r="M626" t="inlineStr">
        <is>
          <t>LIVE:Census/ACS5/2023/B01003</t>
        </is>
      </c>
      <c r="N626" s="16" t="n">
        <v>179800</v>
      </c>
      <c r="O626" s="19" t="n">
        <v>48.1</v>
      </c>
      <c r="P626" s="16" t="n">
        <v>1405</v>
      </c>
      <c r="Q626" s="19" t="n">
        <v>69.3</v>
      </c>
      <c r="R626" s="24" t="n">
        <v>2.39</v>
      </c>
      <c r="S626" t="inlineStr">
        <is>
          <t>LIVE:Census/ACS5/2023/B25077+B25088_002E</t>
        </is>
      </c>
      <c r="T626" s="26" t="n">
        <v>151.38</v>
      </c>
      <c r="U626" s="16" t="n">
        <v>656</v>
      </c>
      <c r="V626" s="19" t="n">
        <v>59.6</v>
      </c>
      <c r="W626" t="n">
        <v>2022</v>
      </c>
      <c r="X626" s="6" t="inlineStr">
        <is>
          <t>LIVE:DOL/NDCP/2022/mcinfant</t>
        </is>
      </c>
      <c r="Y626" s="20" t="n">
        <v>78</v>
      </c>
      <c r="Z626" s="19" t="n">
        <v>59.7</v>
      </c>
      <c r="AA626" s="20" t="n">
        <v>13</v>
      </c>
      <c r="AB626" s="19" t="n">
        <v>91.2</v>
      </c>
      <c r="AC626" s="27" t="inlineStr">
        <is>
          <t>PROXY-COUNTY-ADJ:state×f_c(0.70)</t>
        </is>
      </c>
      <c r="AD626" s="27" t="inlineStr">
        <is>
          <t>PROXY-STATE-FLAT:NAIC_HO-4_state_avg</t>
        </is>
      </c>
      <c r="AE626" s="20" t="n">
        <v>2139</v>
      </c>
      <c r="AF626" s="20" t="n">
        <v>1403</v>
      </c>
      <c r="AG626" s="17" t="n">
        <v>0.341</v>
      </c>
      <c r="AH626" s="17" t="n">
        <v>0.223</v>
      </c>
      <c r="AI626" s="19" t="n">
        <v>61.6</v>
      </c>
    </row>
    <row r="627">
      <c r="A627" t="inlineStr">
        <is>
          <t>17051</t>
        </is>
      </c>
      <c r="B627" t="inlineStr">
        <is>
          <t>Illinois</t>
        </is>
      </c>
      <c r="C627" t="inlineStr">
        <is>
          <t>Fayette County</t>
        </is>
      </c>
      <c r="D627" t="inlineStr">
        <is>
          <t>17</t>
        </is>
      </c>
      <c r="E627" s="16" t="n">
        <v>740</v>
      </c>
      <c r="F627" s="17" t="n">
        <v>0.255</v>
      </c>
      <c r="G627" s="16" t="n">
        <v>57113</v>
      </c>
      <c r="H627" s="18" t="n">
        <v>21380</v>
      </c>
      <c r="I627" s="19" t="n">
        <v>53.9</v>
      </c>
      <c r="J627" t="inlineStr">
        <is>
          <t>LIVE:Census/ACS5/2023/B25064</t>
        </is>
      </c>
      <c r="K627" t="inlineStr">
        <is>
          <t>LIVE:Census/ACS5/2023/B25071</t>
        </is>
      </c>
      <c r="L627" t="inlineStr">
        <is>
          <t>LIVE:Census/ACS5/2023/B19013</t>
        </is>
      </c>
      <c r="M627" t="inlineStr">
        <is>
          <t>LIVE:Census/ACS5/2023/B01003</t>
        </is>
      </c>
      <c r="N627" s="16" t="n">
        <v>114700</v>
      </c>
      <c r="O627" s="19" t="n">
        <v>30.7</v>
      </c>
      <c r="P627" s="16" t="n">
        <v>1166</v>
      </c>
      <c r="Q627" s="19" t="n">
        <v>57.5</v>
      </c>
      <c r="R627" s="24" t="n">
        <v>2.01</v>
      </c>
      <c r="S627" t="inlineStr">
        <is>
          <t>LIVE:Census/ACS5/2023/B25077+B25088_002E</t>
        </is>
      </c>
      <c r="T627" s="26" t="n">
        <v>153.65</v>
      </c>
      <c r="U627" s="16" t="n">
        <v>666</v>
      </c>
      <c r="V627" s="19" t="n">
        <v>60.5</v>
      </c>
      <c r="W627" t="n">
        <v>2022</v>
      </c>
      <c r="X627" s="6" t="inlineStr">
        <is>
          <t>LIVE:DOL/NDCP/2022/mcinfant</t>
        </is>
      </c>
      <c r="Y627" s="20" t="n">
        <v>78</v>
      </c>
      <c r="Z627" s="19" t="n">
        <v>59.7</v>
      </c>
      <c r="AA627" s="20" t="n">
        <v>13</v>
      </c>
      <c r="AB627" s="19" t="n">
        <v>91.2</v>
      </c>
      <c r="AC627" s="27" t="inlineStr">
        <is>
          <t>PROXY-COUNTY-ADJ:state×f_c(0.70)</t>
        </is>
      </c>
      <c r="AD627" s="27" t="inlineStr">
        <is>
          <t>PROXY-STATE-FLAT:NAIC_HO-4_state_avg</t>
        </is>
      </c>
      <c r="AE627" s="20" t="n">
        <v>1910</v>
      </c>
      <c r="AF627" s="20" t="n">
        <v>1419</v>
      </c>
      <c r="AG627" s="17" t="n">
        <v>0.401</v>
      </c>
      <c r="AH627" s="17" t="n">
        <v>0.298</v>
      </c>
      <c r="AI627" s="19" t="n">
        <v>57.8</v>
      </c>
    </row>
    <row r="628">
      <c r="A628" t="inlineStr">
        <is>
          <t>17053</t>
        </is>
      </c>
      <c r="B628" t="inlineStr">
        <is>
          <t>Illinois</t>
        </is>
      </c>
      <c r="C628" t="inlineStr">
        <is>
          <t>Ford County</t>
        </is>
      </c>
      <c r="D628" t="inlineStr">
        <is>
          <t>17</t>
        </is>
      </c>
      <c r="E628" s="16" t="n">
        <v>836</v>
      </c>
      <c r="F628" s="17" t="n">
        <v>0.274</v>
      </c>
      <c r="G628" s="16" t="n">
        <v>60782</v>
      </c>
      <c r="H628" s="18" t="n">
        <v>13396</v>
      </c>
      <c r="I628" s="19" t="n">
        <v>60.8</v>
      </c>
      <c r="J628" t="inlineStr">
        <is>
          <t>LIVE:Census/ACS5/2023/B25064</t>
        </is>
      </c>
      <c r="K628" t="inlineStr">
        <is>
          <t>LIVE:Census/ACS5/2023/B25071</t>
        </is>
      </c>
      <c r="L628" t="inlineStr">
        <is>
          <t>LIVE:Census/ACS5/2023/B19013</t>
        </is>
      </c>
      <c r="M628" t="inlineStr">
        <is>
          <t>LIVE:Census/ACS5/2023/B01003</t>
        </is>
      </c>
      <c r="N628" s="16" t="n">
        <v>118100</v>
      </c>
      <c r="O628" s="19" t="n">
        <v>31.6</v>
      </c>
      <c r="P628" s="16" t="n">
        <v>1217</v>
      </c>
      <c r="Q628" s="19" t="n">
        <v>60.1</v>
      </c>
      <c r="R628" s="24" t="n">
        <v>1.94</v>
      </c>
      <c r="S628" t="inlineStr">
        <is>
          <t>LIVE:Census/ACS5/2023/B25077+B25088_002E</t>
        </is>
      </c>
      <c r="T628" s="26" t="n">
        <v>167.65</v>
      </c>
      <c r="U628" s="16" t="n">
        <v>726</v>
      </c>
      <c r="V628" s="19" t="n">
        <v>66</v>
      </c>
      <c r="W628" t="n">
        <v>2020</v>
      </c>
      <c r="X628" s="6" t="inlineStr">
        <is>
          <t>LIVE:DOL/NDCP/2020/mcinfant</t>
        </is>
      </c>
      <c r="Y628" s="20" t="n">
        <v>78</v>
      </c>
      <c r="Z628" s="19" t="n">
        <v>59.7</v>
      </c>
      <c r="AA628" s="20" t="n">
        <v>13</v>
      </c>
      <c r="AB628" s="19" t="n">
        <v>91.2</v>
      </c>
      <c r="AC628" s="27" t="inlineStr">
        <is>
          <t>PROXY-COUNTY-ADJ:state×f_c(0.70)</t>
        </is>
      </c>
      <c r="AD628" s="27" t="inlineStr">
        <is>
          <t>PROXY-STATE-FLAT:NAIC_HO-4_state_avg</t>
        </is>
      </c>
      <c r="AE628" s="20" t="n">
        <v>2021</v>
      </c>
      <c r="AF628" s="20" t="n">
        <v>1575</v>
      </c>
      <c r="AG628" s="17" t="n">
        <v>0.399</v>
      </c>
      <c r="AH628" s="17" t="n">
        <v>0.311</v>
      </c>
      <c r="AI628" s="19" t="n">
        <v>62</v>
      </c>
    </row>
    <row r="629">
      <c r="A629" t="inlineStr">
        <is>
          <t>17055</t>
        </is>
      </c>
      <c r="B629" t="inlineStr">
        <is>
          <t>Illinois</t>
        </is>
      </c>
      <c r="C629" t="inlineStr">
        <is>
          <t>Franklin County</t>
        </is>
      </c>
      <c r="D629" t="inlineStr">
        <is>
          <t>17</t>
        </is>
      </c>
      <c r="E629" s="16" t="n">
        <v>771</v>
      </c>
      <c r="F629" s="17" t="n">
        <v>0.293</v>
      </c>
      <c r="G629" s="16" t="n">
        <v>53471</v>
      </c>
      <c r="H629" s="18" t="n">
        <v>37541</v>
      </c>
      <c r="I629" s="19" t="n">
        <v>56.1</v>
      </c>
      <c r="J629" t="inlineStr">
        <is>
          <t>LIVE:Census/ACS5/2023/B25064</t>
        </is>
      </c>
      <c r="K629" t="inlineStr">
        <is>
          <t>LIVE:Census/ACS5/2023/B25071</t>
        </is>
      </c>
      <c r="L629" t="inlineStr">
        <is>
          <t>LIVE:Census/ACS5/2023/B19013</t>
        </is>
      </c>
      <c r="M629" t="inlineStr">
        <is>
          <t>LIVE:Census/ACS5/2023/B01003</t>
        </is>
      </c>
      <c r="N629" s="16" t="n">
        <v>87700</v>
      </c>
      <c r="O629" s="19" t="n">
        <v>23.5</v>
      </c>
      <c r="P629" s="16" t="n">
        <v>1120</v>
      </c>
      <c r="Q629" s="19" t="n">
        <v>55.3</v>
      </c>
      <c r="R629" s="24" t="n">
        <v>1.64</v>
      </c>
      <c r="S629" t="inlineStr">
        <is>
          <t>LIVE:Census/ACS5/2023/B25077+B25088_002E</t>
        </is>
      </c>
      <c r="T629" s="26" t="n">
        <v>190.78</v>
      </c>
      <c r="U629" s="16" t="n">
        <v>827</v>
      </c>
      <c r="V629" s="19" t="n">
        <v>75.09999999999999</v>
      </c>
      <c r="W629" t="n">
        <v>2022</v>
      </c>
      <c r="X629" s="6" t="inlineStr">
        <is>
          <t>LIVE:DOL/NDCP/2022/mcinfant</t>
        </is>
      </c>
      <c r="Y629" s="20" t="n">
        <v>78</v>
      </c>
      <c r="Z629" s="19" t="n">
        <v>59.7</v>
      </c>
      <c r="AA629" s="20" t="n">
        <v>13</v>
      </c>
      <c r="AB629" s="19" t="n">
        <v>91.2</v>
      </c>
      <c r="AC629" s="27" t="inlineStr">
        <is>
          <t>PROXY-COUNTY-ADJ:state×f_c(0.70)</t>
        </is>
      </c>
      <c r="AD629" s="27" t="inlineStr">
        <is>
          <t>PROXY-STATE-FLAT:NAIC_HO-4_state_avg</t>
        </is>
      </c>
      <c r="AE629" s="20" t="n">
        <v>2025</v>
      </c>
      <c r="AF629" s="20" t="n">
        <v>1611</v>
      </c>
      <c r="AG629" s="17" t="n">
        <v>0.454</v>
      </c>
      <c r="AH629" s="17" t="n">
        <v>0.362</v>
      </c>
      <c r="AI629" s="19" t="n">
        <v>61.8</v>
      </c>
    </row>
    <row r="630">
      <c r="A630" t="inlineStr">
        <is>
          <t>17057</t>
        </is>
      </c>
      <c r="B630" t="inlineStr">
        <is>
          <t>Illinois</t>
        </is>
      </c>
      <c r="C630" t="inlineStr">
        <is>
          <t>Fulton County</t>
        </is>
      </c>
      <c r="D630" t="inlineStr">
        <is>
          <t>17</t>
        </is>
      </c>
      <c r="E630" s="16" t="n">
        <v>808</v>
      </c>
      <c r="F630" s="17" t="n">
        <v>0.266</v>
      </c>
      <c r="G630" s="16" t="n">
        <v>58617</v>
      </c>
      <c r="H630" s="18" t="n">
        <v>33259</v>
      </c>
      <c r="I630" s="19" t="n">
        <v>58.8</v>
      </c>
      <c r="J630" t="inlineStr">
        <is>
          <t>LIVE:Census/ACS5/2023/B25064</t>
        </is>
      </c>
      <c r="K630" t="inlineStr">
        <is>
          <t>LIVE:Census/ACS5/2023/B25071</t>
        </is>
      </c>
      <c r="L630" t="inlineStr">
        <is>
          <t>LIVE:Census/ACS5/2023/B19013</t>
        </is>
      </c>
      <c r="M630" t="inlineStr">
        <is>
          <t>LIVE:Census/ACS5/2023/B01003</t>
        </is>
      </c>
      <c r="N630" s="16" t="n">
        <v>102500</v>
      </c>
      <c r="O630" s="19" t="n">
        <v>27.4</v>
      </c>
      <c r="P630" s="16" t="n">
        <v>1192</v>
      </c>
      <c r="Q630" s="19" t="n">
        <v>58.8</v>
      </c>
      <c r="R630" s="24" t="n">
        <v>1.75</v>
      </c>
      <c r="S630" t="inlineStr">
        <is>
          <t>LIVE:Census/ACS5/2023/B25077+B25088_002E</t>
        </is>
      </c>
      <c r="T630" s="26" t="n">
        <v>184.45</v>
      </c>
      <c r="U630" s="16" t="n">
        <v>799</v>
      </c>
      <c r="V630" s="19" t="n">
        <v>72.59999999999999</v>
      </c>
      <c r="W630" t="n">
        <v>2022</v>
      </c>
      <c r="X630" s="6" t="inlineStr">
        <is>
          <t>LIVE:DOL/NDCP/2022/mcinfant</t>
        </is>
      </c>
      <c r="Y630" s="20" t="n">
        <v>78</v>
      </c>
      <c r="Z630" s="19" t="n">
        <v>59.7</v>
      </c>
      <c r="AA630" s="20" t="n">
        <v>13</v>
      </c>
      <c r="AB630" s="19" t="n">
        <v>91.2</v>
      </c>
      <c r="AC630" s="27" t="inlineStr">
        <is>
          <t>PROXY-COUNTY-ADJ:state×f_c(0.70)</t>
        </is>
      </c>
      <c r="AD630" s="27" t="inlineStr">
        <is>
          <t>PROXY-STATE-FLAT:NAIC_HO-4_state_avg</t>
        </is>
      </c>
      <c r="AE630" s="20" t="n">
        <v>2069</v>
      </c>
      <c r="AF630" s="20" t="n">
        <v>1620</v>
      </c>
      <c r="AG630" s="17" t="n">
        <v>0.424</v>
      </c>
      <c r="AH630" s="17" t="n">
        <v>0.332</v>
      </c>
      <c r="AI630" s="19" t="n">
        <v>63</v>
      </c>
    </row>
    <row r="631">
      <c r="A631" t="inlineStr">
        <is>
          <t>17059</t>
        </is>
      </c>
      <c r="B631" t="inlineStr">
        <is>
          <t>Illinois</t>
        </is>
      </c>
      <c r="C631" t="inlineStr">
        <is>
          <t>Gallatin County</t>
        </is>
      </c>
      <c r="D631" t="inlineStr">
        <is>
          <t>17</t>
        </is>
      </c>
      <c r="E631" s="16" t="n">
        <v>500</v>
      </c>
      <c r="F631" s="17" t="n">
        <v>0.198</v>
      </c>
      <c r="G631" s="16" t="n">
        <v>54626</v>
      </c>
      <c r="H631" s="18" t="n">
        <v>4857</v>
      </c>
      <c r="I631" s="19" t="n">
        <v>36.4</v>
      </c>
      <c r="J631" t="inlineStr">
        <is>
          <t>LIVE:Census/ACS5/2023/B25064</t>
        </is>
      </c>
      <c r="K631" t="inlineStr">
        <is>
          <t>LIVE:Census/ACS5/2023/B25071</t>
        </is>
      </c>
      <c r="L631" t="inlineStr">
        <is>
          <t>LIVE:Census/ACS5/2023/B19013</t>
        </is>
      </c>
      <c r="M631" t="inlineStr">
        <is>
          <t>LIVE:Census/ACS5/2023/B01003</t>
        </is>
      </c>
      <c r="N631" s="16" t="n">
        <v>84700</v>
      </c>
      <c r="O631" s="19" t="n">
        <v>22.7</v>
      </c>
      <c r="P631" s="16" t="n">
        <v>1103</v>
      </c>
      <c r="Q631" s="19" t="n">
        <v>54.4</v>
      </c>
      <c r="R631" s="24" t="n">
        <v>1.55</v>
      </c>
      <c r="S631" t="inlineStr">
        <is>
          <t>LIVE:Census/ACS5/2023/B25077+B25088_002E</t>
        </is>
      </c>
      <c r="T631" s="26" t="n">
        <v>167.65</v>
      </c>
      <c r="U631" s="16" t="n">
        <v>726</v>
      </c>
      <c r="V631" s="19" t="n">
        <v>66</v>
      </c>
      <c r="W631" t="n">
        <v>2020</v>
      </c>
      <c r="X631" s="6" t="inlineStr">
        <is>
          <t>LIVE:DOL/NDCP/2020/mcinfant</t>
        </is>
      </c>
      <c r="Y631" s="20" t="n">
        <v>78</v>
      </c>
      <c r="Z631" s="19" t="n">
        <v>59.7</v>
      </c>
      <c r="AA631" s="20" t="n">
        <v>13</v>
      </c>
      <c r="AB631" s="19" t="n">
        <v>91.2</v>
      </c>
      <c r="AC631" s="27" t="inlineStr">
        <is>
          <t>PROXY-COUNTY-ADJ:state×f_c(0.70)</t>
        </is>
      </c>
      <c r="AD631" s="27" t="inlineStr">
        <is>
          <t>PROXY-STATE-FLAT:NAIC_HO-4_state_avg</t>
        </is>
      </c>
      <c r="AE631" s="20" t="n">
        <v>1907</v>
      </c>
      <c r="AF631" s="20" t="n">
        <v>1239</v>
      </c>
      <c r="AG631" s="17" t="n">
        <v>0.419</v>
      </c>
      <c r="AH631" s="17" t="n">
        <v>0.272</v>
      </c>
      <c r="AI631" s="19" t="n">
        <v>54.2</v>
      </c>
    </row>
    <row r="632">
      <c r="A632" t="inlineStr">
        <is>
          <t>17061</t>
        </is>
      </c>
      <c r="B632" t="inlineStr">
        <is>
          <t>Illinois</t>
        </is>
      </c>
      <c r="C632" t="inlineStr">
        <is>
          <t>Greene County</t>
        </is>
      </c>
      <c r="D632" t="inlineStr">
        <is>
          <t>17</t>
        </is>
      </c>
      <c r="E632" s="16" t="n">
        <v>800</v>
      </c>
      <c r="F632" s="17" t="n">
        <v>0.223</v>
      </c>
      <c r="G632" s="16" t="n">
        <v>60976</v>
      </c>
      <c r="H632" s="18" t="n">
        <v>11837</v>
      </c>
      <c r="I632" s="19" t="n">
        <v>58.2</v>
      </c>
      <c r="J632" t="inlineStr">
        <is>
          <t>LIVE:Census/ACS5/2023/B25064</t>
        </is>
      </c>
      <c r="K632" t="inlineStr">
        <is>
          <t>LIVE:Census/ACS5/2023/B25071</t>
        </is>
      </c>
      <c r="L632" t="inlineStr">
        <is>
          <t>LIVE:Census/ACS5/2023/B19013</t>
        </is>
      </c>
      <c r="M632" t="inlineStr">
        <is>
          <t>LIVE:Census/ACS5/2023/B01003</t>
        </is>
      </c>
      <c r="N632" s="16" t="n">
        <v>94400</v>
      </c>
      <c r="O632" s="19" t="n">
        <v>25.3</v>
      </c>
      <c r="P632" s="16" t="n">
        <v>1128</v>
      </c>
      <c r="Q632" s="19" t="n">
        <v>55.7</v>
      </c>
      <c r="R632" s="24" t="n">
        <v>1.55</v>
      </c>
      <c r="S632" t="inlineStr">
        <is>
          <t>LIVE:Census/ACS5/2023/B25077+B25088_002E</t>
        </is>
      </c>
      <c r="T632" s="26" t="n">
        <v>167.65</v>
      </c>
      <c r="U632" s="16" t="n">
        <v>726</v>
      </c>
      <c r="V632" s="19" t="n">
        <v>66</v>
      </c>
      <c r="W632" t="n">
        <v>2020</v>
      </c>
      <c r="X632" s="6" t="inlineStr">
        <is>
          <t>LIVE:DOL/NDCP/2020/mcinfant</t>
        </is>
      </c>
      <c r="Y632" s="20" t="n">
        <v>78</v>
      </c>
      <c r="Z632" s="19" t="n">
        <v>59.7</v>
      </c>
      <c r="AA632" s="20" t="n">
        <v>13</v>
      </c>
      <c r="AB632" s="19" t="n">
        <v>91.2</v>
      </c>
      <c r="AC632" s="27" t="inlineStr">
        <is>
          <t>PROXY-COUNTY-ADJ:state×f_c(0.70)</t>
        </is>
      </c>
      <c r="AD632" s="27" t="inlineStr">
        <is>
          <t>PROXY-STATE-FLAT:NAIC_HO-4_state_avg</t>
        </is>
      </c>
      <c r="AE632" s="20" t="n">
        <v>1932</v>
      </c>
      <c r="AF632" s="20" t="n">
        <v>1539</v>
      </c>
      <c r="AG632" s="17" t="n">
        <v>0.38</v>
      </c>
      <c r="AH632" s="17" t="n">
        <v>0.303</v>
      </c>
      <c r="AI632" s="19" t="n">
        <v>59.8</v>
      </c>
    </row>
    <row r="633">
      <c r="A633" t="inlineStr">
        <is>
          <t>17063</t>
        </is>
      </c>
      <c r="B633" t="inlineStr">
        <is>
          <t>Illinois</t>
        </is>
      </c>
      <c r="C633" t="inlineStr">
        <is>
          <t>Grundy County</t>
        </is>
      </c>
      <c r="D633" t="inlineStr">
        <is>
          <t>17</t>
        </is>
      </c>
      <c r="E633" s="16" t="n">
        <v>1137</v>
      </c>
      <c r="F633" s="17" t="n">
        <v>0.266</v>
      </c>
      <c r="G633" s="16" t="n">
        <v>93060</v>
      </c>
      <c r="H633" s="18" t="n">
        <v>52920</v>
      </c>
      <c r="I633" s="19" t="n">
        <v>82.8</v>
      </c>
      <c r="J633" t="inlineStr">
        <is>
          <t>LIVE:Census/ACS5/2023/B25064</t>
        </is>
      </c>
      <c r="K633" t="inlineStr">
        <is>
          <t>LIVE:Census/ACS5/2023/B25071</t>
        </is>
      </c>
      <c r="L633" t="inlineStr">
        <is>
          <t>LIVE:Census/ACS5/2023/B19013</t>
        </is>
      </c>
      <c r="M633" t="inlineStr">
        <is>
          <t>LIVE:Census/ACS5/2023/B01003</t>
        </is>
      </c>
      <c r="N633" s="16" t="n">
        <v>259200</v>
      </c>
      <c r="O633" s="19" t="n">
        <v>69.40000000000001</v>
      </c>
      <c r="P633" s="16" t="n">
        <v>1946</v>
      </c>
      <c r="Q633" s="19" t="n">
        <v>96</v>
      </c>
      <c r="R633" s="24" t="n">
        <v>2.79</v>
      </c>
      <c r="S633" t="inlineStr">
        <is>
          <t>LIVE:Census/ACS5/2023/B25077+B25088_002E</t>
        </is>
      </c>
      <c r="T633" s="26" t="n">
        <v>264.12</v>
      </c>
      <c r="U633" s="16" t="n">
        <v>1145</v>
      </c>
      <c r="V633" s="19" t="n">
        <v>103.9</v>
      </c>
      <c r="W633" t="n">
        <v>2022</v>
      </c>
      <c r="X633" s="6" t="inlineStr">
        <is>
          <t>LIVE:DOL/NDCP/2022/mcinfant</t>
        </is>
      </c>
      <c r="Y633" s="20" t="n">
        <v>102</v>
      </c>
      <c r="Z633" s="19" t="n">
        <v>78</v>
      </c>
      <c r="AA633" s="20" t="n">
        <v>13</v>
      </c>
      <c r="AB633" s="19" t="n">
        <v>91.2</v>
      </c>
      <c r="AC633" s="27" t="inlineStr">
        <is>
          <t>PROXY-COUNTY-ADJ:state×f_c(0.91)</t>
        </is>
      </c>
      <c r="AD633" s="27" t="inlineStr">
        <is>
          <t>PROXY-STATE-FLAT:NAIC_HO-4_state_avg</t>
        </is>
      </c>
      <c r="AE633" s="20" t="n">
        <v>3193</v>
      </c>
      <c r="AF633" s="20" t="n">
        <v>2295</v>
      </c>
      <c r="AG633" s="17" t="n">
        <v>0.412</v>
      </c>
      <c r="AH633" s="17" t="n">
        <v>0.296</v>
      </c>
      <c r="AI633" s="19" t="n">
        <v>93.09999999999999</v>
      </c>
    </row>
    <row r="634">
      <c r="A634" t="inlineStr">
        <is>
          <t>17065</t>
        </is>
      </c>
      <c r="B634" t="inlineStr">
        <is>
          <t>Illinois</t>
        </is>
      </c>
      <c r="C634" t="inlineStr">
        <is>
          <t>Hamilton County</t>
        </is>
      </c>
      <c r="D634" t="inlineStr">
        <is>
          <t>17</t>
        </is>
      </c>
      <c r="E634" s="16" t="n">
        <v>566</v>
      </c>
      <c r="F634" s="17" t="n">
        <v>0.195</v>
      </c>
      <c r="G634" s="16" t="n">
        <v>61520</v>
      </c>
      <c r="H634" s="18" t="n">
        <v>7972</v>
      </c>
      <c r="I634" s="19" t="n">
        <v>41.2</v>
      </c>
      <c r="J634" t="inlineStr">
        <is>
          <t>LIVE:Census/ACS5/2023/B25064</t>
        </is>
      </c>
      <c r="K634" t="inlineStr">
        <is>
          <t>LIVE:Census/ACS5/2023/B25071</t>
        </is>
      </c>
      <c r="L634" t="inlineStr">
        <is>
          <t>LIVE:Census/ACS5/2023/B19013</t>
        </is>
      </c>
      <c r="M634" t="inlineStr">
        <is>
          <t>LIVE:Census/ACS5/2023/B01003</t>
        </is>
      </c>
      <c r="N634" s="16" t="n">
        <v>108800</v>
      </c>
      <c r="O634" s="19" t="n">
        <v>29.1</v>
      </c>
      <c r="P634" s="16" t="n">
        <v>1121</v>
      </c>
      <c r="Q634" s="19" t="n">
        <v>55.3</v>
      </c>
      <c r="R634" s="24" t="n">
        <v>1.77</v>
      </c>
      <c r="S634" t="inlineStr">
        <is>
          <t>LIVE:Census/ACS5/2023/B25077+B25088_002E</t>
        </is>
      </c>
      <c r="T634" s="26" t="n">
        <v>130.78</v>
      </c>
      <c r="U634" s="16" t="n">
        <v>567</v>
      </c>
      <c r="V634" s="19" t="n">
        <v>51.5</v>
      </c>
      <c r="W634" t="n">
        <v>2022</v>
      </c>
      <c r="X634" s="6" t="inlineStr">
        <is>
          <t>LIVE:DOL/NDCP/2022/mcinfant</t>
        </is>
      </c>
      <c r="Y634" s="20" t="n">
        <v>78</v>
      </c>
      <c r="Z634" s="19" t="n">
        <v>59.7</v>
      </c>
      <c r="AA634" s="20" t="n">
        <v>13</v>
      </c>
      <c r="AB634" s="19" t="n">
        <v>91.2</v>
      </c>
      <c r="AC634" s="27" t="inlineStr">
        <is>
          <t>PROXY-COUNTY-ADJ:state×f_c(0.70)</t>
        </is>
      </c>
      <c r="AD634" s="27" t="inlineStr">
        <is>
          <t>PROXY-STATE-FLAT:NAIC_HO-4_state_avg</t>
        </is>
      </c>
      <c r="AE634" s="20" t="n">
        <v>1766</v>
      </c>
      <c r="AF634" s="20" t="n">
        <v>1146</v>
      </c>
      <c r="AG634" s="17" t="n">
        <v>0.344</v>
      </c>
      <c r="AH634" s="17" t="n">
        <v>0.224</v>
      </c>
      <c r="AI634" s="19" t="n">
        <v>51.4</v>
      </c>
    </row>
    <row r="635">
      <c r="A635" t="inlineStr">
        <is>
          <t>17067</t>
        </is>
      </c>
      <c r="B635" t="inlineStr">
        <is>
          <t>Illinois</t>
        </is>
      </c>
      <c r="C635" t="inlineStr">
        <is>
          <t>Hancock County</t>
        </is>
      </c>
      <c r="D635" t="inlineStr">
        <is>
          <t>17</t>
        </is>
      </c>
      <c r="E635" s="16" t="n">
        <v>755</v>
      </c>
      <c r="F635" s="17" t="n">
        <v>0.232</v>
      </c>
      <c r="G635" s="16" t="n">
        <v>65044</v>
      </c>
      <c r="H635" s="18" t="n">
        <v>17434</v>
      </c>
      <c r="I635" s="19" t="n">
        <v>54.9</v>
      </c>
      <c r="J635" t="inlineStr">
        <is>
          <t>LIVE:Census/ACS5/2023/B25064</t>
        </is>
      </c>
      <c r="K635" t="inlineStr">
        <is>
          <t>LIVE:Census/ACS5/2023/B25071</t>
        </is>
      </c>
      <c r="L635" t="inlineStr">
        <is>
          <t>LIVE:Census/ACS5/2023/B19013</t>
        </is>
      </c>
      <c r="M635" t="inlineStr">
        <is>
          <t>LIVE:Census/ACS5/2023/B01003</t>
        </is>
      </c>
      <c r="N635" s="16" t="n">
        <v>108400</v>
      </c>
      <c r="O635" s="19" t="n">
        <v>29</v>
      </c>
      <c r="P635" s="16" t="n">
        <v>1119</v>
      </c>
      <c r="Q635" s="19" t="n">
        <v>55.2</v>
      </c>
      <c r="R635" s="24" t="n">
        <v>1.67</v>
      </c>
      <c r="S635" t="inlineStr">
        <is>
          <t>LIVE:Census/ACS5/2023/B25077+B25088_002E</t>
        </is>
      </c>
      <c r="T635" s="26" t="n">
        <v>167.65</v>
      </c>
      <c r="U635" s="16" t="n">
        <v>726</v>
      </c>
      <c r="V635" s="19" t="n">
        <v>66</v>
      </c>
      <c r="W635" t="n">
        <v>2020</v>
      </c>
      <c r="X635" s="6" t="inlineStr">
        <is>
          <t>LIVE:DOL/NDCP/2020/mcinfant</t>
        </is>
      </c>
      <c r="Y635" s="20" t="n">
        <v>78</v>
      </c>
      <c r="Z635" s="19" t="n">
        <v>59.7</v>
      </c>
      <c r="AA635" s="20" t="n">
        <v>13</v>
      </c>
      <c r="AB635" s="19" t="n">
        <v>91.2</v>
      </c>
      <c r="AC635" s="27" t="inlineStr">
        <is>
          <t>PROXY-COUNTY-ADJ:state×f_c(0.70)</t>
        </is>
      </c>
      <c r="AD635" s="27" t="inlineStr">
        <is>
          <t>PROXY-STATE-FLAT:NAIC_HO-4_state_avg</t>
        </is>
      </c>
      <c r="AE635" s="20" t="n">
        <v>1923</v>
      </c>
      <c r="AF635" s="20" t="n">
        <v>1494</v>
      </c>
      <c r="AG635" s="17" t="n">
        <v>0.355</v>
      </c>
      <c r="AH635" s="17" t="n">
        <v>0.276</v>
      </c>
      <c r="AI635" s="19" t="n">
        <v>58.8</v>
      </c>
    </row>
    <row r="636">
      <c r="A636" t="inlineStr">
        <is>
          <t>17069</t>
        </is>
      </c>
      <c r="B636" t="inlineStr">
        <is>
          <t>Illinois</t>
        </is>
      </c>
      <c r="C636" t="inlineStr">
        <is>
          <t>Hardin County</t>
        </is>
      </c>
      <c r="D636" t="inlineStr">
        <is>
          <t>17</t>
        </is>
      </c>
      <c r="E636" s="16" t="n">
        <v>342</v>
      </c>
      <c r="F636" s="17" t="n">
        <v>0.205</v>
      </c>
      <c r="G636" s="16" t="n">
        <v>57155</v>
      </c>
      <c r="H636" s="18" t="n">
        <v>3623</v>
      </c>
      <c r="I636" s="19" t="n">
        <v>24.9</v>
      </c>
      <c r="J636" t="inlineStr">
        <is>
          <t>LIVE:Census/ACS5/2023/B25064</t>
        </is>
      </c>
      <c r="K636" t="inlineStr">
        <is>
          <t>LIVE:Census/ACS5/2023/B25071</t>
        </is>
      </c>
      <c r="L636" t="inlineStr">
        <is>
          <t>LIVE:Census/ACS5/2023/B19013</t>
        </is>
      </c>
      <c r="M636" t="inlineStr">
        <is>
          <t>LIVE:Census/ACS5/2023/B01003</t>
        </is>
      </c>
      <c r="N636" s="16" t="n">
        <v>91700</v>
      </c>
      <c r="O636" s="19" t="n">
        <v>24.6</v>
      </c>
      <c r="P636" s="16" t="n">
        <v>1059</v>
      </c>
      <c r="Q636" s="19" t="n">
        <v>52.3</v>
      </c>
      <c r="R636" s="24" t="n">
        <v>1.6</v>
      </c>
      <c r="S636" t="inlineStr">
        <is>
          <t>LIVE:Census/ACS5/2023/B25077+B25088_002E</t>
        </is>
      </c>
      <c r="T636" s="26" t="n">
        <v>167.65</v>
      </c>
      <c r="U636" s="16" t="n">
        <v>726</v>
      </c>
      <c r="V636" s="19" t="n">
        <v>66</v>
      </c>
      <c r="W636" t="n">
        <v>2020</v>
      </c>
      <c r="X636" s="6" t="inlineStr">
        <is>
          <t>LIVE:DOL/NDCP/2020/mcinfant</t>
        </is>
      </c>
      <c r="Y636" s="20" t="n">
        <v>78</v>
      </c>
      <c r="Z636" s="19" t="n">
        <v>59.7</v>
      </c>
      <c r="AA636" s="20" t="n">
        <v>13</v>
      </c>
      <c r="AB636" s="19" t="n">
        <v>91.2</v>
      </c>
      <c r="AC636" s="27" t="inlineStr">
        <is>
          <t>PROXY-COUNTY-ADJ:state×f_c(0.70)</t>
        </is>
      </c>
      <c r="AD636" s="27" t="inlineStr">
        <is>
          <t>PROXY-STATE-FLAT:NAIC_HO-4_state_avg</t>
        </is>
      </c>
      <c r="AE636" s="20" t="n">
        <v>1863</v>
      </c>
      <c r="AF636" s="20" t="n">
        <v>1081</v>
      </c>
      <c r="AG636" s="17" t="n">
        <v>0.391</v>
      </c>
      <c r="AH636" s="17" t="n">
        <v>0.227</v>
      </c>
      <c r="AI636" s="19" t="n">
        <v>50.8</v>
      </c>
    </row>
    <row r="637">
      <c r="A637" t="inlineStr">
        <is>
          <t>17071</t>
        </is>
      </c>
      <c r="B637" t="inlineStr">
        <is>
          <t>Illinois</t>
        </is>
      </c>
      <c r="C637" t="inlineStr">
        <is>
          <t>Henderson County</t>
        </is>
      </c>
      <c r="D637" t="inlineStr">
        <is>
          <t>17</t>
        </is>
      </c>
      <c r="E637" s="16" t="n">
        <v>834</v>
      </c>
      <c r="F637" s="17" t="n">
        <v>0.223</v>
      </c>
      <c r="G637" s="16" t="n">
        <v>65651</v>
      </c>
      <c r="H637" s="18" t="n">
        <v>6284</v>
      </c>
      <c r="I637" s="19" t="n">
        <v>60.7</v>
      </c>
      <c r="J637" t="inlineStr">
        <is>
          <t>LIVE:Census/ACS5/2023/B25064</t>
        </is>
      </c>
      <c r="K637" t="inlineStr">
        <is>
          <t>LIVE:Census/ACS5/2023/B25071</t>
        </is>
      </c>
      <c r="L637" t="inlineStr">
        <is>
          <t>LIVE:Census/ACS5/2023/B19013</t>
        </is>
      </c>
      <c r="M637" t="inlineStr">
        <is>
          <t>LIVE:Census/ACS5/2023/B01003</t>
        </is>
      </c>
      <c r="N637" s="16" t="n">
        <v>101600</v>
      </c>
      <c r="O637" s="19" t="n">
        <v>27.2</v>
      </c>
      <c r="P637" s="16" t="n">
        <v>1167</v>
      </c>
      <c r="Q637" s="19" t="n">
        <v>57.6</v>
      </c>
      <c r="R637" s="24" t="n">
        <v>1.55</v>
      </c>
      <c r="S637" t="inlineStr">
        <is>
          <t>LIVE:Census/ACS5/2023/B25077+B25088_002E</t>
        </is>
      </c>
      <c r="T637" s="26" t="n">
        <v>167.65</v>
      </c>
      <c r="U637" s="16" t="n">
        <v>726</v>
      </c>
      <c r="V637" s="19" t="n">
        <v>66</v>
      </c>
      <c r="W637" t="n">
        <v>2020</v>
      </c>
      <c r="X637" s="6" t="inlineStr">
        <is>
          <t>LIVE:DOL/NDCP/2020/mcinfant</t>
        </is>
      </c>
      <c r="Y637" s="20" t="n">
        <v>78</v>
      </c>
      <c r="Z637" s="19" t="n">
        <v>59.7</v>
      </c>
      <c r="AA637" s="20" t="n">
        <v>13</v>
      </c>
      <c r="AB637" s="19" t="n">
        <v>91.2</v>
      </c>
      <c r="AC637" s="27" t="inlineStr">
        <is>
          <t>PROXY-COUNTY-ADJ:state×f_c(0.70)</t>
        </is>
      </c>
      <c r="AD637" s="27" t="inlineStr">
        <is>
          <t>PROXY-STATE-FLAT:NAIC_HO-4_state_avg</t>
        </is>
      </c>
      <c r="AE637" s="20" t="n">
        <v>1971</v>
      </c>
      <c r="AF637" s="20" t="n">
        <v>1573</v>
      </c>
      <c r="AG637" s="17" t="n">
        <v>0.36</v>
      </c>
      <c r="AH637" s="17" t="n">
        <v>0.288</v>
      </c>
      <c r="AI637" s="19" t="n">
        <v>61</v>
      </c>
    </row>
    <row r="638">
      <c r="A638" t="inlineStr">
        <is>
          <t>17073</t>
        </is>
      </c>
      <c r="B638" t="inlineStr">
        <is>
          <t>Illinois</t>
        </is>
      </c>
      <c r="C638" t="inlineStr">
        <is>
          <t>Henry County</t>
        </is>
      </c>
      <c r="D638" t="inlineStr">
        <is>
          <t>17</t>
        </is>
      </c>
      <c r="E638" s="16" t="n">
        <v>837</v>
      </c>
      <c r="F638" s="17" t="n">
        <v>0.251</v>
      </c>
      <c r="G638" s="16" t="n">
        <v>69912</v>
      </c>
      <c r="H638" s="18" t="n">
        <v>48948</v>
      </c>
      <c r="I638" s="19" t="n">
        <v>60.9</v>
      </c>
      <c r="J638" t="inlineStr">
        <is>
          <t>LIVE:Census/ACS5/2023/B25064</t>
        </is>
      </c>
      <c r="K638" t="inlineStr">
        <is>
          <t>LIVE:Census/ACS5/2023/B25071</t>
        </is>
      </c>
      <c r="L638" t="inlineStr">
        <is>
          <t>LIVE:Census/ACS5/2023/B19013</t>
        </is>
      </c>
      <c r="M638" t="inlineStr">
        <is>
          <t>LIVE:Census/ACS5/2023/B01003</t>
        </is>
      </c>
      <c r="N638" s="16" t="n">
        <v>145300</v>
      </c>
      <c r="O638" s="19" t="n">
        <v>38.9</v>
      </c>
      <c r="P638" s="16" t="n">
        <v>1351</v>
      </c>
      <c r="Q638" s="19" t="n">
        <v>66.7</v>
      </c>
      <c r="R638" s="24" t="n">
        <v>2.08</v>
      </c>
      <c r="S638" t="inlineStr">
        <is>
          <t>LIVE:Census/ACS5/2023/B25077+B25088_002E</t>
        </is>
      </c>
      <c r="T638" s="26" t="n">
        <v>226.85</v>
      </c>
      <c r="U638" s="16" t="n">
        <v>983</v>
      </c>
      <c r="V638" s="19" t="n">
        <v>89.3</v>
      </c>
      <c r="W638" t="n">
        <v>2022</v>
      </c>
      <c r="X638" s="6" t="inlineStr">
        <is>
          <t>LIVE:DOL/NDCP/2022/mcinfant</t>
        </is>
      </c>
      <c r="Y638" s="20" t="n">
        <v>78</v>
      </c>
      <c r="Z638" s="19" t="n">
        <v>59.7</v>
      </c>
      <c r="AA638" s="20" t="n">
        <v>13</v>
      </c>
      <c r="AB638" s="19" t="n">
        <v>91.2</v>
      </c>
      <c r="AC638" s="27" t="inlineStr">
        <is>
          <t>PROXY-COUNTY-ADJ:state×f_c(0.70)</t>
        </is>
      </c>
      <c r="AD638" s="27" t="inlineStr">
        <is>
          <t>PROXY-STATE-FLAT:NAIC_HO-4_state_avg</t>
        </is>
      </c>
      <c r="AE638" s="20" t="n">
        <v>2412</v>
      </c>
      <c r="AF638" s="20" t="n">
        <v>1833</v>
      </c>
      <c r="AG638" s="17" t="n">
        <v>0.414</v>
      </c>
      <c r="AH638" s="17" t="n">
        <v>0.315</v>
      </c>
      <c r="AI638" s="19" t="n">
        <v>71.2</v>
      </c>
    </row>
    <row r="639">
      <c r="A639" t="inlineStr">
        <is>
          <t>17075</t>
        </is>
      </c>
      <c r="B639" t="inlineStr">
        <is>
          <t>Illinois</t>
        </is>
      </c>
      <c r="C639" t="inlineStr">
        <is>
          <t>Iroquois County</t>
        </is>
      </c>
      <c r="D639" t="inlineStr">
        <is>
          <t>17</t>
        </is>
      </c>
      <c r="E639" s="16" t="n">
        <v>793</v>
      </c>
      <c r="F639" s="17" t="n">
        <v>0.281</v>
      </c>
      <c r="G639" s="16" t="n">
        <v>62439</v>
      </c>
      <c r="H639" s="18" t="n">
        <v>26746</v>
      </c>
      <c r="I639" s="19" t="n">
        <v>57.7</v>
      </c>
      <c r="J639" t="inlineStr">
        <is>
          <t>LIVE:Census/ACS5/2023/B25064</t>
        </is>
      </c>
      <c r="K639" t="inlineStr">
        <is>
          <t>LIVE:Census/ACS5/2023/B25071</t>
        </is>
      </c>
      <c r="L639" t="inlineStr">
        <is>
          <t>LIVE:Census/ACS5/2023/B19013</t>
        </is>
      </c>
      <c r="M639" t="inlineStr">
        <is>
          <t>LIVE:Census/ACS5/2023/B01003</t>
        </is>
      </c>
      <c r="N639" s="16" t="n">
        <v>125400</v>
      </c>
      <c r="O639" s="19" t="n">
        <v>33.6</v>
      </c>
      <c r="P639" s="16" t="n">
        <v>1264</v>
      </c>
      <c r="Q639" s="19" t="n">
        <v>62.4</v>
      </c>
      <c r="R639" s="24" t="n">
        <v>2.01</v>
      </c>
      <c r="S639" t="inlineStr">
        <is>
          <t>LIVE:Census/ACS5/2023/B25077+B25088_002E</t>
        </is>
      </c>
      <c r="T639" s="26" t="n">
        <v>167.65</v>
      </c>
      <c r="U639" s="16" t="n">
        <v>726</v>
      </c>
      <c r="V639" s="19" t="n">
        <v>66</v>
      </c>
      <c r="W639" t="n">
        <v>2020</v>
      </c>
      <c r="X639" s="6" t="inlineStr">
        <is>
          <t>LIVE:DOL/NDCP/2020/mcinfant</t>
        </is>
      </c>
      <c r="Y639" s="20" t="n">
        <v>78</v>
      </c>
      <c r="Z639" s="19" t="n">
        <v>59.7</v>
      </c>
      <c r="AA639" s="20" t="n">
        <v>13</v>
      </c>
      <c r="AB639" s="19" t="n">
        <v>91.2</v>
      </c>
      <c r="AC639" s="27" t="inlineStr">
        <is>
          <t>PROXY-COUNTY-ADJ:state×f_c(0.70)</t>
        </is>
      </c>
      <c r="AD639" s="27" t="inlineStr">
        <is>
          <t>PROXY-STATE-FLAT:NAIC_HO-4_state_avg</t>
        </is>
      </c>
      <c r="AE639" s="20" t="n">
        <v>2068</v>
      </c>
      <c r="AF639" s="20" t="n">
        <v>1532</v>
      </c>
      <c r="AG639" s="17" t="n">
        <v>0.397</v>
      </c>
      <c r="AH639" s="17" t="n">
        <v>0.294</v>
      </c>
      <c r="AI639" s="19" t="n">
        <v>62</v>
      </c>
    </row>
    <row r="640">
      <c r="A640" t="inlineStr">
        <is>
          <t>17077</t>
        </is>
      </c>
      <c r="B640" t="inlineStr">
        <is>
          <t>Illinois</t>
        </is>
      </c>
      <c r="C640" t="inlineStr">
        <is>
          <t>Jackson County</t>
        </is>
      </c>
      <c r="D640" t="inlineStr">
        <is>
          <t>17</t>
        </is>
      </c>
      <c r="E640" s="16" t="n">
        <v>746</v>
      </c>
      <c r="F640" s="17" t="n">
        <v>0.309</v>
      </c>
      <c r="G640" s="16" t="n">
        <v>45572</v>
      </c>
      <c r="H640" s="18" t="n">
        <v>52706</v>
      </c>
      <c r="I640" s="19" t="n">
        <v>54.3</v>
      </c>
      <c r="J640" t="inlineStr">
        <is>
          <t>LIVE:Census/ACS5/2023/B25064</t>
        </is>
      </c>
      <c r="K640" t="inlineStr">
        <is>
          <t>LIVE:Census/ACS5/2023/B25071</t>
        </is>
      </c>
      <c r="L640" t="inlineStr">
        <is>
          <t>LIVE:Census/ACS5/2023/B19013</t>
        </is>
      </c>
      <c r="M640" t="inlineStr">
        <is>
          <t>LIVE:Census/ACS5/2023/B01003</t>
        </is>
      </c>
      <c r="N640" s="16" t="n">
        <v>125000</v>
      </c>
      <c r="O640" s="19" t="n">
        <v>33.5</v>
      </c>
      <c r="P640" s="16" t="n">
        <v>1332</v>
      </c>
      <c r="Q640" s="19" t="n">
        <v>65.7</v>
      </c>
      <c r="R640" s="24" t="n">
        <v>2.74</v>
      </c>
      <c r="S640" t="inlineStr">
        <is>
          <t>LIVE:Census/ACS5/2023/B25077+B25088_002E</t>
        </is>
      </c>
      <c r="T640" s="26" t="n">
        <v>264.12</v>
      </c>
      <c r="U640" s="16" t="n">
        <v>1145</v>
      </c>
      <c r="V640" s="19" t="n">
        <v>103.9</v>
      </c>
      <c r="W640" t="n">
        <v>2022</v>
      </c>
      <c r="X640" s="6" t="inlineStr">
        <is>
          <t>LIVE:DOL/NDCP/2022/mcinfant</t>
        </is>
      </c>
      <c r="Y640" s="20" t="n">
        <v>78</v>
      </c>
      <c r="Z640" s="19" t="n">
        <v>59.7</v>
      </c>
      <c r="AA640" s="20" t="n">
        <v>13</v>
      </c>
      <c r="AB640" s="19" t="n">
        <v>91.2</v>
      </c>
      <c r="AC640" s="27" t="inlineStr">
        <is>
          <t>PROXY-COUNTY-ADJ:state×f_c(0.70)</t>
        </is>
      </c>
      <c r="AD640" s="27" t="inlineStr">
        <is>
          <t>PROXY-STATE-FLAT:NAIC_HO-4_state_avg</t>
        </is>
      </c>
      <c r="AE640" s="20" t="n">
        <v>2555</v>
      </c>
      <c r="AF640" s="20" t="n">
        <v>1904</v>
      </c>
      <c r="AG640" s="17" t="n">
        <v>0.6729999999999999</v>
      </c>
      <c r="AH640" s="17" t="n">
        <v>0.501</v>
      </c>
      <c r="AI640" s="19" t="n">
        <v>73.5</v>
      </c>
    </row>
    <row r="641">
      <c r="A641" t="inlineStr">
        <is>
          <t>17079</t>
        </is>
      </c>
      <c r="B641" t="inlineStr">
        <is>
          <t>Illinois</t>
        </is>
      </c>
      <c r="C641" t="inlineStr">
        <is>
          <t>Jasper County</t>
        </is>
      </c>
      <c r="D641" t="inlineStr">
        <is>
          <t>17</t>
        </is>
      </c>
      <c r="E641" s="16" t="n">
        <v>766</v>
      </c>
      <c r="F641" s="17" t="n">
        <v>0.191</v>
      </c>
      <c r="G641" s="16" t="n">
        <v>71094</v>
      </c>
      <c r="H641" s="18" t="n">
        <v>9233</v>
      </c>
      <c r="I641" s="19" t="n">
        <v>55.7</v>
      </c>
      <c r="J641" t="inlineStr">
        <is>
          <t>LIVE:Census/ACS5/2023/B25064</t>
        </is>
      </c>
      <c r="K641" t="inlineStr">
        <is>
          <t>LIVE:Census/ACS5/2023/B25071</t>
        </is>
      </c>
      <c r="L641" t="inlineStr">
        <is>
          <t>LIVE:Census/ACS5/2023/B19013</t>
        </is>
      </c>
      <c r="M641" t="inlineStr">
        <is>
          <t>LIVE:Census/ACS5/2023/B01003</t>
        </is>
      </c>
      <c r="N641" s="16" t="n">
        <v>122900</v>
      </c>
      <c r="O641" s="19" t="n">
        <v>32.9</v>
      </c>
      <c r="P641" s="16" t="n">
        <v>1296</v>
      </c>
      <c r="Q641" s="19" t="n">
        <v>64</v>
      </c>
      <c r="R641" s="24" t="n">
        <v>1.73</v>
      </c>
      <c r="S641" t="inlineStr">
        <is>
          <t>LIVE:Census/ACS5/2023/B25077+B25088_002E</t>
        </is>
      </c>
      <c r="T641" s="26" t="n">
        <v>167.65</v>
      </c>
      <c r="U641" s="16" t="n">
        <v>726</v>
      </c>
      <c r="V641" s="19" t="n">
        <v>66</v>
      </c>
      <c r="W641" t="n">
        <v>2020</v>
      </c>
      <c r="X641" s="6" t="inlineStr">
        <is>
          <t>LIVE:DOL/NDCP/2020/mcinfant</t>
        </is>
      </c>
      <c r="Y641" s="20" t="n">
        <v>78</v>
      </c>
      <c r="Z641" s="19" t="n">
        <v>59.7</v>
      </c>
      <c r="AA641" s="20" t="n">
        <v>13</v>
      </c>
      <c r="AB641" s="19" t="n">
        <v>91.2</v>
      </c>
      <c r="AC641" s="27" t="inlineStr">
        <is>
          <t>PROXY-COUNTY-ADJ:state×f_c(0.70)</t>
        </is>
      </c>
      <c r="AD641" s="27" t="inlineStr">
        <is>
          <t>PROXY-STATE-FLAT:NAIC_HO-4_state_avg</t>
        </is>
      </c>
      <c r="AE641" s="20" t="n">
        <v>2100</v>
      </c>
      <c r="AF641" s="20" t="n">
        <v>1505</v>
      </c>
      <c r="AG641" s="17" t="n">
        <v>0.354</v>
      </c>
      <c r="AH641" s="17" t="n">
        <v>0.254</v>
      </c>
      <c r="AI641" s="19" t="n">
        <v>62.1</v>
      </c>
    </row>
    <row r="642">
      <c r="A642" t="inlineStr">
        <is>
          <t>17081</t>
        </is>
      </c>
      <c r="B642" t="inlineStr">
        <is>
          <t>Illinois</t>
        </is>
      </c>
      <c r="C642" t="inlineStr">
        <is>
          <t>Jefferson County</t>
        </is>
      </c>
      <c r="D642" t="inlineStr">
        <is>
          <t>17</t>
        </is>
      </c>
      <c r="E642" s="16" t="n">
        <v>862</v>
      </c>
      <c r="F642" s="17" t="n">
        <v>0.248</v>
      </c>
      <c r="G642" s="16" t="n">
        <v>61102</v>
      </c>
      <c r="H642" s="18" t="n">
        <v>36808</v>
      </c>
      <c r="I642" s="19" t="n">
        <v>62.7</v>
      </c>
      <c r="J642" t="inlineStr">
        <is>
          <t>LIVE:Census/ACS5/2023/B25064</t>
        </is>
      </c>
      <c r="K642" t="inlineStr">
        <is>
          <t>LIVE:Census/ACS5/2023/B25071</t>
        </is>
      </c>
      <c r="L642" t="inlineStr">
        <is>
          <t>LIVE:Census/ACS5/2023/B19013</t>
        </is>
      </c>
      <c r="M642" t="inlineStr">
        <is>
          <t>LIVE:Census/ACS5/2023/B01003</t>
        </is>
      </c>
      <c r="N642" s="16" t="n">
        <v>118400</v>
      </c>
      <c r="O642" s="19" t="n">
        <v>31.7</v>
      </c>
      <c r="P642" s="16" t="n">
        <v>1280</v>
      </c>
      <c r="Q642" s="19" t="n">
        <v>63.2</v>
      </c>
      <c r="R642" s="24" t="n">
        <v>1.94</v>
      </c>
      <c r="S642" t="inlineStr">
        <is>
          <t>LIVE:Census/ACS5/2023/B25077+B25088_002E</t>
        </is>
      </c>
      <c r="T642" s="26" t="n">
        <v>244.12</v>
      </c>
      <c r="U642" s="16" t="n">
        <v>1058</v>
      </c>
      <c r="V642" s="19" t="n">
        <v>96</v>
      </c>
      <c r="W642" t="n">
        <v>2022</v>
      </c>
      <c r="X642" s="6" t="inlineStr">
        <is>
          <t>LIVE:DOL/NDCP/2022/mcinfant</t>
        </is>
      </c>
      <c r="Y642" s="20" t="n">
        <v>78</v>
      </c>
      <c r="Z642" s="19" t="n">
        <v>59.7</v>
      </c>
      <c r="AA642" s="20" t="n">
        <v>13</v>
      </c>
      <c r="AB642" s="19" t="n">
        <v>91.2</v>
      </c>
      <c r="AC642" s="27" t="inlineStr">
        <is>
          <t>PROXY-COUNTY-ADJ:state×f_c(0.70)</t>
        </is>
      </c>
      <c r="AD642" s="27" t="inlineStr">
        <is>
          <t>PROXY-STATE-FLAT:NAIC_HO-4_state_avg</t>
        </is>
      </c>
      <c r="AE642" s="20" t="n">
        <v>2416</v>
      </c>
      <c r="AF642" s="20" t="n">
        <v>1933</v>
      </c>
      <c r="AG642" s="17" t="n">
        <v>0.474</v>
      </c>
      <c r="AH642" s="17" t="n">
        <v>0.38</v>
      </c>
      <c r="AI642" s="19" t="n">
        <v>72.3</v>
      </c>
    </row>
    <row r="643">
      <c r="A643" t="inlineStr">
        <is>
          <t>17083</t>
        </is>
      </c>
      <c r="B643" t="inlineStr">
        <is>
          <t>Illinois</t>
        </is>
      </c>
      <c r="C643" t="inlineStr">
        <is>
          <t>Jersey County</t>
        </is>
      </c>
      <c r="D643" t="inlineStr">
        <is>
          <t>17</t>
        </is>
      </c>
      <c r="E643" s="16" t="n">
        <v>794</v>
      </c>
      <c r="F643" s="17" t="n">
        <v>0.266</v>
      </c>
      <c r="G643" s="16" t="n">
        <v>79104</v>
      </c>
      <c r="H643" s="18" t="n">
        <v>21336</v>
      </c>
      <c r="I643" s="19" t="n">
        <v>57.8</v>
      </c>
      <c r="J643" t="inlineStr">
        <is>
          <t>LIVE:Census/ACS5/2023/B25064</t>
        </is>
      </c>
      <c r="K643" t="inlineStr">
        <is>
          <t>LIVE:Census/ACS5/2023/B25071</t>
        </is>
      </c>
      <c r="L643" t="inlineStr">
        <is>
          <t>LIVE:Census/ACS5/2023/B19013</t>
        </is>
      </c>
      <c r="M643" t="inlineStr">
        <is>
          <t>LIVE:Census/ACS5/2023/B01003</t>
        </is>
      </c>
      <c r="N643" s="16" t="n">
        <v>168800</v>
      </c>
      <c r="O643" s="19" t="n">
        <v>45.2</v>
      </c>
      <c r="P643" s="16" t="n">
        <v>1432</v>
      </c>
      <c r="Q643" s="19" t="n">
        <v>70.7</v>
      </c>
      <c r="R643" s="24" t="n">
        <v>2.13</v>
      </c>
      <c r="S643" t="inlineStr">
        <is>
          <t>LIVE:Census/ACS5/2023/B25077+B25088_002E</t>
        </is>
      </c>
      <c r="T643" s="26" t="n">
        <v>167.65</v>
      </c>
      <c r="U643" s="16" t="n">
        <v>726</v>
      </c>
      <c r="V643" s="19" t="n">
        <v>66</v>
      </c>
      <c r="W643" t="n">
        <v>2020</v>
      </c>
      <c r="X643" s="6" t="inlineStr">
        <is>
          <t>LIVE:DOL/NDCP/2020/mcinfant</t>
        </is>
      </c>
      <c r="Y643" s="20" t="n">
        <v>78</v>
      </c>
      <c r="Z643" s="19" t="n">
        <v>59.7</v>
      </c>
      <c r="AA643" s="20" t="n">
        <v>13</v>
      </c>
      <c r="AB643" s="19" t="n">
        <v>91.2</v>
      </c>
      <c r="AC643" s="27" t="inlineStr">
        <is>
          <t>PROXY-COUNTY-ADJ:state×f_c(0.70)</t>
        </is>
      </c>
      <c r="AD643" s="27" t="inlineStr">
        <is>
          <t>PROXY-STATE-FLAT:NAIC_HO-4_state_avg</t>
        </is>
      </c>
      <c r="AE643" s="20" t="n">
        <v>2236</v>
      </c>
      <c r="AF643" s="20" t="n">
        <v>1533</v>
      </c>
      <c r="AG643" s="17" t="n">
        <v>0.339</v>
      </c>
      <c r="AH643" s="17" t="n">
        <v>0.233</v>
      </c>
      <c r="AI643" s="19" t="n">
        <v>65</v>
      </c>
    </row>
    <row r="644">
      <c r="A644" t="inlineStr">
        <is>
          <t>17085</t>
        </is>
      </c>
      <c r="B644" t="inlineStr">
        <is>
          <t>Illinois</t>
        </is>
      </c>
      <c r="C644" t="inlineStr">
        <is>
          <t>Jo Daviess County</t>
        </is>
      </c>
      <c r="D644" t="inlineStr">
        <is>
          <t>17</t>
        </is>
      </c>
      <c r="E644" s="16" t="n">
        <v>795</v>
      </c>
      <c r="F644" s="17" t="n">
        <v>0.292</v>
      </c>
      <c r="G644" s="16" t="n">
        <v>74954</v>
      </c>
      <c r="H644" s="18" t="n">
        <v>21918</v>
      </c>
      <c r="I644" s="19" t="n">
        <v>57.9</v>
      </c>
      <c r="J644" t="inlineStr">
        <is>
          <t>LIVE:Census/ACS5/2023/B25064</t>
        </is>
      </c>
      <c r="K644" t="inlineStr">
        <is>
          <t>LIVE:Census/ACS5/2023/B25071</t>
        </is>
      </c>
      <c r="L644" t="inlineStr">
        <is>
          <t>LIVE:Census/ACS5/2023/B19013</t>
        </is>
      </c>
      <c r="M644" t="inlineStr">
        <is>
          <t>LIVE:Census/ACS5/2023/B01003</t>
        </is>
      </c>
      <c r="N644" s="16" t="n">
        <v>193900</v>
      </c>
      <c r="O644" s="19" t="n">
        <v>51.9</v>
      </c>
      <c r="P644" s="16" t="n">
        <v>1414</v>
      </c>
      <c r="Q644" s="19" t="n">
        <v>69.8</v>
      </c>
      <c r="R644" s="24" t="n">
        <v>2.59</v>
      </c>
      <c r="S644" t="inlineStr">
        <is>
          <t>LIVE:Census/ACS5/2023/B25077+B25088_002E</t>
        </is>
      </c>
      <c r="T644" s="26" t="n">
        <v>167.65</v>
      </c>
      <c r="U644" s="16" t="n">
        <v>726</v>
      </c>
      <c r="V644" s="19" t="n">
        <v>66</v>
      </c>
      <c r="W644" t="n">
        <v>2020</v>
      </c>
      <c r="X644" s="6" t="inlineStr">
        <is>
          <t>LIVE:DOL/NDCP/2020/mcinfant</t>
        </is>
      </c>
      <c r="Y644" s="20" t="n">
        <v>78</v>
      </c>
      <c r="Z644" s="19" t="n">
        <v>59.7</v>
      </c>
      <c r="AA644" s="20" t="n">
        <v>13</v>
      </c>
      <c r="AB644" s="19" t="n">
        <v>91.2</v>
      </c>
      <c r="AC644" s="27" t="inlineStr">
        <is>
          <t>PROXY-COUNTY-ADJ:state×f_c(0.70)</t>
        </is>
      </c>
      <c r="AD644" s="27" t="inlineStr">
        <is>
          <t>PROXY-STATE-FLAT:NAIC_HO-4_state_avg</t>
        </is>
      </c>
      <c r="AE644" s="20" t="n">
        <v>2218</v>
      </c>
      <c r="AF644" s="20" t="n">
        <v>1534</v>
      </c>
      <c r="AG644" s="17" t="n">
        <v>0.355</v>
      </c>
      <c r="AH644" s="17" t="n">
        <v>0.246</v>
      </c>
      <c r="AI644" s="19" t="n">
        <v>64.7</v>
      </c>
    </row>
    <row r="645">
      <c r="A645" t="inlineStr">
        <is>
          <t>17087</t>
        </is>
      </c>
      <c r="B645" t="inlineStr">
        <is>
          <t>Illinois</t>
        </is>
      </c>
      <c r="C645" t="inlineStr">
        <is>
          <t>Johnson County</t>
        </is>
      </c>
      <c r="D645" t="inlineStr">
        <is>
          <t>17</t>
        </is>
      </c>
      <c r="E645" s="16" t="n">
        <v>634</v>
      </c>
      <c r="F645" s="17" t="n">
        <v>0.279</v>
      </c>
      <c r="G645" s="16" t="n">
        <v>65203</v>
      </c>
      <c r="H645" s="18" t="n">
        <v>13350</v>
      </c>
      <c r="I645" s="19" t="n">
        <v>46.1</v>
      </c>
      <c r="J645" t="inlineStr">
        <is>
          <t>LIVE:Census/ACS5/2023/B25064</t>
        </is>
      </c>
      <c r="K645" t="inlineStr">
        <is>
          <t>LIVE:Census/ACS5/2023/B25071</t>
        </is>
      </c>
      <c r="L645" t="inlineStr">
        <is>
          <t>LIVE:Census/ACS5/2023/B19013</t>
        </is>
      </c>
      <c r="M645" t="inlineStr">
        <is>
          <t>LIVE:Census/ACS5/2023/B01003</t>
        </is>
      </c>
      <c r="N645" s="16" t="n">
        <v>148200</v>
      </c>
      <c r="O645" s="19" t="n">
        <v>39.7</v>
      </c>
      <c r="P645" s="16" t="n">
        <v>1378</v>
      </c>
      <c r="Q645" s="19" t="n">
        <v>68</v>
      </c>
      <c r="R645" s="24" t="n">
        <v>2.27</v>
      </c>
      <c r="S645" t="inlineStr">
        <is>
          <t>LIVE:Census/ACS5/2023/B25077+B25088_002E</t>
        </is>
      </c>
      <c r="T645" s="26" t="n">
        <v>167.65</v>
      </c>
      <c r="U645" s="16" t="n">
        <v>726</v>
      </c>
      <c r="V645" s="19" t="n">
        <v>66</v>
      </c>
      <c r="W645" t="n">
        <v>2020</v>
      </c>
      <c r="X645" s="6" t="inlineStr">
        <is>
          <t>LIVE:DOL/NDCP/2020/mcinfant</t>
        </is>
      </c>
      <c r="Y645" s="20" t="n">
        <v>78</v>
      </c>
      <c r="Z645" s="19" t="n">
        <v>59.7</v>
      </c>
      <c r="AA645" s="20" t="n">
        <v>13</v>
      </c>
      <c r="AB645" s="19" t="n">
        <v>91.2</v>
      </c>
      <c r="AC645" s="27" t="inlineStr">
        <is>
          <t>PROXY-COUNTY-ADJ:state×f_c(0.70)</t>
        </is>
      </c>
      <c r="AD645" s="27" t="inlineStr">
        <is>
          <t>PROXY-STATE-FLAT:NAIC_HO-4_state_avg</t>
        </is>
      </c>
      <c r="AE645" s="20" t="n">
        <v>2182</v>
      </c>
      <c r="AF645" s="20" t="n">
        <v>1373</v>
      </c>
      <c r="AG645" s="17" t="n">
        <v>0.402</v>
      </c>
      <c r="AH645" s="17" t="n">
        <v>0.253</v>
      </c>
      <c r="AI645" s="19" t="n">
        <v>61.3</v>
      </c>
    </row>
    <row r="646">
      <c r="A646" t="inlineStr">
        <is>
          <t>17089</t>
        </is>
      </c>
      <c r="B646" t="inlineStr">
        <is>
          <t>Illinois</t>
        </is>
      </c>
      <c r="C646" t="inlineStr">
        <is>
          <t>Kane County</t>
        </is>
      </c>
      <c r="D646" t="inlineStr">
        <is>
          <t>17</t>
        </is>
      </c>
      <c r="E646" s="16" t="n">
        <v>1404</v>
      </c>
      <c r="F646" s="17" t="n">
        <v>0.298</v>
      </c>
      <c r="G646" s="16" t="n">
        <v>100678</v>
      </c>
      <c r="H646" s="18" t="n">
        <v>516097</v>
      </c>
      <c r="I646" s="19" t="n">
        <v>102.2</v>
      </c>
      <c r="J646" t="inlineStr">
        <is>
          <t>LIVE:Census/ACS5/2023/B25064</t>
        </is>
      </c>
      <c r="K646" t="inlineStr">
        <is>
          <t>LIVE:Census/ACS5/2023/B25071</t>
        </is>
      </c>
      <c r="L646" t="inlineStr">
        <is>
          <t>LIVE:Census/ACS5/2023/B19013</t>
        </is>
      </c>
      <c r="M646" t="inlineStr">
        <is>
          <t>LIVE:Census/ACS5/2023/B01003</t>
        </is>
      </c>
      <c r="N646" s="16" t="n">
        <v>303000</v>
      </c>
      <c r="O646" s="19" t="n">
        <v>81.09999999999999</v>
      </c>
      <c r="P646" s="16" t="n">
        <v>2212</v>
      </c>
      <c r="Q646" s="19" t="n">
        <v>109.2</v>
      </c>
      <c r="R646" s="24" t="n">
        <v>3.01</v>
      </c>
      <c r="S646" t="inlineStr">
        <is>
          <t>LIVE:Census/ACS5/2023/B25077+B25088_002E</t>
        </is>
      </c>
      <c r="T646" s="26" t="n">
        <v>328.27</v>
      </c>
      <c r="U646" s="16" t="n">
        <v>1423</v>
      </c>
      <c r="V646" s="19" t="n">
        <v>129.2</v>
      </c>
      <c r="W646" t="n">
        <v>2022</v>
      </c>
      <c r="X646" s="6" t="inlineStr">
        <is>
          <t>LIVE:DOL/NDCP/2022/mcinfant</t>
        </is>
      </c>
      <c r="Y646" s="20" t="n">
        <v>126</v>
      </c>
      <c r="Z646" s="19" t="n">
        <v>96.40000000000001</v>
      </c>
      <c r="AA646" s="20" t="n">
        <v>13</v>
      </c>
      <c r="AB646" s="19" t="n">
        <v>91.2</v>
      </c>
      <c r="AC646" s="27" t="inlineStr">
        <is>
          <t>PROXY-COUNTY-ADJ:state×f_c(1.13)</t>
        </is>
      </c>
      <c r="AD646" s="27" t="inlineStr">
        <is>
          <t>PROXY-STATE-FLAT:NAIC_HO-4_state_avg</t>
        </is>
      </c>
      <c r="AE646" s="20" t="n">
        <v>3761</v>
      </c>
      <c r="AF646" s="20" t="n">
        <v>2840</v>
      </c>
      <c r="AG646" s="17" t="n">
        <v>0.448</v>
      </c>
      <c r="AH646" s="17" t="n">
        <v>0.339</v>
      </c>
      <c r="AI646" s="19" t="n">
        <v>111.9</v>
      </c>
    </row>
    <row r="647">
      <c r="A647" t="inlineStr">
        <is>
          <t>17091</t>
        </is>
      </c>
      <c r="B647" t="inlineStr">
        <is>
          <t>Illinois</t>
        </is>
      </c>
      <c r="C647" t="inlineStr">
        <is>
          <t>Kankakee County</t>
        </is>
      </c>
      <c r="D647" t="inlineStr">
        <is>
          <t>17</t>
        </is>
      </c>
      <c r="E647" s="16" t="n">
        <v>1075</v>
      </c>
      <c r="F647" s="17" t="n">
        <v>0.295</v>
      </c>
      <c r="G647" s="16" t="n">
        <v>68325</v>
      </c>
      <c r="H647" s="18" t="n">
        <v>106833</v>
      </c>
      <c r="I647" s="19" t="n">
        <v>78.2</v>
      </c>
      <c r="J647" t="inlineStr">
        <is>
          <t>LIVE:Census/ACS5/2023/B25064</t>
        </is>
      </c>
      <c r="K647" t="inlineStr">
        <is>
          <t>LIVE:Census/ACS5/2023/B25071</t>
        </is>
      </c>
      <c r="L647" t="inlineStr">
        <is>
          <t>LIVE:Census/ACS5/2023/B19013</t>
        </is>
      </c>
      <c r="M647" t="inlineStr">
        <is>
          <t>LIVE:Census/ACS5/2023/B01003</t>
        </is>
      </c>
      <c r="N647" s="16" t="n">
        <v>185700</v>
      </c>
      <c r="O647" s="19" t="n">
        <v>49.7</v>
      </c>
      <c r="P647" s="16" t="n">
        <v>1616</v>
      </c>
      <c r="Q647" s="19" t="n">
        <v>79.7</v>
      </c>
      <c r="R647" s="24" t="n">
        <v>2.72</v>
      </c>
      <c r="S647" t="inlineStr">
        <is>
          <t>LIVE:Census/ACS5/2023/B25077+B25088_002E</t>
        </is>
      </c>
      <c r="T647" s="26" t="n">
        <v>201.67</v>
      </c>
      <c r="U647" s="16" t="n">
        <v>874</v>
      </c>
      <c r="V647" s="19" t="n">
        <v>79.3</v>
      </c>
      <c r="W647" t="n">
        <v>2022</v>
      </c>
      <c r="X647" s="6" t="inlineStr">
        <is>
          <t>LIVE:DOL/NDCP/2022/mcinfant</t>
        </is>
      </c>
      <c r="Y647" s="20" t="n">
        <v>97</v>
      </c>
      <c r="Z647" s="19" t="n">
        <v>74.2</v>
      </c>
      <c r="AA647" s="20" t="n">
        <v>13</v>
      </c>
      <c r="AB647" s="19" t="n">
        <v>91.2</v>
      </c>
      <c r="AC647" s="27" t="inlineStr">
        <is>
          <t>PROXY-COUNTY-ADJ:state×f_c(0.86)</t>
        </is>
      </c>
      <c r="AD647" s="27" t="inlineStr">
        <is>
          <t>PROXY-STATE-FLAT:NAIC_HO-4_state_avg</t>
        </is>
      </c>
      <c r="AE647" s="20" t="n">
        <v>2587</v>
      </c>
      <c r="AF647" s="20" t="n">
        <v>1962</v>
      </c>
      <c r="AG647" s="17" t="n">
        <v>0.454</v>
      </c>
      <c r="AH647" s="17" t="n">
        <v>0.345</v>
      </c>
      <c r="AI647" s="19" t="n">
        <v>78.59999999999999</v>
      </c>
    </row>
    <row r="648">
      <c r="A648" t="inlineStr">
        <is>
          <t>17093</t>
        </is>
      </c>
      <c r="B648" t="inlineStr">
        <is>
          <t>Illinois</t>
        </is>
      </c>
      <c r="C648" t="inlineStr">
        <is>
          <t>Kendall County</t>
        </is>
      </c>
      <c r="D648" t="inlineStr">
        <is>
          <t>17</t>
        </is>
      </c>
      <c r="E648" s="16" t="n">
        <v>1763</v>
      </c>
      <c r="F648" s="17" t="n">
        <v>0.316</v>
      </c>
      <c r="G648" s="16" t="n">
        <v>110474</v>
      </c>
      <c r="H648" s="18" t="n">
        <v>135053</v>
      </c>
      <c r="I648" s="19" t="n">
        <v>128.3</v>
      </c>
      <c r="J648" t="inlineStr">
        <is>
          <t>LIVE:Census/ACS5/2023/B25064</t>
        </is>
      </c>
      <c r="K648" t="inlineStr">
        <is>
          <t>LIVE:Census/ACS5/2023/B25071</t>
        </is>
      </c>
      <c r="L648" t="inlineStr">
        <is>
          <t>LIVE:Census/ACS5/2023/B19013</t>
        </is>
      </c>
      <c r="M648" t="inlineStr">
        <is>
          <t>LIVE:Census/ACS5/2023/B01003</t>
        </is>
      </c>
      <c r="N648" s="16" t="n">
        <v>298900</v>
      </c>
      <c r="O648" s="19" t="n">
        <v>80</v>
      </c>
      <c r="P648" s="16" t="n">
        <v>2229</v>
      </c>
      <c r="Q648" s="19" t="n">
        <v>110</v>
      </c>
      <c r="R648" s="24" t="n">
        <v>2.71</v>
      </c>
      <c r="S648" t="inlineStr">
        <is>
          <t>LIVE:Census/ACS5/2023/B25077+B25088_002E</t>
        </is>
      </c>
      <c r="T648" s="26" t="n">
        <v>285.93</v>
      </c>
      <c r="U648" s="16" t="n">
        <v>1239</v>
      </c>
      <c r="V648" s="19" t="n">
        <v>112.5</v>
      </c>
      <c r="W648" t="n">
        <v>2022</v>
      </c>
      <c r="X648" s="6" t="inlineStr">
        <is>
          <t>LIVE:DOL/NDCP/2022/mcinfant</t>
        </is>
      </c>
      <c r="Y648" s="20" t="n">
        <v>158</v>
      </c>
      <c r="Z648" s="19" t="n">
        <v>120.8</v>
      </c>
      <c r="AA648" s="20" t="n">
        <v>13</v>
      </c>
      <c r="AB648" s="19" t="n">
        <v>91.2</v>
      </c>
      <c r="AC648" s="27" t="inlineStr">
        <is>
          <t>PROXY-COUNTY-ADJ:state×f_c(1.41)</t>
        </is>
      </c>
      <c r="AD648" s="27" t="inlineStr">
        <is>
          <t>PROXY-STATE-FLAT:NAIC_HO-4_state_avg</t>
        </is>
      </c>
      <c r="AE648" s="20" t="n">
        <v>3626</v>
      </c>
      <c r="AF648" s="20" t="n">
        <v>3015</v>
      </c>
      <c r="AG648" s="17" t="n">
        <v>0.394</v>
      </c>
      <c r="AH648" s="17" t="n">
        <v>0.327</v>
      </c>
      <c r="AI648" s="19" t="n">
        <v>116.3</v>
      </c>
    </row>
    <row r="649">
      <c r="A649" t="inlineStr">
        <is>
          <t>17095</t>
        </is>
      </c>
      <c r="B649" t="inlineStr">
        <is>
          <t>Illinois</t>
        </is>
      </c>
      <c r="C649" t="inlineStr">
        <is>
          <t>Knox County</t>
        </is>
      </c>
      <c r="D649" t="inlineStr">
        <is>
          <t>17</t>
        </is>
      </c>
      <c r="E649" s="16" t="n">
        <v>725</v>
      </c>
      <c r="F649" s="17" t="n">
        <v>0.322</v>
      </c>
      <c r="G649" s="16" t="n">
        <v>53291</v>
      </c>
      <c r="H649" s="18" t="n">
        <v>49294</v>
      </c>
      <c r="I649" s="19" t="n">
        <v>52.8</v>
      </c>
      <c r="J649" t="inlineStr">
        <is>
          <t>LIVE:Census/ACS5/2023/B25064</t>
        </is>
      </c>
      <c r="K649" t="inlineStr">
        <is>
          <t>LIVE:Census/ACS5/2023/B25071</t>
        </is>
      </c>
      <c r="L649" t="inlineStr">
        <is>
          <t>LIVE:Census/ACS5/2023/B19013</t>
        </is>
      </c>
      <c r="M649" t="inlineStr">
        <is>
          <t>LIVE:Census/ACS5/2023/B01003</t>
        </is>
      </c>
      <c r="N649" s="16" t="n">
        <v>104900</v>
      </c>
      <c r="O649" s="19" t="n">
        <v>28.1</v>
      </c>
      <c r="P649" s="16" t="n">
        <v>1148</v>
      </c>
      <c r="Q649" s="19" t="n">
        <v>56.7</v>
      </c>
      <c r="R649" s="24" t="n">
        <v>1.97</v>
      </c>
      <c r="S649" t="inlineStr">
        <is>
          <t>LIVE:Census/ACS5/2023/B25077+B25088_002E</t>
        </is>
      </c>
      <c r="T649" s="26" t="n">
        <v>310.78</v>
      </c>
      <c r="U649" s="16" t="n">
        <v>1347</v>
      </c>
      <c r="V649" s="19" t="n">
        <v>122.3</v>
      </c>
      <c r="W649" t="n">
        <v>2022</v>
      </c>
      <c r="X649" s="6" t="inlineStr">
        <is>
          <t>LIVE:DOL/NDCP/2022/mcinfant</t>
        </is>
      </c>
      <c r="Y649" s="20" t="n">
        <v>78</v>
      </c>
      <c r="Z649" s="19" t="n">
        <v>59.7</v>
      </c>
      <c r="AA649" s="20" t="n">
        <v>13</v>
      </c>
      <c r="AB649" s="19" t="n">
        <v>91.2</v>
      </c>
      <c r="AC649" s="27" t="inlineStr">
        <is>
          <t>PROXY-COUNTY-ADJ:state×f_c(0.70)</t>
        </is>
      </c>
      <c r="AD649" s="27" t="inlineStr">
        <is>
          <t>PROXY-STATE-FLAT:NAIC_HO-4_state_avg</t>
        </is>
      </c>
      <c r="AE649" s="20" t="n">
        <v>2573</v>
      </c>
      <c r="AF649" s="20" t="n">
        <v>2085</v>
      </c>
      <c r="AG649" s="17" t="n">
        <v>0.579</v>
      </c>
      <c r="AH649" s="17" t="n">
        <v>0.469</v>
      </c>
      <c r="AI649" s="19" t="n">
        <v>75.40000000000001</v>
      </c>
    </row>
    <row r="650">
      <c r="A650" t="inlineStr">
        <is>
          <t>17097</t>
        </is>
      </c>
      <c r="B650" t="inlineStr">
        <is>
          <t>Illinois</t>
        </is>
      </c>
      <c r="C650" t="inlineStr">
        <is>
          <t>Lake County</t>
        </is>
      </c>
      <c r="D650" t="inlineStr">
        <is>
          <t>17</t>
        </is>
      </c>
      <c r="E650" s="16" t="n">
        <v>1434</v>
      </c>
      <c r="F650" s="17" t="n">
        <v>0.289</v>
      </c>
      <c r="G650" s="16" t="n">
        <v>108917</v>
      </c>
      <c r="H650" s="18" t="n">
        <v>711885</v>
      </c>
      <c r="I650" s="19" t="n">
        <v>104.4</v>
      </c>
      <c r="J650" t="inlineStr">
        <is>
          <t>LIVE:Census/ACS5/2023/B25064</t>
        </is>
      </c>
      <c r="K650" t="inlineStr">
        <is>
          <t>LIVE:Census/ACS5/2023/B25071</t>
        </is>
      </c>
      <c r="L650" t="inlineStr">
        <is>
          <t>LIVE:Census/ACS5/2023/B19013</t>
        </is>
      </c>
      <c r="M650" t="inlineStr">
        <is>
          <t>LIVE:Census/ACS5/2023/B01003</t>
        </is>
      </c>
      <c r="N650" s="16" t="n">
        <v>326600</v>
      </c>
      <c r="O650" s="19" t="n">
        <v>87.5</v>
      </c>
      <c r="P650" s="16" t="n">
        <v>2452</v>
      </c>
      <c r="Q650" s="19" t="n">
        <v>121</v>
      </c>
      <c r="R650" s="24" t="n">
        <v>3</v>
      </c>
      <c r="S650" t="inlineStr">
        <is>
          <t>LIVE:Census/ACS5/2023/B25077+B25088_002E</t>
        </is>
      </c>
      <c r="T650" s="26" t="n">
        <v>305.4</v>
      </c>
      <c r="U650" s="16" t="n">
        <v>1323</v>
      </c>
      <c r="V650" s="19" t="n">
        <v>120.2</v>
      </c>
      <c r="W650" t="n">
        <v>2022</v>
      </c>
      <c r="X650" s="6" t="inlineStr">
        <is>
          <t>LIVE:DOL/NDCP/2022/mcinfant</t>
        </is>
      </c>
      <c r="Y650" s="20" t="n">
        <v>129</v>
      </c>
      <c r="Z650" s="19" t="n">
        <v>98.7</v>
      </c>
      <c r="AA650" s="20" t="n">
        <v>13</v>
      </c>
      <c r="AB650" s="19" t="n">
        <v>91.2</v>
      </c>
      <c r="AC650" s="27" t="inlineStr">
        <is>
          <t>PROXY-COUNTY-ADJ:state×f_c(1.15)</t>
        </is>
      </c>
      <c r="AD650" s="27" t="inlineStr">
        <is>
          <t>PROXY-STATE-FLAT:NAIC_HO-4_state_avg</t>
        </is>
      </c>
      <c r="AE650" s="20" t="n">
        <v>3904</v>
      </c>
      <c r="AF650" s="20" t="n">
        <v>2770</v>
      </c>
      <c r="AG650" s="17" t="n">
        <v>0.43</v>
      </c>
      <c r="AH650" s="17" t="n">
        <v>0.305</v>
      </c>
      <c r="AI650" s="19" t="n">
        <v>114.2</v>
      </c>
    </row>
    <row r="651">
      <c r="A651" t="inlineStr">
        <is>
          <t>17099</t>
        </is>
      </c>
      <c r="B651" t="inlineStr">
        <is>
          <t>Illinois</t>
        </is>
      </c>
      <c r="C651" t="inlineStr">
        <is>
          <t>LaSalle County</t>
        </is>
      </c>
      <c r="D651" t="inlineStr">
        <is>
          <t>17</t>
        </is>
      </c>
      <c r="E651" s="16" t="n">
        <v>906</v>
      </c>
      <c r="F651" s="17" t="n">
        <v>0.263</v>
      </c>
      <c r="G651" s="16" t="n">
        <v>72281</v>
      </c>
      <c r="H651" s="18" t="n">
        <v>109049</v>
      </c>
      <c r="I651" s="19" t="n">
        <v>65.90000000000001</v>
      </c>
      <c r="J651" t="inlineStr">
        <is>
          <t>LIVE:Census/ACS5/2023/B25064</t>
        </is>
      </c>
      <c r="K651" t="inlineStr">
        <is>
          <t>LIVE:Census/ACS5/2023/B25071</t>
        </is>
      </c>
      <c r="L651" t="inlineStr">
        <is>
          <t>LIVE:Census/ACS5/2023/B19013</t>
        </is>
      </c>
      <c r="M651" t="inlineStr">
        <is>
          <t>LIVE:Census/ACS5/2023/B01003</t>
        </is>
      </c>
      <c r="N651" s="16" t="n">
        <v>154900</v>
      </c>
      <c r="O651" s="19" t="n">
        <v>41.5</v>
      </c>
      <c r="P651" s="16" t="n">
        <v>1427</v>
      </c>
      <c r="Q651" s="19" t="n">
        <v>70.40000000000001</v>
      </c>
      <c r="R651" s="24" t="n">
        <v>2.14</v>
      </c>
      <c r="S651" t="inlineStr">
        <is>
          <t>LIVE:Census/ACS5/2023/B25077+B25088_002E</t>
        </is>
      </c>
      <c r="T651" s="26" t="n">
        <v>264.12</v>
      </c>
      <c r="U651" s="16" t="n">
        <v>1145</v>
      </c>
      <c r="V651" s="19" t="n">
        <v>103.9</v>
      </c>
      <c r="W651" t="n">
        <v>2022</v>
      </c>
      <c r="X651" s="6" t="inlineStr">
        <is>
          <t>LIVE:DOL/NDCP/2022/mcinfant</t>
        </is>
      </c>
      <c r="Y651" s="20" t="n">
        <v>81</v>
      </c>
      <c r="Z651" s="19" t="n">
        <v>62</v>
      </c>
      <c r="AA651" s="20" t="n">
        <v>13</v>
      </c>
      <c r="AB651" s="19" t="n">
        <v>91.2</v>
      </c>
      <c r="AC651" s="27" t="inlineStr">
        <is>
          <t>PROXY-COUNTY-ADJ:state×f_c(0.73)</t>
        </is>
      </c>
      <c r="AD651" s="27" t="inlineStr">
        <is>
          <t>PROXY-STATE-FLAT:NAIC_HO-4_state_avg</t>
        </is>
      </c>
      <c r="AE651" s="20" t="n">
        <v>2653</v>
      </c>
      <c r="AF651" s="20" t="n">
        <v>2064</v>
      </c>
      <c r="AG651" s="17" t="n">
        <v>0.44</v>
      </c>
      <c r="AH651" s="17" t="n">
        <v>0.343</v>
      </c>
      <c r="AI651" s="19" t="n">
        <v>78.2</v>
      </c>
    </row>
    <row r="652">
      <c r="A652" t="inlineStr">
        <is>
          <t>17101</t>
        </is>
      </c>
      <c r="B652" t="inlineStr">
        <is>
          <t>Illinois</t>
        </is>
      </c>
      <c r="C652" t="inlineStr">
        <is>
          <t>Lawrence County</t>
        </is>
      </c>
      <c r="D652" t="inlineStr">
        <is>
          <t>17</t>
        </is>
      </c>
      <c r="E652" s="16" t="n">
        <v>810</v>
      </c>
      <c r="F652" s="17" t="n">
        <v>0.24</v>
      </c>
      <c r="G652" s="16" t="n">
        <v>53438</v>
      </c>
      <c r="H652" s="18" t="n">
        <v>15137</v>
      </c>
      <c r="I652" s="19" t="n">
        <v>59</v>
      </c>
      <c r="J652" t="inlineStr">
        <is>
          <t>LIVE:Census/ACS5/2023/B25064</t>
        </is>
      </c>
      <c r="K652" t="inlineStr">
        <is>
          <t>LIVE:Census/ACS5/2023/B25071</t>
        </is>
      </c>
      <c r="L652" t="inlineStr">
        <is>
          <t>LIVE:Census/ACS5/2023/B19013</t>
        </is>
      </c>
      <c r="M652" t="inlineStr">
        <is>
          <t>LIVE:Census/ACS5/2023/B01003</t>
        </is>
      </c>
      <c r="N652" s="16" t="n">
        <v>95500</v>
      </c>
      <c r="O652" s="19" t="n">
        <v>25.6</v>
      </c>
      <c r="P652" s="16" t="n">
        <v>1070</v>
      </c>
      <c r="Q652" s="19" t="n">
        <v>52.8</v>
      </c>
      <c r="R652" s="24" t="n">
        <v>1.79</v>
      </c>
      <c r="S652" t="inlineStr">
        <is>
          <t>LIVE:Census/ACS5/2023/B25077+B25088_002E</t>
        </is>
      </c>
      <c r="T652" s="26" t="n">
        <v>167.65</v>
      </c>
      <c r="U652" s="16" t="n">
        <v>726</v>
      </c>
      <c r="V652" s="19" t="n">
        <v>66</v>
      </c>
      <c r="W652" t="n">
        <v>2020</v>
      </c>
      <c r="X652" s="6" t="inlineStr">
        <is>
          <t>LIVE:DOL/NDCP/2020/mcinfant</t>
        </is>
      </c>
      <c r="Y652" s="20" t="n">
        <v>78</v>
      </c>
      <c r="Z652" s="19" t="n">
        <v>59.7</v>
      </c>
      <c r="AA652" s="20" t="n">
        <v>13</v>
      </c>
      <c r="AB652" s="19" t="n">
        <v>91.2</v>
      </c>
      <c r="AC652" s="27" t="inlineStr">
        <is>
          <t>PROXY-COUNTY-ADJ:state×f_c(0.70)</t>
        </is>
      </c>
      <c r="AD652" s="27" t="inlineStr">
        <is>
          <t>PROXY-STATE-FLAT:NAIC_HO-4_state_avg</t>
        </is>
      </c>
      <c r="AE652" s="20" t="n">
        <v>1874</v>
      </c>
      <c r="AF652" s="20" t="n">
        <v>1549</v>
      </c>
      <c r="AG652" s="17" t="n">
        <v>0.421</v>
      </c>
      <c r="AH652" s="17" t="n">
        <v>0.348</v>
      </c>
      <c r="AI652" s="19" t="n">
        <v>59</v>
      </c>
    </row>
    <row r="653">
      <c r="A653" t="inlineStr">
        <is>
          <t>17103</t>
        </is>
      </c>
      <c r="B653" t="inlineStr">
        <is>
          <t>Illinois</t>
        </is>
      </c>
      <c r="C653" t="inlineStr">
        <is>
          <t>Lee County</t>
        </is>
      </c>
      <c r="D653" t="inlineStr">
        <is>
          <t>17</t>
        </is>
      </c>
      <c r="E653" s="16" t="n">
        <v>853</v>
      </c>
      <c r="F653" s="17" t="n">
        <v>0.245</v>
      </c>
      <c r="G653" s="16" t="n">
        <v>68459</v>
      </c>
      <c r="H653" s="18" t="n">
        <v>34058</v>
      </c>
      <c r="I653" s="19" t="n">
        <v>62.1</v>
      </c>
      <c r="J653" t="inlineStr">
        <is>
          <t>LIVE:Census/ACS5/2023/B25064</t>
        </is>
      </c>
      <c r="K653" t="inlineStr">
        <is>
          <t>LIVE:Census/ACS5/2023/B25071</t>
        </is>
      </c>
      <c r="L653" t="inlineStr">
        <is>
          <t>LIVE:Census/ACS5/2023/B19013</t>
        </is>
      </c>
      <c r="M653" t="inlineStr">
        <is>
          <t>LIVE:Census/ACS5/2023/B01003</t>
        </is>
      </c>
      <c r="N653" s="16" t="n">
        <v>155100</v>
      </c>
      <c r="O653" s="19" t="n">
        <v>41.5</v>
      </c>
      <c r="P653" s="16" t="n">
        <v>1405</v>
      </c>
      <c r="Q653" s="19" t="n">
        <v>69.3</v>
      </c>
      <c r="R653" s="24" t="n">
        <v>2.27</v>
      </c>
      <c r="S653" t="inlineStr">
        <is>
          <t>LIVE:Census/ACS5/2023/B25077+B25088_002E</t>
        </is>
      </c>
      <c r="T653" s="26" t="n">
        <v>244.12</v>
      </c>
      <c r="U653" s="16" t="n">
        <v>1058</v>
      </c>
      <c r="V653" s="19" t="n">
        <v>96</v>
      </c>
      <c r="W653" t="n">
        <v>2022</v>
      </c>
      <c r="X653" s="6" t="inlineStr">
        <is>
          <t>LIVE:DOL/NDCP/2022/mcinfant</t>
        </is>
      </c>
      <c r="Y653" s="20" t="n">
        <v>78</v>
      </c>
      <c r="Z653" s="19" t="n">
        <v>59.7</v>
      </c>
      <c r="AA653" s="20" t="n">
        <v>13</v>
      </c>
      <c r="AB653" s="19" t="n">
        <v>91.2</v>
      </c>
      <c r="AC653" s="27" t="inlineStr">
        <is>
          <t>PROXY-COUNTY-ADJ:state×f_c(0.70)</t>
        </is>
      </c>
      <c r="AD653" s="27" t="inlineStr">
        <is>
          <t>PROXY-STATE-FLAT:NAIC_HO-4_state_avg</t>
        </is>
      </c>
      <c r="AE653" s="20" t="n">
        <v>2541</v>
      </c>
      <c r="AF653" s="20" t="n">
        <v>1924</v>
      </c>
      <c r="AG653" s="17" t="n">
        <v>0.445</v>
      </c>
      <c r="AH653" s="17" t="n">
        <v>0.337</v>
      </c>
      <c r="AI653" s="19" t="n">
        <v>74.3</v>
      </c>
    </row>
    <row r="654">
      <c r="A654" t="inlineStr">
        <is>
          <t>17105</t>
        </is>
      </c>
      <c r="B654" t="inlineStr">
        <is>
          <t>Illinois</t>
        </is>
      </c>
      <c r="C654" t="inlineStr">
        <is>
          <t>Livingston County</t>
        </is>
      </c>
      <c r="D654" t="inlineStr">
        <is>
          <t>17</t>
        </is>
      </c>
      <c r="E654" s="16" t="n">
        <v>855</v>
      </c>
      <c r="F654" s="17" t="n">
        <v>0.234</v>
      </c>
      <c r="G654" s="16" t="n">
        <v>70796</v>
      </c>
      <c r="H654" s="18" t="n">
        <v>35659</v>
      </c>
      <c r="I654" s="19" t="n">
        <v>62.2</v>
      </c>
      <c r="J654" t="inlineStr">
        <is>
          <t>LIVE:Census/ACS5/2023/B25064</t>
        </is>
      </c>
      <c r="K654" t="inlineStr">
        <is>
          <t>LIVE:Census/ACS5/2023/B25071</t>
        </is>
      </c>
      <c r="L654" t="inlineStr">
        <is>
          <t>LIVE:Census/ACS5/2023/B19013</t>
        </is>
      </c>
      <c r="M654" t="inlineStr">
        <is>
          <t>LIVE:Census/ACS5/2023/B01003</t>
        </is>
      </c>
      <c r="N654" s="16" t="n">
        <v>131500</v>
      </c>
      <c r="O654" s="19" t="n">
        <v>35.2</v>
      </c>
      <c r="P654" s="16" t="n">
        <v>1323</v>
      </c>
      <c r="Q654" s="19" t="n">
        <v>65.3</v>
      </c>
      <c r="R654" s="24" t="n">
        <v>1.86</v>
      </c>
      <c r="S654" t="inlineStr">
        <is>
          <t>LIVE:Census/ACS5/2023/B25077+B25088_002E</t>
        </is>
      </c>
      <c r="T654" s="26" t="n">
        <v>177.45</v>
      </c>
      <c r="U654" s="16" t="n">
        <v>769</v>
      </c>
      <c r="V654" s="19" t="n">
        <v>69.8</v>
      </c>
      <c r="W654" t="n">
        <v>2022</v>
      </c>
      <c r="X654" s="6" t="inlineStr">
        <is>
          <t>LIVE:DOL/NDCP/2022/mcinfant</t>
        </is>
      </c>
      <c r="Y654" s="20" t="n">
        <v>78</v>
      </c>
      <c r="Z654" s="19" t="n">
        <v>59.7</v>
      </c>
      <c r="AA654" s="20" t="n">
        <v>13</v>
      </c>
      <c r="AB654" s="19" t="n">
        <v>91.2</v>
      </c>
      <c r="AC654" s="27" t="inlineStr">
        <is>
          <t>PROXY-COUNTY-ADJ:state×f_c(0.70)</t>
        </is>
      </c>
      <c r="AD654" s="27" t="inlineStr">
        <is>
          <t>PROXY-STATE-FLAT:NAIC_HO-4_state_avg</t>
        </is>
      </c>
      <c r="AE654" s="20" t="n">
        <v>2170</v>
      </c>
      <c r="AF654" s="20" t="n">
        <v>1637</v>
      </c>
      <c r="AG654" s="17" t="n">
        <v>0.368</v>
      </c>
      <c r="AH654" s="17" t="n">
        <v>0.277</v>
      </c>
      <c r="AI654" s="19" t="n">
        <v>65.2</v>
      </c>
    </row>
    <row r="655">
      <c r="A655" t="inlineStr">
        <is>
          <t>17107</t>
        </is>
      </c>
      <c r="B655" t="inlineStr">
        <is>
          <t>Illinois</t>
        </is>
      </c>
      <c r="C655" t="inlineStr">
        <is>
          <t>Logan County</t>
        </is>
      </c>
      <c r="D655" t="inlineStr">
        <is>
          <t>17</t>
        </is>
      </c>
      <c r="E655" s="16" t="n">
        <v>804</v>
      </c>
      <c r="F655" s="17" t="n">
        <v>0.277</v>
      </c>
      <c r="G655" s="16" t="n">
        <v>64188</v>
      </c>
      <c r="H655" s="18" t="n">
        <v>27870</v>
      </c>
      <c r="I655" s="19" t="n">
        <v>58.5</v>
      </c>
      <c r="J655" t="inlineStr">
        <is>
          <t>LIVE:Census/ACS5/2023/B25064</t>
        </is>
      </c>
      <c r="K655" t="inlineStr">
        <is>
          <t>LIVE:Census/ACS5/2023/B25071</t>
        </is>
      </c>
      <c r="L655" t="inlineStr">
        <is>
          <t>LIVE:Census/ACS5/2023/B19013</t>
        </is>
      </c>
      <c r="M655" t="inlineStr">
        <is>
          <t>LIVE:Census/ACS5/2023/B01003</t>
        </is>
      </c>
      <c r="N655" s="16" t="n">
        <v>125900</v>
      </c>
      <c r="O655" s="19" t="n">
        <v>33.7</v>
      </c>
      <c r="P655" s="16" t="n">
        <v>1198</v>
      </c>
      <c r="Q655" s="19" t="n">
        <v>59.1</v>
      </c>
      <c r="R655" s="24" t="n">
        <v>1.96</v>
      </c>
      <c r="S655" t="inlineStr">
        <is>
          <t>LIVE:Census/ACS5/2023/B25077+B25088_002E</t>
        </is>
      </c>
      <c r="T655" s="26" t="n">
        <v>167.65</v>
      </c>
      <c r="U655" s="16" t="n">
        <v>726</v>
      </c>
      <c r="V655" s="19" t="n">
        <v>66</v>
      </c>
      <c r="W655" t="n">
        <v>2020</v>
      </c>
      <c r="X655" s="6" t="inlineStr">
        <is>
          <t>LIVE:DOL/NDCP/2020/mcinfant</t>
        </is>
      </c>
      <c r="Y655" s="20" t="n">
        <v>78</v>
      </c>
      <c r="Z655" s="19" t="n">
        <v>59.7</v>
      </c>
      <c r="AA655" s="20" t="n">
        <v>13</v>
      </c>
      <c r="AB655" s="19" t="n">
        <v>91.2</v>
      </c>
      <c r="AC655" s="27" t="inlineStr">
        <is>
          <t>PROXY-COUNTY-ADJ:state×f_c(0.70)</t>
        </is>
      </c>
      <c r="AD655" s="27" t="inlineStr">
        <is>
          <t>PROXY-STATE-FLAT:NAIC_HO-4_state_avg</t>
        </is>
      </c>
      <c r="AE655" s="20" t="n">
        <v>2002</v>
      </c>
      <c r="AF655" s="20" t="n">
        <v>1543</v>
      </c>
      <c r="AG655" s="17" t="n">
        <v>0.374</v>
      </c>
      <c r="AH655" s="17" t="n">
        <v>0.288</v>
      </c>
      <c r="AI655" s="19" t="n">
        <v>61.1</v>
      </c>
    </row>
    <row r="656">
      <c r="A656" t="inlineStr">
        <is>
          <t>17109</t>
        </is>
      </c>
      <c r="B656" t="inlineStr">
        <is>
          <t>Illinois</t>
        </is>
      </c>
      <c r="C656" t="inlineStr">
        <is>
          <t>McDonough County</t>
        </is>
      </c>
      <c r="D656" t="inlineStr">
        <is>
          <t>17</t>
        </is>
      </c>
      <c r="E656" s="16" t="n">
        <v>730</v>
      </c>
      <c r="F656" s="17" t="n">
        <v>0.305</v>
      </c>
      <c r="G656" s="16" t="n">
        <v>50434</v>
      </c>
      <c r="H656" s="18" t="n">
        <v>27102</v>
      </c>
      <c r="I656" s="19" t="n">
        <v>53.1</v>
      </c>
      <c r="J656" t="inlineStr">
        <is>
          <t>LIVE:Census/ACS5/2023/B25064</t>
        </is>
      </c>
      <c r="K656" t="inlineStr">
        <is>
          <t>LIVE:Census/ACS5/2023/B25071</t>
        </is>
      </c>
      <c r="L656" t="inlineStr">
        <is>
          <t>LIVE:Census/ACS5/2023/B19013</t>
        </is>
      </c>
      <c r="M656" t="inlineStr">
        <is>
          <t>LIVE:Census/ACS5/2023/B01003</t>
        </is>
      </c>
      <c r="N656" s="16" t="n">
        <v>103500</v>
      </c>
      <c r="O656" s="19" t="n">
        <v>27.7</v>
      </c>
      <c r="P656" s="16" t="n">
        <v>1110</v>
      </c>
      <c r="Q656" s="19" t="n">
        <v>54.8</v>
      </c>
      <c r="R656" s="24" t="n">
        <v>2.05</v>
      </c>
      <c r="S656" t="inlineStr">
        <is>
          <t>LIVE:Census/ACS5/2023/B25077+B25088_002E</t>
        </is>
      </c>
      <c r="T656" s="26" t="n">
        <v>163.38</v>
      </c>
      <c r="U656" s="16" t="n">
        <v>708</v>
      </c>
      <c r="V656" s="19" t="n">
        <v>64.3</v>
      </c>
      <c r="W656" t="n">
        <v>2022</v>
      </c>
      <c r="X656" s="6" t="inlineStr">
        <is>
          <t>LIVE:DOL/NDCP/2022/mcinfant</t>
        </is>
      </c>
      <c r="Y656" s="20" t="n">
        <v>78</v>
      </c>
      <c r="Z656" s="19" t="n">
        <v>59.7</v>
      </c>
      <c r="AA656" s="20" t="n">
        <v>13</v>
      </c>
      <c r="AB656" s="19" t="n">
        <v>91.2</v>
      </c>
      <c r="AC656" s="27" t="inlineStr">
        <is>
          <t>PROXY-COUNTY-ADJ:state×f_c(0.70)</t>
        </is>
      </c>
      <c r="AD656" s="27" t="inlineStr">
        <is>
          <t>PROXY-STATE-FLAT:NAIC_HO-4_state_avg</t>
        </is>
      </c>
      <c r="AE656" s="20" t="n">
        <v>1896</v>
      </c>
      <c r="AF656" s="20" t="n">
        <v>1451</v>
      </c>
      <c r="AG656" s="17" t="n">
        <v>0.451</v>
      </c>
      <c r="AH656" s="17" t="n">
        <v>0.345</v>
      </c>
      <c r="AI656" s="19" t="n">
        <v>57.8</v>
      </c>
    </row>
    <row r="657">
      <c r="A657" t="inlineStr">
        <is>
          <t>17111</t>
        </is>
      </c>
      <c r="B657" t="inlineStr">
        <is>
          <t>Illinois</t>
        </is>
      </c>
      <c r="C657" t="inlineStr">
        <is>
          <t>McHenry County</t>
        </is>
      </c>
      <c r="D657" t="inlineStr">
        <is>
          <t>17</t>
        </is>
      </c>
      <c r="E657" s="16" t="n">
        <v>1358</v>
      </c>
      <c r="F657" s="17" t="n">
        <v>0.301</v>
      </c>
      <c r="G657" s="16" t="n">
        <v>102836</v>
      </c>
      <c r="H657" s="18" t="n">
        <v>311366</v>
      </c>
      <c r="I657" s="19" t="n">
        <v>98.8</v>
      </c>
      <c r="J657" t="inlineStr">
        <is>
          <t>LIVE:Census/ACS5/2023/B25064</t>
        </is>
      </c>
      <c r="K657" t="inlineStr">
        <is>
          <t>LIVE:Census/ACS5/2023/B25071</t>
        </is>
      </c>
      <c r="L657" t="inlineStr">
        <is>
          <t>LIVE:Census/ACS5/2023/B19013</t>
        </is>
      </c>
      <c r="M657" t="inlineStr">
        <is>
          <t>LIVE:Census/ACS5/2023/B01003</t>
        </is>
      </c>
      <c r="N657" s="16" t="n">
        <v>286900</v>
      </c>
      <c r="O657" s="19" t="n">
        <v>76.8</v>
      </c>
      <c r="P657" s="16" t="n">
        <v>2092</v>
      </c>
      <c r="Q657" s="19" t="n">
        <v>103.2</v>
      </c>
      <c r="R657" s="24" t="n">
        <v>2.79</v>
      </c>
      <c r="S657" t="inlineStr">
        <is>
          <t>LIVE:Census/ACS5/2023/B25077+B25088_002E</t>
        </is>
      </c>
      <c r="T657" s="26" t="n">
        <v>315.53</v>
      </c>
      <c r="U657" s="16" t="n">
        <v>1367</v>
      </c>
      <c r="V657" s="19" t="n">
        <v>124.1</v>
      </c>
      <c r="W657" t="n">
        <v>2022</v>
      </c>
      <c r="X657" s="6" t="inlineStr">
        <is>
          <t>LIVE:DOL/NDCP/2022/mcinfant</t>
        </is>
      </c>
      <c r="Y657" s="20" t="n">
        <v>122</v>
      </c>
      <c r="Z657" s="19" t="n">
        <v>93.3</v>
      </c>
      <c r="AA657" s="20" t="n">
        <v>13</v>
      </c>
      <c r="AB657" s="19" t="n">
        <v>91.2</v>
      </c>
      <c r="AC657" s="27" t="inlineStr">
        <is>
          <t>PROXY-COUNTY-ADJ:state×f_c(1.09)</t>
        </is>
      </c>
      <c r="AD657" s="27" t="inlineStr">
        <is>
          <t>PROXY-STATE-FLAT:NAIC_HO-4_state_avg</t>
        </is>
      </c>
      <c r="AE657" s="20" t="n">
        <v>3581</v>
      </c>
      <c r="AF657" s="20" t="n">
        <v>2738</v>
      </c>
      <c r="AG657" s="17" t="n">
        <v>0.418</v>
      </c>
      <c r="AH657" s="17" t="n">
        <v>0.319</v>
      </c>
      <c r="AI657" s="19" t="n">
        <v>107.1</v>
      </c>
    </row>
    <row r="658">
      <c r="A658" t="inlineStr">
        <is>
          <t>17113</t>
        </is>
      </c>
      <c r="B658" t="inlineStr">
        <is>
          <t>Illinois</t>
        </is>
      </c>
      <c r="C658" t="inlineStr">
        <is>
          <t>McLean County</t>
        </is>
      </c>
      <c r="D658" t="inlineStr">
        <is>
          <t>17</t>
        </is>
      </c>
      <c r="E658" s="16" t="n">
        <v>992</v>
      </c>
      <c r="F658" s="17" t="n">
        <v>0.269</v>
      </c>
      <c r="G658" s="16" t="n">
        <v>78329</v>
      </c>
      <c r="H658" s="18" t="n">
        <v>170882</v>
      </c>
      <c r="I658" s="19" t="n">
        <v>72.2</v>
      </c>
      <c r="J658" t="inlineStr">
        <is>
          <t>LIVE:Census/ACS5/2023/B25064</t>
        </is>
      </c>
      <c r="K658" t="inlineStr">
        <is>
          <t>LIVE:Census/ACS5/2023/B25071</t>
        </is>
      </c>
      <c r="L658" t="inlineStr">
        <is>
          <t>LIVE:Census/ACS5/2023/B19013</t>
        </is>
      </c>
      <c r="M658" t="inlineStr">
        <is>
          <t>LIVE:Census/ACS5/2023/B01003</t>
        </is>
      </c>
      <c r="N658" s="16" t="n">
        <v>198300</v>
      </c>
      <c r="O658" s="19" t="n">
        <v>53.1</v>
      </c>
      <c r="P658" s="16" t="n">
        <v>1664</v>
      </c>
      <c r="Q658" s="19" t="n">
        <v>82.09999999999999</v>
      </c>
      <c r="R658" s="24" t="n">
        <v>2.53</v>
      </c>
      <c r="S658" t="inlineStr">
        <is>
          <t>LIVE:Census/ACS5/2023/B25077+B25088_002E</t>
        </is>
      </c>
      <c r="T658" s="26" t="n">
        <v>313.67</v>
      </c>
      <c r="U658" s="16" t="n">
        <v>1359</v>
      </c>
      <c r="V658" s="19" t="n">
        <v>123.4</v>
      </c>
      <c r="W658" t="n">
        <v>2022</v>
      </c>
      <c r="X658" s="6" t="inlineStr">
        <is>
          <t>LIVE:DOL/NDCP/2022/mcinfant</t>
        </is>
      </c>
      <c r="Y658" s="20" t="n">
        <v>89</v>
      </c>
      <c r="Z658" s="19" t="n">
        <v>68.09999999999999</v>
      </c>
      <c r="AA658" s="20" t="n">
        <v>13</v>
      </c>
      <c r="AB658" s="19" t="n">
        <v>91.2</v>
      </c>
      <c r="AC658" s="27" t="inlineStr">
        <is>
          <t>PROXY-COUNTY-ADJ:state×f_c(0.80)</t>
        </is>
      </c>
      <c r="AD658" s="27" t="inlineStr">
        <is>
          <t>PROXY-STATE-FLAT:NAIC_HO-4_state_avg</t>
        </is>
      </c>
      <c r="AE658" s="20" t="n">
        <v>3112</v>
      </c>
      <c r="AF658" s="20" t="n">
        <v>2364</v>
      </c>
      <c r="AG658" s="17" t="n">
        <v>0.477</v>
      </c>
      <c r="AH658" s="17" t="n">
        <v>0.362</v>
      </c>
      <c r="AI658" s="19" t="n">
        <v>90.3</v>
      </c>
    </row>
    <row r="659">
      <c r="A659" t="inlineStr">
        <is>
          <t>17115</t>
        </is>
      </c>
      <c r="B659" t="inlineStr">
        <is>
          <t>Illinois</t>
        </is>
      </c>
      <c r="C659" t="inlineStr">
        <is>
          <t>Macon County</t>
        </is>
      </c>
      <c r="D659" t="inlineStr">
        <is>
          <t>17</t>
        </is>
      </c>
      <c r="E659" s="16" t="n">
        <v>797</v>
      </c>
      <c r="F659" s="17" t="n">
        <v>0.257</v>
      </c>
      <c r="G659" s="16" t="n">
        <v>62449</v>
      </c>
      <c r="H659" s="18" t="n">
        <v>102591</v>
      </c>
      <c r="I659" s="19" t="n">
        <v>58</v>
      </c>
      <c r="J659" t="inlineStr">
        <is>
          <t>LIVE:Census/ACS5/2023/B25064</t>
        </is>
      </c>
      <c r="K659" t="inlineStr">
        <is>
          <t>LIVE:Census/ACS5/2023/B25071</t>
        </is>
      </c>
      <c r="L659" t="inlineStr">
        <is>
          <t>LIVE:Census/ACS5/2023/B19013</t>
        </is>
      </c>
      <c r="M659" t="inlineStr">
        <is>
          <t>LIVE:Census/ACS5/2023/B01003</t>
        </is>
      </c>
      <c r="N659" s="16" t="n">
        <v>121800</v>
      </c>
      <c r="O659" s="19" t="n">
        <v>32.6</v>
      </c>
      <c r="P659" s="16" t="n">
        <v>1253</v>
      </c>
      <c r="Q659" s="19" t="n">
        <v>61.8</v>
      </c>
      <c r="R659" s="24" t="n">
        <v>1.95</v>
      </c>
      <c r="S659" t="inlineStr">
        <is>
          <t>LIVE:Census/ACS5/2023/B25077+B25088_002E</t>
        </is>
      </c>
      <c r="T659" s="26" t="n">
        <v>230.92</v>
      </c>
      <c r="U659" s="16" t="n">
        <v>1001</v>
      </c>
      <c r="V659" s="19" t="n">
        <v>90.90000000000001</v>
      </c>
      <c r="W659" t="n">
        <v>2022</v>
      </c>
      <c r="X659" s="6" t="inlineStr">
        <is>
          <t>LIVE:DOL/NDCP/2022/mcinfant</t>
        </is>
      </c>
      <c r="Y659" s="20" t="n">
        <v>78</v>
      </c>
      <c r="Z659" s="19" t="n">
        <v>59.7</v>
      </c>
      <c r="AA659" s="20" t="n">
        <v>13</v>
      </c>
      <c r="AB659" s="19" t="n">
        <v>91.2</v>
      </c>
      <c r="AC659" s="27" t="inlineStr">
        <is>
          <t>PROXY-COUNTY-ADJ:state×f_c(0.70)</t>
        </is>
      </c>
      <c r="AD659" s="27" t="inlineStr">
        <is>
          <t>PROXY-STATE-FLAT:NAIC_HO-4_state_avg</t>
        </is>
      </c>
      <c r="AE659" s="20" t="n">
        <v>2332</v>
      </c>
      <c r="AF659" s="20" t="n">
        <v>1811</v>
      </c>
      <c r="AG659" s="17" t="n">
        <v>0.448</v>
      </c>
      <c r="AH659" s="17" t="n">
        <v>0.348</v>
      </c>
      <c r="AI659" s="19" t="n">
        <v>69.2</v>
      </c>
    </row>
    <row r="660">
      <c r="A660" t="inlineStr">
        <is>
          <t>17117</t>
        </is>
      </c>
      <c r="B660" t="inlineStr">
        <is>
          <t>Illinois</t>
        </is>
      </c>
      <c r="C660" t="inlineStr">
        <is>
          <t>Macoupin County</t>
        </is>
      </c>
      <c r="D660" t="inlineStr">
        <is>
          <t>17</t>
        </is>
      </c>
      <c r="E660" s="16" t="n">
        <v>789</v>
      </c>
      <c r="F660" s="17" t="n">
        <v>0.239</v>
      </c>
      <c r="G660" s="16" t="n">
        <v>68518</v>
      </c>
      <c r="H660" s="18" t="n">
        <v>44566</v>
      </c>
      <c r="I660" s="19" t="n">
        <v>57.4</v>
      </c>
      <c r="J660" t="inlineStr">
        <is>
          <t>LIVE:Census/ACS5/2023/B25064</t>
        </is>
      </c>
      <c r="K660" t="inlineStr">
        <is>
          <t>LIVE:Census/ACS5/2023/B25071</t>
        </is>
      </c>
      <c r="L660" t="inlineStr">
        <is>
          <t>LIVE:Census/ACS5/2023/B19013</t>
        </is>
      </c>
      <c r="M660" t="inlineStr">
        <is>
          <t>LIVE:Census/ACS5/2023/B01003</t>
        </is>
      </c>
      <c r="N660" s="16" t="n">
        <v>126100</v>
      </c>
      <c r="O660" s="19" t="n">
        <v>33.8</v>
      </c>
      <c r="P660" s="16" t="n">
        <v>1231</v>
      </c>
      <c r="Q660" s="19" t="n">
        <v>60.7</v>
      </c>
      <c r="R660" s="24" t="n">
        <v>1.84</v>
      </c>
      <c r="S660" t="inlineStr">
        <is>
          <t>LIVE:Census/ACS5/2023/B25077+B25088_002E</t>
        </is>
      </c>
      <c r="T660" s="26" t="n">
        <v>197.45</v>
      </c>
      <c r="U660" s="16" t="n">
        <v>856</v>
      </c>
      <c r="V660" s="19" t="n">
        <v>77.7</v>
      </c>
      <c r="W660" t="n">
        <v>2022</v>
      </c>
      <c r="X660" s="6" t="inlineStr">
        <is>
          <t>LIVE:DOL/NDCP/2022/mcinfant</t>
        </is>
      </c>
      <c r="Y660" s="20" t="n">
        <v>78</v>
      </c>
      <c r="Z660" s="19" t="n">
        <v>59.7</v>
      </c>
      <c r="AA660" s="20" t="n">
        <v>13</v>
      </c>
      <c r="AB660" s="19" t="n">
        <v>91.2</v>
      </c>
      <c r="AC660" s="27" t="inlineStr">
        <is>
          <t>PROXY-COUNTY-ADJ:state×f_c(0.70)</t>
        </is>
      </c>
      <c r="AD660" s="27" t="inlineStr">
        <is>
          <t>PROXY-STATE-FLAT:NAIC_HO-4_state_avg</t>
        </is>
      </c>
      <c r="AE660" s="20" t="n">
        <v>2165</v>
      </c>
      <c r="AF660" s="20" t="n">
        <v>1658</v>
      </c>
      <c r="AG660" s="17" t="n">
        <v>0.379</v>
      </c>
      <c r="AH660" s="17" t="n">
        <v>0.29</v>
      </c>
      <c r="AI660" s="19" t="n">
        <v>64.8</v>
      </c>
    </row>
    <row r="661">
      <c r="A661" t="inlineStr">
        <is>
          <t>17119</t>
        </is>
      </c>
      <c r="B661" t="inlineStr">
        <is>
          <t>Illinois</t>
        </is>
      </c>
      <c r="C661" t="inlineStr">
        <is>
          <t>Madison County</t>
        </is>
      </c>
      <c r="D661" t="inlineStr">
        <is>
          <t>17</t>
        </is>
      </c>
      <c r="E661" s="16" t="n">
        <v>969</v>
      </c>
      <c r="F661" s="17" t="n">
        <v>0.285</v>
      </c>
      <c r="G661" s="16" t="n">
        <v>74800</v>
      </c>
      <c r="H661" s="18" t="n">
        <v>264631</v>
      </c>
      <c r="I661" s="19" t="n">
        <v>70.5</v>
      </c>
      <c r="J661" t="inlineStr">
        <is>
          <t>LIVE:Census/ACS5/2023/B25064</t>
        </is>
      </c>
      <c r="K661" t="inlineStr">
        <is>
          <t>LIVE:Census/ACS5/2023/B25071</t>
        </is>
      </c>
      <c r="L661" t="inlineStr">
        <is>
          <t>LIVE:Census/ACS5/2023/B19013</t>
        </is>
      </c>
      <c r="M661" t="inlineStr">
        <is>
          <t>LIVE:Census/ACS5/2023/B01003</t>
        </is>
      </c>
      <c r="N661" s="16" t="n">
        <v>167900</v>
      </c>
      <c r="O661" s="19" t="n">
        <v>45</v>
      </c>
      <c r="P661" s="16" t="n">
        <v>1475</v>
      </c>
      <c r="Q661" s="19" t="n">
        <v>72.8</v>
      </c>
      <c r="R661" s="24" t="n">
        <v>2.24</v>
      </c>
      <c r="S661" t="inlineStr">
        <is>
          <t>LIVE:Census/ACS5/2023/B25077+B25088_002E</t>
        </is>
      </c>
      <c r="T661" s="26" t="n">
        <v>288.33</v>
      </c>
      <c r="U661" s="16" t="n">
        <v>1249</v>
      </c>
      <c r="V661" s="19" t="n">
        <v>113.4</v>
      </c>
      <c r="W661" t="n">
        <v>2022</v>
      </c>
      <c r="X661" s="6" t="inlineStr">
        <is>
          <t>LIVE:DOL/NDCP/2022/mcinfant</t>
        </is>
      </c>
      <c r="Y661" s="20" t="n">
        <v>87</v>
      </c>
      <c r="Z661" s="19" t="n">
        <v>66.5</v>
      </c>
      <c r="AA661" s="20" t="n">
        <v>13</v>
      </c>
      <c r="AB661" s="19" t="n">
        <v>91.2</v>
      </c>
      <c r="AC661" s="27" t="inlineStr">
        <is>
          <t>PROXY-COUNTY-ADJ:state×f_c(0.78)</t>
        </is>
      </c>
      <c r="AD661" s="27" t="inlineStr">
        <is>
          <t>PROXY-STATE-FLAT:NAIC_HO-4_state_avg</t>
        </is>
      </c>
      <c r="AE661" s="20" t="n">
        <v>2811</v>
      </c>
      <c r="AF661" s="20" t="n">
        <v>2231</v>
      </c>
      <c r="AG661" s="17" t="n">
        <v>0.451</v>
      </c>
      <c r="AH661" s="17" t="n">
        <v>0.358</v>
      </c>
      <c r="AI661" s="19" t="n">
        <v>83.5</v>
      </c>
    </row>
    <row r="662">
      <c r="A662" t="inlineStr">
        <is>
          <t>17121</t>
        </is>
      </c>
      <c r="B662" t="inlineStr">
        <is>
          <t>Illinois</t>
        </is>
      </c>
      <c r="C662" t="inlineStr">
        <is>
          <t>Marion County</t>
        </is>
      </c>
      <c r="D662" t="inlineStr">
        <is>
          <t>17</t>
        </is>
      </c>
      <c r="E662" s="16" t="n">
        <v>771</v>
      </c>
      <c r="F662" s="17" t="n">
        <v>0.266</v>
      </c>
      <c r="G662" s="16" t="n">
        <v>60839</v>
      </c>
      <c r="H662" s="18" t="n">
        <v>37294</v>
      </c>
      <c r="I662" s="19" t="n">
        <v>56.1</v>
      </c>
      <c r="J662" t="inlineStr">
        <is>
          <t>LIVE:Census/ACS5/2023/B25064</t>
        </is>
      </c>
      <c r="K662" t="inlineStr">
        <is>
          <t>LIVE:Census/ACS5/2023/B25071</t>
        </is>
      </c>
      <c r="L662" t="inlineStr">
        <is>
          <t>LIVE:Census/ACS5/2023/B19013</t>
        </is>
      </c>
      <c r="M662" t="inlineStr">
        <is>
          <t>LIVE:Census/ACS5/2023/B01003</t>
        </is>
      </c>
      <c r="N662" s="16" t="n">
        <v>100100</v>
      </c>
      <c r="O662" s="19" t="n">
        <v>26.8</v>
      </c>
      <c r="P662" s="16" t="n">
        <v>1192</v>
      </c>
      <c r="Q662" s="19" t="n">
        <v>58.8</v>
      </c>
      <c r="R662" s="24" t="n">
        <v>1.65</v>
      </c>
      <c r="S662" t="inlineStr">
        <is>
          <t>LIVE:Census/ACS5/2023/B25077+B25088_002E</t>
        </is>
      </c>
      <c r="T662" s="26" t="n">
        <v>164.65</v>
      </c>
      <c r="U662" s="16" t="n">
        <v>713</v>
      </c>
      <c r="V662" s="19" t="n">
        <v>64.8</v>
      </c>
      <c r="W662" t="n">
        <v>2022</v>
      </c>
      <c r="X662" s="6" t="inlineStr">
        <is>
          <t>LIVE:DOL/NDCP/2022/mcinfant</t>
        </is>
      </c>
      <c r="Y662" s="20" t="n">
        <v>78</v>
      </c>
      <c r="Z662" s="19" t="n">
        <v>59.7</v>
      </c>
      <c r="AA662" s="20" t="n">
        <v>13</v>
      </c>
      <c r="AB662" s="19" t="n">
        <v>91.2</v>
      </c>
      <c r="AC662" s="27" t="inlineStr">
        <is>
          <t>PROXY-COUNTY-ADJ:state×f_c(0.70)</t>
        </is>
      </c>
      <c r="AD662" s="27" t="inlineStr">
        <is>
          <t>PROXY-STATE-FLAT:NAIC_HO-4_state_avg</t>
        </is>
      </c>
      <c r="AE662" s="20" t="n">
        <v>1983</v>
      </c>
      <c r="AF662" s="20" t="n">
        <v>1497</v>
      </c>
      <c r="AG662" s="17" t="n">
        <v>0.391</v>
      </c>
      <c r="AH662" s="17" t="n">
        <v>0.295</v>
      </c>
      <c r="AI662" s="19" t="n">
        <v>60</v>
      </c>
    </row>
    <row r="663">
      <c r="A663" t="inlineStr">
        <is>
          <t>17123</t>
        </is>
      </c>
      <c r="B663" t="inlineStr">
        <is>
          <t>Illinois</t>
        </is>
      </c>
      <c r="C663" t="inlineStr">
        <is>
          <t>Marshall County</t>
        </is>
      </c>
      <c r="D663" t="inlineStr">
        <is>
          <t>17</t>
        </is>
      </c>
      <c r="E663" s="16" t="n">
        <v>767</v>
      </c>
      <c r="F663" s="17" t="n">
        <v>0.231</v>
      </c>
      <c r="G663" s="16" t="n">
        <v>69818</v>
      </c>
      <c r="H663" s="18" t="n">
        <v>11715</v>
      </c>
      <c r="I663" s="19" t="n">
        <v>55.8</v>
      </c>
      <c r="J663" t="inlineStr">
        <is>
          <t>LIVE:Census/ACS5/2023/B25064</t>
        </is>
      </c>
      <c r="K663" t="inlineStr">
        <is>
          <t>LIVE:Census/ACS5/2023/B25071</t>
        </is>
      </c>
      <c r="L663" t="inlineStr">
        <is>
          <t>LIVE:Census/ACS5/2023/B19013</t>
        </is>
      </c>
      <c r="M663" t="inlineStr">
        <is>
          <t>LIVE:Census/ACS5/2023/B01003</t>
        </is>
      </c>
      <c r="N663" s="16" t="n">
        <v>137800</v>
      </c>
      <c r="O663" s="19" t="n">
        <v>36.9</v>
      </c>
      <c r="P663" s="16" t="n">
        <v>1285</v>
      </c>
      <c r="Q663" s="19" t="n">
        <v>63.4</v>
      </c>
      <c r="R663" s="24" t="n">
        <v>1.97</v>
      </c>
      <c r="S663" t="inlineStr">
        <is>
          <t>LIVE:Census/ACS5/2023/B25077+B25088_002E</t>
        </is>
      </c>
      <c r="T663" s="26" t="n">
        <v>167.65</v>
      </c>
      <c r="U663" s="16" t="n">
        <v>726</v>
      </c>
      <c r="V663" s="19" t="n">
        <v>66</v>
      </c>
      <c r="W663" t="n">
        <v>2020</v>
      </c>
      <c r="X663" s="6" t="inlineStr">
        <is>
          <t>LIVE:DOL/NDCP/2020/mcinfant</t>
        </is>
      </c>
      <c r="Y663" s="20" t="n">
        <v>78</v>
      </c>
      <c r="Z663" s="19" t="n">
        <v>59.7</v>
      </c>
      <c r="AA663" s="20" t="n">
        <v>13</v>
      </c>
      <c r="AB663" s="19" t="n">
        <v>91.2</v>
      </c>
      <c r="AC663" s="27" t="inlineStr">
        <is>
          <t>PROXY-COUNTY-ADJ:state×f_c(0.70)</t>
        </is>
      </c>
      <c r="AD663" s="27" t="inlineStr">
        <is>
          <t>PROXY-STATE-FLAT:NAIC_HO-4_state_avg</t>
        </is>
      </c>
      <c r="AE663" s="20" t="n">
        <v>2089</v>
      </c>
      <c r="AF663" s="20" t="n">
        <v>1506</v>
      </c>
      <c r="AG663" s="17" t="n">
        <v>0.359</v>
      </c>
      <c r="AH663" s="17" t="n">
        <v>0.259</v>
      </c>
      <c r="AI663" s="19" t="n">
        <v>61.9</v>
      </c>
    </row>
    <row r="664">
      <c r="A664" t="inlineStr">
        <is>
          <t>17125</t>
        </is>
      </c>
      <c r="B664" t="inlineStr">
        <is>
          <t>Illinois</t>
        </is>
      </c>
      <c r="C664" t="inlineStr">
        <is>
          <t>Mason County</t>
        </is>
      </c>
      <c r="D664" t="inlineStr">
        <is>
          <t>17</t>
        </is>
      </c>
      <c r="E664" s="16" t="n">
        <v>760</v>
      </c>
      <c r="F664" s="17" t="n">
        <v>0.262</v>
      </c>
      <c r="G664" s="16" t="n">
        <v>62127</v>
      </c>
      <c r="H664" s="18" t="n">
        <v>12878</v>
      </c>
      <c r="I664" s="19" t="n">
        <v>55.3</v>
      </c>
      <c r="J664" t="inlineStr">
        <is>
          <t>LIVE:Census/ACS5/2023/B25064</t>
        </is>
      </c>
      <c r="K664" t="inlineStr">
        <is>
          <t>LIVE:Census/ACS5/2023/B25071</t>
        </is>
      </c>
      <c r="L664" t="inlineStr">
        <is>
          <t>LIVE:Census/ACS5/2023/B19013</t>
        </is>
      </c>
      <c r="M664" t="inlineStr">
        <is>
          <t>LIVE:Census/ACS5/2023/B01003</t>
        </is>
      </c>
      <c r="N664" s="16" t="n">
        <v>106100</v>
      </c>
      <c r="O664" s="19" t="n">
        <v>28.4</v>
      </c>
      <c r="P664" s="16" t="n">
        <v>1153</v>
      </c>
      <c r="Q664" s="19" t="n">
        <v>56.9</v>
      </c>
      <c r="R664" s="24" t="n">
        <v>1.71</v>
      </c>
      <c r="S664" t="inlineStr">
        <is>
          <t>LIVE:Census/ACS5/2023/B25077+B25088_002E</t>
        </is>
      </c>
      <c r="T664" s="26" t="n">
        <v>167.65</v>
      </c>
      <c r="U664" s="16" t="n">
        <v>726</v>
      </c>
      <c r="V664" s="19" t="n">
        <v>66</v>
      </c>
      <c r="W664" t="n">
        <v>2020</v>
      </c>
      <c r="X664" s="6" t="inlineStr">
        <is>
          <t>LIVE:DOL/NDCP/2020/mcinfant</t>
        </is>
      </c>
      <c r="Y664" s="20" t="n">
        <v>78</v>
      </c>
      <c r="Z664" s="19" t="n">
        <v>59.7</v>
      </c>
      <c r="AA664" s="20" t="n">
        <v>13</v>
      </c>
      <c r="AB664" s="19" t="n">
        <v>91.2</v>
      </c>
      <c r="AC664" s="27" t="inlineStr">
        <is>
          <t>PROXY-COUNTY-ADJ:state×f_c(0.70)</t>
        </is>
      </c>
      <c r="AD664" s="27" t="inlineStr">
        <is>
          <t>PROXY-STATE-FLAT:NAIC_HO-4_state_avg</t>
        </is>
      </c>
      <c r="AE664" s="20" t="n">
        <v>1957</v>
      </c>
      <c r="AF664" s="20" t="n">
        <v>1499</v>
      </c>
      <c r="AG664" s="17" t="n">
        <v>0.3779999999999999</v>
      </c>
      <c r="AH664" s="17" t="n">
        <v>0.29</v>
      </c>
      <c r="AI664" s="19" t="n">
        <v>59.5</v>
      </c>
    </row>
    <row r="665">
      <c r="A665" t="inlineStr">
        <is>
          <t>17127</t>
        </is>
      </c>
      <c r="B665" t="inlineStr">
        <is>
          <t>Illinois</t>
        </is>
      </c>
      <c r="C665" t="inlineStr">
        <is>
          <t>Massac County</t>
        </is>
      </c>
      <c r="D665" t="inlineStr">
        <is>
          <t>17</t>
        </is>
      </c>
      <c r="E665" s="16" t="n">
        <v>793</v>
      </c>
      <c r="F665" s="17" t="n">
        <v>0.318</v>
      </c>
      <c r="G665" s="16" t="n">
        <v>62584</v>
      </c>
      <c r="H665" s="18" t="n">
        <v>13958</v>
      </c>
      <c r="I665" s="19" t="n">
        <v>57.7</v>
      </c>
      <c r="J665" t="inlineStr">
        <is>
          <t>LIVE:Census/ACS5/2023/B25064</t>
        </is>
      </c>
      <c r="K665" t="inlineStr">
        <is>
          <t>LIVE:Census/ACS5/2023/B25071</t>
        </is>
      </c>
      <c r="L665" t="inlineStr">
        <is>
          <t>LIVE:Census/ACS5/2023/B19013</t>
        </is>
      </c>
      <c r="M665" t="inlineStr">
        <is>
          <t>LIVE:Census/ACS5/2023/B01003</t>
        </is>
      </c>
      <c r="N665" s="16" t="n">
        <v>118000</v>
      </c>
      <c r="O665" s="19" t="n">
        <v>31.6</v>
      </c>
      <c r="P665" s="16" t="n">
        <v>1237</v>
      </c>
      <c r="Q665" s="19" t="n">
        <v>61</v>
      </c>
      <c r="R665" s="24" t="n">
        <v>1.89</v>
      </c>
      <c r="S665" t="inlineStr">
        <is>
          <t>LIVE:Census/ACS5/2023/B25077+B25088_002E</t>
        </is>
      </c>
      <c r="T665" s="26" t="n">
        <v>167.65</v>
      </c>
      <c r="U665" s="16" t="n">
        <v>726</v>
      </c>
      <c r="V665" s="19" t="n">
        <v>66</v>
      </c>
      <c r="W665" t="n">
        <v>2020</v>
      </c>
      <c r="X665" s="6" t="inlineStr">
        <is>
          <t>LIVE:DOL/NDCP/2020/mcinfant</t>
        </is>
      </c>
      <c r="Y665" s="20" t="n">
        <v>78</v>
      </c>
      <c r="Z665" s="19" t="n">
        <v>59.7</v>
      </c>
      <c r="AA665" s="20" t="n">
        <v>13</v>
      </c>
      <c r="AB665" s="19" t="n">
        <v>91.2</v>
      </c>
      <c r="AC665" s="27" t="inlineStr">
        <is>
          <t>PROXY-COUNTY-ADJ:state×f_c(0.70)</t>
        </is>
      </c>
      <c r="AD665" s="27" t="inlineStr">
        <is>
          <t>PROXY-STATE-FLAT:NAIC_HO-4_state_avg</t>
        </is>
      </c>
      <c r="AE665" s="20" t="n">
        <v>2041</v>
      </c>
      <c r="AF665" s="20" t="n">
        <v>1532</v>
      </c>
      <c r="AG665" s="17" t="n">
        <v>0.391</v>
      </c>
      <c r="AH665" s="17" t="n">
        <v>0.294</v>
      </c>
      <c r="AI665" s="19" t="n">
        <v>61.5</v>
      </c>
    </row>
    <row r="666">
      <c r="A666" t="inlineStr">
        <is>
          <t>17129</t>
        </is>
      </c>
      <c r="B666" t="inlineStr">
        <is>
          <t>Illinois</t>
        </is>
      </c>
      <c r="C666" t="inlineStr">
        <is>
          <t>Menard County</t>
        </is>
      </c>
      <c r="D666" t="inlineStr">
        <is>
          <t>17</t>
        </is>
      </c>
      <c r="E666" s="16" t="n">
        <v>780</v>
      </c>
      <c r="F666" s="17" t="n">
        <v>0.302</v>
      </c>
      <c r="G666" s="16" t="n">
        <v>81334</v>
      </c>
      <c r="H666" s="18" t="n">
        <v>12169</v>
      </c>
      <c r="I666" s="19" t="n">
        <v>56.8</v>
      </c>
      <c r="J666" t="inlineStr">
        <is>
          <t>LIVE:Census/ACS5/2023/B25064</t>
        </is>
      </c>
      <c r="K666" t="inlineStr">
        <is>
          <t>LIVE:Census/ACS5/2023/B25071</t>
        </is>
      </c>
      <c r="L666" t="inlineStr">
        <is>
          <t>LIVE:Census/ACS5/2023/B19013</t>
        </is>
      </c>
      <c r="M666" t="inlineStr">
        <is>
          <t>LIVE:Census/ACS5/2023/B01003</t>
        </is>
      </c>
      <c r="N666" s="16" t="n">
        <v>179300</v>
      </c>
      <c r="O666" s="19" t="n">
        <v>48</v>
      </c>
      <c r="P666" s="16" t="n">
        <v>1486</v>
      </c>
      <c r="Q666" s="19" t="n">
        <v>73.3</v>
      </c>
      <c r="R666" s="24" t="n">
        <v>2.2</v>
      </c>
      <c r="S666" t="inlineStr">
        <is>
          <t>LIVE:Census/ACS5/2023/B25077+B25088_002E</t>
        </is>
      </c>
      <c r="T666" s="26" t="n">
        <v>189.72</v>
      </c>
      <c r="U666" s="16" t="n">
        <v>822</v>
      </c>
      <c r="V666" s="19" t="n">
        <v>74.59999999999999</v>
      </c>
      <c r="W666" t="n">
        <v>2022</v>
      </c>
      <c r="X666" s="6" t="inlineStr">
        <is>
          <t>LIVE:DOL/NDCP/2022/mcinfant</t>
        </is>
      </c>
      <c r="Y666" s="20" t="n">
        <v>78</v>
      </c>
      <c r="Z666" s="19" t="n">
        <v>59.7</v>
      </c>
      <c r="AA666" s="20" t="n">
        <v>13</v>
      </c>
      <c r="AB666" s="19" t="n">
        <v>91.2</v>
      </c>
      <c r="AC666" s="27" t="inlineStr">
        <is>
          <t>PROXY-COUNTY-ADJ:state×f_c(0.70)</t>
        </is>
      </c>
      <c r="AD666" s="27" t="inlineStr">
        <is>
          <t>PROXY-STATE-FLAT:NAIC_HO-4_state_avg</t>
        </is>
      </c>
      <c r="AE666" s="20" t="n">
        <v>2386</v>
      </c>
      <c r="AF666" s="20" t="n">
        <v>1615</v>
      </c>
      <c r="AG666" s="17" t="n">
        <v>0.352</v>
      </c>
      <c r="AH666" s="17" t="n">
        <v>0.238</v>
      </c>
      <c r="AI666" s="19" t="n">
        <v>68.2</v>
      </c>
    </row>
    <row r="667">
      <c r="A667" t="inlineStr">
        <is>
          <t>17131</t>
        </is>
      </c>
      <c r="B667" t="inlineStr">
        <is>
          <t>Illinois</t>
        </is>
      </c>
      <c r="C667" t="inlineStr">
        <is>
          <t>Mercer County</t>
        </is>
      </c>
      <c r="D667" t="inlineStr">
        <is>
          <t>17</t>
        </is>
      </c>
      <c r="E667" s="16" t="n">
        <v>757</v>
      </c>
      <c r="F667" s="17" t="n">
        <v>0.258</v>
      </c>
      <c r="G667" s="16" t="n">
        <v>71710</v>
      </c>
      <c r="H667" s="18" t="n">
        <v>15619</v>
      </c>
      <c r="I667" s="19" t="n">
        <v>55.1</v>
      </c>
      <c r="J667" t="inlineStr">
        <is>
          <t>LIVE:Census/ACS5/2023/B25064</t>
        </is>
      </c>
      <c r="K667" t="inlineStr">
        <is>
          <t>LIVE:Census/ACS5/2023/B25071</t>
        </is>
      </c>
      <c r="L667" t="inlineStr">
        <is>
          <t>LIVE:Census/ACS5/2023/B19013</t>
        </is>
      </c>
      <c r="M667" t="inlineStr">
        <is>
          <t>LIVE:Census/ACS5/2023/B01003</t>
        </is>
      </c>
      <c r="N667" s="16" t="n">
        <v>139300</v>
      </c>
      <c r="O667" s="19" t="n">
        <v>37.3</v>
      </c>
      <c r="P667" s="16" t="n">
        <v>1297</v>
      </c>
      <c r="Q667" s="19" t="n">
        <v>64</v>
      </c>
      <c r="R667" s="24" t="n">
        <v>1.94</v>
      </c>
      <c r="S667" t="inlineStr">
        <is>
          <t>LIVE:Census/ACS5/2023/B25077+B25088_002E</t>
        </is>
      </c>
      <c r="T667" s="26" t="n">
        <v>184.12</v>
      </c>
      <c r="U667" s="16" t="n">
        <v>798</v>
      </c>
      <c r="V667" s="19" t="n">
        <v>72.40000000000001</v>
      </c>
      <c r="W667" t="n">
        <v>2022</v>
      </c>
      <c r="X667" s="6" t="inlineStr">
        <is>
          <t>LIVE:DOL/NDCP/2022/mcinfant</t>
        </is>
      </c>
      <c r="Y667" s="20" t="n">
        <v>78</v>
      </c>
      <c r="Z667" s="19" t="n">
        <v>59.7</v>
      </c>
      <c r="AA667" s="20" t="n">
        <v>13</v>
      </c>
      <c r="AB667" s="19" t="n">
        <v>91.2</v>
      </c>
      <c r="AC667" s="27" t="inlineStr">
        <is>
          <t>PROXY-COUNTY-ADJ:state×f_c(0.70)</t>
        </is>
      </c>
      <c r="AD667" s="27" t="inlineStr">
        <is>
          <t>PROXY-STATE-FLAT:NAIC_HO-4_state_avg</t>
        </is>
      </c>
      <c r="AE667" s="20" t="n">
        <v>2173</v>
      </c>
      <c r="AF667" s="20" t="n">
        <v>1568</v>
      </c>
      <c r="AG667" s="17" t="n">
        <v>0.364</v>
      </c>
      <c r="AH667" s="17" t="n">
        <v>0.262</v>
      </c>
      <c r="AI667" s="19" t="n">
        <v>63.9</v>
      </c>
    </row>
    <row r="668">
      <c r="A668" t="inlineStr">
        <is>
          <t>17133</t>
        </is>
      </c>
      <c r="B668" t="inlineStr">
        <is>
          <t>Illinois</t>
        </is>
      </c>
      <c r="C668" t="inlineStr">
        <is>
          <t>Monroe County</t>
        </is>
      </c>
      <c r="D668" t="inlineStr">
        <is>
          <t>17</t>
        </is>
      </c>
      <c r="E668" s="16" t="n">
        <v>996</v>
      </c>
      <c r="F668" s="17" t="n">
        <v>0.263</v>
      </c>
      <c r="G668" s="16" t="n">
        <v>101635</v>
      </c>
      <c r="H668" s="18" t="n">
        <v>34969</v>
      </c>
      <c r="I668" s="19" t="n">
        <v>72.5</v>
      </c>
      <c r="J668" t="inlineStr">
        <is>
          <t>LIVE:Census/ACS5/2023/B25064</t>
        </is>
      </c>
      <c r="K668" t="inlineStr">
        <is>
          <t>LIVE:Census/ACS5/2023/B25071</t>
        </is>
      </c>
      <c r="L668" t="inlineStr">
        <is>
          <t>LIVE:Census/ACS5/2023/B19013</t>
        </is>
      </c>
      <c r="M668" t="inlineStr">
        <is>
          <t>LIVE:Census/ACS5/2023/B01003</t>
        </is>
      </c>
      <c r="N668" s="16" t="n">
        <v>265600</v>
      </c>
      <c r="O668" s="19" t="n">
        <v>71.09999999999999</v>
      </c>
      <c r="P668" s="16" t="n">
        <v>1932</v>
      </c>
      <c r="Q668" s="19" t="n">
        <v>95.3</v>
      </c>
      <c r="R668" s="24" t="n">
        <v>2.61</v>
      </c>
      <c r="S668" t="inlineStr">
        <is>
          <t>LIVE:Census/ACS5/2023/B25077+B25088_002E</t>
        </is>
      </c>
      <c r="T668" s="26" t="n">
        <v>200.67</v>
      </c>
      <c r="U668" s="16" t="n">
        <v>870</v>
      </c>
      <c r="V668" s="19" t="n">
        <v>79</v>
      </c>
      <c r="W668" t="n">
        <v>2022</v>
      </c>
      <c r="X668" s="6" t="inlineStr">
        <is>
          <t>LIVE:DOL/NDCP/2022/mcinfant</t>
        </is>
      </c>
      <c r="Y668" s="20" t="n">
        <v>90</v>
      </c>
      <c r="Z668" s="19" t="n">
        <v>68.8</v>
      </c>
      <c r="AA668" s="20" t="n">
        <v>13</v>
      </c>
      <c r="AB668" s="19" t="n">
        <v>91.2</v>
      </c>
      <c r="AC668" s="27" t="inlineStr">
        <is>
          <t>PROXY-COUNTY-ADJ:state×f_c(0.80)</t>
        </is>
      </c>
      <c r="AD668" s="27" t="inlineStr">
        <is>
          <t>PROXY-STATE-FLAT:NAIC_HO-4_state_avg</t>
        </is>
      </c>
      <c r="AE668" s="20" t="n">
        <v>2892</v>
      </c>
      <c r="AF668" s="20" t="n">
        <v>1879</v>
      </c>
      <c r="AG668" s="17" t="n">
        <v>0.341</v>
      </c>
      <c r="AH668" s="17" t="n">
        <v>0.222</v>
      </c>
      <c r="AI668" s="19" t="n">
        <v>82</v>
      </c>
    </row>
    <row r="669">
      <c r="A669" t="inlineStr">
        <is>
          <t>17135</t>
        </is>
      </c>
      <c r="B669" t="inlineStr">
        <is>
          <t>Illinois</t>
        </is>
      </c>
      <c r="C669" t="inlineStr">
        <is>
          <t>Montgomery County</t>
        </is>
      </c>
      <c r="D669" t="inlineStr">
        <is>
          <t>17</t>
        </is>
      </c>
      <c r="E669" s="16" t="n">
        <v>715</v>
      </c>
      <c r="F669" s="17" t="n">
        <v>0.285</v>
      </c>
      <c r="G669" s="16" t="n">
        <v>61863</v>
      </c>
      <c r="H669" s="18" t="n">
        <v>28078</v>
      </c>
      <c r="I669" s="19" t="n">
        <v>52</v>
      </c>
      <c r="J669" t="inlineStr">
        <is>
          <t>LIVE:Census/ACS5/2023/B25064</t>
        </is>
      </c>
      <c r="K669" t="inlineStr">
        <is>
          <t>LIVE:Census/ACS5/2023/B25071</t>
        </is>
      </c>
      <c r="L669" t="inlineStr">
        <is>
          <t>LIVE:Census/ACS5/2023/B19013</t>
        </is>
      </c>
      <c r="M669" t="inlineStr">
        <is>
          <t>LIVE:Census/ACS5/2023/B01003</t>
        </is>
      </c>
      <c r="N669" s="16" t="n">
        <v>102200</v>
      </c>
      <c r="O669" s="19" t="n">
        <v>27.4</v>
      </c>
      <c r="P669" s="16" t="n">
        <v>1151</v>
      </c>
      <c r="Q669" s="19" t="n">
        <v>56.8</v>
      </c>
      <c r="R669" s="24" t="n">
        <v>1.65</v>
      </c>
      <c r="S669" t="inlineStr">
        <is>
          <t>LIVE:Census/ACS5/2023/B25077+B25088_002E</t>
        </is>
      </c>
      <c r="T669" s="26" t="n">
        <v>190.78</v>
      </c>
      <c r="U669" s="16" t="n">
        <v>827</v>
      </c>
      <c r="V669" s="19" t="n">
        <v>75.09999999999999</v>
      </c>
      <c r="W669" t="n">
        <v>2022</v>
      </c>
      <c r="X669" s="6" t="inlineStr">
        <is>
          <t>LIVE:DOL/NDCP/2022/mcinfant</t>
        </is>
      </c>
      <c r="Y669" s="20" t="n">
        <v>78</v>
      </c>
      <c r="Z669" s="19" t="n">
        <v>59.7</v>
      </c>
      <c r="AA669" s="20" t="n">
        <v>13</v>
      </c>
      <c r="AB669" s="19" t="n">
        <v>91.2</v>
      </c>
      <c r="AC669" s="27" t="inlineStr">
        <is>
          <t>PROXY-COUNTY-ADJ:state×f_c(0.70)</t>
        </is>
      </c>
      <c r="AD669" s="27" t="inlineStr">
        <is>
          <t>PROXY-STATE-FLAT:NAIC_HO-4_state_avg</t>
        </is>
      </c>
      <c r="AE669" s="20" t="n">
        <v>2056</v>
      </c>
      <c r="AF669" s="20" t="n">
        <v>1555</v>
      </c>
      <c r="AG669" s="17" t="n">
        <v>0.399</v>
      </c>
      <c r="AH669" s="17" t="n">
        <v>0.302</v>
      </c>
      <c r="AI669" s="19" t="n">
        <v>61.4</v>
      </c>
    </row>
    <row r="670">
      <c r="A670" t="inlineStr">
        <is>
          <t>17137</t>
        </is>
      </c>
      <c r="B670" t="inlineStr">
        <is>
          <t>Illinois</t>
        </is>
      </c>
      <c r="C670" t="inlineStr">
        <is>
          <t>Morgan County</t>
        </is>
      </c>
      <c r="D670" t="inlineStr">
        <is>
          <t>17</t>
        </is>
      </c>
      <c r="E670" s="16" t="n">
        <v>710</v>
      </c>
      <c r="F670" s="17" t="n">
        <v>0.239</v>
      </c>
      <c r="G670" s="16" t="n">
        <v>65175</v>
      </c>
      <c r="H670" s="18" t="n">
        <v>32621</v>
      </c>
      <c r="I670" s="19" t="n">
        <v>51.7</v>
      </c>
      <c r="J670" t="inlineStr">
        <is>
          <t>LIVE:Census/ACS5/2023/B25064</t>
        </is>
      </c>
      <c r="K670" t="inlineStr">
        <is>
          <t>LIVE:Census/ACS5/2023/B25071</t>
        </is>
      </c>
      <c r="L670" t="inlineStr">
        <is>
          <t>LIVE:Census/ACS5/2023/B19013</t>
        </is>
      </c>
      <c r="M670" t="inlineStr">
        <is>
          <t>LIVE:Census/ACS5/2023/B01003</t>
        </is>
      </c>
      <c r="N670" s="16" t="n">
        <v>128700</v>
      </c>
      <c r="O670" s="19" t="n">
        <v>34.5</v>
      </c>
      <c r="P670" s="16" t="n">
        <v>1222</v>
      </c>
      <c r="Q670" s="19" t="n">
        <v>60.3</v>
      </c>
      <c r="R670" s="24" t="n">
        <v>1.97</v>
      </c>
      <c r="S670" t="inlineStr">
        <is>
          <t>LIVE:Census/ACS5/2023/B25077+B25088_002E</t>
        </is>
      </c>
      <c r="T670" s="26" t="n">
        <v>225.52</v>
      </c>
      <c r="U670" s="16" t="n">
        <v>977</v>
      </c>
      <c r="V670" s="19" t="n">
        <v>88.7</v>
      </c>
      <c r="W670" t="n">
        <v>2022</v>
      </c>
      <c r="X670" s="6" t="inlineStr">
        <is>
          <t>LIVE:DOL/NDCP/2022/mcinfant</t>
        </is>
      </c>
      <c r="Y670" s="20" t="n">
        <v>78</v>
      </c>
      <c r="Z670" s="19" t="n">
        <v>59.7</v>
      </c>
      <c r="AA670" s="20" t="n">
        <v>13</v>
      </c>
      <c r="AB670" s="19" t="n">
        <v>91.2</v>
      </c>
      <c r="AC670" s="27" t="inlineStr">
        <is>
          <t>PROXY-COUNTY-ADJ:state×f_c(0.70)</t>
        </is>
      </c>
      <c r="AD670" s="27" t="inlineStr">
        <is>
          <t>PROXY-STATE-FLAT:NAIC_HO-4_state_avg</t>
        </is>
      </c>
      <c r="AE670" s="20" t="n">
        <v>2277</v>
      </c>
      <c r="AF670" s="20" t="n">
        <v>1700</v>
      </c>
      <c r="AG670" s="17" t="n">
        <v>0.419</v>
      </c>
      <c r="AH670" s="17" t="n">
        <v>0.313</v>
      </c>
      <c r="AI670" s="19" t="n">
        <v>66.59999999999999</v>
      </c>
    </row>
    <row r="671">
      <c r="A671" t="inlineStr">
        <is>
          <t>17139</t>
        </is>
      </c>
      <c r="B671" t="inlineStr">
        <is>
          <t>Illinois</t>
        </is>
      </c>
      <c r="C671" t="inlineStr">
        <is>
          <t>Moultrie County</t>
        </is>
      </c>
      <c r="D671" t="inlineStr">
        <is>
          <t>17</t>
        </is>
      </c>
      <c r="E671" s="16" t="n">
        <v>773</v>
      </c>
      <c r="F671" s="17" t="n">
        <v>0.222</v>
      </c>
      <c r="G671" s="16" t="n">
        <v>71676</v>
      </c>
      <c r="H671" s="18" t="n">
        <v>14469</v>
      </c>
      <c r="I671" s="19" t="n">
        <v>56.3</v>
      </c>
      <c r="J671" t="inlineStr">
        <is>
          <t>LIVE:Census/ACS5/2023/B25064</t>
        </is>
      </c>
      <c r="K671" t="inlineStr">
        <is>
          <t>LIVE:Census/ACS5/2023/B25071</t>
        </is>
      </c>
      <c r="L671" t="inlineStr">
        <is>
          <t>LIVE:Census/ACS5/2023/B19013</t>
        </is>
      </c>
      <c r="M671" t="inlineStr">
        <is>
          <t>LIVE:Census/ACS5/2023/B01003</t>
        </is>
      </c>
      <c r="N671" s="16" t="n">
        <v>121500</v>
      </c>
      <c r="O671" s="19" t="n">
        <v>32.5</v>
      </c>
      <c r="P671" s="16" t="n">
        <v>1169</v>
      </c>
      <c r="Q671" s="19" t="n">
        <v>57.7</v>
      </c>
      <c r="R671" s="24" t="n">
        <v>1.7</v>
      </c>
      <c r="S671" t="inlineStr">
        <is>
          <t>LIVE:Census/ACS5/2023/B25077+B25088_002E</t>
        </is>
      </c>
      <c r="T671" s="26" t="n">
        <v>190.78</v>
      </c>
      <c r="U671" s="16" t="n">
        <v>827</v>
      </c>
      <c r="V671" s="19" t="n">
        <v>75.09999999999999</v>
      </c>
      <c r="W671" t="n">
        <v>2022</v>
      </c>
      <c r="X671" s="6" t="inlineStr">
        <is>
          <t>LIVE:DOL/NDCP/2022/mcinfant</t>
        </is>
      </c>
      <c r="Y671" s="20" t="n">
        <v>78</v>
      </c>
      <c r="Z671" s="19" t="n">
        <v>59.7</v>
      </c>
      <c r="AA671" s="20" t="n">
        <v>13</v>
      </c>
      <c r="AB671" s="19" t="n">
        <v>91.2</v>
      </c>
      <c r="AC671" s="27" t="inlineStr">
        <is>
          <t>PROXY-COUNTY-ADJ:state×f_c(0.70)</t>
        </is>
      </c>
      <c r="AD671" s="27" t="inlineStr">
        <is>
          <t>PROXY-STATE-FLAT:NAIC_HO-4_state_avg</t>
        </is>
      </c>
      <c r="AE671" s="20" t="n">
        <v>2074</v>
      </c>
      <c r="AF671" s="20" t="n">
        <v>1613</v>
      </c>
      <c r="AG671" s="17" t="n">
        <v>0.347</v>
      </c>
      <c r="AH671" s="17" t="n">
        <v>0.27</v>
      </c>
      <c r="AI671" s="19" t="n">
        <v>62.7</v>
      </c>
    </row>
    <row r="672">
      <c r="A672" t="inlineStr">
        <is>
          <t>17141</t>
        </is>
      </c>
      <c r="B672" t="inlineStr">
        <is>
          <t>Illinois</t>
        </is>
      </c>
      <c r="C672" t="inlineStr">
        <is>
          <t>Ogle County</t>
        </is>
      </c>
      <c r="D672" t="inlineStr">
        <is>
          <t>17</t>
        </is>
      </c>
      <c r="E672" s="16" t="n">
        <v>901</v>
      </c>
      <c r="F672" s="17" t="n">
        <v>0.244</v>
      </c>
      <c r="G672" s="16" t="n">
        <v>79244</v>
      </c>
      <c r="H672" s="18" t="n">
        <v>51536</v>
      </c>
      <c r="I672" s="19" t="n">
        <v>65.59999999999999</v>
      </c>
      <c r="J672" t="inlineStr">
        <is>
          <t>LIVE:Census/ACS5/2023/B25064</t>
        </is>
      </c>
      <c r="K672" t="inlineStr">
        <is>
          <t>LIVE:Census/ACS5/2023/B25071</t>
        </is>
      </c>
      <c r="L672" t="inlineStr">
        <is>
          <t>LIVE:Census/ACS5/2023/B19013</t>
        </is>
      </c>
      <c r="M672" t="inlineStr">
        <is>
          <t>LIVE:Census/ACS5/2023/B01003</t>
        </is>
      </c>
      <c r="N672" s="16" t="n">
        <v>184100</v>
      </c>
      <c r="O672" s="19" t="n">
        <v>49.3</v>
      </c>
      <c r="P672" s="16" t="n">
        <v>1491</v>
      </c>
      <c r="Q672" s="19" t="n">
        <v>73.59999999999999</v>
      </c>
      <c r="R672" s="24" t="n">
        <v>2.32</v>
      </c>
      <c r="S672" t="inlineStr">
        <is>
          <t>LIVE:Census/ACS5/2023/B25077+B25088_002E</t>
        </is>
      </c>
      <c r="T672" s="26" t="n">
        <v>255</v>
      </c>
      <c r="U672" s="16" t="n">
        <v>1105</v>
      </c>
      <c r="V672" s="19" t="n">
        <v>100.3</v>
      </c>
      <c r="W672" t="n">
        <v>2022</v>
      </c>
      <c r="X672" s="6" t="inlineStr">
        <is>
          <t>LIVE:DOL/NDCP/2022/mcinfant</t>
        </is>
      </c>
      <c r="Y672" s="20" t="n">
        <v>81</v>
      </c>
      <c r="Z672" s="19" t="n">
        <v>62</v>
      </c>
      <c r="AA672" s="20" t="n">
        <v>13</v>
      </c>
      <c r="AB672" s="19" t="n">
        <v>91.2</v>
      </c>
      <c r="AC672" s="27" t="inlineStr">
        <is>
          <t>PROXY-COUNTY-ADJ:state×f_c(0.72)</t>
        </is>
      </c>
      <c r="AD672" s="27" t="inlineStr">
        <is>
          <t>PROXY-STATE-FLAT:NAIC_HO-4_state_avg</t>
        </is>
      </c>
      <c r="AE672" s="20" t="n">
        <v>2677</v>
      </c>
      <c r="AF672" s="20" t="n">
        <v>2019</v>
      </c>
      <c r="AG672" s="17" t="n">
        <v>0.405</v>
      </c>
      <c r="AH672" s="17" t="n">
        <v>0.306</v>
      </c>
      <c r="AI672" s="19" t="n">
        <v>78.2</v>
      </c>
    </row>
    <row r="673">
      <c r="A673" t="inlineStr">
        <is>
          <t>17143</t>
        </is>
      </c>
      <c r="B673" t="inlineStr">
        <is>
          <t>Illinois</t>
        </is>
      </c>
      <c r="C673" t="inlineStr">
        <is>
          <t>Peoria County</t>
        </is>
      </c>
      <c r="D673" t="inlineStr">
        <is>
          <t>17</t>
        </is>
      </c>
      <c r="E673" s="16" t="n">
        <v>946</v>
      </c>
      <c r="F673" s="17" t="n">
        <v>0.294</v>
      </c>
      <c r="G673" s="16" t="n">
        <v>64938</v>
      </c>
      <c r="H673" s="18" t="n">
        <v>179831</v>
      </c>
      <c r="I673" s="19" t="n">
        <v>68.90000000000001</v>
      </c>
      <c r="J673" t="inlineStr">
        <is>
          <t>LIVE:Census/ACS5/2023/B25064</t>
        </is>
      </c>
      <c r="K673" t="inlineStr">
        <is>
          <t>LIVE:Census/ACS5/2023/B25071</t>
        </is>
      </c>
      <c r="L673" t="inlineStr">
        <is>
          <t>LIVE:Census/ACS5/2023/B19013</t>
        </is>
      </c>
      <c r="M673" t="inlineStr">
        <is>
          <t>LIVE:Census/ACS5/2023/B01003</t>
        </is>
      </c>
      <c r="N673" s="16" t="n">
        <v>152600</v>
      </c>
      <c r="O673" s="19" t="n">
        <v>40.9</v>
      </c>
      <c r="P673" s="16" t="n">
        <v>1445</v>
      </c>
      <c r="Q673" s="19" t="n">
        <v>71.3</v>
      </c>
      <c r="R673" s="24" t="n">
        <v>2.35</v>
      </c>
      <c r="S673" t="inlineStr">
        <is>
          <t>LIVE:Census/ACS5/2023/B25077+B25088_002E</t>
        </is>
      </c>
      <c r="T673" s="26" t="n">
        <v>278.6</v>
      </c>
      <c r="U673" s="16" t="n">
        <v>1207</v>
      </c>
      <c r="V673" s="19" t="n">
        <v>109.6</v>
      </c>
      <c r="W673" t="n">
        <v>2022</v>
      </c>
      <c r="X673" s="6" t="inlineStr">
        <is>
          <t>LIVE:DOL/NDCP/2022/mcinfant</t>
        </is>
      </c>
      <c r="Y673" s="20" t="n">
        <v>85</v>
      </c>
      <c r="Z673" s="19" t="n">
        <v>65</v>
      </c>
      <c r="AA673" s="20" t="n">
        <v>13</v>
      </c>
      <c r="AB673" s="19" t="n">
        <v>91.2</v>
      </c>
      <c r="AC673" s="27" t="inlineStr">
        <is>
          <t>PROXY-COUNTY-ADJ:state×f_c(0.76)</t>
        </is>
      </c>
      <c r="AD673" s="27" t="inlineStr">
        <is>
          <t>PROXY-STATE-FLAT:NAIC_HO-4_state_avg</t>
        </is>
      </c>
      <c r="AE673" s="20" t="n">
        <v>2737</v>
      </c>
      <c r="AF673" s="20" t="n">
        <v>2166</v>
      </c>
      <c r="AG673" s="17" t="n">
        <v>0.506</v>
      </c>
      <c r="AH673" s="17" t="n">
        <v>0.4</v>
      </c>
      <c r="AI673" s="19" t="n">
        <v>81.3</v>
      </c>
    </row>
    <row r="674">
      <c r="A674" t="inlineStr">
        <is>
          <t>17145</t>
        </is>
      </c>
      <c r="B674" t="inlineStr">
        <is>
          <t>Illinois</t>
        </is>
      </c>
      <c r="C674" t="inlineStr">
        <is>
          <t>Perry County</t>
        </is>
      </c>
      <c r="D674" t="inlineStr">
        <is>
          <t>17</t>
        </is>
      </c>
      <c r="E674" s="16" t="n">
        <v>714</v>
      </c>
      <c r="F674" s="17" t="n">
        <v>0.322</v>
      </c>
      <c r="G674" s="16" t="n">
        <v>59286</v>
      </c>
      <c r="H674" s="18" t="n">
        <v>20810</v>
      </c>
      <c r="I674" s="19" t="n">
        <v>52</v>
      </c>
      <c r="J674" t="inlineStr">
        <is>
          <t>LIVE:Census/ACS5/2023/B25064</t>
        </is>
      </c>
      <c r="K674" t="inlineStr">
        <is>
          <t>LIVE:Census/ACS5/2023/B25071</t>
        </is>
      </c>
      <c r="L674" t="inlineStr">
        <is>
          <t>LIVE:Census/ACS5/2023/B19013</t>
        </is>
      </c>
      <c r="M674" t="inlineStr">
        <is>
          <t>LIVE:Census/ACS5/2023/B01003</t>
        </is>
      </c>
      <c r="N674" s="16" t="n">
        <v>105200</v>
      </c>
      <c r="O674" s="19" t="n">
        <v>28.2</v>
      </c>
      <c r="P674" s="16" t="n">
        <v>1126</v>
      </c>
      <c r="Q674" s="19" t="n">
        <v>55.6</v>
      </c>
      <c r="R674" s="24" t="n">
        <v>1.77</v>
      </c>
      <c r="S674" t="inlineStr">
        <is>
          <t>LIVE:Census/ACS5/2023/B25077+B25088_002E</t>
        </is>
      </c>
      <c r="T674" s="26" t="n">
        <v>177.45</v>
      </c>
      <c r="U674" s="16" t="n">
        <v>769</v>
      </c>
      <c r="V674" s="19" t="n">
        <v>69.8</v>
      </c>
      <c r="W674" t="n">
        <v>2022</v>
      </c>
      <c r="X674" s="6" t="inlineStr">
        <is>
          <t>LIVE:DOL/NDCP/2022/mcinfant</t>
        </is>
      </c>
      <c r="Y674" s="20" t="n">
        <v>78</v>
      </c>
      <c r="Z674" s="19" t="n">
        <v>59.7</v>
      </c>
      <c r="AA674" s="20" t="n">
        <v>13</v>
      </c>
      <c r="AB674" s="19" t="n">
        <v>91.2</v>
      </c>
      <c r="AC674" s="27" t="inlineStr">
        <is>
          <t>PROXY-COUNTY-ADJ:state×f_c(0.70)</t>
        </is>
      </c>
      <c r="AD674" s="27" t="inlineStr">
        <is>
          <t>PROXY-STATE-FLAT:NAIC_HO-4_state_avg</t>
        </is>
      </c>
      <c r="AE674" s="20" t="n">
        <v>1973</v>
      </c>
      <c r="AF674" s="20" t="n">
        <v>1496</v>
      </c>
      <c r="AG674" s="17" t="n">
        <v>0.399</v>
      </c>
      <c r="AH674" s="17" t="n">
        <v>0.303</v>
      </c>
      <c r="AI674" s="19" t="n">
        <v>59.4</v>
      </c>
    </row>
    <row r="675">
      <c r="A675" t="inlineStr">
        <is>
          <t>17147</t>
        </is>
      </c>
      <c r="B675" t="inlineStr">
        <is>
          <t>Illinois</t>
        </is>
      </c>
      <c r="C675" t="inlineStr">
        <is>
          <t>Piatt County</t>
        </is>
      </c>
      <c r="D675" t="inlineStr">
        <is>
          <t>17</t>
        </is>
      </c>
      <c r="E675" s="16" t="n">
        <v>950</v>
      </c>
      <c r="F675" s="17" t="n">
        <v>0.244</v>
      </c>
      <c r="G675" s="16" t="n">
        <v>87516</v>
      </c>
      <c r="H675" s="18" t="n">
        <v>16702</v>
      </c>
      <c r="I675" s="19" t="n">
        <v>69.09999999999999</v>
      </c>
      <c r="J675" t="inlineStr">
        <is>
          <t>LIVE:Census/ACS5/2023/B25064</t>
        </is>
      </c>
      <c r="K675" t="inlineStr">
        <is>
          <t>LIVE:Census/ACS5/2023/B25071</t>
        </is>
      </c>
      <c r="L675" t="inlineStr">
        <is>
          <t>LIVE:Census/ACS5/2023/B19013</t>
        </is>
      </c>
      <c r="M675" t="inlineStr">
        <is>
          <t>LIVE:Census/ACS5/2023/B01003</t>
        </is>
      </c>
      <c r="N675" s="16" t="n">
        <v>173200</v>
      </c>
      <c r="O675" s="19" t="n">
        <v>46.4</v>
      </c>
      <c r="P675" s="16" t="n">
        <v>1495</v>
      </c>
      <c r="Q675" s="19" t="n">
        <v>73.8</v>
      </c>
      <c r="R675" s="24" t="n">
        <v>1.98</v>
      </c>
      <c r="S675" t="inlineStr">
        <is>
          <t>LIVE:Census/ACS5/2023/B25077+B25088_002E</t>
        </is>
      </c>
      <c r="T675" s="26" t="n">
        <v>167.65</v>
      </c>
      <c r="U675" s="16" t="n">
        <v>726</v>
      </c>
      <c r="V675" s="19" t="n">
        <v>66</v>
      </c>
      <c r="W675" t="n">
        <v>2020</v>
      </c>
      <c r="X675" s="6" t="inlineStr">
        <is>
          <t>LIVE:DOL/NDCP/2020/mcinfant</t>
        </is>
      </c>
      <c r="Y675" s="20" t="n">
        <v>85</v>
      </c>
      <c r="Z675" s="19" t="n">
        <v>65</v>
      </c>
      <c r="AA675" s="20" t="n">
        <v>13</v>
      </c>
      <c r="AB675" s="19" t="n">
        <v>91.2</v>
      </c>
      <c r="AC675" s="27" t="inlineStr">
        <is>
          <t>PROXY-COUNTY-ADJ:state×f_c(0.76)</t>
        </is>
      </c>
      <c r="AD675" s="27" t="inlineStr">
        <is>
          <t>PROXY-STATE-FLAT:NAIC_HO-4_state_avg</t>
        </is>
      </c>
      <c r="AE675" s="20" t="n">
        <v>2306</v>
      </c>
      <c r="AF675" s="20" t="n">
        <v>1689</v>
      </c>
      <c r="AG675" s="17" t="n">
        <v>0.316</v>
      </c>
      <c r="AH675" s="17" t="n">
        <v>0.232</v>
      </c>
      <c r="AI675" s="19" t="n">
        <v>69.40000000000001</v>
      </c>
    </row>
    <row r="676">
      <c r="A676" t="inlineStr">
        <is>
          <t>17149</t>
        </is>
      </c>
      <c r="B676" t="inlineStr">
        <is>
          <t>Illinois</t>
        </is>
      </c>
      <c r="C676" t="inlineStr">
        <is>
          <t>Pike County</t>
        </is>
      </c>
      <c r="D676" t="inlineStr">
        <is>
          <t>17</t>
        </is>
      </c>
      <c r="E676" s="16" t="n">
        <v>659</v>
      </c>
      <c r="F676" s="17" t="n">
        <v>0.27</v>
      </c>
      <c r="G676" s="16" t="n">
        <v>58029</v>
      </c>
      <c r="H676" s="18" t="n">
        <v>14625</v>
      </c>
      <c r="I676" s="19" t="n">
        <v>48</v>
      </c>
      <c r="J676" t="inlineStr">
        <is>
          <t>LIVE:Census/ACS5/2023/B25064</t>
        </is>
      </c>
      <c r="K676" t="inlineStr">
        <is>
          <t>LIVE:Census/ACS5/2023/B25071</t>
        </is>
      </c>
      <c r="L676" t="inlineStr">
        <is>
          <t>LIVE:Census/ACS5/2023/B19013</t>
        </is>
      </c>
      <c r="M676" t="inlineStr">
        <is>
          <t>LIVE:Census/ACS5/2023/B01003</t>
        </is>
      </c>
      <c r="N676" s="16" t="n">
        <v>100100</v>
      </c>
      <c r="O676" s="19" t="n">
        <v>26.8</v>
      </c>
      <c r="P676" s="16" t="n">
        <v>1038</v>
      </c>
      <c r="Q676" s="19" t="n">
        <v>51.2</v>
      </c>
      <c r="R676" s="24" t="n">
        <v>1.72</v>
      </c>
      <c r="S676" t="inlineStr">
        <is>
          <t>LIVE:Census/ACS5/2023/B25077+B25088_002E</t>
        </is>
      </c>
      <c r="T676" s="26" t="n">
        <v>167.65</v>
      </c>
      <c r="U676" s="16" t="n">
        <v>726</v>
      </c>
      <c r="V676" s="19" t="n">
        <v>66</v>
      </c>
      <c r="W676" t="n">
        <v>2020</v>
      </c>
      <c r="X676" s="6" t="inlineStr">
        <is>
          <t>LIVE:DOL/NDCP/2020/mcinfant</t>
        </is>
      </c>
      <c r="Y676" s="20" t="n">
        <v>78</v>
      </c>
      <c r="Z676" s="19" t="n">
        <v>59.7</v>
      </c>
      <c r="AA676" s="20" t="n">
        <v>13</v>
      </c>
      <c r="AB676" s="19" t="n">
        <v>91.2</v>
      </c>
      <c r="AC676" s="27" t="inlineStr">
        <is>
          <t>PROXY-COUNTY-ADJ:state×f_c(0.70)</t>
        </is>
      </c>
      <c r="AD676" s="27" t="inlineStr">
        <is>
          <t>PROXY-STATE-FLAT:NAIC_HO-4_state_avg</t>
        </is>
      </c>
      <c r="AE676" s="20" t="n">
        <v>1842</v>
      </c>
      <c r="AF676" s="20" t="n">
        <v>1398</v>
      </c>
      <c r="AG676" s="17" t="n">
        <v>0.381</v>
      </c>
      <c r="AH676" s="17" t="n">
        <v>0.289</v>
      </c>
      <c r="AI676" s="19" t="n">
        <v>55.8</v>
      </c>
    </row>
    <row r="677">
      <c r="A677" t="inlineStr">
        <is>
          <t>17151</t>
        </is>
      </c>
      <c r="B677" t="inlineStr">
        <is>
          <t>Illinois</t>
        </is>
      </c>
      <c r="C677" t="inlineStr">
        <is>
          <t>Pope County</t>
        </is>
      </c>
      <c r="D677" t="inlineStr">
        <is>
          <t>17</t>
        </is>
      </c>
      <c r="E677" s="16" t="n">
        <v>438</v>
      </c>
      <c r="F677" s="17" t="n">
        <v>0.172</v>
      </c>
      <c r="G677" s="16" t="n">
        <v>62500</v>
      </c>
      <c r="H677" s="18" t="n">
        <v>3757</v>
      </c>
      <c r="I677" s="19" t="n">
        <v>31.9</v>
      </c>
      <c r="J677" t="inlineStr">
        <is>
          <t>LIVE:Census/ACS5/2023/B25064</t>
        </is>
      </c>
      <c r="K677" t="inlineStr">
        <is>
          <t>LIVE:Census/ACS5/2023/B25071</t>
        </is>
      </c>
      <c r="L677" t="inlineStr">
        <is>
          <t>LIVE:Census/ACS5/2023/B19013</t>
        </is>
      </c>
      <c r="M677" t="inlineStr">
        <is>
          <t>LIVE:Census/ACS5/2023/B01003</t>
        </is>
      </c>
      <c r="N677" s="16" t="n">
        <v>165300</v>
      </c>
      <c r="O677" s="19" t="n">
        <v>44.3</v>
      </c>
      <c r="P677" s="16" t="n">
        <v>1389</v>
      </c>
      <c r="Q677" s="19" t="n">
        <v>68.5</v>
      </c>
      <c r="R677" s="24" t="n">
        <v>2.64</v>
      </c>
      <c r="S677" t="inlineStr">
        <is>
          <t>LIVE:Census/ACS5/2023/B25077+B25088_002E</t>
        </is>
      </c>
      <c r="T677" s="26" t="n">
        <v>167.65</v>
      </c>
      <c r="U677" s="16" t="n">
        <v>726</v>
      </c>
      <c r="V677" s="19" t="n">
        <v>66</v>
      </c>
      <c r="W677" t="n">
        <v>2020</v>
      </c>
      <c r="X677" s="6" t="inlineStr">
        <is>
          <t>LIVE:DOL/NDCP/2020/mcinfant</t>
        </is>
      </c>
      <c r="Y677" s="20" t="n">
        <v>78</v>
      </c>
      <c r="Z677" s="19" t="n">
        <v>59.7</v>
      </c>
      <c r="AA677" s="20" t="n">
        <v>13</v>
      </c>
      <c r="AB677" s="19" t="n">
        <v>91.2</v>
      </c>
      <c r="AC677" s="27" t="inlineStr">
        <is>
          <t>PROXY-COUNTY-ADJ:state×f_c(0.70)</t>
        </is>
      </c>
      <c r="AD677" s="27" t="inlineStr">
        <is>
          <t>PROXY-STATE-FLAT:NAIC_HO-4_state_avg</t>
        </is>
      </c>
      <c r="AE677" s="20" t="n">
        <v>2193</v>
      </c>
      <c r="AF677" s="20" t="n">
        <v>1177</v>
      </c>
      <c r="AG677" s="17" t="n">
        <v>0.421</v>
      </c>
      <c r="AH677" s="17" t="n">
        <v>0.226</v>
      </c>
      <c r="AI677" s="19" t="n">
        <v>58.1</v>
      </c>
    </row>
    <row r="678">
      <c r="A678" t="inlineStr">
        <is>
          <t>17153</t>
        </is>
      </c>
      <c r="B678" t="inlineStr">
        <is>
          <t>Illinois</t>
        </is>
      </c>
      <c r="C678" t="inlineStr">
        <is>
          <t>Pulaski County</t>
        </is>
      </c>
      <c r="D678" t="inlineStr">
        <is>
          <t>17</t>
        </is>
      </c>
      <c r="E678" s="16" t="n">
        <v>625</v>
      </c>
      <c r="F678" s="17" t="n">
        <v>0.241</v>
      </c>
      <c r="G678" s="16" t="n">
        <v>43227</v>
      </c>
      <c r="H678" s="18" t="n">
        <v>5074</v>
      </c>
      <c r="I678" s="19" t="n">
        <v>45.5</v>
      </c>
      <c r="J678" t="inlineStr">
        <is>
          <t>LIVE:Census/ACS5/2023/B25064</t>
        </is>
      </c>
      <c r="K678" t="inlineStr">
        <is>
          <t>LIVE:Census/ACS5/2023/B25071</t>
        </is>
      </c>
      <c r="L678" t="inlineStr">
        <is>
          <t>LIVE:Census/ACS5/2023/B19013</t>
        </is>
      </c>
      <c r="M678" t="inlineStr">
        <is>
          <t>LIVE:Census/ACS5/2023/B01003</t>
        </is>
      </c>
      <c r="N678" s="16" t="n">
        <v>81000</v>
      </c>
      <c r="O678" s="19" t="n">
        <v>21.7</v>
      </c>
      <c r="P678" s="16" t="n">
        <v>970</v>
      </c>
      <c r="Q678" s="19" t="n">
        <v>47.9</v>
      </c>
      <c r="R678" s="24" t="n">
        <v>1.87</v>
      </c>
      <c r="S678" t="inlineStr">
        <is>
          <t>LIVE:Census/ACS5/2023/B25077+B25088_002E</t>
        </is>
      </c>
      <c r="T678" s="26" t="n">
        <v>167.65</v>
      </c>
      <c r="U678" s="16" t="n">
        <v>726</v>
      </c>
      <c r="V678" s="19" t="n">
        <v>66</v>
      </c>
      <c r="W678" t="n">
        <v>2020</v>
      </c>
      <c r="X678" s="6" t="inlineStr">
        <is>
          <t>LIVE:DOL/NDCP/2020/mcinfant</t>
        </is>
      </c>
      <c r="Y678" s="20" t="n">
        <v>78</v>
      </c>
      <c r="Z678" s="19" t="n">
        <v>59.7</v>
      </c>
      <c r="AA678" s="20" t="n">
        <v>13</v>
      </c>
      <c r="AB678" s="19" t="n">
        <v>91.2</v>
      </c>
      <c r="AC678" s="27" t="inlineStr">
        <is>
          <t>PROXY-COUNTY-ADJ:state×f_c(0.70)</t>
        </is>
      </c>
      <c r="AD678" s="27" t="inlineStr">
        <is>
          <t>PROXY-STATE-FLAT:NAIC_HO-4_state_avg</t>
        </is>
      </c>
      <c r="AE678" s="20" t="n">
        <v>1774</v>
      </c>
      <c r="AF678" s="20" t="n">
        <v>1364</v>
      </c>
      <c r="AG678" s="17" t="n">
        <v>0.492</v>
      </c>
      <c r="AH678" s="17" t="n">
        <v>0.379</v>
      </c>
      <c r="AI678" s="19" t="n">
        <v>54</v>
      </c>
    </row>
    <row r="679">
      <c r="A679" t="inlineStr">
        <is>
          <t>17155</t>
        </is>
      </c>
      <c r="B679" t="inlineStr">
        <is>
          <t>Illinois</t>
        </is>
      </c>
      <c r="C679" t="inlineStr">
        <is>
          <t>Putnam County</t>
        </is>
      </c>
      <c r="D679" t="inlineStr">
        <is>
          <t>17</t>
        </is>
      </c>
      <c r="E679" s="16" t="n">
        <v>804</v>
      </c>
      <c r="F679" s="17" t="n">
        <v>0.231</v>
      </c>
      <c r="G679" s="16" t="n">
        <v>77526</v>
      </c>
      <c r="H679" s="18" t="n">
        <v>5600</v>
      </c>
      <c r="I679" s="19" t="n">
        <v>58.5</v>
      </c>
      <c r="J679" t="inlineStr">
        <is>
          <t>LIVE:Census/ACS5/2023/B25064</t>
        </is>
      </c>
      <c r="K679" t="inlineStr">
        <is>
          <t>LIVE:Census/ACS5/2023/B25071</t>
        </is>
      </c>
      <c r="L679" t="inlineStr">
        <is>
          <t>LIVE:Census/ACS5/2023/B19013</t>
        </is>
      </c>
      <c r="M679" t="inlineStr">
        <is>
          <t>LIVE:Census/ACS5/2023/B01003</t>
        </is>
      </c>
      <c r="N679" s="16" t="n">
        <v>167800</v>
      </c>
      <c r="O679" s="19" t="n">
        <v>44.9</v>
      </c>
      <c r="P679" s="16" t="n">
        <v>1573</v>
      </c>
      <c r="Q679" s="19" t="n">
        <v>77.59999999999999</v>
      </c>
      <c r="R679" s="24" t="n">
        <v>2.16</v>
      </c>
      <c r="S679" t="inlineStr">
        <is>
          <t>LIVE:Census/ACS5/2023/B25077+B25088_002E</t>
        </is>
      </c>
      <c r="T679" s="26" t="n">
        <v>167.65</v>
      </c>
      <c r="U679" s="16" t="n">
        <v>726</v>
      </c>
      <c r="V679" s="19" t="n">
        <v>66</v>
      </c>
      <c r="W679" t="n">
        <v>2020</v>
      </c>
      <c r="X679" s="6" t="inlineStr">
        <is>
          <t>LIVE:DOL/NDCP/2020/mcinfant</t>
        </is>
      </c>
      <c r="Y679" s="20" t="n">
        <v>78</v>
      </c>
      <c r="Z679" s="19" t="n">
        <v>59.7</v>
      </c>
      <c r="AA679" s="20" t="n">
        <v>13</v>
      </c>
      <c r="AB679" s="19" t="n">
        <v>91.2</v>
      </c>
      <c r="AC679" s="27" t="inlineStr">
        <is>
          <t>PROXY-COUNTY-ADJ:state×f_c(0.70)</t>
        </is>
      </c>
      <c r="AD679" s="27" t="inlineStr">
        <is>
          <t>PROXY-STATE-FLAT:NAIC_HO-4_state_avg</t>
        </is>
      </c>
      <c r="AE679" s="20" t="n">
        <v>2377</v>
      </c>
      <c r="AF679" s="20" t="n">
        <v>1543</v>
      </c>
      <c r="AG679" s="17" t="n">
        <v>0.368</v>
      </c>
      <c r="AH679" s="17" t="n">
        <v>0.239</v>
      </c>
      <c r="AI679" s="19" t="n">
        <v>67.59999999999999</v>
      </c>
    </row>
    <row r="680">
      <c r="A680" t="inlineStr">
        <is>
          <t>17157</t>
        </is>
      </c>
      <c r="B680" t="inlineStr">
        <is>
          <t>Illinois</t>
        </is>
      </c>
      <c r="C680" t="inlineStr">
        <is>
          <t>Randolph County</t>
        </is>
      </c>
      <c r="D680" t="inlineStr">
        <is>
          <t>17</t>
        </is>
      </c>
      <c r="E680" s="16" t="n">
        <v>760</v>
      </c>
      <c r="F680" s="17" t="n">
        <v>0.247</v>
      </c>
      <c r="G680" s="16" t="n">
        <v>68870</v>
      </c>
      <c r="H680" s="18" t="n">
        <v>30142</v>
      </c>
      <c r="I680" s="19" t="n">
        <v>55.3</v>
      </c>
      <c r="J680" t="inlineStr">
        <is>
          <t>LIVE:Census/ACS5/2023/B25064</t>
        </is>
      </c>
      <c r="K680" t="inlineStr">
        <is>
          <t>LIVE:Census/ACS5/2023/B25071</t>
        </is>
      </c>
      <c r="L680" t="inlineStr">
        <is>
          <t>LIVE:Census/ACS5/2023/B19013</t>
        </is>
      </c>
      <c r="M680" t="inlineStr">
        <is>
          <t>LIVE:Census/ACS5/2023/B01003</t>
        </is>
      </c>
      <c r="N680" s="16" t="n">
        <v>134100</v>
      </c>
      <c r="O680" s="19" t="n">
        <v>35.9</v>
      </c>
      <c r="P680" s="16" t="n">
        <v>1284</v>
      </c>
      <c r="Q680" s="19" t="n">
        <v>63.4</v>
      </c>
      <c r="R680" s="24" t="n">
        <v>1.95</v>
      </c>
      <c r="S680" t="inlineStr">
        <is>
          <t>LIVE:Census/ACS5/2023/B25077+B25088_002E</t>
        </is>
      </c>
      <c r="T680" s="26" t="n">
        <v>230.78</v>
      </c>
      <c r="U680" s="16" t="n">
        <v>1000</v>
      </c>
      <c r="V680" s="19" t="n">
        <v>90.8</v>
      </c>
      <c r="W680" t="n">
        <v>2022</v>
      </c>
      <c r="X680" s="6" t="inlineStr">
        <is>
          <t>LIVE:DOL/NDCP/2022/mcinfant</t>
        </is>
      </c>
      <c r="Y680" s="20" t="n">
        <v>78</v>
      </c>
      <c r="Z680" s="19" t="n">
        <v>59.7</v>
      </c>
      <c r="AA680" s="20" t="n">
        <v>13</v>
      </c>
      <c r="AB680" s="19" t="n">
        <v>91.2</v>
      </c>
      <c r="AC680" s="27" t="inlineStr">
        <is>
          <t>PROXY-COUNTY-ADJ:state×f_c(0.70)</t>
        </is>
      </c>
      <c r="AD680" s="27" t="inlineStr">
        <is>
          <t>PROXY-STATE-FLAT:NAIC_HO-4_state_avg</t>
        </is>
      </c>
      <c r="AE680" s="20" t="n">
        <v>2362</v>
      </c>
      <c r="AF680" s="20" t="n">
        <v>1773</v>
      </c>
      <c r="AG680" s="17" t="n">
        <v>0.412</v>
      </c>
      <c r="AH680" s="17" t="n">
        <v>0.309</v>
      </c>
      <c r="AI680" s="19" t="n">
        <v>69.09999999999999</v>
      </c>
    </row>
    <row r="681">
      <c r="A681" t="inlineStr">
        <is>
          <t>17159</t>
        </is>
      </c>
      <c r="B681" t="inlineStr">
        <is>
          <t>Illinois</t>
        </is>
      </c>
      <c r="C681" t="inlineStr">
        <is>
          <t>Richland County</t>
        </is>
      </c>
      <c r="D681" t="inlineStr">
        <is>
          <t>17</t>
        </is>
      </c>
      <c r="E681" s="16" t="n">
        <v>754</v>
      </c>
      <c r="F681" s="17" t="n">
        <v>0.238</v>
      </c>
      <c r="G681" s="16" t="n">
        <v>60404</v>
      </c>
      <c r="H681" s="18" t="n">
        <v>15675</v>
      </c>
      <c r="I681" s="19" t="n">
        <v>54.9</v>
      </c>
      <c r="J681" t="inlineStr">
        <is>
          <t>LIVE:Census/ACS5/2023/B25064</t>
        </is>
      </c>
      <c r="K681" t="inlineStr">
        <is>
          <t>LIVE:Census/ACS5/2023/B25071</t>
        </is>
      </c>
      <c r="L681" t="inlineStr">
        <is>
          <t>LIVE:Census/ACS5/2023/B19013</t>
        </is>
      </c>
      <c r="M681" t="inlineStr">
        <is>
          <t>LIVE:Census/ACS5/2023/B01003</t>
        </is>
      </c>
      <c r="N681" s="16" t="n">
        <v>106600</v>
      </c>
      <c r="O681" s="19" t="n">
        <v>28.5</v>
      </c>
      <c r="P681" s="16" t="n">
        <v>1132</v>
      </c>
      <c r="Q681" s="19" t="n">
        <v>55.9</v>
      </c>
      <c r="R681" s="24" t="n">
        <v>1.76</v>
      </c>
      <c r="S681" t="inlineStr">
        <is>
          <t>LIVE:Census/ACS5/2023/B25077+B25088_002E</t>
        </is>
      </c>
      <c r="T681" s="26" t="n">
        <v>167.65</v>
      </c>
      <c r="U681" s="16" t="n">
        <v>726</v>
      </c>
      <c r="V681" s="19" t="n">
        <v>66</v>
      </c>
      <c r="W681" t="n">
        <v>2020</v>
      </c>
      <c r="X681" s="6" t="inlineStr">
        <is>
          <t>LIVE:DOL/NDCP/2020/mcinfant</t>
        </is>
      </c>
      <c r="Y681" s="20" t="n">
        <v>78</v>
      </c>
      <c r="Z681" s="19" t="n">
        <v>59.7</v>
      </c>
      <c r="AA681" s="20" t="n">
        <v>13</v>
      </c>
      <c r="AB681" s="19" t="n">
        <v>91.2</v>
      </c>
      <c r="AC681" s="27" t="inlineStr">
        <is>
          <t>PROXY-COUNTY-ADJ:state×f_c(0.70)</t>
        </is>
      </c>
      <c r="AD681" s="27" t="inlineStr">
        <is>
          <t>PROXY-STATE-FLAT:NAIC_HO-4_state_avg</t>
        </is>
      </c>
      <c r="AE681" s="20" t="n">
        <v>1936</v>
      </c>
      <c r="AF681" s="20" t="n">
        <v>1493</v>
      </c>
      <c r="AG681" s="17" t="n">
        <v>0.385</v>
      </c>
      <c r="AH681" s="17" t="n">
        <v>0.297</v>
      </c>
      <c r="AI681" s="19" t="n">
        <v>59.1</v>
      </c>
    </row>
    <row r="682">
      <c r="A682" t="inlineStr">
        <is>
          <t>17161</t>
        </is>
      </c>
      <c r="B682" t="inlineStr">
        <is>
          <t>Illinois</t>
        </is>
      </c>
      <c r="C682" t="inlineStr">
        <is>
          <t>Rock Island County</t>
        </is>
      </c>
      <c r="D682" t="inlineStr">
        <is>
          <t>17</t>
        </is>
      </c>
      <c r="E682" s="16" t="n">
        <v>863</v>
      </c>
      <c r="F682" s="17" t="n">
        <v>0.291</v>
      </c>
      <c r="G682" s="16" t="n">
        <v>66768</v>
      </c>
      <c r="H682" s="18" t="n">
        <v>142995</v>
      </c>
      <c r="I682" s="19" t="n">
        <v>62.8</v>
      </c>
      <c r="J682" t="inlineStr">
        <is>
          <t>LIVE:Census/ACS5/2023/B25064</t>
        </is>
      </c>
      <c r="K682" t="inlineStr">
        <is>
          <t>LIVE:Census/ACS5/2023/B25071</t>
        </is>
      </c>
      <c r="L682" t="inlineStr">
        <is>
          <t>LIVE:Census/ACS5/2023/B19013</t>
        </is>
      </c>
      <c r="M682" t="inlineStr">
        <is>
          <t>LIVE:Census/ACS5/2023/B01003</t>
        </is>
      </c>
      <c r="N682" s="16" t="n">
        <v>144700</v>
      </c>
      <c r="O682" s="19" t="n">
        <v>38.7</v>
      </c>
      <c r="P682" s="16" t="n">
        <v>1328</v>
      </c>
      <c r="Q682" s="19" t="n">
        <v>65.5</v>
      </c>
      <c r="R682" s="24" t="n">
        <v>2.17</v>
      </c>
      <c r="S682" t="inlineStr">
        <is>
          <t>LIVE:Census/ACS5/2023/B25077+B25088_002E</t>
        </is>
      </c>
      <c r="T682" s="26" t="n">
        <v>281.67</v>
      </c>
      <c r="U682" s="16" t="n">
        <v>1221</v>
      </c>
      <c r="V682" s="19" t="n">
        <v>110.8</v>
      </c>
      <c r="W682" t="n">
        <v>2022</v>
      </c>
      <c r="X682" s="6" t="inlineStr">
        <is>
          <t>LIVE:DOL/NDCP/2022/mcinfant</t>
        </is>
      </c>
      <c r="Y682" s="20" t="n">
        <v>78</v>
      </c>
      <c r="Z682" s="19" t="n">
        <v>59.7</v>
      </c>
      <c r="AA682" s="20" t="n">
        <v>13</v>
      </c>
      <c r="AB682" s="19" t="n">
        <v>91.2</v>
      </c>
      <c r="AC682" s="27" t="inlineStr">
        <is>
          <t>PROXY-COUNTY-ADJ:state×f_c(0.70)</t>
        </is>
      </c>
      <c r="AD682" s="27" t="inlineStr">
        <is>
          <t>PROXY-STATE-FLAT:NAIC_HO-4_state_avg</t>
        </is>
      </c>
      <c r="AE682" s="20" t="n">
        <v>2627</v>
      </c>
      <c r="AF682" s="20" t="n">
        <v>2097</v>
      </c>
      <c r="AG682" s="17" t="n">
        <v>0.472</v>
      </c>
      <c r="AH682" s="17" t="n">
        <v>0.377</v>
      </c>
      <c r="AI682" s="19" t="n">
        <v>77.5</v>
      </c>
    </row>
    <row r="683">
      <c r="A683" t="inlineStr">
        <is>
          <t>17163</t>
        </is>
      </c>
      <c r="B683" t="inlineStr">
        <is>
          <t>Illinois</t>
        </is>
      </c>
      <c r="C683" t="inlineStr">
        <is>
          <t>St. Clair County</t>
        </is>
      </c>
      <c r="D683" t="inlineStr">
        <is>
          <t>17</t>
        </is>
      </c>
      <c r="E683" s="16" t="n">
        <v>1032</v>
      </c>
      <c r="F683" s="17" t="n">
        <v>0.288</v>
      </c>
      <c r="G683" s="16" t="n">
        <v>70178</v>
      </c>
      <c r="H683" s="18" t="n">
        <v>254777</v>
      </c>
      <c r="I683" s="19" t="n">
        <v>75.09999999999999</v>
      </c>
      <c r="J683" t="inlineStr">
        <is>
          <t>LIVE:Census/ACS5/2023/B25064</t>
        </is>
      </c>
      <c r="K683" t="inlineStr">
        <is>
          <t>LIVE:Census/ACS5/2023/B25071</t>
        </is>
      </c>
      <c r="L683" t="inlineStr">
        <is>
          <t>LIVE:Census/ACS5/2023/B19013</t>
        </is>
      </c>
      <c r="M683" t="inlineStr">
        <is>
          <t>LIVE:Census/ACS5/2023/B01003</t>
        </is>
      </c>
      <c r="N683" s="16" t="n">
        <v>168800</v>
      </c>
      <c r="O683" s="19" t="n">
        <v>45.2</v>
      </c>
      <c r="P683" s="16" t="n">
        <v>1598</v>
      </c>
      <c r="Q683" s="19" t="n">
        <v>78.90000000000001</v>
      </c>
      <c r="R683" s="24" t="n">
        <v>2.41</v>
      </c>
      <c r="S683" t="inlineStr">
        <is>
          <t>LIVE:Census/ACS5/2023/B25077+B25088_002E</t>
        </is>
      </c>
      <c r="T683" s="26" t="n">
        <v>238</v>
      </c>
      <c r="U683" s="16" t="n">
        <v>1031</v>
      </c>
      <c r="V683" s="19" t="n">
        <v>93.59999999999999</v>
      </c>
      <c r="W683" t="n">
        <v>2022</v>
      </c>
      <c r="X683" s="6" t="inlineStr">
        <is>
          <t>LIVE:DOL/NDCP/2022/mcinfant</t>
        </is>
      </c>
      <c r="Y683" s="20" t="n">
        <v>93</v>
      </c>
      <c r="Z683" s="19" t="n">
        <v>71.09999999999999</v>
      </c>
      <c r="AA683" s="20" t="n">
        <v>13</v>
      </c>
      <c r="AB683" s="19" t="n">
        <v>91.2</v>
      </c>
      <c r="AC683" s="27" t="inlineStr">
        <is>
          <t>PROXY-COUNTY-ADJ:state×f_c(0.83)</t>
        </is>
      </c>
      <c r="AD683" s="27" t="inlineStr">
        <is>
          <t>PROXY-STATE-FLAT:NAIC_HO-4_state_avg</t>
        </is>
      </c>
      <c r="AE683" s="20" t="n">
        <v>2722</v>
      </c>
      <c r="AF683" s="20" t="n">
        <v>2076</v>
      </c>
      <c r="AG683" s="17" t="n">
        <v>0.465</v>
      </c>
      <c r="AH683" s="17" t="n">
        <v>0.355</v>
      </c>
      <c r="AI683" s="19" t="n">
        <v>81.40000000000001</v>
      </c>
    </row>
    <row r="684">
      <c r="A684" t="inlineStr">
        <is>
          <t>17165</t>
        </is>
      </c>
      <c r="B684" t="inlineStr">
        <is>
          <t>Illinois</t>
        </is>
      </c>
      <c r="C684" t="inlineStr">
        <is>
          <t>Saline County</t>
        </is>
      </c>
      <c r="D684" t="inlineStr">
        <is>
          <t>17</t>
        </is>
      </c>
      <c r="E684" s="16" t="n">
        <v>711</v>
      </c>
      <c r="F684" s="17" t="n">
        <v>0.277</v>
      </c>
      <c r="G684" s="16" t="n">
        <v>54945</v>
      </c>
      <c r="H684" s="18" t="n">
        <v>23387</v>
      </c>
      <c r="I684" s="19" t="n">
        <v>51.7</v>
      </c>
      <c r="J684" t="inlineStr">
        <is>
          <t>LIVE:Census/ACS5/2023/B25064</t>
        </is>
      </c>
      <c r="K684" t="inlineStr">
        <is>
          <t>LIVE:Census/ACS5/2023/B25071</t>
        </is>
      </c>
      <c r="L684" t="inlineStr">
        <is>
          <t>LIVE:Census/ACS5/2023/B19013</t>
        </is>
      </c>
      <c r="M684" t="inlineStr">
        <is>
          <t>LIVE:Census/ACS5/2023/B01003</t>
        </is>
      </c>
      <c r="N684" s="16" t="n">
        <v>92900</v>
      </c>
      <c r="O684" s="19" t="n">
        <v>24.9</v>
      </c>
      <c r="P684" s="16" t="n">
        <v>1111</v>
      </c>
      <c r="Q684" s="19" t="n">
        <v>54.8</v>
      </c>
      <c r="R684" s="24" t="n">
        <v>1.69</v>
      </c>
      <c r="S684" t="inlineStr">
        <is>
          <t>LIVE:Census/ACS5/2023/B25077+B25088_002E</t>
        </is>
      </c>
      <c r="T684" s="26" t="n">
        <v>224.12</v>
      </c>
      <c r="U684" s="16" t="n">
        <v>971</v>
      </c>
      <c r="V684" s="19" t="n">
        <v>88.2</v>
      </c>
      <c r="W684" t="n">
        <v>2022</v>
      </c>
      <c r="X684" s="6" t="inlineStr">
        <is>
          <t>LIVE:DOL/NDCP/2022/mcinfant</t>
        </is>
      </c>
      <c r="Y684" s="20" t="n">
        <v>78</v>
      </c>
      <c r="Z684" s="19" t="n">
        <v>59.7</v>
      </c>
      <c r="AA684" s="20" t="n">
        <v>13</v>
      </c>
      <c r="AB684" s="19" t="n">
        <v>91.2</v>
      </c>
      <c r="AC684" s="27" t="inlineStr">
        <is>
          <t>PROXY-COUNTY-ADJ:state×f_c(0.70)</t>
        </is>
      </c>
      <c r="AD684" s="27" t="inlineStr">
        <is>
          <t>PROXY-STATE-FLAT:NAIC_HO-4_state_avg</t>
        </is>
      </c>
      <c r="AE684" s="20" t="n">
        <v>2160</v>
      </c>
      <c r="AF684" s="20" t="n">
        <v>1695</v>
      </c>
      <c r="AG684" s="17" t="n">
        <v>0.472</v>
      </c>
      <c r="AH684" s="17" t="n">
        <v>0.37</v>
      </c>
      <c r="AI684" s="19" t="n">
        <v>64.5</v>
      </c>
    </row>
    <row r="685">
      <c r="A685" t="inlineStr">
        <is>
          <t>17167</t>
        </is>
      </c>
      <c r="B685" t="inlineStr">
        <is>
          <t>Illinois</t>
        </is>
      </c>
      <c r="C685" t="inlineStr">
        <is>
          <t>Sangamon County</t>
        </is>
      </c>
      <c r="D685" t="inlineStr">
        <is>
          <t>17</t>
        </is>
      </c>
      <c r="E685" s="16" t="n">
        <v>954</v>
      </c>
      <c r="F685" s="17" t="n">
        <v>0.279</v>
      </c>
      <c r="G685" s="16" t="n">
        <v>74114</v>
      </c>
      <c r="H685" s="18" t="n">
        <v>195217</v>
      </c>
      <c r="I685" s="19" t="n">
        <v>69.40000000000001</v>
      </c>
      <c r="J685" t="inlineStr">
        <is>
          <t>LIVE:Census/ACS5/2023/B25064</t>
        </is>
      </c>
      <c r="K685" t="inlineStr">
        <is>
          <t>LIVE:Census/ACS5/2023/B25071</t>
        </is>
      </c>
      <c r="L685" t="inlineStr">
        <is>
          <t>LIVE:Census/ACS5/2023/B19013</t>
        </is>
      </c>
      <c r="M685" t="inlineStr">
        <is>
          <t>LIVE:Census/ACS5/2023/B01003</t>
        </is>
      </c>
      <c r="N685" s="16" t="n">
        <v>170300</v>
      </c>
      <c r="O685" s="19" t="n">
        <v>45.6</v>
      </c>
      <c r="P685" s="16" t="n">
        <v>1469</v>
      </c>
      <c r="Q685" s="19" t="n">
        <v>72.5</v>
      </c>
      <c r="R685" s="24" t="n">
        <v>2.3</v>
      </c>
      <c r="S685" t="inlineStr">
        <is>
          <t>LIVE:Census/ACS5/2023/B25077+B25088_002E</t>
        </is>
      </c>
      <c r="T685" s="26" t="n">
        <v>195.87</v>
      </c>
      <c r="U685" s="16" t="n">
        <v>849</v>
      </c>
      <c r="V685" s="19" t="n">
        <v>77.09999999999999</v>
      </c>
      <c r="W685" t="n">
        <v>2022</v>
      </c>
      <c r="X685" s="6" t="inlineStr">
        <is>
          <t>LIVE:DOL/NDCP/2022/mcinfant</t>
        </is>
      </c>
      <c r="Y685" s="20" t="n">
        <v>86</v>
      </c>
      <c r="Z685" s="19" t="n">
        <v>65.8</v>
      </c>
      <c r="AA685" s="20" t="n">
        <v>13</v>
      </c>
      <c r="AB685" s="19" t="n">
        <v>91.2</v>
      </c>
      <c r="AC685" s="27" t="inlineStr">
        <is>
          <t>PROXY-COUNTY-ADJ:state×f_c(0.77)</t>
        </is>
      </c>
      <c r="AD685" s="27" t="inlineStr">
        <is>
          <t>PROXY-STATE-FLAT:NAIC_HO-4_state_avg</t>
        </is>
      </c>
      <c r="AE685" s="20" t="n">
        <v>2404</v>
      </c>
      <c r="AF685" s="20" t="n">
        <v>1816</v>
      </c>
      <c r="AG685" s="17" t="n">
        <v>0.389</v>
      </c>
      <c r="AH685" s="17" t="n">
        <v>0.294</v>
      </c>
      <c r="AI685" s="19" t="n">
        <v>72.3</v>
      </c>
    </row>
    <row r="686">
      <c r="A686" t="inlineStr">
        <is>
          <t>17169</t>
        </is>
      </c>
      <c r="B686" t="inlineStr">
        <is>
          <t>Illinois</t>
        </is>
      </c>
      <c r="C686" t="inlineStr">
        <is>
          <t>Schuyler County</t>
        </is>
      </c>
      <c r="D686" t="inlineStr">
        <is>
          <t>17</t>
        </is>
      </c>
      <c r="E686" s="16" t="n">
        <v>836</v>
      </c>
      <c r="F686" s="17" t="n">
        <v>0.234</v>
      </c>
      <c r="G686" s="16" t="n">
        <v>66059</v>
      </c>
      <c r="H686" s="18" t="n">
        <v>6826</v>
      </c>
      <c r="I686" s="19" t="n">
        <v>60.8</v>
      </c>
      <c r="J686" t="inlineStr">
        <is>
          <t>LIVE:Census/ACS5/2023/B25064</t>
        </is>
      </c>
      <c r="K686" t="inlineStr">
        <is>
          <t>LIVE:Census/ACS5/2023/B25071</t>
        </is>
      </c>
      <c r="L686" t="inlineStr">
        <is>
          <t>LIVE:Census/ACS5/2023/B19013</t>
        </is>
      </c>
      <c r="M686" t="inlineStr">
        <is>
          <t>LIVE:Census/ACS5/2023/B01003</t>
        </is>
      </c>
      <c r="N686" s="16" t="n">
        <v>106200</v>
      </c>
      <c r="O686" s="19" t="n">
        <v>28.4</v>
      </c>
      <c r="P686" s="16" t="n">
        <v>1145</v>
      </c>
      <c r="Q686" s="19" t="n">
        <v>56.5</v>
      </c>
      <c r="R686" s="24" t="n">
        <v>1.61</v>
      </c>
      <c r="S686" t="inlineStr">
        <is>
          <t>LIVE:Census/ACS5/2023/B25077+B25088_002E</t>
        </is>
      </c>
      <c r="T686" s="26" t="n">
        <v>167.65</v>
      </c>
      <c r="U686" s="16" t="n">
        <v>726</v>
      </c>
      <c r="V686" s="19" t="n">
        <v>66</v>
      </c>
      <c r="W686" t="n">
        <v>2020</v>
      </c>
      <c r="X686" s="6" t="inlineStr">
        <is>
          <t>LIVE:DOL/NDCP/2020/mcinfant</t>
        </is>
      </c>
      <c r="Y686" s="20" t="n">
        <v>78</v>
      </c>
      <c r="Z686" s="19" t="n">
        <v>59.7</v>
      </c>
      <c r="AA686" s="20" t="n">
        <v>13</v>
      </c>
      <c r="AB686" s="19" t="n">
        <v>91.2</v>
      </c>
      <c r="AC686" s="27" t="inlineStr">
        <is>
          <t>PROXY-COUNTY-ADJ:state×f_c(0.70)</t>
        </is>
      </c>
      <c r="AD686" s="27" t="inlineStr">
        <is>
          <t>PROXY-STATE-FLAT:NAIC_HO-4_state_avg</t>
        </is>
      </c>
      <c r="AE686" s="20" t="n">
        <v>1949</v>
      </c>
      <c r="AF686" s="20" t="n">
        <v>1575</v>
      </c>
      <c r="AG686" s="17" t="n">
        <v>0.354</v>
      </c>
      <c r="AH686" s="17" t="n">
        <v>0.286</v>
      </c>
      <c r="AI686" s="19" t="n">
        <v>60.7</v>
      </c>
    </row>
    <row r="687">
      <c r="A687" t="inlineStr">
        <is>
          <t>17171</t>
        </is>
      </c>
      <c r="B687" t="inlineStr">
        <is>
          <t>Illinois</t>
        </is>
      </c>
      <c r="C687" t="inlineStr">
        <is>
          <t>Scott County</t>
        </is>
      </c>
      <c r="D687" t="inlineStr">
        <is>
          <t>17</t>
        </is>
      </c>
      <c r="E687" s="16" t="n">
        <v>669</v>
      </c>
      <c r="F687" s="17" t="n">
        <v>0.17</v>
      </c>
      <c r="G687" s="16" t="n">
        <v>73013</v>
      </c>
      <c r="H687" s="18" t="n">
        <v>4847</v>
      </c>
      <c r="I687" s="19" t="n">
        <v>48.7</v>
      </c>
      <c r="J687" t="inlineStr">
        <is>
          <t>LIVE:Census/ACS5/2023/B25064</t>
        </is>
      </c>
      <c r="K687" t="inlineStr">
        <is>
          <t>LIVE:Census/ACS5/2023/B25071</t>
        </is>
      </c>
      <c r="L687" t="inlineStr">
        <is>
          <t>LIVE:Census/ACS5/2023/B19013</t>
        </is>
      </c>
      <c r="M687" t="inlineStr">
        <is>
          <t>LIVE:Census/ACS5/2023/B01003</t>
        </is>
      </c>
      <c r="N687" s="16" t="n">
        <v>101700</v>
      </c>
      <c r="O687" s="19" t="n">
        <v>27.2</v>
      </c>
      <c r="P687" s="16" t="n">
        <v>1152</v>
      </c>
      <c r="Q687" s="19" t="n">
        <v>56.9</v>
      </c>
      <c r="R687" s="24" t="n">
        <v>1.39</v>
      </c>
      <c r="S687" t="inlineStr">
        <is>
          <t>LIVE:Census/ACS5/2023/B25077+B25088_002E</t>
        </is>
      </c>
      <c r="T687" s="26" t="n">
        <v>167.65</v>
      </c>
      <c r="U687" s="16" t="n">
        <v>726</v>
      </c>
      <c r="V687" s="19" t="n">
        <v>66</v>
      </c>
      <c r="W687" t="n">
        <v>2020</v>
      </c>
      <c r="X687" s="6" t="inlineStr">
        <is>
          <t>LIVE:DOL/NDCP/2020/mcinfant</t>
        </is>
      </c>
      <c r="Y687" s="20" t="n">
        <v>78</v>
      </c>
      <c r="Z687" s="19" t="n">
        <v>59.7</v>
      </c>
      <c r="AA687" s="20" t="n">
        <v>13</v>
      </c>
      <c r="AB687" s="19" t="n">
        <v>91.2</v>
      </c>
      <c r="AC687" s="27" t="inlineStr">
        <is>
          <t>PROXY-COUNTY-ADJ:state×f_c(0.70)</t>
        </is>
      </c>
      <c r="AD687" s="27" t="inlineStr">
        <is>
          <t>PROXY-STATE-FLAT:NAIC_HO-4_state_avg</t>
        </is>
      </c>
      <c r="AE687" s="20" t="n">
        <v>1956</v>
      </c>
      <c r="AF687" s="20" t="n">
        <v>1408</v>
      </c>
      <c r="AG687" s="17" t="n">
        <v>0.321</v>
      </c>
      <c r="AH687" s="17" t="n">
        <v>0.231</v>
      </c>
      <c r="AI687" s="19" t="n">
        <v>58</v>
      </c>
    </row>
    <row r="688">
      <c r="A688" t="inlineStr">
        <is>
          <t>17173</t>
        </is>
      </c>
      <c r="B688" t="inlineStr">
        <is>
          <t>Illinois</t>
        </is>
      </c>
      <c r="C688" t="inlineStr">
        <is>
          <t>Shelby County</t>
        </is>
      </c>
      <c r="D688" t="inlineStr">
        <is>
          <t>17</t>
        </is>
      </c>
      <c r="E688" s="16" t="n">
        <v>762</v>
      </c>
      <c r="F688" s="17" t="n">
        <v>0.217</v>
      </c>
      <c r="G688" s="16" t="n">
        <v>68457</v>
      </c>
      <c r="H688" s="18" t="n">
        <v>20867</v>
      </c>
      <c r="I688" s="19" t="n">
        <v>55.5</v>
      </c>
      <c r="J688" t="inlineStr">
        <is>
          <t>LIVE:Census/ACS5/2023/B25064</t>
        </is>
      </c>
      <c r="K688" t="inlineStr">
        <is>
          <t>LIVE:Census/ACS5/2023/B25071</t>
        </is>
      </c>
      <c r="L688" t="inlineStr">
        <is>
          <t>LIVE:Census/ACS5/2023/B19013</t>
        </is>
      </c>
      <c r="M688" t="inlineStr">
        <is>
          <t>LIVE:Census/ACS5/2023/B01003</t>
        </is>
      </c>
      <c r="N688" s="16" t="n">
        <v>130400</v>
      </c>
      <c r="O688" s="19" t="n">
        <v>34.9</v>
      </c>
      <c r="P688" s="16" t="n">
        <v>1202</v>
      </c>
      <c r="Q688" s="19" t="n">
        <v>59.3</v>
      </c>
      <c r="R688" s="24" t="n">
        <v>1.9</v>
      </c>
      <c r="S688" t="inlineStr">
        <is>
          <t>LIVE:Census/ACS5/2023/B25077+B25088_002E</t>
        </is>
      </c>
      <c r="T688" s="26" t="n">
        <v>167.65</v>
      </c>
      <c r="U688" s="16" t="n">
        <v>726</v>
      </c>
      <c r="V688" s="19" t="n">
        <v>66</v>
      </c>
      <c r="W688" t="n">
        <v>2020</v>
      </c>
      <c r="X688" s="6" t="inlineStr">
        <is>
          <t>LIVE:DOL/NDCP/2020/mcinfant</t>
        </is>
      </c>
      <c r="Y688" s="20" t="n">
        <v>78</v>
      </c>
      <c r="Z688" s="19" t="n">
        <v>59.7</v>
      </c>
      <c r="AA688" s="20" t="n">
        <v>13</v>
      </c>
      <c r="AB688" s="19" t="n">
        <v>91.2</v>
      </c>
      <c r="AC688" s="27" t="inlineStr">
        <is>
          <t>PROXY-COUNTY-ADJ:state×f_c(0.70)</t>
        </is>
      </c>
      <c r="AD688" s="27" t="inlineStr">
        <is>
          <t>PROXY-STATE-FLAT:NAIC_HO-4_state_avg</t>
        </is>
      </c>
      <c r="AE688" s="20" t="n">
        <v>2006</v>
      </c>
      <c r="AF688" s="20" t="n">
        <v>1501</v>
      </c>
      <c r="AG688" s="17" t="n">
        <v>0.352</v>
      </c>
      <c r="AH688" s="17" t="n">
        <v>0.263</v>
      </c>
      <c r="AI688" s="19" t="n">
        <v>60.4</v>
      </c>
    </row>
    <row r="689">
      <c r="A689" t="inlineStr">
        <is>
          <t>17175</t>
        </is>
      </c>
      <c r="B689" t="inlineStr">
        <is>
          <t>Illinois</t>
        </is>
      </c>
      <c r="C689" t="inlineStr">
        <is>
          <t>Stark County</t>
        </is>
      </c>
      <c r="D689" t="inlineStr">
        <is>
          <t>17</t>
        </is>
      </c>
      <c r="E689" s="16" t="n">
        <v>765</v>
      </c>
      <c r="F689" s="17" t="n">
        <v>0.274</v>
      </c>
      <c r="G689" s="16" t="n">
        <v>62284</v>
      </c>
      <c r="H689" s="18" t="n">
        <v>5324</v>
      </c>
      <c r="I689" s="19" t="n">
        <v>55.7</v>
      </c>
      <c r="J689" t="inlineStr">
        <is>
          <t>LIVE:Census/ACS5/2023/B25064</t>
        </is>
      </c>
      <c r="K689" t="inlineStr">
        <is>
          <t>LIVE:Census/ACS5/2023/B25071</t>
        </is>
      </c>
      <c r="L689" t="inlineStr">
        <is>
          <t>LIVE:Census/ACS5/2023/B19013</t>
        </is>
      </c>
      <c r="M689" t="inlineStr">
        <is>
          <t>LIVE:Census/ACS5/2023/B01003</t>
        </is>
      </c>
      <c r="N689" s="16" t="n">
        <v>103500</v>
      </c>
      <c r="O689" s="19" t="n">
        <v>27.7</v>
      </c>
      <c r="P689" s="16" t="n">
        <v>1192</v>
      </c>
      <c r="Q689" s="19" t="n">
        <v>58.8</v>
      </c>
      <c r="R689" s="24" t="n">
        <v>1.66</v>
      </c>
      <c r="S689" t="inlineStr">
        <is>
          <t>LIVE:Census/ACS5/2023/B25077+B25088_002E</t>
        </is>
      </c>
      <c r="T689" s="26" t="n">
        <v>167.65</v>
      </c>
      <c r="U689" s="16" t="n">
        <v>726</v>
      </c>
      <c r="V689" s="19" t="n">
        <v>66</v>
      </c>
      <c r="W689" t="n">
        <v>2020</v>
      </c>
      <c r="X689" s="6" t="inlineStr">
        <is>
          <t>LIVE:DOL/NDCP/2020/mcinfant</t>
        </is>
      </c>
      <c r="Y689" s="20" t="n">
        <v>78</v>
      </c>
      <c r="Z689" s="19" t="n">
        <v>59.7</v>
      </c>
      <c r="AA689" s="20" t="n">
        <v>13</v>
      </c>
      <c r="AB689" s="19" t="n">
        <v>91.2</v>
      </c>
      <c r="AC689" s="27" t="inlineStr">
        <is>
          <t>PROXY-COUNTY-ADJ:state×f_c(0.70)</t>
        </is>
      </c>
      <c r="AD689" s="27" t="inlineStr">
        <is>
          <t>PROXY-STATE-FLAT:NAIC_HO-4_state_avg</t>
        </is>
      </c>
      <c r="AE689" s="20" t="n">
        <v>1996</v>
      </c>
      <c r="AF689" s="20" t="n">
        <v>1504</v>
      </c>
      <c r="AG689" s="17" t="n">
        <v>0.385</v>
      </c>
      <c r="AH689" s="17" t="n">
        <v>0.29</v>
      </c>
      <c r="AI689" s="19" t="n">
        <v>60.3</v>
      </c>
    </row>
    <row r="690">
      <c r="A690" t="inlineStr">
        <is>
          <t>17177</t>
        </is>
      </c>
      <c r="B690" t="inlineStr">
        <is>
          <t>Illinois</t>
        </is>
      </c>
      <c r="C690" t="inlineStr">
        <is>
          <t>Stephenson County</t>
        </is>
      </c>
      <c r="D690" t="inlineStr">
        <is>
          <t>17</t>
        </is>
      </c>
      <c r="E690" s="16" t="n">
        <v>764</v>
      </c>
      <c r="F690" s="17" t="n">
        <v>0.274</v>
      </c>
      <c r="G690" s="16" t="n">
        <v>61943</v>
      </c>
      <c r="H690" s="18" t="n">
        <v>44042</v>
      </c>
      <c r="I690" s="19" t="n">
        <v>55.6</v>
      </c>
      <c r="J690" t="inlineStr">
        <is>
          <t>LIVE:Census/ACS5/2023/B25064</t>
        </is>
      </c>
      <c r="K690" t="inlineStr">
        <is>
          <t>LIVE:Census/ACS5/2023/B25071</t>
        </is>
      </c>
      <c r="L690" t="inlineStr">
        <is>
          <t>LIVE:Census/ACS5/2023/B19013</t>
        </is>
      </c>
      <c r="M690" t="inlineStr">
        <is>
          <t>LIVE:Census/ACS5/2023/B01003</t>
        </is>
      </c>
      <c r="N690" s="16" t="n">
        <v>127500</v>
      </c>
      <c r="O690" s="19" t="n">
        <v>34.1</v>
      </c>
      <c r="P690" s="16" t="n">
        <v>1317</v>
      </c>
      <c r="Q690" s="19" t="n">
        <v>65</v>
      </c>
      <c r="R690" s="24" t="n">
        <v>2.06</v>
      </c>
      <c r="S690" t="inlineStr">
        <is>
          <t>LIVE:Census/ACS5/2023/B25077+B25088_002E</t>
        </is>
      </c>
      <c r="T690" s="26" t="n">
        <v>167.65</v>
      </c>
      <c r="U690" s="16" t="n">
        <v>726</v>
      </c>
      <c r="V690" s="19" t="n">
        <v>66</v>
      </c>
      <c r="W690" t="n">
        <v>2020</v>
      </c>
      <c r="X690" s="6" t="inlineStr">
        <is>
          <t>LIVE:DOL/NDCP/2020/mcinfant</t>
        </is>
      </c>
      <c r="Y690" s="20" t="n">
        <v>78</v>
      </c>
      <c r="Z690" s="19" t="n">
        <v>59.7</v>
      </c>
      <c r="AA690" s="20" t="n">
        <v>13</v>
      </c>
      <c r="AB690" s="19" t="n">
        <v>91.2</v>
      </c>
      <c r="AC690" s="27" t="inlineStr">
        <is>
          <t>PROXY-COUNTY-ADJ:state×f_c(0.70)</t>
        </is>
      </c>
      <c r="AD690" s="27" t="inlineStr">
        <is>
          <t>PROXY-STATE-FLAT:NAIC_HO-4_state_avg</t>
        </is>
      </c>
      <c r="AE690" s="20" t="n">
        <v>2121</v>
      </c>
      <c r="AF690" s="20" t="n">
        <v>1503</v>
      </c>
      <c r="AG690" s="17" t="n">
        <v>0.411</v>
      </c>
      <c r="AH690" s="17" t="n">
        <v>0.291</v>
      </c>
      <c r="AI690" s="19" t="n">
        <v>62.5</v>
      </c>
    </row>
    <row r="691">
      <c r="A691" t="inlineStr">
        <is>
          <t>17179</t>
        </is>
      </c>
      <c r="B691" t="inlineStr">
        <is>
          <t>Illinois</t>
        </is>
      </c>
      <c r="C691" t="inlineStr">
        <is>
          <t>Tazewell County</t>
        </is>
      </c>
      <c r="D691" t="inlineStr">
        <is>
          <t>17</t>
        </is>
      </c>
      <c r="E691" s="16" t="n">
        <v>898</v>
      </c>
      <c r="F691" s="17" t="n">
        <v>0.264</v>
      </c>
      <c r="G691" s="16" t="n">
        <v>76704</v>
      </c>
      <c r="H691" s="18" t="n">
        <v>130555</v>
      </c>
      <c r="I691" s="19" t="n">
        <v>65.40000000000001</v>
      </c>
      <c r="J691" t="inlineStr">
        <is>
          <t>LIVE:Census/ACS5/2023/B25064</t>
        </is>
      </c>
      <c r="K691" t="inlineStr">
        <is>
          <t>LIVE:Census/ACS5/2023/B25071</t>
        </is>
      </c>
      <c r="L691" t="inlineStr">
        <is>
          <t>LIVE:Census/ACS5/2023/B19013</t>
        </is>
      </c>
      <c r="M691" t="inlineStr">
        <is>
          <t>LIVE:Census/ACS5/2023/B01003</t>
        </is>
      </c>
      <c r="N691" s="16" t="n">
        <v>164500</v>
      </c>
      <c r="O691" s="19" t="n">
        <v>44.1</v>
      </c>
      <c r="P691" s="16" t="n">
        <v>1435</v>
      </c>
      <c r="Q691" s="19" t="n">
        <v>70.8</v>
      </c>
      <c r="R691" s="24" t="n">
        <v>2.14</v>
      </c>
      <c r="S691" t="inlineStr">
        <is>
          <t>LIVE:Census/ACS5/2023/B25077+B25088_002E</t>
        </is>
      </c>
      <c r="T691" s="26" t="n">
        <v>280.33</v>
      </c>
      <c r="U691" s="16" t="n">
        <v>1215</v>
      </c>
      <c r="V691" s="19" t="n">
        <v>110.3</v>
      </c>
      <c r="W691" t="n">
        <v>2022</v>
      </c>
      <c r="X691" s="6" t="inlineStr">
        <is>
          <t>LIVE:DOL/NDCP/2022/mcinfant</t>
        </is>
      </c>
      <c r="Y691" s="20" t="n">
        <v>81</v>
      </c>
      <c r="Z691" s="19" t="n">
        <v>62</v>
      </c>
      <c r="AA691" s="20" t="n">
        <v>13</v>
      </c>
      <c r="AB691" s="19" t="n">
        <v>91.2</v>
      </c>
      <c r="AC691" s="27" t="inlineStr">
        <is>
          <t>PROXY-COUNTY-ADJ:state×f_c(0.72)</t>
        </is>
      </c>
      <c r="AD691" s="27" t="inlineStr">
        <is>
          <t>PROXY-STATE-FLAT:NAIC_HO-4_state_avg</t>
        </is>
      </c>
      <c r="AE691" s="20" t="n">
        <v>2731</v>
      </c>
      <c r="AF691" s="20" t="n">
        <v>2126</v>
      </c>
      <c r="AG691" s="17" t="n">
        <v>0.427</v>
      </c>
      <c r="AH691" s="17" t="n">
        <v>0.333</v>
      </c>
      <c r="AI691" s="19" t="n">
        <v>80.09999999999999</v>
      </c>
    </row>
    <row r="692">
      <c r="A692" t="inlineStr">
        <is>
          <t>17181</t>
        </is>
      </c>
      <c r="B692" t="inlineStr">
        <is>
          <t>Illinois</t>
        </is>
      </c>
      <c r="C692" t="inlineStr">
        <is>
          <t>Union County</t>
        </is>
      </c>
      <c r="D692" t="inlineStr">
        <is>
          <t>17</t>
        </is>
      </c>
      <c r="E692" s="16" t="n">
        <v>658</v>
      </c>
      <c r="F692" s="17" t="n">
        <v>0.286</v>
      </c>
      <c r="G692" s="16" t="n">
        <v>56420</v>
      </c>
      <c r="H692" s="18" t="n">
        <v>16972</v>
      </c>
      <c r="I692" s="19" t="n">
        <v>47.9</v>
      </c>
      <c r="J692" t="inlineStr">
        <is>
          <t>LIVE:Census/ACS5/2023/B25064</t>
        </is>
      </c>
      <c r="K692" t="inlineStr">
        <is>
          <t>LIVE:Census/ACS5/2023/B25071</t>
        </is>
      </c>
      <c r="L692" t="inlineStr">
        <is>
          <t>LIVE:Census/ACS5/2023/B19013</t>
        </is>
      </c>
      <c r="M692" t="inlineStr">
        <is>
          <t>LIVE:Census/ACS5/2023/B01003</t>
        </is>
      </c>
      <c r="N692" s="16" t="n">
        <v>131700</v>
      </c>
      <c r="O692" s="19" t="n">
        <v>35.3</v>
      </c>
      <c r="P692" s="16" t="n">
        <v>1341</v>
      </c>
      <c r="Q692" s="19" t="n">
        <v>66.2</v>
      </c>
      <c r="R692" s="24" t="n">
        <v>2.33</v>
      </c>
      <c r="S692" t="inlineStr">
        <is>
          <t>LIVE:Census/ACS5/2023/B25077+B25088_002E</t>
        </is>
      </c>
      <c r="T692" s="26" t="n">
        <v>167.65</v>
      </c>
      <c r="U692" s="16" t="n">
        <v>726</v>
      </c>
      <c r="V692" s="19" t="n">
        <v>66</v>
      </c>
      <c r="W692" t="n">
        <v>2020</v>
      </c>
      <c r="X692" s="6" t="inlineStr">
        <is>
          <t>LIVE:DOL/NDCP/2020/mcinfant</t>
        </is>
      </c>
      <c r="Y692" s="20" t="n">
        <v>78</v>
      </c>
      <c r="Z692" s="19" t="n">
        <v>59.7</v>
      </c>
      <c r="AA692" s="20" t="n">
        <v>13</v>
      </c>
      <c r="AB692" s="19" t="n">
        <v>91.2</v>
      </c>
      <c r="AC692" s="27" t="inlineStr">
        <is>
          <t>PROXY-COUNTY-ADJ:state×f_c(0.70)</t>
        </is>
      </c>
      <c r="AD692" s="27" t="inlineStr">
        <is>
          <t>PROXY-STATE-FLAT:NAIC_HO-4_state_avg</t>
        </is>
      </c>
      <c r="AE692" s="20" t="n">
        <v>2145</v>
      </c>
      <c r="AF692" s="20" t="n">
        <v>1397</v>
      </c>
      <c r="AG692" s="17" t="n">
        <v>0.456</v>
      </c>
      <c r="AH692" s="17" t="n">
        <v>0.297</v>
      </c>
      <c r="AI692" s="19" t="n">
        <v>61.1</v>
      </c>
    </row>
    <row r="693">
      <c r="A693" t="inlineStr">
        <is>
          <t>17183</t>
        </is>
      </c>
      <c r="B693" t="inlineStr">
        <is>
          <t>Illinois</t>
        </is>
      </c>
      <c r="C693" t="inlineStr">
        <is>
          <t>Vermilion County</t>
        </is>
      </c>
      <c r="D693" t="inlineStr">
        <is>
          <t>17</t>
        </is>
      </c>
      <c r="E693" s="16" t="n">
        <v>802</v>
      </c>
      <c r="F693" s="17" t="n">
        <v>0.271</v>
      </c>
      <c r="G693" s="16" t="n">
        <v>54537</v>
      </c>
      <c r="H693" s="18" t="n">
        <v>73179</v>
      </c>
      <c r="I693" s="19" t="n">
        <v>58.4</v>
      </c>
      <c r="J693" t="inlineStr">
        <is>
          <t>LIVE:Census/ACS5/2023/B25064</t>
        </is>
      </c>
      <c r="K693" t="inlineStr">
        <is>
          <t>LIVE:Census/ACS5/2023/B25071</t>
        </is>
      </c>
      <c r="L693" t="inlineStr">
        <is>
          <t>LIVE:Census/ACS5/2023/B19013</t>
        </is>
      </c>
      <c r="M693" t="inlineStr">
        <is>
          <t>LIVE:Census/ACS5/2023/B01003</t>
        </is>
      </c>
      <c r="N693" s="16" t="n">
        <v>92900</v>
      </c>
      <c r="O693" s="19" t="n">
        <v>24.9</v>
      </c>
      <c r="P693" s="16" t="n">
        <v>1147</v>
      </c>
      <c r="Q693" s="19" t="n">
        <v>56.6</v>
      </c>
      <c r="R693" s="24" t="n">
        <v>1.7</v>
      </c>
      <c r="S693" t="inlineStr">
        <is>
          <t>LIVE:Census/ACS5/2023/B25077+B25088_002E</t>
        </is>
      </c>
      <c r="T693" s="26" t="n">
        <v>177.45</v>
      </c>
      <c r="U693" s="16" t="n">
        <v>769</v>
      </c>
      <c r="V693" s="19" t="n">
        <v>69.8</v>
      </c>
      <c r="W693" t="n">
        <v>2022</v>
      </c>
      <c r="X693" s="6" t="inlineStr">
        <is>
          <t>LIVE:DOL/NDCP/2022/mcinfant</t>
        </is>
      </c>
      <c r="Y693" s="20" t="n">
        <v>78</v>
      </c>
      <c r="Z693" s="19" t="n">
        <v>59.7</v>
      </c>
      <c r="AA693" s="20" t="n">
        <v>13</v>
      </c>
      <c r="AB693" s="19" t="n">
        <v>91.2</v>
      </c>
      <c r="AC693" s="27" t="inlineStr">
        <is>
          <t>PROXY-COUNTY-ADJ:state×f_c(0.70)</t>
        </is>
      </c>
      <c r="AD693" s="27" t="inlineStr">
        <is>
          <t>PROXY-STATE-FLAT:NAIC_HO-4_state_avg</t>
        </is>
      </c>
      <c r="AE693" s="20" t="n">
        <v>1994</v>
      </c>
      <c r="AF693" s="20" t="n">
        <v>1584</v>
      </c>
      <c r="AG693" s="17" t="n">
        <v>0.439</v>
      </c>
      <c r="AH693" s="17" t="n">
        <v>0.349</v>
      </c>
      <c r="AI693" s="19" t="n">
        <v>61.3</v>
      </c>
    </row>
    <row r="694">
      <c r="A694" t="inlineStr">
        <is>
          <t>17185</t>
        </is>
      </c>
      <c r="B694" t="inlineStr">
        <is>
          <t>Illinois</t>
        </is>
      </c>
      <c r="C694" t="inlineStr">
        <is>
          <t>Wabash County</t>
        </is>
      </c>
      <c r="D694" t="inlineStr">
        <is>
          <t>17</t>
        </is>
      </c>
      <c r="E694" s="16" t="n">
        <v>774</v>
      </c>
      <c r="F694" s="17" t="n">
        <v>0.241</v>
      </c>
      <c r="G694" s="16" t="n">
        <v>53650</v>
      </c>
      <c r="H694" s="18" t="n">
        <v>11199</v>
      </c>
      <c r="I694" s="19" t="n">
        <v>56.3</v>
      </c>
      <c r="J694" t="inlineStr">
        <is>
          <t>LIVE:Census/ACS5/2023/B25064</t>
        </is>
      </c>
      <c r="K694" t="inlineStr">
        <is>
          <t>LIVE:Census/ACS5/2023/B25071</t>
        </is>
      </c>
      <c r="L694" t="inlineStr">
        <is>
          <t>LIVE:Census/ACS5/2023/B19013</t>
        </is>
      </c>
      <c r="M694" t="inlineStr">
        <is>
          <t>LIVE:Census/ACS5/2023/B01003</t>
        </is>
      </c>
      <c r="N694" s="16" t="n">
        <v>103900</v>
      </c>
      <c r="O694" s="19" t="n">
        <v>27.8</v>
      </c>
      <c r="P694" s="16" t="n">
        <v>1313</v>
      </c>
      <c r="Q694" s="19" t="n">
        <v>64.8</v>
      </c>
      <c r="R694" s="24" t="n">
        <v>1.94</v>
      </c>
      <c r="S694" t="inlineStr">
        <is>
          <t>LIVE:Census/ACS5/2023/B25077+B25088_002E</t>
        </is>
      </c>
      <c r="T694" s="26" t="n">
        <v>167.65</v>
      </c>
      <c r="U694" s="16" t="n">
        <v>726</v>
      </c>
      <c r="V694" s="19" t="n">
        <v>66</v>
      </c>
      <c r="W694" t="n">
        <v>2020</v>
      </c>
      <c r="X694" s="6" t="inlineStr">
        <is>
          <t>LIVE:DOL/NDCP/2020/mcinfant</t>
        </is>
      </c>
      <c r="Y694" s="20" t="n">
        <v>78</v>
      </c>
      <c r="Z694" s="19" t="n">
        <v>59.7</v>
      </c>
      <c r="AA694" s="20" t="n">
        <v>13</v>
      </c>
      <c r="AB694" s="19" t="n">
        <v>91.2</v>
      </c>
      <c r="AC694" s="27" t="inlineStr">
        <is>
          <t>PROXY-COUNTY-ADJ:state×f_c(0.70)</t>
        </is>
      </c>
      <c r="AD694" s="27" t="inlineStr">
        <is>
          <t>PROXY-STATE-FLAT:NAIC_HO-4_state_avg</t>
        </is>
      </c>
      <c r="AE694" s="20" t="n">
        <v>2117</v>
      </c>
      <c r="AF694" s="20" t="n">
        <v>1513</v>
      </c>
      <c r="AG694" s="17" t="n">
        <v>0.474</v>
      </c>
      <c r="AH694" s="17" t="n">
        <v>0.338</v>
      </c>
      <c r="AI694" s="19" t="n">
        <v>62.6</v>
      </c>
    </row>
    <row r="695">
      <c r="A695" t="inlineStr">
        <is>
          <t>17187</t>
        </is>
      </c>
      <c r="B695" t="inlineStr">
        <is>
          <t>Illinois</t>
        </is>
      </c>
      <c r="C695" t="inlineStr">
        <is>
          <t>Warren County</t>
        </is>
      </c>
      <c r="D695" t="inlineStr">
        <is>
          <t>17</t>
        </is>
      </c>
      <c r="E695" s="16" t="n">
        <v>694</v>
      </c>
      <c r="F695" s="17" t="n">
        <v>0.194</v>
      </c>
      <c r="G695" s="16" t="n">
        <v>64650</v>
      </c>
      <c r="H695" s="18" t="n">
        <v>16576</v>
      </c>
      <c r="I695" s="19" t="n">
        <v>50.5</v>
      </c>
      <c r="J695" t="inlineStr">
        <is>
          <t>LIVE:Census/ACS5/2023/B25064</t>
        </is>
      </c>
      <c r="K695" t="inlineStr">
        <is>
          <t>LIVE:Census/ACS5/2023/B25071</t>
        </is>
      </c>
      <c r="L695" t="inlineStr">
        <is>
          <t>LIVE:Census/ACS5/2023/B19013</t>
        </is>
      </c>
      <c r="M695" t="inlineStr">
        <is>
          <t>LIVE:Census/ACS5/2023/B01003</t>
        </is>
      </c>
      <c r="N695" s="16" t="n">
        <v>101300</v>
      </c>
      <c r="O695" s="19" t="n">
        <v>27.1</v>
      </c>
      <c r="P695" s="16" t="n">
        <v>1084</v>
      </c>
      <c r="Q695" s="19" t="n">
        <v>53.5</v>
      </c>
      <c r="R695" s="24" t="n">
        <v>1.57</v>
      </c>
      <c r="S695" t="inlineStr">
        <is>
          <t>LIVE:Census/ACS5/2023/B25077+B25088_002E</t>
        </is>
      </c>
      <c r="T695" s="26" t="n">
        <v>167.65</v>
      </c>
      <c r="U695" s="16" t="n">
        <v>726</v>
      </c>
      <c r="V695" s="19" t="n">
        <v>66</v>
      </c>
      <c r="W695" t="n">
        <v>2020</v>
      </c>
      <c r="X695" s="6" t="inlineStr">
        <is>
          <t>LIVE:DOL/NDCP/2020/mcinfant</t>
        </is>
      </c>
      <c r="Y695" s="20" t="n">
        <v>78</v>
      </c>
      <c r="Z695" s="19" t="n">
        <v>59.7</v>
      </c>
      <c r="AA695" s="20" t="n">
        <v>13</v>
      </c>
      <c r="AB695" s="19" t="n">
        <v>91.2</v>
      </c>
      <c r="AC695" s="27" t="inlineStr">
        <is>
          <t>PROXY-COUNTY-ADJ:state×f_c(0.70)</t>
        </is>
      </c>
      <c r="AD695" s="27" t="inlineStr">
        <is>
          <t>PROXY-STATE-FLAT:NAIC_HO-4_state_avg</t>
        </is>
      </c>
      <c r="AE695" s="20" t="n">
        <v>1888</v>
      </c>
      <c r="AF695" s="20" t="n">
        <v>1433</v>
      </c>
      <c r="AG695" s="17" t="n">
        <v>0.35</v>
      </c>
      <c r="AH695" s="17" t="n">
        <v>0.266</v>
      </c>
      <c r="AI695" s="19" t="n">
        <v>57.2</v>
      </c>
    </row>
    <row r="696">
      <c r="A696" t="inlineStr">
        <is>
          <t>17189</t>
        </is>
      </c>
      <c r="B696" t="inlineStr">
        <is>
          <t>Illinois</t>
        </is>
      </c>
      <c r="C696" t="inlineStr">
        <is>
          <t>Washington County</t>
        </is>
      </c>
      <c r="D696" t="inlineStr">
        <is>
          <t>17</t>
        </is>
      </c>
      <c r="E696" s="16" t="n">
        <v>776</v>
      </c>
      <c r="F696" s="17" t="n">
        <v>0.218</v>
      </c>
      <c r="G696" s="16" t="n">
        <v>75652</v>
      </c>
      <c r="H696" s="18" t="n">
        <v>13682</v>
      </c>
      <c r="I696" s="19" t="n">
        <v>56.5</v>
      </c>
      <c r="J696" t="inlineStr">
        <is>
          <t>LIVE:Census/ACS5/2023/B25064</t>
        </is>
      </c>
      <c r="K696" t="inlineStr">
        <is>
          <t>LIVE:Census/ACS5/2023/B25071</t>
        </is>
      </c>
      <c r="L696" t="inlineStr">
        <is>
          <t>LIVE:Census/ACS5/2023/B19013</t>
        </is>
      </c>
      <c r="M696" t="inlineStr">
        <is>
          <t>LIVE:Census/ACS5/2023/B01003</t>
        </is>
      </c>
      <c r="N696" s="16" t="n">
        <v>149800</v>
      </c>
      <c r="O696" s="19" t="n">
        <v>40.1</v>
      </c>
      <c r="P696" s="16" t="n">
        <v>1415</v>
      </c>
      <c r="Q696" s="19" t="n">
        <v>69.8</v>
      </c>
      <c r="R696" s="24" t="n">
        <v>1.98</v>
      </c>
      <c r="S696" t="inlineStr">
        <is>
          <t>LIVE:Census/ACS5/2023/B25077+B25088_002E</t>
        </is>
      </c>
      <c r="T696" s="26" t="n">
        <v>167.65</v>
      </c>
      <c r="U696" s="16" t="n">
        <v>726</v>
      </c>
      <c r="V696" s="19" t="n">
        <v>66</v>
      </c>
      <c r="W696" t="n">
        <v>2020</v>
      </c>
      <c r="X696" s="6" t="inlineStr">
        <is>
          <t>LIVE:DOL/NDCP/2020/mcinfant</t>
        </is>
      </c>
      <c r="Y696" s="20" t="n">
        <v>78</v>
      </c>
      <c r="Z696" s="19" t="n">
        <v>59.7</v>
      </c>
      <c r="AA696" s="20" t="n">
        <v>13</v>
      </c>
      <c r="AB696" s="19" t="n">
        <v>91.2</v>
      </c>
      <c r="AC696" s="27" t="inlineStr">
        <is>
          <t>PROXY-COUNTY-ADJ:state×f_c(0.70)</t>
        </is>
      </c>
      <c r="AD696" s="27" t="inlineStr">
        <is>
          <t>PROXY-STATE-FLAT:NAIC_HO-4_state_avg</t>
        </is>
      </c>
      <c r="AE696" s="20" t="n">
        <v>2219</v>
      </c>
      <c r="AF696" s="20" t="n">
        <v>1515</v>
      </c>
      <c r="AG696" s="17" t="n">
        <v>0.352</v>
      </c>
      <c r="AH696" s="17" t="n">
        <v>0.24</v>
      </c>
      <c r="AI696" s="19" t="n">
        <v>64.40000000000001</v>
      </c>
    </row>
    <row r="697">
      <c r="A697" t="inlineStr">
        <is>
          <t>17191</t>
        </is>
      </c>
      <c r="B697" t="inlineStr">
        <is>
          <t>Illinois</t>
        </is>
      </c>
      <c r="C697" t="inlineStr">
        <is>
          <t>Wayne County</t>
        </is>
      </c>
      <c r="D697" t="inlineStr">
        <is>
          <t>17</t>
        </is>
      </c>
      <c r="E697" s="16" t="n">
        <v>632</v>
      </c>
      <c r="F697" s="17" t="n">
        <v>0.255</v>
      </c>
      <c r="G697" s="16" t="n">
        <v>53107</v>
      </c>
      <c r="H697" s="18" t="n">
        <v>15994</v>
      </c>
      <c r="I697" s="19" t="n">
        <v>46</v>
      </c>
      <c r="J697" t="inlineStr">
        <is>
          <t>LIVE:Census/ACS5/2023/B25064</t>
        </is>
      </c>
      <c r="K697" t="inlineStr">
        <is>
          <t>LIVE:Census/ACS5/2023/B25071</t>
        </is>
      </c>
      <c r="L697" t="inlineStr">
        <is>
          <t>LIVE:Census/ACS5/2023/B19013</t>
        </is>
      </c>
      <c r="M697" t="inlineStr">
        <is>
          <t>LIVE:Census/ACS5/2023/B01003</t>
        </is>
      </c>
      <c r="N697" s="16" t="n">
        <v>109400</v>
      </c>
      <c r="O697" s="19" t="n">
        <v>29.3</v>
      </c>
      <c r="P697" s="16" t="n">
        <v>1147</v>
      </c>
      <c r="Q697" s="19" t="n">
        <v>56.6</v>
      </c>
      <c r="R697" s="24" t="n">
        <v>2.06</v>
      </c>
      <c r="S697" t="inlineStr">
        <is>
          <t>LIVE:Census/ACS5/2023/B25077+B25088_002E</t>
        </is>
      </c>
      <c r="T697" s="26" t="n">
        <v>264.12</v>
      </c>
      <c r="U697" s="16" t="n">
        <v>1145</v>
      </c>
      <c r="V697" s="19" t="n">
        <v>103.9</v>
      </c>
      <c r="W697" t="n">
        <v>2022</v>
      </c>
      <c r="X697" s="6" t="inlineStr">
        <is>
          <t>LIVE:DOL/NDCP/2022/mcinfant</t>
        </is>
      </c>
      <c r="Y697" s="20" t="n">
        <v>78</v>
      </c>
      <c r="Z697" s="19" t="n">
        <v>59.7</v>
      </c>
      <c r="AA697" s="20" t="n">
        <v>13</v>
      </c>
      <c r="AB697" s="19" t="n">
        <v>91.2</v>
      </c>
      <c r="AC697" s="27" t="inlineStr">
        <is>
          <t>PROXY-COUNTY-ADJ:state×f_c(0.70)</t>
        </is>
      </c>
      <c r="AD697" s="27" t="inlineStr">
        <is>
          <t>PROXY-STATE-FLAT:NAIC_HO-4_state_avg</t>
        </is>
      </c>
      <c r="AE697" s="20" t="n">
        <v>2370</v>
      </c>
      <c r="AF697" s="20" t="n">
        <v>1790</v>
      </c>
      <c r="AG697" s="17" t="n">
        <v>0.536</v>
      </c>
      <c r="AH697" s="17" t="n">
        <v>0.404</v>
      </c>
      <c r="AI697" s="19" t="n">
        <v>68.40000000000001</v>
      </c>
    </row>
    <row r="698">
      <c r="A698" t="inlineStr">
        <is>
          <t>17193</t>
        </is>
      </c>
      <c r="B698" t="inlineStr">
        <is>
          <t>Illinois</t>
        </is>
      </c>
      <c r="C698" t="inlineStr">
        <is>
          <t>White County</t>
        </is>
      </c>
      <c r="D698" t="inlineStr">
        <is>
          <t>17</t>
        </is>
      </c>
      <c r="E698" s="16" t="n">
        <v>706</v>
      </c>
      <c r="F698" s="17" t="n">
        <v>0.274</v>
      </c>
      <c r="G698" s="16" t="n">
        <v>53097</v>
      </c>
      <c r="H698" s="18" t="n">
        <v>13708</v>
      </c>
      <c r="I698" s="19" t="n">
        <v>51.4</v>
      </c>
      <c r="J698" t="inlineStr">
        <is>
          <t>LIVE:Census/ACS5/2023/B25064</t>
        </is>
      </c>
      <c r="K698" t="inlineStr">
        <is>
          <t>LIVE:Census/ACS5/2023/B25071</t>
        </is>
      </c>
      <c r="L698" t="inlineStr">
        <is>
          <t>LIVE:Census/ACS5/2023/B19013</t>
        </is>
      </c>
      <c r="M698" t="inlineStr">
        <is>
          <t>LIVE:Census/ACS5/2023/B01003</t>
        </is>
      </c>
      <c r="N698" s="16" t="n">
        <v>100100</v>
      </c>
      <c r="O698" s="19" t="n">
        <v>26.8</v>
      </c>
      <c r="P698" s="16" t="n">
        <v>1121</v>
      </c>
      <c r="Q698" s="19" t="n">
        <v>55.3</v>
      </c>
      <c r="R698" s="24" t="n">
        <v>1.89</v>
      </c>
      <c r="S698" t="inlineStr">
        <is>
          <t>LIVE:Census/ACS5/2023/B25077+B25088_002E</t>
        </is>
      </c>
      <c r="T698" s="26" t="n">
        <v>264.12</v>
      </c>
      <c r="U698" s="16" t="n">
        <v>1145</v>
      </c>
      <c r="V698" s="19" t="n">
        <v>103.9</v>
      </c>
      <c r="W698" t="n">
        <v>2022</v>
      </c>
      <c r="X698" s="6" t="inlineStr">
        <is>
          <t>LIVE:DOL/NDCP/2022/mcinfant</t>
        </is>
      </c>
      <c r="Y698" s="20" t="n">
        <v>78</v>
      </c>
      <c r="Z698" s="19" t="n">
        <v>59.7</v>
      </c>
      <c r="AA698" s="20" t="n">
        <v>13</v>
      </c>
      <c r="AB698" s="19" t="n">
        <v>91.2</v>
      </c>
      <c r="AC698" s="27" t="inlineStr">
        <is>
          <t>PROXY-COUNTY-ADJ:state×f_c(0.70)</t>
        </is>
      </c>
      <c r="AD698" s="27" t="inlineStr">
        <is>
          <t>PROXY-STATE-FLAT:NAIC_HO-4_state_avg</t>
        </is>
      </c>
      <c r="AE698" s="20" t="n">
        <v>2344</v>
      </c>
      <c r="AF698" s="20" t="n">
        <v>1864</v>
      </c>
      <c r="AG698" s="17" t="n">
        <v>0.53</v>
      </c>
      <c r="AH698" s="17" t="n">
        <v>0.421</v>
      </c>
      <c r="AI698" s="19" t="n">
        <v>69.2</v>
      </c>
    </row>
    <row r="699">
      <c r="A699" t="inlineStr">
        <is>
          <t>17195</t>
        </is>
      </c>
      <c r="B699" t="inlineStr">
        <is>
          <t>Illinois</t>
        </is>
      </c>
      <c r="C699" t="inlineStr">
        <is>
          <t>Whiteside County</t>
        </is>
      </c>
      <c r="D699" t="inlineStr">
        <is>
          <t>17</t>
        </is>
      </c>
      <c r="E699" s="16" t="n">
        <v>808</v>
      </c>
      <c r="F699" s="17" t="n">
        <v>0.294</v>
      </c>
      <c r="G699" s="16" t="n">
        <v>64536</v>
      </c>
      <c r="H699" s="18" t="n">
        <v>55192</v>
      </c>
      <c r="I699" s="19" t="n">
        <v>58.8</v>
      </c>
      <c r="J699" t="inlineStr">
        <is>
          <t>LIVE:Census/ACS5/2023/B25064</t>
        </is>
      </c>
      <c r="K699" t="inlineStr">
        <is>
          <t>LIVE:Census/ACS5/2023/B25071</t>
        </is>
      </c>
      <c r="L699" t="inlineStr">
        <is>
          <t>LIVE:Census/ACS5/2023/B19013</t>
        </is>
      </c>
      <c r="M699" t="inlineStr">
        <is>
          <t>LIVE:Census/ACS5/2023/B01003</t>
        </is>
      </c>
      <c r="N699" s="16" t="n">
        <v>125800</v>
      </c>
      <c r="O699" s="19" t="n">
        <v>33.7</v>
      </c>
      <c r="P699" s="16" t="n">
        <v>1204</v>
      </c>
      <c r="Q699" s="19" t="n">
        <v>59.4</v>
      </c>
      <c r="R699" s="24" t="n">
        <v>1.95</v>
      </c>
      <c r="S699" t="inlineStr">
        <is>
          <t>LIVE:Census/ACS5/2023/B25077+B25088_002E</t>
        </is>
      </c>
      <c r="T699" s="26" t="n">
        <v>236.33</v>
      </c>
      <c r="U699" s="16" t="n">
        <v>1024</v>
      </c>
      <c r="V699" s="19" t="n">
        <v>93</v>
      </c>
      <c r="W699" t="n">
        <v>2022</v>
      </c>
      <c r="X699" s="6" t="inlineStr">
        <is>
          <t>LIVE:DOL/NDCP/2022/mcinfant</t>
        </is>
      </c>
      <c r="Y699" s="20" t="n">
        <v>78</v>
      </c>
      <c r="Z699" s="19" t="n">
        <v>59.7</v>
      </c>
      <c r="AA699" s="20" t="n">
        <v>13</v>
      </c>
      <c r="AB699" s="19" t="n">
        <v>91.2</v>
      </c>
      <c r="AC699" s="27" t="inlineStr">
        <is>
          <t>PROXY-COUNTY-ADJ:state×f_c(0.70)</t>
        </is>
      </c>
      <c r="AD699" s="27" t="inlineStr">
        <is>
          <t>PROXY-STATE-FLAT:NAIC_HO-4_state_avg</t>
        </is>
      </c>
      <c r="AE699" s="20" t="n">
        <v>2306</v>
      </c>
      <c r="AF699" s="20" t="n">
        <v>1845</v>
      </c>
      <c r="AG699" s="17" t="n">
        <v>0.429</v>
      </c>
      <c r="AH699" s="17" t="n">
        <v>0.343</v>
      </c>
      <c r="AI699" s="19" t="n">
        <v>69.2</v>
      </c>
    </row>
    <row r="700">
      <c r="A700" t="inlineStr">
        <is>
          <t>17197</t>
        </is>
      </c>
      <c r="B700" t="inlineStr">
        <is>
          <t>Illinois</t>
        </is>
      </c>
      <c r="C700" t="inlineStr">
        <is>
          <t>Will County</t>
        </is>
      </c>
      <c r="D700" t="inlineStr">
        <is>
          <t>17</t>
        </is>
      </c>
      <c r="E700" s="16" t="n">
        <v>1413</v>
      </c>
      <c r="F700" s="17" t="n">
        <v>0.299</v>
      </c>
      <c r="G700" s="16" t="n">
        <v>107799</v>
      </c>
      <c r="H700" s="18" t="n">
        <v>698450</v>
      </c>
      <c r="I700" s="19" t="n">
        <v>102.8</v>
      </c>
      <c r="J700" t="inlineStr">
        <is>
          <t>LIVE:Census/ACS5/2023/B25064</t>
        </is>
      </c>
      <c r="K700" t="inlineStr">
        <is>
          <t>LIVE:Census/ACS5/2023/B25071</t>
        </is>
      </c>
      <c r="L700" t="inlineStr">
        <is>
          <t>LIVE:Census/ACS5/2023/B19013</t>
        </is>
      </c>
      <c r="M700" t="inlineStr">
        <is>
          <t>LIVE:Census/ACS5/2023/B01003</t>
        </is>
      </c>
      <c r="N700" s="16" t="n">
        <v>298000</v>
      </c>
      <c r="O700" s="19" t="n">
        <v>79.8</v>
      </c>
      <c r="P700" s="16" t="n">
        <v>2201</v>
      </c>
      <c r="Q700" s="19" t="n">
        <v>108.6</v>
      </c>
      <c r="R700" s="24" t="n">
        <v>2.76</v>
      </c>
      <c r="S700" t="inlineStr">
        <is>
          <t>LIVE:Census/ACS5/2023/B25077+B25088_002E</t>
        </is>
      </c>
      <c r="T700" s="26" t="n">
        <v>304.33</v>
      </c>
      <c r="U700" s="16" t="n">
        <v>1319</v>
      </c>
      <c r="V700" s="19" t="n">
        <v>119.7</v>
      </c>
      <c r="W700" t="n">
        <v>2022</v>
      </c>
      <c r="X700" s="6" t="inlineStr">
        <is>
          <t>LIVE:DOL/NDCP/2022/mcinfant</t>
        </is>
      </c>
      <c r="Y700" s="20" t="n">
        <v>127</v>
      </c>
      <c r="Z700" s="19" t="n">
        <v>97.09999999999999</v>
      </c>
      <c r="AA700" s="20" t="n">
        <v>13</v>
      </c>
      <c r="AB700" s="19" t="n">
        <v>91.2</v>
      </c>
      <c r="AC700" s="27" t="inlineStr">
        <is>
          <t>PROXY-COUNTY-ADJ:state×f_c(1.13)</t>
        </is>
      </c>
      <c r="AD700" s="27" t="inlineStr">
        <is>
          <t>PROXY-STATE-FLAT:NAIC_HO-4_state_avg</t>
        </is>
      </c>
      <c r="AE700" s="20" t="n">
        <v>3647</v>
      </c>
      <c r="AF700" s="20" t="n">
        <v>2745</v>
      </c>
      <c r="AG700" s="17" t="n">
        <v>0.406</v>
      </c>
      <c r="AH700" s="17" t="n">
        <v>0.306</v>
      </c>
      <c r="AI700" s="19" t="n">
        <v>109.1</v>
      </c>
    </row>
    <row r="701">
      <c r="A701" t="inlineStr">
        <is>
          <t>17199</t>
        </is>
      </c>
      <c r="B701" t="inlineStr">
        <is>
          <t>Illinois</t>
        </is>
      </c>
      <c r="C701" t="inlineStr">
        <is>
          <t>Williamson County</t>
        </is>
      </c>
      <c r="D701" t="inlineStr">
        <is>
          <t>17</t>
        </is>
      </c>
      <c r="E701" s="16" t="n">
        <v>897</v>
      </c>
      <c r="F701" s="17" t="n">
        <v>0.282</v>
      </c>
      <c r="G701" s="16" t="n">
        <v>65521</v>
      </c>
      <c r="H701" s="18" t="n">
        <v>66902</v>
      </c>
      <c r="I701" s="19" t="n">
        <v>65.3</v>
      </c>
      <c r="J701" t="inlineStr">
        <is>
          <t>LIVE:Census/ACS5/2023/B25064</t>
        </is>
      </c>
      <c r="K701" t="inlineStr">
        <is>
          <t>LIVE:Census/ACS5/2023/B25071</t>
        </is>
      </c>
      <c r="L701" t="inlineStr">
        <is>
          <t>LIVE:Census/ACS5/2023/B19013</t>
        </is>
      </c>
      <c r="M701" t="inlineStr">
        <is>
          <t>LIVE:Census/ACS5/2023/B01003</t>
        </is>
      </c>
      <c r="N701" s="16" t="n">
        <v>145600</v>
      </c>
      <c r="O701" s="19" t="n">
        <v>39</v>
      </c>
      <c r="P701" s="16" t="n">
        <v>1340</v>
      </c>
      <c r="Q701" s="19" t="n">
        <v>66.09999999999999</v>
      </c>
      <c r="R701" s="24" t="n">
        <v>2.22</v>
      </c>
      <c r="S701" t="inlineStr">
        <is>
          <t>LIVE:Census/ACS5/2023/B25077+B25088_002E</t>
        </is>
      </c>
      <c r="T701" s="26" t="n">
        <v>264.12</v>
      </c>
      <c r="U701" s="16" t="n">
        <v>1145</v>
      </c>
      <c r="V701" s="19" t="n">
        <v>103.9</v>
      </c>
      <c r="W701" t="n">
        <v>2022</v>
      </c>
      <c r="X701" s="6" t="inlineStr">
        <is>
          <t>LIVE:DOL/NDCP/2022/mcinfant</t>
        </is>
      </c>
      <c r="Y701" s="20" t="n">
        <v>81</v>
      </c>
      <c r="Z701" s="19" t="n">
        <v>62</v>
      </c>
      <c r="AA701" s="20" t="n">
        <v>13</v>
      </c>
      <c r="AB701" s="19" t="n">
        <v>91.2</v>
      </c>
      <c r="AC701" s="27" t="inlineStr">
        <is>
          <t>PROXY-COUNTY-ADJ:state×f_c(0.72)</t>
        </is>
      </c>
      <c r="AD701" s="27" t="inlineStr">
        <is>
          <t>PROXY-STATE-FLAT:NAIC_HO-4_state_avg</t>
        </is>
      </c>
      <c r="AE701" s="20" t="n">
        <v>2566</v>
      </c>
      <c r="AF701" s="20" t="n">
        <v>2055</v>
      </c>
      <c r="AG701" s="17" t="n">
        <v>0.47</v>
      </c>
      <c r="AH701" s="17" t="n">
        <v>0.376</v>
      </c>
      <c r="AI701" s="19" t="n">
        <v>76.5</v>
      </c>
    </row>
    <row r="702">
      <c r="A702" t="inlineStr">
        <is>
          <t>17201</t>
        </is>
      </c>
      <c r="B702" t="inlineStr">
        <is>
          <t>Illinois</t>
        </is>
      </c>
      <c r="C702" t="inlineStr">
        <is>
          <t>Winnebago County</t>
        </is>
      </c>
      <c r="D702" t="inlineStr">
        <is>
          <t>17</t>
        </is>
      </c>
      <c r="E702" s="16" t="n">
        <v>986</v>
      </c>
      <c r="F702" s="17" t="n">
        <v>0.296</v>
      </c>
      <c r="G702" s="16" t="n">
        <v>64363</v>
      </c>
      <c r="H702" s="18" t="n">
        <v>283289</v>
      </c>
      <c r="I702" s="19" t="n">
        <v>71.8</v>
      </c>
      <c r="J702" t="inlineStr">
        <is>
          <t>LIVE:Census/ACS5/2023/B25064</t>
        </is>
      </c>
      <c r="K702" t="inlineStr">
        <is>
          <t>LIVE:Census/ACS5/2023/B25071</t>
        </is>
      </c>
      <c r="L702" t="inlineStr">
        <is>
          <t>LIVE:Census/ACS5/2023/B19013</t>
        </is>
      </c>
      <c r="M702" t="inlineStr">
        <is>
          <t>LIVE:Census/ACS5/2023/B01003</t>
        </is>
      </c>
      <c r="N702" s="16" t="n">
        <v>155100</v>
      </c>
      <c r="O702" s="19" t="n">
        <v>41.5</v>
      </c>
      <c r="P702" s="16" t="n">
        <v>1371</v>
      </c>
      <c r="Q702" s="19" t="n">
        <v>67.7</v>
      </c>
      <c r="R702" s="24" t="n">
        <v>2.41</v>
      </c>
      <c r="S702" t="inlineStr">
        <is>
          <t>LIVE:Census/ACS5/2023/B25077+B25088_002E</t>
        </is>
      </c>
      <c r="T702" s="26" t="n">
        <v>281.67</v>
      </c>
      <c r="U702" s="16" t="n">
        <v>1221</v>
      </c>
      <c r="V702" s="19" t="n">
        <v>110.8</v>
      </c>
      <c r="W702" t="n">
        <v>2022</v>
      </c>
      <c r="X702" s="6" t="inlineStr">
        <is>
          <t>LIVE:DOL/NDCP/2022/mcinfant</t>
        </is>
      </c>
      <c r="Y702" s="20" t="n">
        <v>89</v>
      </c>
      <c r="Z702" s="19" t="n">
        <v>68.09999999999999</v>
      </c>
      <c r="AA702" s="20" t="n">
        <v>13</v>
      </c>
      <c r="AB702" s="19" t="n">
        <v>91.2</v>
      </c>
      <c r="AC702" s="27" t="inlineStr">
        <is>
          <t>PROXY-COUNTY-ADJ:state×f_c(0.79)</t>
        </is>
      </c>
      <c r="AD702" s="27" t="inlineStr">
        <is>
          <t>PROXY-STATE-FLAT:NAIC_HO-4_state_avg</t>
        </is>
      </c>
      <c r="AE702" s="20" t="n">
        <v>2681</v>
      </c>
      <c r="AF702" s="20" t="n">
        <v>2220</v>
      </c>
      <c r="AG702" s="17" t="n">
        <v>0.5</v>
      </c>
      <c r="AH702" s="17" t="n">
        <v>0.414</v>
      </c>
      <c r="AI702" s="19" t="n">
        <v>81.40000000000001</v>
      </c>
    </row>
    <row r="703">
      <c r="A703" t="inlineStr">
        <is>
          <t>17203</t>
        </is>
      </c>
      <c r="B703" t="inlineStr">
        <is>
          <t>Illinois</t>
        </is>
      </c>
      <c r="C703" t="inlineStr">
        <is>
          <t>Woodford County</t>
        </is>
      </c>
      <c r="D703" t="inlineStr">
        <is>
          <t>17</t>
        </is>
      </c>
      <c r="E703" s="16" t="n">
        <v>907</v>
      </c>
      <c r="F703" s="17" t="n">
        <v>0.264</v>
      </c>
      <c r="G703" s="16" t="n">
        <v>85629</v>
      </c>
      <c r="H703" s="18" t="n">
        <v>38348</v>
      </c>
      <c r="I703" s="19" t="n">
        <v>66</v>
      </c>
      <c r="J703" t="inlineStr">
        <is>
          <t>LIVE:Census/ACS5/2023/B25064</t>
        </is>
      </c>
      <c r="K703" t="inlineStr">
        <is>
          <t>LIVE:Census/ACS5/2023/B25071</t>
        </is>
      </c>
      <c r="L703" t="inlineStr">
        <is>
          <t>LIVE:Census/ACS5/2023/B19013</t>
        </is>
      </c>
      <c r="M703" t="inlineStr">
        <is>
          <t>LIVE:Census/ACS5/2023/B01003</t>
        </is>
      </c>
      <c r="N703" s="16" t="n">
        <v>193800</v>
      </c>
      <c r="O703" s="19" t="n">
        <v>51.9</v>
      </c>
      <c r="P703" s="16" t="n">
        <v>1619</v>
      </c>
      <c r="Q703" s="19" t="n">
        <v>79.90000000000001</v>
      </c>
      <c r="R703" s="24" t="n">
        <v>2.26</v>
      </c>
      <c r="S703" t="inlineStr">
        <is>
          <t>LIVE:Census/ACS5/2023/B25077+B25088_002E</t>
        </is>
      </c>
      <c r="T703" s="26" t="n">
        <v>267.13</v>
      </c>
      <c r="U703" s="16" t="n">
        <v>1158</v>
      </c>
      <c r="V703" s="19" t="n">
        <v>105.1</v>
      </c>
      <c r="W703" t="n">
        <v>2022</v>
      </c>
      <c r="X703" s="6" t="inlineStr">
        <is>
          <t>LIVE:DOL/NDCP/2022/mcinfant</t>
        </is>
      </c>
      <c r="Y703" s="20" t="n">
        <v>82</v>
      </c>
      <c r="Z703" s="19" t="n">
        <v>62.7</v>
      </c>
      <c r="AA703" s="20" t="n">
        <v>13</v>
      </c>
      <c r="AB703" s="19" t="n">
        <v>91.2</v>
      </c>
      <c r="AC703" s="27" t="inlineStr">
        <is>
          <t>PROXY-COUNTY-ADJ:state×f_c(0.73)</t>
        </is>
      </c>
      <c r="AD703" s="27" t="inlineStr">
        <is>
          <t>PROXY-STATE-FLAT:NAIC_HO-4_state_avg</t>
        </is>
      </c>
      <c r="AE703" s="20" t="n">
        <v>2859</v>
      </c>
      <c r="AF703" s="20" t="n">
        <v>2078</v>
      </c>
      <c r="AG703" s="17" t="n">
        <v>0.401</v>
      </c>
      <c r="AH703" s="17" t="n">
        <v>0.291</v>
      </c>
      <c r="AI703" s="19" t="n">
        <v>82</v>
      </c>
    </row>
    <row r="704">
      <c r="A704" t="inlineStr">
        <is>
          <t>18001</t>
        </is>
      </c>
      <c r="B704" t="inlineStr">
        <is>
          <t>Indiana</t>
        </is>
      </c>
      <c r="C704" t="inlineStr">
        <is>
          <t>Adams County</t>
        </is>
      </c>
      <c r="D704" t="inlineStr">
        <is>
          <t>18</t>
        </is>
      </c>
      <c r="E704" s="16" t="n">
        <v>799</v>
      </c>
      <c r="F704" s="17" t="n">
        <v>0.26</v>
      </c>
      <c r="G704" s="16" t="n">
        <v>63128</v>
      </c>
      <c r="H704" s="18" t="n">
        <v>35995</v>
      </c>
      <c r="I704" s="19" t="n">
        <v>58.2</v>
      </c>
      <c r="J704" t="inlineStr">
        <is>
          <t>LIVE:Census/ACS5/2023/B25064</t>
        </is>
      </c>
      <c r="K704" t="inlineStr">
        <is>
          <t>LIVE:Census/ACS5/2023/B25071</t>
        </is>
      </c>
      <c r="L704" t="inlineStr">
        <is>
          <t>LIVE:Census/ACS5/2023/B19013</t>
        </is>
      </c>
      <c r="M704" t="inlineStr">
        <is>
          <t>LIVE:Census/ACS5/2023/B01003</t>
        </is>
      </c>
      <c r="N704" s="16" t="n">
        <v>173100</v>
      </c>
      <c r="O704" s="19" t="n">
        <v>46.4</v>
      </c>
      <c r="P704" s="16" t="n">
        <v>1154</v>
      </c>
      <c r="Q704" s="19" t="n">
        <v>56.9</v>
      </c>
      <c r="R704" s="24" t="n">
        <v>2.74</v>
      </c>
      <c r="S704" t="inlineStr">
        <is>
          <t>LIVE:Census/ACS5/2023/B25077+B25088_002E</t>
        </is>
      </c>
      <c r="T704" s="26" t="n">
        <v>147.8</v>
      </c>
      <c r="U704" s="16" t="n">
        <v>640</v>
      </c>
      <c r="V704" s="19" t="n">
        <v>58.2</v>
      </c>
      <c r="X704" s="27" t="inlineStr">
        <is>
          <t>PROXY-REGION+COUNTY-ADJ:national×state_rent_ratio×county_rent_ratio(f_c=0.78)</t>
        </is>
      </c>
      <c r="Y704" s="20" t="n">
        <v>77</v>
      </c>
      <c r="Z704" s="19" t="n">
        <v>58.9</v>
      </c>
      <c r="AA704" s="20" t="n">
        <v>14</v>
      </c>
      <c r="AB704" s="19" t="n">
        <v>98.2</v>
      </c>
      <c r="AC704" s="27" t="inlineStr">
        <is>
          <t>PROXY-COUNTY-ADJ:state×f_c(0.78)</t>
        </is>
      </c>
      <c r="AD704" s="27" t="inlineStr">
        <is>
          <t>PROXY-STATE-FLAT:NAIC_HO-4_state_avg</t>
        </is>
      </c>
      <c r="AE704" s="20" t="n">
        <v>1871</v>
      </c>
      <c r="AF704" s="20" t="n">
        <v>1453</v>
      </c>
      <c r="AG704" s="17" t="n">
        <v>0.356</v>
      </c>
      <c r="AH704" s="17" t="n">
        <v>0.276</v>
      </c>
      <c r="AI704" s="19" t="n">
        <v>57.8</v>
      </c>
    </row>
    <row r="705">
      <c r="A705" t="inlineStr">
        <is>
          <t>18003</t>
        </is>
      </c>
      <c r="B705" t="inlineStr">
        <is>
          <t>Indiana</t>
        </is>
      </c>
      <c r="C705" t="inlineStr">
        <is>
          <t>Allen County</t>
        </is>
      </c>
      <c r="D705" t="inlineStr">
        <is>
          <t>18</t>
        </is>
      </c>
      <c r="E705" s="16" t="n">
        <v>976</v>
      </c>
      <c r="F705" s="17" t="n">
        <v>0.276</v>
      </c>
      <c r="G705" s="16" t="n">
        <v>68839</v>
      </c>
      <c r="H705" s="18" t="n">
        <v>388791</v>
      </c>
      <c r="I705" s="19" t="n">
        <v>71</v>
      </c>
      <c r="J705" t="inlineStr">
        <is>
          <t>LIVE:Census/ACS5/2023/B25064</t>
        </is>
      </c>
      <c r="K705" t="inlineStr">
        <is>
          <t>LIVE:Census/ACS5/2023/B25071</t>
        </is>
      </c>
      <c r="L705" t="inlineStr">
        <is>
          <t>LIVE:Census/ACS5/2023/B19013</t>
        </is>
      </c>
      <c r="M705" t="inlineStr">
        <is>
          <t>LIVE:Census/ACS5/2023/B01003</t>
        </is>
      </c>
      <c r="N705" s="16" t="n">
        <v>194300</v>
      </c>
      <c r="O705" s="19" t="n">
        <v>52</v>
      </c>
      <c r="P705" s="16" t="n">
        <v>1266</v>
      </c>
      <c r="Q705" s="19" t="n">
        <v>62.5</v>
      </c>
      <c r="R705" s="24" t="n">
        <v>2.82</v>
      </c>
      <c r="S705" t="inlineStr">
        <is>
          <t>LIVE:Census/ACS5/2023/B25077+B25088_002E</t>
        </is>
      </c>
      <c r="T705" s="26" t="n">
        <v>180.55</v>
      </c>
      <c r="U705" s="16" t="n">
        <v>782</v>
      </c>
      <c r="V705" s="19" t="n">
        <v>71</v>
      </c>
      <c r="X705" s="27" t="inlineStr">
        <is>
          <t>PROXY-REGION+COUNTY-ADJ:national×state_rent_ratio×county_rent_ratio(f_c=0.96)</t>
        </is>
      </c>
      <c r="Y705" s="20" t="n">
        <v>95</v>
      </c>
      <c r="Z705" s="19" t="n">
        <v>72.7</v>
      </c>
      <c r="AA705" s="20" t="n">
        <v>14</v>
      </c>
      <c r="AB705" s="19" t="n">
        <v>98.2</v>
      </c>
      <c r="AC705" s="27" t="inlineStr">
        <is>
          <t>PROXY-COUNTY-ADJ:state×f_c(0.96)</t>
        </is>
      </c>
      <c r="AD705" s="27" t="inlineStr">
        <is>
          <t>PROXY-STATE-FLAT:NAIC_HO-4_state_avg</t>
        </is>
      </c>
      <c r="AE705" s="20" t="n">
        <v>2143</v>
      </c>
      <c r="AF705" s="20" t="n">
        <v>1772</v>
      </c>
      <c r="AG705" s="17" t="n">
        <v>0.374</v>
      </c>
      <c r="AH705" s="17" t="n">
        <v>0.309</v>
      </c>
      <c r="AI705" s="19" t="n">
        <v>68.2</v>
      </c>
    </row>
    <row r="706">
      <c r="A706" t="inlineStr">
        <is>
          <t>18005</t>
        </is>
      </c>
      <c r="B706" t="inlineStr">
        <is>
          <t>Indiana</t>
        </is>
      </c>
      <c r="C706" t="inlineStr">
        <is>
          <t>Bartholomew County</t>
        </is>
      </c>
      <c r="D706" t="inlineStr">
        <is>
          <t>18</t>
        </is>
      </c>
      <c r="E706" s="16" t="n">
        <v>1110</v>
      </c>
      <c r="F706" s="17" t="n">
        <v>0.27</v>
      </c>
      <c r="G706" s="16" t="n">
        <v>80365</v>
      </c>
      <c r="H706" s="18" t="n">
        <v>82881</v>
      </c>
      <c r="I706" s="19" t="n">
        <v>80.8</v>
      </c>
      <c r="J706" t="inlineStr">
        <is>
          <t>LIVE:Census/ACS5/2023/B25064</t>
        </is>
      </c>
      <c r="K706" t="inlineStr">
        <is>
          <t>LIVE:Census/ACS5/2023/B25071</t>
        </is>
      </c>
      <c r="L706" t="inlineStr">
        <is>
          <t>LIVE:Census/ACS5/2023/B19013</t>
        </is>
      </c>
      <c r="M706" t="inlineStr">
        <is>
          <t>LIVE:Census/ACS5/2023/B01003</t>
        </is>
      </c>
      <c r="N706" s="16" t="n">
        <v>221100</v>
      </c>
      <c r="O706" s="19" t="n">
        <v>59.2</v>
      </c>
      <c r="P706" s="16" t="n">
        <v>1399</v>
      </c>
      <c r="Q706" s="19" t="n">
        <v>69</v>
      </c>
      <c r="R706" s="24" t="n">
        <v>2.75</v>
      </c>
      <c r="S706" t="inlineStr">
        <is>
          <t>LIVE:Census/ACS5/2023/B25077+B25088_002E</t>
        </is>
      </c>
      <c r="T706" s="26" t="n">
        <v>205.33</v>
      </c>
      <c r="U706" s="16" t="n">
        <v>890</v>
      </c>
      <c r="V706" s="19" t="n">
        <v>80.8</v>
      </c>
      <c r="X706" s="27" t="inlineStr">
        <is>
          <t>PROXY-REGION+COUNTY-ADJ:national×state_rent_ratio×county_rent_ratio(f_c=1.09)</t>
        </is>
      </c>
      <c r="Y706" s="20" t="n">
        <v>108</v>
      </c>
      <c r="Z706" s="19" t="n">
        <v>82.59999999999999</v>
      </c>
      <c r="AA706" s="20" t="n">
        <v>14</v>
      </c>
      <c r="AB706" s="19" t="n">
        <v>98.2</v>
      </c>
      <c r="AC706" s="27" t="inlineStr">
        <is>
          <t>PROXY-COUNTY-ADJ:state×f_c(1.09)</t>
        </is>
      </c>
      <c r="AD706" s="27" t="inlineStr">
        <is>
          <t>PROXY-STATE-FLAT:NAIC_HO-4_state_avg</t>
        </is>
      </c>
      <c r="AE706" s="20" t="n">
        <v>2397</v>
      </c>
      <c r="AF706" s="20" t="n">
        <v>2014</v>
      </c>
      <c r="AG706" s="17" t="n">
        <v>0.358</v>
      </c>
      <c r="AH706" s="17" t="n">
        <v>0.301</v>
      </c>
      <c r="AI706" s="19" t="n">
        <v>76.8</v>
      </c>
    </row>
    <row r="707">
      <c r="A707" t="inlineStr">
        <is>
          <t>18007</t>
        </is>
      </c>
      <c r="B707" t="inlineStr">
        <is>
          <t>Indiana</t>
        </is>
      </c>
      <c r="C707" t="inlineStr">
        <is>
          <t>Benton County</t>
        </is>
      </c>
      <c r="D707" t="inlineStr">
        <is>
          <t>18</t>
        </is>
      </c>
      <c r="E707" s="16" t="n">
        <v>834</v>
      </c>
      <c r="F707" s="17" t="n">
        <v>0.274</v>
      </c>
      <c r="G707" s="16" t="n">
        <v>61811</v>
      </c>
      <c r="H707" s="18" t="n">
        <v>8708</v>
      </c>
      <c r="I707" s="19" t="n">
        <v>60.7</v>
      </c>
      <c r="J707" t="inlineStr">
        <is>
          <t>LIVE:Census/ACS5/2023/B25064</t>
        </is>
      </c>
      <c r="K707" t="inlineStr">
        <is>
          <t>LIVE:Census/ACS5/2023/B25071</t>
        </is>
      </c>
      <c r="L707" t="inlineStr">
        <is>
          <t>LIVE:Census/ACS5/2023/B19013</t>
        </is>
      </c>
      <c r="M707" t="inlineStr">
        <is>
          <t>LIVE:Census/ACS5/2023/B01003</t>
        </is>
      </c>
      <c r="N707" s="16" t="n">
        <v>135400</v>
      </c>
      <c r="O707" s="19" t="n">
        <v>36.3</v>
      </c>
      <c r="P707" s="16" t="n">
        <v>1123</v>
      </c>
      <c r="Q707" s="19" t="n">
        <v>55.4</v>
      </c>
      <c r="R707" s="24" t="n">
        <v>2.19</v>
      </c>
      <c r="S707" t="inlineStr">
        <is>
          <t>LIVE:Census/ACS5/2023/B25077+B25088_002E</t>
        </is>
      </c>
      <c r="T707" s="26" t="n">
        <v>154.28</v>
      </c>
      <c r="U707" s="16" t="n">
        <v>669</v>
      </c>
      <c r="V707" s="19" t="n">
        <v>60.7</v>
      </c>
      <c r="X707" s="27" t="inlineStr">
        <is>
          <t>PROXY-REGION+COUNTY-ADJ:national×state_rent_ratio×county_rent_ratio(f_c=0.82)</t>
        </is>
      </c>
      <c r="Y707" s="20" t="n">
        <v>81</v>
      </c>
      <c r="Z707" s="19" t="n">
        <v>62</v>
      </c>
      <c r="AA707" s="20" t="n">
        <v>14</v>
      </c>
      <c r="AB707" s="19" t="n">
        <v>98.2</v>
      </c>
      <c r="AC707" s="27" t="inlineStr">
        <is>
          <t>PROXY-COUNTY-ADJ:state×f_c(0.82)</t>
        </is>
      </c>
      <c r="AD707" s="27" t="inlineStr">
        <is>
          <t>PROXY-STATE-FLAT:NAIC_HO-4_state_avg</t>
        </is>
      </c>
      <c r="AE707" s="20" t="n">
        <v>1873</v>
      </c>
      <c r="AF707" s="20" t="n">
        <v>1517</v>
      </c>
      <c r="AG707" s="17" t="n">
        <v>0.364</v>
      </c>
      <c r="AH707" s="17" t="n">
        <v>0.295</v>
      </c>
      <c r="AI707" s="19" t="n">
        <v>59</v>
      </c>
    </row>
    <row r="708">
      <c r="A708" t="inlineStr">
        <is>
          <t>18009</t>
        </is>
      </c>
      <c r="B708" t="inlineStr">
        <is>
          <t>Indiana</t>
        </is>
      </c>
      <c r="C708" t="inlineStr">
        <is>
          <t>Blackford County</t>
        </is>
      </c>
      <c r="D708" t="inlineStr">
        <is>
          <t>18</t>
        </is>
      </c>
      <c r="E708" s="16" t="n">
        <v>635</v>
      </c>
      <c r="F708" s="17" t="n">
        <v>0.303</v>
      </c>
      <c r="G708" s="16" t="n">
        <v>47560</v>
      </c>
      <c r="H708" s="18" t="n">
        <v>12007</v>
      </c>
      <c r="I708" s="19" t="n">
        <v>46.2</v>
      </c>
      <c r="J708" t="inlineStr">
        <is>
          <t>LIVE:Census/ACS5/2023/B25064</t>
        </is>
      </c>
      <c r="K708" t="inlineStr">
        <is>
          <t>LIVE:Census/ACS5/2023/B25071</t>
        </is>
      </c>
      <c r="L708" t="inlineStr">
        <is>
          <t>LIVE:Census/ACS5/2023/B19013</t>
        </is>
      </c>
      <c r="M708" t="inlineStr">
        <is>
          <t>LIVE:Census/ACS5/2023/B01003</t>
        </is>
      </c>
      <c r="N708" s="16" t="n">
        <v>96700</v>
      </c>
      <c r="O708" s="19" t="n">
        <v>25.9</v>
      </c>
      <c r="P708" s="16" t="n">
        <v>1060</v>
      </c>
      <c r="Q708" s="19" t="n">
        <v>52.3</v>
      </c>
      <c r="R708" s="24" t="n">
        <v>2.03</v>
      </c>
      <c r="S708" t="inlineStr">
        <is>
          <t>LIVE:Census/ACS5/2023/B25077+B25088_002E</t>
        </is>
      </c>
      <c r="T708" s="26" t="n">
        <v>132.21</v>
      </c>
      <c r="U708" s="16" t="n">
        <v>573</v>
      </c>
      <c r="V708" s="19" t="n">
        <v>52</v>
      </c>
      <c r="X708" s="27" t="inlineStr">
        <is>
          <t>PROXY-REGION+COUNTY-ADJ:national×state_rent_ratio×county_rent_ratio(f_c=0.70)</t>
        </is>
      </c>
      <c r="Y708" s="20" t="n">
        <v>69</v>
      </c>
      <c r="Z708" s="19" t="n">
        <v>52.8</v>
      </c>
      <c r="AA708" s="20" t="n">
        <v>14</v>
      </c>
      <c r="AB708" s="19" t="n">
        <v>98.2</v>
      </c>
      <c r="AC708" s="27" t="inlineStr">
        <is>
          <t>PROXY-COUNTY-ADJ:state×f_c(0.70)</t>
        </is>
      </c>
      <c r="AD708" s="27" t="inlineStr">
        <is>
          <t>PROXY-STATE-FLAT:NAIC_HO-4_state_avg</t>
        </is>
      </c>
      <c r="AE708" s="20" t="n">
        <v>1702</v>
      </c>
      <c r="AF708" s="20" t="n">
        <v>1222</v>
      </c>
      <c r="AG708" s="17" t="n">
        <v>0.429</v>
      </c>
      <c r="AH708" s="17" t="n">
        <v>0.308</v>
      </c>
      <c r="AI708" s="19" t="n">
        <v>50.8</v>
      </c>
    </row>
    <row r="709">
      <c r="A709" t="inlineStr">
        <is>
          <t>18011</t>
        </is>
      </c>
      <c r="B709" t="inlineStr">
        <is>
          <t>Indiana</t>
        </is>
      </c>
      <c r="C709" t="inlineStr">
        <is>
          <t>Boone County</t>
        </is>
      </c>
      <c r="D709" t="inlineStr">
        <is>
          <t>18</t>
        </is>
      </c>
      <c r="E709" s="16" t="n">
        <v>1283</v>
      </c>
      <c r="F709" s="17" t="n">
        <v>0.25</v>
      </c>
      <c r="G709" s="16" t="n">
        <v>104865</v>
      </c>
      <c r="H709" s="18" t="n">
        <v>72827</v>
      </c>
      <c r="I709" s="19" t="n">
        <v>93.40000000000001</v>
      </c>
      <c r="J709" t="inlineStr">
        <is>
          <t>LIVE:Census/ACS5/2023/B25064</t>
        </is>
      </c>
      <c r="K709" t="inlineStr">
        <is>
          <t>LIVE:Census/ACS5/2023/B25071</t>
        </is>
      </c>
      <c r="L709" t="inlineStr">
        <is>
          <t>LIVE:Census/ACS5/2023/B19013</t>
        </is>
      </c>
      <c r="M709" t="inlineStr">
        <is>
          <t>LIVE:Census/ACS5/2023/B01003</t>
        </is>
      </c>
      <c r="N709" s="16" t="n">
        <v>341800</v>
      </c>
      <c r="O709" s="19" t="n">
        <v>91.5</v>
      </c>
      <c r="P709" s="16" t="n">
        <v>1921</v>
      </c>
      <c r="Q709" s="19" t="n">
        <v>94.8</v>
      </c>
      <c r="R709" s="24" t="n">
        <v>3.26</v>
      </c>
      <c r="S709" t="inlineStr">
        <is>
          <t>LIVE:Census/ACS5/2023/B25077+B25088_002E</t>
        </is>
      </c>
      <c r="T709" s="26" t="n">
        <v>237.34</v>
      </c>
      <c r="U709" s="16" t="n">
        <v>1028</v>
      </c>
      <c r="V709" s="19" t="n">
        <v>93.40000000000001</v>
      </c>
      <c r="X709" s="27" t="inlineStr">
        <is>
          <t>PROXY-REGION+COUNTY-ADJ:national×state_rent_ratio×county_rent_ratio(f_c=1.26)</t>
        </is>
      </c>
      <c r="Y709" s="20" t="n">
        <v>124</v>
      </c>
      <c r="Z709" s="19" t="n">
        <v>94.8</v>
      </c>
      <c r="AA709" s="20" t="n">
        <v>14</v>
      </c>
      <c r="AB709" s="19" t="n">
        <v>98.2</v>
      </c>
      <c r="AC709" s="27" t="inlineStr">
        <is>
          <t>PROXY-COUNTY-ADJ:state×f_c(1.26)</t>
        </is>
      </c>
      <c r="AD709" s="27" t="inlineStr">
        <is>
          <t>PROXY-STATE-FLAT:NAIC_HO-4_state_avg</t>
        </is>
      </c>
      <c r="AE709" s="20" t="n">
        <v>3073</v>
      </c>
      <c r="AF709" s="20" t="n">
        <v>2325</v>
      </c>
      <c r="AG709" s="17" t="n">
        <v>0.352</v>
      </c>
      <c r="AH709" s="17" t="n">
        <v>0.266</v>
      </c>
      <c r="AI709" s="19" t="n">
        <v>94.09999999999999</v>
      </c>
    </row>
    <row r="710">
      <c r="A710" t="inlineStr">
        <is>
          <t>18013</t>
        </is>
      </c>
      <c r="B710" t="inlineStr">
        <is>
          <t>Indiana</t>
        </is>
      </c>
      <c r="C710" t="inlineStr">
        <is>
          <t>Brown County</t>
        </is>
      </c>
      <c r="D710" t="inlineStr">
        <is>
          <t>18</t>
        </is>
      </c>
      <c r="E710" s="16" t="n">
        <v>960</v>
      </c>
      <c r="F710" s="17" t="n">
        <v>0.376</v>
      </c>
      <c r="G710" s="16" t="n">
        <v>72644</v>
      </c>
      <c r="H710" s="18" t="n">
        <v>15543</v>
      </c>
      <c r="I710" s="19" t="n">
        <v>69.90000000000001</v>
      </c>
      <c r="J710" t="inlineStr">
        <is>
          <t>LIVE:Census/ACS5/2023/B25064</t>
        </is>
      </c>
      <c r="K710" t="inlineStr">
        <is>
          <t>LIVE:Census/ACS5/2023/B25071</t>
        </is>
      </c>
      <c r="L710" t="inlineStr">
        <is>
          <t>LIVE:Census/ACS5/2023/B19013</t>
        </is>
      </c>
      <c r="M710" t="inlineStr">
        <is>
          <t>LIVE:Census/ACS5/2023/B01003</t>
        </is>
      </c>
      <c r="N710" s="16" t="n">
        <v>242500</v>
      </c>
      <c r="O710" s="19" t="n">
        <v>64.90000000000001</v>
      </c>
      <c r="P710" s="16" t="n">
        <v>1366</v>
      </c>
      <c r="Q710" s="19" t="n">
        <v>67.40000000000001</v>
      </c>
      <c r="R710" s="24" t="n">
        <v>3.34</v>
      </c>
      <c r="S710" t="inlineStr">
        <is>
          <t>LIVE:Census/ACS5/2023/B25077+B25088_002E</t>
        </is>
      </c>
      <c r="T710" s="26" t="n">
        <v>177.59</v>
      </c>
      <c r="U710" s="16" t="n">
        <v>770</v>
      </c>
      <c r="V710" s="19" t="n">
        <v>69.90000000000001</v>
      </c>
      <c r="X710" s="27" t="inlineStr">
        <is>
          <t>PROXY-REGION+COUNTY-ADJ:national×state_rent_ratio×county_rent_ratio(f_c=0.94)</t>
        </is>
      </c>
      <c r="Y710" s="20" t="n">
        <v>93</v>
      </c>
      <c r="Z710" s="19" t="n">
        <v>71.09999999999999</v>
      </c>
      <c r="AA710" s="20" t="n">
        <v>14</v>
      </c>
      <c r="AB710" s="19" t="n">
        <v>98.2</v>
      </c>
      <c r="AC710" s="27" t="inlineStr">
        <is>
          <t>PROXY-COUNTY-ADJ:state×f_c(0.94)</t>
        </is>
      </c>
      <c r="AD710" s="27" t="inlineStr">
        <is>
          <t>PROXY-STATE-FLAT:NAIC_HO-4_state_avg</t>
        </is>
      </c>
      <c r="AE710" s="20" t="n">
        <v>2229</v>
      </c>
      <c r="AF710" s="20" t="n">
        <v>1744</v>
      </c>
      <c r="AG710" s="17" t="n">
        <v>0.368</v>
      </c>
      <c r="AH710" s="17" t="n">
        <v>0.288</v>
      </c>
      <c r="AI710" s="19" t="n">
        <v>69.2</v>
      </c>
    </row>
    <row r="711">
      <c r="A711" t="inlineStr">
        <is>
          <t>18015</t>
        </is>
      </c>
      <c r="B711" t="inlineStr">
        <is>
          <t>Indiana</t>
        </is>
      </c>
      <c r="C711" t="inlineStr">
        <is>
          <t>Carroll County</t>
        </is>
      </c>
      <c r="D711" t="inlineStr">
        <is>
          <t>18</t>
        </is>
      </c>
      <c r="E711" s="16" t="n">
        <v>874</v>
      </c>
      <c r="F711" s="17" t="n">
        <v>0.227</v>
      </c>
      <c r="G711" s="16" t="n">
        <v>64003</v>
      </c>
      <c r="H711" s="18" t="n">
        <v>20443</v>
      </c>
      <c r="I711" s="19" t="n">
        <v>63.6</v>
      </c>
      <c r="J711" t="inlineStr">
        <is>
          <t>LIVE:Census/ACS5/2023/B25064</t>
        </is>
      </c>
      <c r="K711" t="inlineStr">
        <is>
          <t>LIVE:Census/ACS5/2023/B25071</t>
        </is>
      </c>
      <c r="L711" t="inlineStr">
        <is>
          <t>LIVE:Census/ACS5/2023/B19013</t>
        </is>
      </c>
      <c r="M711" t="inlineStr">
        <is>
          <t>LIVE:Census/ACS5/2023/B01003</t>
        </is>
      </c>
      <c r="N711" s="16" t="n">
        <v>167700</v>
      </c>
      <c r="O711" s="19" t="n">
        <v>44.9</v>
      </c>
      <c r="P711" s="16" t="n">
        <v>1153</v>
      </c>
      <c r="Q711" s="19" t="n">
        <v>56.9</v>
      </c>
      <c r="R711" s="24" t="n">
        <v>2.62</v>
      </c>
      <c r="S711" t="inlineStr">
        <is>
          <t>LIVE:Census/ACS5/2023/B25077+B25088_002E</t>
        </is>
      </c>
      <c r="T711" s="26" t="n">
        <v>161.68</v>
      </c>
      <c r="U711" s="16" t="n">
        <v>701</v>
      </c>
      <c r="V711" s="19" t="n">
        <v>63.6</v>
      </c>
      <c r="X711" s="27" t="inlineStr">
        <is>
          <t>PROXY-REGION+COUNTY-ADJ:national×state_rent_ratio×county_rent_ratio(f_c=0.86)</t>
        </is>
      </c>
      <c r="Y711" s="20" t="n">
        <v>85</v>
      </c>
      <c r="Z711" s="19" t="n">
        <v>65</v>
      </c>
      <c r="AA711" s="20" t="n">
        <v>14</v>
      </c>
      <c r="AB711" s="19" t="n">
        <v>98.2</v>
      </c>
      <c r="AC711" s="27" t="inlineStr">
        <is>
          <t>PROXY-COUNTY-ADJ:state×f_c(0.86)</t>
        </is>
      </c>
      <c r="AD711" s="27" t="inlineStr">
        <is>
          <t>PROXY-STATE-FLAT:NAIC_HO-4_state_avg</t>
        </is>
      </c>
      <c r="AE711" s="20" t="n">
        <v>1939</v>
      </c>
      <c r="AF711" s="20" t="n">
        <v>1589</v>
      </c>
      <c r="AG711" s="17" t="n">
        <v>0.364</v>
      </c>
      <c r="AH711" s="17" t="n">
        <v>0.298</v>
      </c>
      <c r="AI711" s="19" t="n">
        <v>61.4</v>
      </c>
    </row>
    <row r="712">
      <c r="A712" t="inlineStr">
        <is>
          <t>18017</t>
        </is>
      </c>
      <c r="B712" t="inlineStr">
        <is>
          <t>Indiana</t>
        </is>
      </c>
      <c r="C712" t="inlineStr">
        <is>
          <t>Cass County</t>
        </is>
      </c>
      <c r="D712" t="inlineStr">
        <is>
          <t>18</t>
        </is>
      </c>
      <c r="E712" s="16" t="n">
        <v>778</v>
      </c>
      <c r="F712" s="17" t="n">
        <v>0.252</v>
      </c>
      <c r="G712" s="16" t="n">
        <v>56525</v>
      </c>
      <c r="H712" s="18" t="n">
        <v>37703</v>
      </c>
      <c r="I712" s="19" t="n">
        <v>56.6</v>
      </c>
      <c r="J712" t="inlineStr">
        <is>
          <t>LIVE:Census/ACS5/2023/B25064</t>
        </is>
      </c>
      <c r="K712" t="inlineStr">
        <is>
          <t>LIVE:Census/ACS5/2023/B25071</t>
        </is>
      </c>
      <c r="L712" t="inlineStr">
        <is>
          <t>LIVE:Census/ACS5/2023/B19013</t>
        </is>
      </c>
      <c r="M712" t="inlineStr">
        <is>
          <t>LIVE:Census/ACS5/2023/B01003</t>
        </is>
      </c>
      <c r="N712" s="16" t="n">
        <v>118700</v>
      </c>
      <c r="O712" s="19" t="n">
        <v>31.8</v>
      </c>
      <c r="P712" s="16" t="n">
        <v>1032</v>
      </c>
      <c r="Q712" s="19" t="n">
        <v>50.9</v>
      </c>
      <c r="R712" s="24" t="n">
        <v>2.1</v>
      </c>
      <c r="S712" t="inlineStr">
        <is>
          <t>LIVE:Census/ACS5/2023/B25077+B25088_002E</t>
        </is>
      </c>
      <c r="T712" s="26" t="n">
        <v>143.92</v>
      </c>
      <c r="U712" s="16" t="n">
        <v>624</v>
      </c>
      <c r="V712" s="19" t="n">
        <v>56.6</v>
      </c>
      <c r="X712" s="27" t="inlineStr">
        <is>
          <t>PROXY-REGION+COUNTY-ADJ:national×state_rent_ratio×county_rent_ratio(f_c=0.76)</t>
        </is>
      </c>
      <c r="Y712" s="20" t="n">
        <v>75</v>
      </c>
      <c r="Z712" s="19" t="n">
        <v>57.4</v>
      </c>
      <c r="AA712" s="20" t="n">
        <v>14</v>
      </c>
      <c r="AB712" s="19" t="n">
        <v>98.2</v>
      </c>
      <c r="AC712" s="27" t="inlineStr">
        <is>
          <t>PROXY-COUNTY-ADJ:state×f_c(0.76)</t>
        </is>
      </c>
      <c r="AD712" s="27" t="inlineStr">
        <is>
          <t>PROXY-STATE-FLAT:NAIC_HO-4_state_avg</t>
        </is>
      </c>
      <c r="AE712" s="20" t="n">
        <v>1731</v>
      </c>
      <c r="AF712" s="20" t="n">
        <v>1416</v>
      </c>
      <c r="AG712" s="17" t="n">
        <v>0.367</v>
      </c>
      <c r="AH712" s="17" t="n">
        <v>0.301</v>
      </c>
      <c r="AI712" s="19" t="n">
        <v>54.7</v>
      </c>
    </row>
    <row r="713">
      <c r="A713" t="inlineStr">
        <is>
          <t>18019</t>
        </is>
      </c>
      <c r="B713" t="inlineStr">
        <is>
          <t>Indiana</t>
        </is>
      </c>
      <c r="C713" t="inlineStr">
        <is>
          <t>Clark County</t>
        </is>
      </c>
      <c r="D713" t="inlineStr">
        <is>
          <t>18</t>
        </is>
      </c>
      <c r="E713" s="16" t="n">
        <v>1058</v>
      </c>
      <c r="F713" s="17" t="n">
        <v>0.291</v>
      </c>
      <c r="G713" s="16" t="n">
        <v>72298</v>
      </c>
      <c r="H713" s="18" t="n">
        <v>122800</v>
      </c>
      <c r="I713" s="19" t="n">
        <v>77</v>
      </c>
      <c r="J713" t="inlineStr">
        <is>
          <t>LIVE:Census/ACS5/2023/B25064</t>
        </is>
      </c>
      <c r="K713" t="inlineStr">
        <is>
          <t>LIVE:Census/ACS5/2023/B25071</t>
        </is>
      </c>
      <c r="L713" t="inlineStr">
        <is>
          <t>LIVE:Census/ACS5/2023/B19013</t>
        </is>
      </c>
      <c r="M713" t="inlineStr">
        <is>
          <t>LIVE:Census/ACS5/2023/B01003</t>
        </is>
      </c>
      <c r="N713" s="16" t="n">
        <v>212400</v>
      </c>
      <c r="O713" s="19" t="n">
        <v>56.9</v>
      </c>
      <c r="P713" s="16" t="n">
        <v>1369</v>
      </c>
      <c r="Q713" s="19" t="n">
        <v>67.59999999999999</v>
      </c>
      <c r="R713" s="24" t="n">
        <v>2.94</v>
      </c>
      <c r="S713" t="inlineStr">
        <is>
          <t>LIVE:Census/ACS5/2023/B25077+B25088_002E</t>
        </is>
      </c>
      <c r="T713" s="26" t="n">
        <v>195.71</v>
      </c>
      <c r="U713" s="16" t="n">
        <v>848</v>
      </c>
      <c r="V713" s="19" t="n">
        <v>77</v>
      </c>
      <c r="X713" s="27" t="inlineStr">
        <is>
          <t>PROXY-REGION+COUNTY-ADJ:national×state_rent_ratio×county_rent_ratio(f_c=1.04)</t>
        </is>
      </c>
      <c r="Y713" s="20" t="n">
        <v>103</v>
      </c>
      <c r="Z713" s="19" t="n">
        <v>78.8</v>
      </c>
      <c r="AA713" s="20" t="n">
        <v>14</v>
      </c>
      <c r="AB713" s="19" t="n">
        <v>98.2</v>
      </c>
      <c r="AC713" s="27" t="inlineStr">
        <is>
          <t>PROXY-COUNTY-ADJ:state×f_c(1.04)</t>
        </is>
      </c>
      <c r="AD713" s="27" t="inlineStr">
        <is>
          <t>PROXY-STATE-FLAT:NAIC_HO-4_state_avg</t>
        </is>
      </c>
      <c r="AE713" s="20" t="n">
        <v>2320</v>
      </c>
      <c r="AF713" s="20" t="n">
        <v>1920</v>
      </c>
      <c r="AG713" s="17" t="n">
        <v>0.385</v>
      </c>
      <c r="AH713" s="17" t="n">
        <v>0.319</v>
      </c>
      <c r="AI713" s="19" t="n">
        <v>73.90000000000001</v>
      </c>
    </row>
    <row r="714">
      <c r="A714" t="inlineStr">
        <is>
          <t>18021</t>
        </is>
      </c>
      <c r="B714" t="inlineStr">
        <is>
          <t>Indiana</t>
        </is>
      </c>
      <c r="C714" t="inlineStr">
        <is>
          <t>Clay County</t>
        </is>
      </c>
      <c r="D714" t="inlineStr">
        <is>
          <t>18</t>
        </is>
      </c>
      <c r="E714" s="16" t="n">
        <v>837</v>
      </c>
      <c r="F714" s="17" t="n">
        <v>0.238</v>
      </c>
      <c r="G714" s="16" t="n">
        <v>67676</v>
      </c>
      <c r="H714" s="18" t="n">
        <v>26431</v>
      </c>
      <c r="I714" s="19" t="n">
        <v>60.9</v>
      </c>
      <c r="J714" t="inlineStr">
        <is>
          <t>LIVE:Census/ACS5/2023/B25064</t>
        </is>
      </c>
      <c r="K714" t="inlineStr">
        <is>
          <t>LIVE:Census/ACS5/2023/B25071</t>
        </is>
      </c>
      <c r="L714" t="inlineStr">
        <is>
          <t>LIVE:Census/ACS5/2023/B19013</t>
        </is>
      </c>
      <c r="M714" t="inlineStr">
        <is>
          <t>LIVE:Census/ACS5/2023/B01003</t>
        </is>
      </c>
      <c r="N714" s="16" t="n">
        <v>128900</v>
      </c>
      <c r="O714" s="19" t="n">
        <v>34.5</v>
      </c>
      <c r="P714" s="16" t="n">
        <v>1175</v>
      </c>
      <c r="Q714" s="19" t="n">
        <v>58</v>
      </c>
      <c r="R714" s="24" t="n">
        <v>1.9</v>
      </c>
      <c r="S714" t="inlineStr">
        <is>
          <t>LIVE:Census/ACS5/2023/B25077+B25088_002E</t>
        </is>
      </c>
      <c r="T714" s="26" t="n">
        <v>154.83</v>
      </c>
      <c r="U714" s="16" t="n">
        <v>671</v>
      </c>
      <c r="V714" s="19" t="n">
        <v>60.9</v>
      </c>
      <c r="X714" s="27" t="inlineStr">
        <is>
          <t>PROXY-REGION+COUNTY-ADJ:national×state_rent_ratio×county_rent_ratio(f_c=0.82)</t>
        </is>
      </c>
      <c r="Y714" s="20" t="n">
        <v>81</v>
      </c>
      <c r="Z714" s="19" t="n">
        <v>62</v>
      </c>
      <c r="AA714" s="20" t="n">
        <v>14</v>
      </c>
      <c r="AB714" s="19" t="n">
        <v>98.2</v>
      </c>
      <c r="AC714" s="27" t="inlineStr">
        <is>
          <t>PROXY-COUNTY-ADJ:state×f_c(0.82)</t>
        </is>
      </c>
      <c r="AD714" s="27" t="inlineStr">
        <is>
          <t>PROXY-STATE-FLAT:NAIC_HO-4_state_avg</t>
        </is>
      </c>
      <c r="AE714" s="20" t="n">
        <v>1927</v>
      </c>
      <c r="AF714" s="20" t="n">
        <v>1522</v>
      </c>
      <c r="AG714" s="17" t="n">
        <v>0.342</v>
      </c>
      <c r="AH714" s="17" t="n">
        <v>0.27</v>
      </c>
      <c r="AI714" s="19" t="n">
        <v>60</v>
      </c>
    </row>
    <row r="715">
      <c r="A715" t="inlineStr">
        <is>
          <t>18023</t>
        </is>
      </c>
      <c r="B715" t="inlineStr">
        <is>
          <t>Indiana</t>
        </is>
      </c>
      <c r="C715" t="inlineStr">
        <is>
          <t>Clinton County</t>
        </is>
      </c>
      <c r="D715" t="inlineStr">
        <is>
          <t>18</t>
        </is>
      </c>
      <c r="E715" s="16" t="n">
        <v>915</v>
      </c>
      <c r="F715" s="17" t="n">
        <v>0.256</v>
      </c>
      <c r="G715" s="16" t="n">
        <v>63690</v>
      </c>
      <c r="H715" s="18" t="n">
        <v>32967</v>
      </c>
      <c r="I715" s="19" t="n">
        <v>66.59999999999999</v>
      </c>
      <c r="J715" t="inlineStr">
        <is>
          <t>LIVE:Census/ACS5/2023/B25064</t>
        </is>
      </c>
      <c r="K715" t="inlineStr">
        <is>
          <t>LIVE:Census/ACS5/2023/B25071</t>
        </is>
      </c>
      <c r="L715" t="inlineStr">
        <is>
          <t>LIVE:Census/ACS5/2023/B19013</t>
        </is>
      </c>
      <c r="M715" t="inlineStr">
        <is>
          <t>LIVE:Census/ACS5/2023/B01003</t>
        </is>
      </c>
      <c r="N715" s="16" t="n">
        <v>157300</v>
      </c>
      <c r="O715" s="19" t="n">
        <v>42.1</v>
      </c>
      <c r="P715" s="16" t="n">
        <v>1210</v>
      </c>
      <c r="Q715" s="19" t="n">
        <v>59.7</v>
      </c>
      <c r="R715" s="24" t="n">
        <v>2.47</v>
      </c>
      <c r="S715" t="inlineStr">
        <is>
          <t>LIVE:Census/ACS5/2023/B25077+B25088_002E</t>
        </is>
      </c>
      <c r="T715" s="26" t="n">
        <v>169.26</v>
      </c>
      <c r="U715" s="16" t="n">
        <v>733</v>
      </c>
      <c r="V715" s="19" t="n">
        <v>66.59999999999999</v>
      </c>
      <c r="X715" s="27" t="inlineStr">
        <is>
          <t>PROXY-REGION+COUNTY-ADJ:national×state_rent_ratio×county_rent_ratio(f_c=0.90)</t>
        </is>
      </c>
      <c r="Y715" s="20" t="n">
        <v>89</v>
      </c>
      <c r="Z715" s="19" t="n">
        <v>68.09999999999999</v>
      </c>
      <c r="AA715" s="20" t="n">
        <v>14</v>
      </c>
      <c r="AB715" s="19" t="n">
        <v>98.2</v>
      </c>
      <c r="AC715" s="27" t="inlineStr">
        <is>
          <t>PROXY-COUNTY-ADJ:state×f_c(0.90)</t>
        </is>
      </c>
      <c r="AD715" s="27" t="inlineStr">
        <is>
          <t>PROXY-STATE-FLAT:NAIC_HO-4_state_avg</t>
        </is>
      </c>
      <c r="AE715" s="20" t="n">
        <v>2032</v>
      </c>
      <c r="AF715" s="20" t="n">
        <v>1662</v>
      </c>
      <c r="AG715" s="17" t="n">
        <v>0.383</v>
      </c>
      <c r="AH715" s="17" t="n">
        <v>0.313</v>
      </c>
      <c r="AI715" s="19" t="n">
        <v>64.3</v>
      </c>
    </row>
    <row r="716">
      <c r="A716" t="inlineStr">
        <is>
          <t>18025</t>
        </is>
      </c>
      <c r="B716" t="inlineStr">
        <is>
          <t>Indiana</t>
        </is>
      </c>
      <c r="C716" t="inlineStr">
        <is>
          <t>Crawford County</t>
        </is>
      </c>
      <c r="D716" t="inlineStr">
        <is>
          <t>18</t>
        </is>
      </c>
      <c r="E716" s="16" t="n">
        <v>629</v>
      </c>
      <c r="F716" s="17" t="n">
        <v>0.252</v>
      </c>
      <c r="G716" s="16" t="n">
        <v>48993</v>
      </c>
      <c r="H716" s="18" t="n">
        <v>10494</v>
      </c>
      <c r="I716" s="19" t="n">
        <v>45.8</v>
      </c>
      <c r="J716" t="inlineStr">
        <is>
          <t>LIVE:Census/ACS5/2023/B25064</t>
        </is>
      </c>
      <c r="K716" t="inlineStr">
        <is>
          <t>LIVE:Census/ACS5/2023/B25071</t>
        </is>
      </c>
      <c r="L716" t="inlineStr">
        <is>
          <t>LIVE:Census/ACS5/2023/B19013</t>
        </is>
      </c>
      <c r="M716" t="inlineStr">
        <is>
          <t>LIVE:Census/ACS5/2023/B01003</t>
        </is>
      </c>
      <c r="N716" s="16" t="n">
        <v>115400</v>
      </c>
      <c r="O716" s="19" t="n">
        <v>30.9</v>
      </c>
      <c r="P716" s="16" t="n">
        <v>1147</v>
      </c>
      <c r="Q716" s="19" t="n">
        <v>56.6</v>
      </c>
      <c r="R716" s="24" t="n">
        <v>2.36</v>
      </c>
      <c r="S716" t="inlineStr">
        <is>
          <t>LIVE:Census/ACS5/2023/B25077+B25088_002E</t>
        </is>
      </c>
      <c r="T716" s="26" t="n">
        <v>132.21</v>
      </c>
      <c r="U716" s="16" t="n">
        <v>573</v>
      </c>
      <c r="V716" s="19" t="n">
        <v>52</v>
      </c>
      <c r="X716" s="27" t="inlineStr">
        <is>
          <t>PROXY-REGION+COUNTY-ADJ:national×state_rent_ratio×county_rent_ratio(f_c=0.70)</t>
        </is>
      </c>
      <c r="Y716" s="20" t="n">
        <v>69</v>
      </c>
      <c r="Z716" s="19" t="n">
        <v>52.8</v>
      </c>
      <c r="AA716" s="20" t="n">
        <v>14</v>
      </c>
      <c r="AB716" s="19" t="n">
        <v>98.2</v>
      </c>
      <c r="AC716" s="27" t="inlineStr">
        <is>
          <t>PROXY-COUNTY-ADJ:state×f_c(0.70)</t>
        </is>
      </c>
      <c r="AD716" s="27" t="inlineStr">
        <is>
          <t>PROXY-STATE-FLAT:NAIC_HO-4_state_avg</t>
        </is>
      </c>
      <c r="AE716" s="20" t="n">
        <v>1789</v>
      </c>
      <c r="AF716" s="20" t="n">
        <v>1216</v>
      </c>
      <c r="AG716" s="17" t="n">
        <v>0.4379999999999999</v>
      </c>
      <c r="AH716" s="17" t="n">
        <v>0.298</v>
      </c>
      <c r="AI716" s="19" t="n">
        <v>52.3</v>
      </c>
    </row>
    <row r="717">
      <c r="A717" t="inlineStr">
        <is>
          <t>18027</t>
        </is>
      </c>
      <c r="B717" t="inlineStr">
        <is>
          <t>Indiana</t>
        </is>
      </c>
      <c r="C717" t="inlineStr">
        <is>
          <t>Daviess County</t>
        </is>
      </c>
      <c r="D717" t="inlineStr">
        <is>
          <t>18</t>
        </is>
      </c>
      <c r="E717" s="16" t="n">
        <v>837</v>
      </c>
      <c r="F717" s="17" t="n">
        <v>0.248</v>
      </c>
      <c r="G717" s="16" t="n">
        <v>68561</v>
      </c>
      <c r="H717" s="18" t="n">
        <v>33442</v>
      </c>
      <c r="I717" s="19" t="n">
        <v>60.9</v>
      </c>
      <c r="J717" t="inlineStr">
        <is>
          <t>LIVE:Census/ACS5/2023/B25064</t>
        </is>
      </c>
      <c r="K717" t="inlineStr">
        <is>
          <t>LIVE:Census/ACS5/2023/B25071</t>
        </is>
      </c>
      <c r="L717" t="inlineStr">
        <is>
          <t>LIVE:Census/ACS5/2023/B19013</t>
        </is>
      </c>
      <c r="M717" t="inlineStr">
        <is>
          <t>LIVE:Census/ACS5/2023/B01003</t>
        </is>
      </c>
      <c r="N717" s="16" t="n">
        <v>187500</v>
      </c>
      <c r="O717" s="19" t="n">
        <v>50.2</v>
      </c>
      <c r="P717" s="16" t="n">
        <v>1229</v>
      </c>
      <c r="Q717" s="19" t="n">
        <v>60.7</v>
      </c>
      <c r="R717" s="24" t="n">
        <v>2.73</v>
      </c>
      <c r="S717" t="inlineStr">
        <is>
          <t>LIVE:Census/ACS5/2023/B25077+B25088_002E</t>
        </is>
      </c>
      <c r="T717" s="26" t="n">
        <v>154.83</v>
      </c>
      <c r="U717" s="16" t="n">
        <v>671</v>
      </c>
      <c r="V717" s="19" t="n">
        <v>60.9</v>
      </c>
      <c r="X717" s="27" t="inlineStr">
        <is>
          <t>PROXY-REGION+COUNTY-ADJ:national×state_rent_ratio×county_rent_ratio(f_c=0.82)</t>
        </is>
      </c>
      <c r="Y717" s="20" t="n">
        <v>81</v>
      </c>
      <c r="Z717" s="19" t="n">
        <v>62</v>
      </c>
      <c r="AA717" s="20" t="n">
        <v>14</v>
      </c>
      <c r="AB717" s="19" t="n">
        <v>98.2</v>
      </c>
      <c r="AC717" s="27" t="inlineStr">
        <is>
          <t>PROXY-COUNTY-ADJ:state×f_c(0.82)</t>
        </is>
      </c>
      <c r="AD717" s="27" t="inlineStr">
        <is>
          <t>PROXY-STATE-FLAT:NAIC_HO-4_state_avg</t>
        </is>
      </c>
      <c r="AE717" s="20" t="n">
        <v>1981</v>
      </c>
      <c r="AF717" s="20" t="n">
        <v>1522</v>
      </c>
      <c r="AG717" s="17" t="n">
        <v>0.347</v>
      </c>
      <c r="AH717" s="17" t="n">
        <v>0.266</v>
      </c>
      <c r="AI717" s="19" t="n">
        <v>61</v>
      </c>
    </row>
    <row r="718">
      <c r="A718" t="inlineStr">
        <is>
          <t>18029</t>
        </is>
      </c>
      <c r="B718" t="inlineStr">
        <is>
          <t>Indiana</t>
        </is>
      </c>
      <c r="C718" t="inlineStr">
        <is>
          <t>Dearborn County</t>
        </is>
      </c>
      <c r="D718" t="inlineStr">
        <is>
          <t>18</t>
        </is>
      </c>
      <c r="E718" s="16" t="n">
        <v>848</v>
      </c>
      <c r="F718" s="17" t="n">
        <v>0.273</v>
      </c>
      <c r="G718" s="16" t="n">
        <v>82693</v>
      </c>
      <c r="H718" s="18" t="n">
        <v>50828</v>
      </c>
      <c r="I718" s="19" t="n">
        <v>61.7</v>
      </c>
      <c r="J718" t="inlineStr">
        <is>
          <t>LIVE:Census/ACS5/2023/B25064</t>
        </is>
      </c>
      <c r="K718" t="inlineStr">
        <is>
          <t>LIVE:Census/ACS5/2023/B25071</t>
        </is>
      </c>
      <c r="L718" t="inlineStr">
        <is>
          <t>LIVE:Census/ACS5/2023/B19013</t>
        </is>
      </c>
      <c r="M718" t="inlineStr">
        <is>
          <t>LIVE:Census/ACS5/2023/B01003</t>
        </is>
      </c>
      <c r="N718" s="16" t="n">
        <v>227100</v>
      </c>
      <c r="O718" s="19" t="n">
        <v>60.8</v>
      </c>
      <c r="P718" s="16" t="n">
        <v>1466</v>
      </c>
      <c r="Q718" s="19" t="n">
        <v>72.3</v>
      </c>
      <c r="R718" s="24" t="n">
        <v>2.75</v>
      </c>
      <c r="S718" t="inlineStr">
        <is>
          <t>LIVE:Census/ACS5/2023/B25077+B25088_002E</t>
        </is>
      </c>
      <c r="T718" s="26" t="n">
        <v>156.87</v>
      </c>
      <c r="U718" s="16" t="n">
        <v>680</v>
      </c>
      <c r="V718" s="19" t="n">
        <v>61.7</v>
      </c>
      <c r="X718" s="27" t="inlineStr">
        <is>
          <t>PROXY-REGION+COUNTY-ADJ:national×state_rent_ratio×county_rent_ratio(f_c=0.83)</t>
        </is>
      </c>
      <c r="Y718" s="20" t="n">
        <v>82</v>
      </c>
      <c r="Z718" s="19" t="n">
        <v>62.7</v>
      </c>
      <c r="AA718" s="20" t="n">
        <v>14</v>
      </c>
      <c r="AB718" s="19" t="n">
        <v>98.2</v>
      </c>
      <c r="AC718" s="27" t="inlineStr">
        <is>
          <t>PROXY-COUNTY-ADJ:state×f_c(0.83)</t>
        </is>
      </c>
      <c r="AD718" s="27" t="inlineStr">
        <is>
          <t>PROXY-STATE-FLAT:NAIC_HO-4_state_avg</t>
        </is>
      </c>
      <c r="AE718" s="20" t="n">
        <v>2228</v>
      </c>
      <c r="AF718" s="20" t="n">
        <v>1542</v>
      </c>
      <c r="AG718" s="17" t="n">
        <v>0.323</v>
      </c>
      <c r="AH718" s="17" t="n">
        <v>0.224</v>
      </c>
      <c r="AI718" s="19" t="n">
        <v>65.59999999999999</v>
      </c>
    </row>
    <row r="719">
      <c r="A719" t="inlineStr">
        <is>
          <t>18031</t>
        </is>
      </c>
      <c r="B719" t="inlineStr">
        <is>
          <t>Indiana</t>
        </is>
      </c>
      <c r="C719" t="inlineStr">
        <is>
          <t>Decatur County</t>
        </is>
      </c>
      <c r="D719" t="inlineStr">
        <is>
          <t>18</t>
        </is>
      </c>
      <c r="E719" s="16" t="n">
        <v>828</v>
      </c>
      <c r="F719" s="17" t="n">
        <v>0.219</v>
      </c>
      <c r="G719" s="16" t="n">
        <v>74228</v>
      </c>
      <c r="H719" s="18" t="n">
        <v>26411</v>
      </c>
      <c r="I719" s="19" t="n">
        <v>60.3</v>
      </c>
      <c r="J719" t="inlineStr">
        <is>
          <t>LIVE:Census/ACS5/2023/B25064</t>
        </is>
      </c>
      <c r="K719" t="inlineStr">
        <is>
          <t>LIVE:Census/ACS5/2023/B25071</t>
        </is>
      </c>
      <c r="L719" t="inlineStr">
        <is>
          <t>LIVE:Census/ACS5/2023/B19013</t>
        </is>
      </c>
      <c r="M719" t="inlineStr">
        <is>
          <t>LIVE:Census/ACS5/2023/B01003</t>
        </is>
      </c>
      <c r="N719" s="16" t="n">
        <v>189900</v>
      </c>
      <c r="O719" s="19" t="n">
        <v>50.9</v>
      </c>
      <c r="P719" s="16" t="n">
        <v>1229</v>
      </c>
      <c r="Q719" s="19" t="n">
        <v>60.7</v>
      </c>
      <c r="R719" s="24" t="n">
        <v>2.56</v>
      </c>
      <c r="S719" t="inlineStr">
        <is>
          <t>LIVE:Census/ACS5/2023/B25077+B25088_002E</t>
        </is>
      </c>
      <c r="T719" s="26" t="n">
        <v>153.17</v>
      </c>
      <c r="U719" s="16" t="n">
        <v>664</v>
      </c>
      <c r="V719" s="19" t="n">
        <v>60.3</v>
      </c>
      <c r="X719" s="27" t="inlineStr">
        <is>
          <t>PROXY-REGION+COUNTY-ADJ:national×state_rent_ratio×county_rent_ratio(f_c=0.81)</t>
        </is>
      </c>
      <c r="Y719" s="20" t="n">
        <v>80</v>
      </c>
      <c r="Z719" s="19" t="n">
        <v>61.2</v>
      </c>
      <c r="AA719" s="20" t="n">
        <v>14</v>
      </c>
      <c r="AB719" s="19" t="n">
        <v>98.2</v>
      </c>
      <c r="AC719" s="27" t="inlineStr">
        <is>
          <t>PROXY-COUNTY-ADJ:state×f_c(0.81)</t>
        </is>
      </c>
      <c r="AD719" s="27" t="inlineStr">
        <is>
          <t>PROXY-STATE-FLAT:NAIC_HO-4_state_avg</t>
        </is>
      </c>
      <c r="AE719" s="20" t="n">
        <v>1973</v>
      </c>
      <c r="AF719" s="20" t="n">
        <v>1506</v>
      </c>
      <c r="AG719" s="17" t="n">
        <v>0.319</v>
      </c>
      <c r="AH719" s="17" t="n">
        <v>0.243</v>
      </c>
      <c r="AI719" s="19" t="n">
        <v>60.5</v>
      </c>
    </row>
    <row r="720">
      <c r="A720" t="inlineStr">
        <is>
          <t>18033</t>
        </is>
      </c>
      <c r="B720" t="inlineStr">
        <is>
          <t>Indiana</t>
        </is>
      </c>
      <c r="C720" t="inlineStr">
        <is>
          <t>DeKalb County</t>
        </is>
      </c>
      <c r="D720" t="inlineStr">
        <is>
          <t>18</t>
        </is>
      </c>
      <c r="E720" s="16" t="n">
        <v>828</v>
      </c>
      <c r="F720" s="17" t="n">
        <v>0.254</v>
      </c>
      <c r="G720" s="16" t="n">
        <v>70080</v>
      </c>
      <c r="H720" s="18" t="n">
        <v>43584</v>
      </c>
      <c r="I720" s="19" t="n">
        <v>60.3</v>
      </c>
      <c r="J720" t="inlineStr">
        <is>
          <t>LIVE:Census/ACS5/2023/B25064</t>
        </is>
      </c>
      <c r="K720" t="inlineStr">
        <is>
          <t>LIVE:Census/ACS5/2023/B25071</t>
        </is>
      </c>
      <c r="L720" t="inlineStr">
        <is>
          <t>LIVE:Census/ACS5/2023/B19013</t>
        </is>
      </c>
      <c r="M720" t="inlineStr">
        <is>
          <t>LIVE:Census/ACS5/2023/B01003</t>
        </is>
      </c>
      <c r="N720" s="16" t="n">
        <v>177900</v>
      </c>
      <c r="O720" s="19" t="n">
        <v>47.6</v>
      </c>
      <c r="P720" s="16" t="n">
        <v>1166</v>
      </c>
      <c r="Q720" s="19" t="n">
        <v>57.5</v>
      </c>
      <c r="R720" s="24" t="n">
        <v>2.54</v>
      </c>
      <c r="S720" t="inlineStr">
        <is>
          <t>LIVE:Census/ACS5/2023/B25077+B25088_002E</t>
        </is>
      </c>
      <c r="T720" s="26" t="n">
        <v>153.17</v>
      </c>
      <c r="U720" s="16" t="n">
        <v>664</v>
      </c>
      <c r="V720" s="19" t="n">
        <v>60.3</v>
      </c>
      <c r="X720" s="27" t="inlineStr">
        <is>
          <t>PROXY-REGION+COUNTY-ADJ:national×state_rent_ratio×county_rent_ratio(f_c=0.81)</t>
        </is>
      </c>
      <c r="Y720" s="20" t="n">
        <v>80</v>
      </c>
      <c r="Z720" s="19" t="n">
        <v>61.2</v>
      </c>
      <c r="AA720" s="20" t="n">
        <v>14</v>
      </c>
      <c r="AB720" s="19" t="n">
        <v>98.2</v>
      </c>
      <c r="AC720" s="27" t="inlineStr">
        <is>
          <t>PROXY-COUNTY-ADJ:state×f_c(0.81)</t>
        </is>
      </c>
      <c r="AD720" s="27" t="inlineStr">
        <is>
          <t>PROXY-STATE-FLAT:NAIC_HO-4_state_avg</t>
        </is>
      </c>
      <c r="AE720" s="20" t="n">
        <v>1910</v>
      </c>
      <c r="AF720" s="20" t="n">
        <v>1506</v>
      </c>
      <c r="AG720" s="17" t="n">
        <v>0.327</v>
      </c>
      <c r="AH720" s="17" t="n">
        <v>0.258</v>
      </c>
      <c r="AI720" s="19" t="n">
        <v>59.4</v>
      </c>
    </row>
    <row r="721">
      <c r="A721" t="inlineStr">
        <is>
          <t>18035</t>
        </is>
      </c>
      <c r="B721" t="inlineStr">
        <is>
          <t>Indiana</t>
        </is>
      </c>
      <c r="C721" t="inlineStr">
        <is>
          <t>Delaware County</t>
        </is>
      </c>
      <c r="D721" t="inlineStr">
        <is>
          <t>18</t>
        </is>
      </c>
      <c r="E721" s="16" t="n">
        <v>874</v>
      </c>
      <c r="F721" s="17" t="n">
        <v>0.312</v>
      </c>
      <c r="G721" s="16" t="n">
        <v>56932</v>
      </c>
      <c r="H721" s="18" t="n">
        <v>112109</v>
      </c>
      <c r="I721" s="19" t="n">
        <v>63.6</v>
      </c>
      <c r="J721" t="inlineStr">
        <is>
          <t>LIVE:Census/ACS5/2023/B25064</t>
        </is>
      </c>
      <c r="K721" t="inlineStr">
        <is>
          <t>LIVE:Census/ACS5/2023/B25071</t>
        </is>
      </c>
      <c r="L721" t="inlineStr">
        <is>
          <t>LIVE:Census/ACS5/2023/B19013</t>
        </is>
      </c>
      <c r="M721" t="inlineStr">
        <is>
          <t>LIVE:Census/ACS5/2023/B01003</t>
        </is>
      </c>
      <c r="N721" s="16" t="n">
        <v>127600</v>
      </c>
      <c r="O721" s="19" t="n">
        <v>34.2</v>
      </c>
      <c r="P721" s="16" t="n">
        <v>1100</v>
      </c>
      <c r="Q721" s="19" t="n">
        <v>54.3</v>
      </c>
      <c r="R721" s="24" t="n">
        <v>2.24</v>
      </c>
      <c r="S721" t="inlineStr">
        <is>
          <t>LIVE:Census/ACS5/2023/B25077+B25088_002E</t>
        </is>
      </c>
      <c r="T721" s="26" t="n">
        <v>161.68</v>
      </c>
      <c r="U721" s="16" t="n">
        <v>701</v>
      </c>
      <c r="V721" s="19" t="n">
        <v>63.6</v>
      </c>
      <c r="X721" s="27" t="inlineStr">
        <is>
          <t>PROXY-REGION+COUNTY-ADJ:national×state_rent_ratio×county_rent_ratio(f_c=0.86)</t>
        </is>
      </c>
      <c r="Y721" s="20" t="n">
        <v>85</v>
      </c>
      <c r="Z721" s="19" t="n">
        <v>65</v>
      </c>
      <c r="AA721" s="20" t="n">
        <v>14</v>
      </c>
      <c r="AB721" s="19" t="n">
        <v>98.2</v>
      </c>
      <c r="AC721" s="27" t="inlineStr">
        <is>
          <t>PROXY-COUNTY-ADJ:state×f_c(0.86)</t>
        </is>
      </c>
      <c r="AD721" s="27" t="inlineStr">
        <is>
          <t>PROXY-STATE-FLAT:NAIC_HO-4_state_avg</t>
        </is>
      </c>
      <c r="AE721" s="20" t="n">
        <v>1886</v>
      </c>
      <c r="AF721" s="20" t="n">
        <v>1589</v>
      </c>
      <c r="AG721" s="17" t="n">
        <v>0.398</v>
      </c>
      <c r="AH721" s="17" t="n">
        <v>0.335</v>
      </c>
      <c r="AI721" s="19" t="n">
        <v>60.5</v>
      </c>
    </row>
    <row r="722">
      <c r="A722" t="inlineStr">
        <is>
          <t>18037</t>
        </is>
      </c>
      <c r="B722" t="inlineStr">
        <is>
          <t>Indiana</t>
        </is>
      </c>
      <c r="C722" t="inlineStr">
        <is>
          <t>Dubois County</t>
        </is>
      </c>
      <c r="D722" t="inlineStr">
        <is>
          <t>18</t>
        </is>
      </c>
      <c r="E722" s="16" t="n">
        <v>801</v>
      </c>
      <c r="F722" s="17" t="n">
        <v>0.228</v>
      </c>
      <c r="G722" s="16" t="n">
        <v>71918</v>
      </c>
      <c r="H722" s="18" t="n">
        <v>43563</v>
      </c>
      <c r="I722" s="19" t="n">
        <v>58.3</v>
      </c>
      <c r="J722" t="inlineStr">
        <is>
          <t>LIVE:Census/ACS5/2023/B25064</t>
        </is>
      </c>
      <c r="K722" t="inlineStr">
        <is>
          <t>LIVE:Census/ACS5/2023/B25071</t>
        </is>
      </c>
      <c r="L722" t="inlineStr">
        <is>
          <t>LIVE:Census/ACS5/2023/B19013</t>
        </is>
      </c>
      <c r="M722" t="inlineStr">
        <is>
          <t>LIVE:Census/ACS5/2023/B01003</t>
        </is>
      </c>
      <c r="N722" s="16" t="n">
        <v>212500</v>
      </c>
      <c r="O722" s="19" t="n">
        <v>56.9</v>
      </c>
      <c r="P722" s="16" t="n">
        <v>1272</v>
      </c>
      <c r="Q722" s="19" t="n">
        <v>62.8</v>
      </c>
      <c r="R722" s="24" t="n">
        <v>2.95</v>
      </c>
      <c r="S722" t="inlineStr">
        <is>
          <t>LIVE:Census/ACS5/2023/B25077+B25088_002E</t>
        </is>
      </c>
      <c r="T722" s="26" t="n">
        <v>148.17</v>
      </c>
      <c r="U722" s="16" t="n">
        <v>642</v>
      </c>
      <c r="V722" s="19" t="n">
        <v>58.3</v>
      </c>
      <c r="X722" s="27" t="inlineStr">
        <is>
          <t>PROXY-REGION+COUNTY-ADJ:national×state_rent_ratio×county_rent_ratio(f_c=0.78)</t>
        </is>
      </c>
      <c r="Y722" s="20" t="n">
        <v>78</v>
      </c>
      <c r="Z722" s="19" t="n">
        <v>59.7</v>
      </c>
      <c r="AA722" s="20" t="n">
        <v>14</v>
      </c>
      <c r="AB722" s="19" t="n">
        <v>98.2</v>
      </c>
      <c r="AC722" s="27" t="inlineStr">
        <is>
          <t>PROXY-COUNTY-ADJ:state×f_c(0.78)</t>
        </is>
      </c>
      <c r="AD722" s="27" t="inlineStr">
        <is>
          <t>PROXY-STATE-FLAT:NAIC_HO-4_state_avg</t>
        </is>
      </c>
      <c r="AE722" s="20" t="n">
        <v>1992</v>
      </c>
      <c r="AF722" s="20" t="n">
        <v>1457</v>
      </c>
      <c r="AG722" s="17" t="n">
        <v>0.332</v>
      </c>
      <c r="AH722" s="17" t="n">
        <v>0.243</v>
      </c>
      <c r="AI722" s="19" t="n">
        <v>60.1</v>
      </c>
    </row>
    <row r="723">
      <c r="A723" t="inlineStr">
        <is>
          <t>18039</t>
        </is>
      </c>
      <c r="B723" t="inlineStr">
        <is>
          <t>Indiana</t>
        </is>
      </c>
      <c r="C723" t="inlineStr">
        <is>
          <t>Elkhart County</t>
        </is>
      </c>
      <c r="D723" t="inlineStr">
        <is>
          <t>18</t>
        </is>
      </c>
      <c r="E723" s="16" t="n">
        <v>1023</v>
      </c>
      <c r="F723" s="17" t="n">
        <v>0.302</v>
      </c>
      <c r="G723" s="16" t="n">
        <v>65617</v>
      </c>
      <c r="H723" s="18" t="n">
        <v>206868</v>
      </c>
      <c r="I723" s="19" t="n">
        <v>74.5</v>
      </c>
      <c r="J723" t="inlineStr">
        <is>
          <t>LIVE:Census/ACS5/2023/B25064</t>
        </is>
      </c>
      <c r="K723" t="inlineStr">
        <is>
          <t>LIVE:Census/ACS5/2023/B25071</t>
        </is>
      </c>
      <c r="L723" t="inlineStr">
        <is>
          <t>LIVE:Census/ACS5/2023/B19013</t>
        </is>
      </c>
      <c r="M723" t="inlineStr">
        <is>
          <t>LIVE:Census/ACS5/2023/B01003</t>
        </is>
      </c>
      <c r="N723" s="16" t="n">
        <v>194400</v>
      </c>
      <c r="O723" s="19" t="n">
        <v>52.1</v>
      </c>
      <c r="P723" s="16" t="n">
        <v>1291</v>
      </c>
      <c r="Q723" s="19" t="n">
        <v>63.7</v>
      </c>
      <c r="R723" s="24" t="n">
        <v>2.96</v>
      </c>
      <c r="S723" t="inlineStr">
        <is>
          <t>LIVE:Census/ACS5/2023/B25077+B25088_002E</t>
        </is>
      </c>
      <c r="T723" s="26" t="n">
        <v>189.24</v>
      </c>
      <c r="U723" s="16" t="n">
        <v>820</v>
      </c>
      <c r="V723" s="19" t="n">
        <v>74.5</v>
      </c>
      <c r="X723" s="27" t="inlineStr">
        <is>
          <t>PROXY-REGION+COUNTY-ADJ:national×state_rent_ratio×county_rent_ratio(f_c=1.00)</t>
        </is>
      </c>
      <c r="Y723" s="20" t="n">
        <v>99</v>
      </c>
      <c r="Z723" s="19" t="n">
        <v>75.7</v>
      </c>
      <c r="AA723" s="20" t="n">
        <v>14</v>
      </c>
      <c r="AB723" s="19" t="n">
        <v>98.2</v>
      </c>
      <c r="AC723" s="27" t="inlineStr">
        <is>
          <t>PROXY-COUNTY-ADJ:state×f_c(1.00)</t>
        </is>
      </c>
      <c r="AD723" s="27" t="inlineStr">
        <is>
          <t>PROXY-STATE-FLAT:NAIC_HO-4_state_avg</t>
        </is>
      </c>
      <c r="AE723" s="20" t="n">
        <v>2210</v>
      </c>
      <c r="AF723" s="20" t="n">
        <v>1857</v>
      </c>
      <c r="AG723" s="17" t="n">
        <v>0.404</v>
      </c>
      <c r="AH723" s="17" t="n">
        <v>0.34</v>
      </c>
      <c r="AI723" s="19" t="n">
        <v>70.8</v>
      </c>
    </row>
    <row r="724">
      <c r="A724" t="inlineStr">
        <is>
          <t>18041</t>
        </is>
      </c>
      <c r="B724" t="inlineStr">
        <is>
          <t>Indiana</t>
        </is>
      </c>
      <c r="C724" t="inlineStr">
        <is>
          <t>Fayette County</t>
        </is>
      </c>
      <c r="D724" t="inlineStr">
        <is>
          <t>18</t>
        </is>
      </c>
      <c r="E724" s="16" t="n">
        <v>779</v>
      </c>
      <c r="F724" s="17" t="n">
        <v>0.315</v>
      </c>
      <c r="G724" s="16" t="n">
        <v>56659</v>
      </c>
      <c r="H724" s="18" t="n">
        <v>23390</v>
      </c>
      <c r="I724" s="19" t="n">
        <v>56.7</v>
      </c>
      <c r="J724" t="inlineStr">
        <is>
          <t>LIVE:Census/ACS5/2023/B25064</t>
        </is>
      </c>
      <c r="K724" t="inlineStr">
        <is>
          <t>LIVE:Census/ACS5/2023/B25071</t>
        </is>
      </c>
      <c r="L724" t="inlineStr">
        <is>
          <t>LIVE:Census/ACS5/2023/B19013</t>
        </is>
      </c>
      <c r="M724" t="inlineStr">
        <is>
          <t>LIVE:Census/ACS5/2023/B01003</t>
        </is>
      </c>
      <c r="N724" s="16" t="n">
        <v>114800</v>
      </c>
      <c r="O724" s="19" t="n">
        <v>30.7</v>
      </c>
      <c r="P724" s="16" t="n">
        <v>994</v>
      </c>
      <c r="Q724" s="19" t="n">
        <v>49.1</v>
      </c>
      <c r="R724" s="24" t="n">
        <v>2.03</v>
      </c>
      <c r="S724" t="inlineStr">
        <is>
          <t>LIVE:Census/ACS5/2023/B25077+B25088_002E</t>
        </is>
      </c>
      <c r="T724" s="26" t="n">
        <v>144.1</v>
      </c>
      <c r="U724" s="16" t="n">
        <v>624</v>
      </c>
      <c r="V724" s="19" t="n">
        <v>56.7</v>
      </c>
      <c r="X724" s="27" t="inlineStr">
        <is>
          <t>PROXY-REGION+COUNTY-ADJ:national×state_rent_ratio×county_rent_ratio(f_c=0.76)</t>
        </is>
      </c>
      <c r="Y724" s="20" t="n">
        <v>76</v>
      </c>
      <c r="Z724" s="19" t="n">
        <v>58.1</v>
      </c>
      <c r="AA724" s="20" t="n">
        <v>14</v>
      </c>
      <c r="AB724" s="19" t="n">
        <v>98.2</v>
      </c>
      <c r="AC724" s="27" t="inlineStr">
        <is>
          <t>PROXY-COUNTY-ADJ:state×f_c(0.76)</t>
        </is>
      </c>
      <c r="AD724" s="27" t="inlineStr">
        <is>
          <t>PROXY-STATE-FLAT:NAIC_HO-4_state_avg</t>
        </is>
      </c>
      <c r="AE724" s="20" t="n">
        <v>1694</v>
      </c>
      <c r="AF724" s="20" t="n">
        <v>1417</v>
      </c>
      <c r="AG724" s="17" t="n">
        <v>0.359</v>
      </c>
      <c r="AH724" s="17" t="n">
        <v>0.3</v>
      </c>
      <c r="AI724" s="19" t="n">
        <v>54.2</v>
      </c>
    </row>
    <row r="725">
      <c r="A725" t="inlineStr">
        <is>
          <t>18043</t>
        </is>
      </c>
      <c r="B725" t="inlineStr">
        <is>
          <t>Indiana</t>
        </is>
      </c>
      <c r="C725" t="inlineStr">
        <is>
          <t>Floyd County</t>
        </is>
      </c>
      <c r="D725" t="inlineStr">
        <is>
          <t>18</t>
        </is>
      </c>
      <c r="E725" s="16" t="n">
        <v>990</v>
      </c>
      <c r="F725" s="17" t="n">
        <v>0.282</v>
      </c>
      <c r="G725" s="16" t="n">
        <v>78179</v>
      </c>
      <c r="H725" s="18" t="n">
        <v>80512</v>
      </c>
      <c r="I725" s="19" t="n">
        <v>72.09999999999999</v>
      </c>
      <c r="J725" t="inlineStr">
        <is>
          <t>LIVE:Census/ACS5/2023/B25064</t>
        </is>
      </c>
      <c r="K725" t="inlineStr">
        <is>
          <t>LIVE:Census/ACS5/2023/B25071</t>
        </is>
      </c>
      <c r="L725" t="inlineStr">
        <is>
          <t>LIVE:Census/ACS5/2023/B19013</t>
        </is>
      </c>
      <c r="M725" t="inlineStr">
        <is>
          <t>LIVE:Census/ACS5/2023/B01003</t>
        </is>
      </c>
      <c r="N725" s="16" t="n">
        <v>235100</v>
      </c>
      <c r="O725" s="19" t="n">
        <v>63</v>
      </c>
      <c r="P725" s="16" t="n">
        <v>1467</v>
      </c>
      <c r="Q725" s="19" t="n">
        <v>72.40000000000001</v>
      </c>
      <c r="R725" s="24" t="n">
        <v>3.01</v>
      </c>
      <c r="S725" t="inlineStr">
        <is>
          <t>LIVE:Census/ACS5/2023/B25077+B25088_002E</t>
        </is>
      </c>
      <c r="T725" s="26" t="n">
        <v>183.14</v>
      </c>
      <c r="U725" s="16" t="n">
        <v>794</v>
      </c>
      <c r="V725" s="19" t="n">
        <v>72.09999999999999</v>
      </c>
      <c r="X725" s="27" t="inlineStr">
        <is>
          <t>PROXY-REGION+COUNTY-ADJ:national×state_rent_ratio×county_rent_ratio(f_c=0.97)</t>
        </is>
      </c>
      <c r="Y725" s="20" t="n">
        <v>96</v>
      </c>
      <c r="Z725" s="19" t="n">
        <v>73.40000000000001</v>
      </c>
      <c r="AA725" s="20" t="n">
        <v>14</v>
      </c>
      <c r="AB725" s="19" t="n">
        <v>98.2</v>
      </c>
      <c r="AC725" s="27" t="inlineStr">
        <is>
          <t>PROXY-COUNTY-ADJ:state×f_c(0.97)</t>
        </is>
      </c>
      <c r="AD725" s="27" t="inlineStr">
        <is>
          <t>PROXY-STATE-FLAT:NAIC_HO-4_state_avg</t>
        </is>
      </c>
      <c r="AE725" s="20" t="n">
        <v>2357</v>
      </c>
      <c r="AF725" s="20" t="n">
        <v>1798</v>
      </c>
      <c r="AG725" s="17" t="n">
        <v>0.362</v>
      </c>
      <c r="AH725" s="17" t="n">
        <v>0.276</v>
      </c>
      <c r="AI725" s="19" t="n">
        <v>72.40000000000001</v>
      </c>
    </row>
    <row r="726">
      <c r="A726" t="inlineStr">
        <is>
          <t>18045</t>
        </is>
      </c>
      <c r="B726" t="inlineStr">
        <is>
          <t>Indiana</t>
        </is>
      </c>
      <c r="C726" t="inlineStr">
        <is>
          <t>Fountain County</t>
        </is>
      </c>
      <c r="D726" t="inlineStr">
        <is>
          <t>18</t>
        </is>
      </c>
      <c r="E726" s="16" t="n">
        <v>837</v>
      </c>
      <c r="F726" s="17" t="n">
        <v>0.233</v>
      </c>
      <c r="G726" s="16" t="n">
        <v>62526</v>
      </c>
      <c r="H726" s="18" t="n">
        <v>16546</v>
      </c>
      <c r="I726" s="19" t="n">
        <v>60.9</v>
      </c>
      <c r="J726" t="inlineStr">
        <is>
          <t>LIVE:Census/ACS5/2023/B25064</t>
        </is>
      </c>
      <c r="K726" t="inlineStr">
        <is>
          <t>LIVE:Census/ACS5/2023/B25071</t>
        </is>
      </c>
      <c r="L726" t="inlineStr">
        <is>
          <t>LIVE:Census/ACS5/2023/B19013</t>
        </is>
      </c>
      <c r="M726" t="inlineStr">
        <is>
          <t>LIVE:Census/ACS5/2023/B01003</t>
        </is>
      </c>
      <c r="N726" s="16" t="n">
        <v>133200</v>
      </c>
      <c r="O726" s="19" t="n">
        <v>35.7</v>
      </c>
      <c r="P726" s="16" t="n">
        <v>1097</v>
      </c>
      <c r="Q726" s="19" t="n">
        <v>54.1</v>
      </c>
      <c r="R726" s="24" t="n">
        <v>2.13</v>
      </c>
      <c r="S726" t="inlineStr">
        <is>
          <t>LIVE:Census/ACS5/2023/B25077+B25088_002E</t>
        </is>
      </c>
      <c r="T726" s="26" t="n">
        <v>154.83</v>
      </c>
      <c r="U726" s="16" t="n">
        <v>671</v>
      </c>
      <c r="V726" s="19" t="n">
        <v>60.9</v>
      </c>
      <c r="X726" s="27" t="inlineStr">
        <is>
          <t>PROXY-REGION+COUNTY-ADJ:national×state_rent_ratio×county_rent_ratio(f_c=0.82)</t>
        </is>
      </c>
      <c r="Y726" s="20" t="n">
        <v>81</v>
      </c>
      <c r="Z726" s="19" t="n">
        <v>62</v>
      </c>
      <c r="AA726" s="20" t="n">
        <v>14</v>
      </c>
      <c r="AB726" s="19" t="n">
        <v>98.2</v>
      </c>
      <c r="AC726" s="27" t="inlineStr">
        <is>
          <t>PROXY-COUNTY-ADJ:state×f_c(0.82)</t>
        </is>
      </c>
      <c r="AD726" s="27" t="inlineStr">
        <is>
          <t>PROXY-STATE-FLAT:NAIC_HO-4_state_avg</t>
        </is>
      </c>
      <c r="AE726" s="20" t="n">
        <v>1849</v>
      </c>
      <c r="AF726" s="20" t="n">
        <v>1522</v>
      </c>
      <c r="AG726" s="17" t="n">
        <v>0.355</v>
      </c>
      <c r="AH726" s="17" t="n">
        <v>0.292</v>
      </c>
      <c r="AI726" s="19" t="n">
        <v>58.6</v>
      </c>
    </row>
    <row r="727">
      <c r="A727" t="inlineStr">
        <is>
          <t>18047</t>
        </is>
      </c>
      <c r="B727" t="inlineStr">
        <is>
          <t>Indiana</t>
        </is>
      </c>
      <c r="C727" t="inlineStr">
        <is>
          <t>Franklin County</t>
        </is>
      </c>
      <c r="D727" t="inlineStr">
        <is>
          <t>18</t>
        </is>
      </c>
      <c r="E727" s="16" t="n">
        <v>803</v>
      </c>
      <c r="F727" s="17" t="n">
        <v>0.26</v>
      </c>
      <c r="G727" s="16" t="n">
        <v>79702</v>
      </c>
      <c r="H727" s="18" t="n">
        <v>22929</v>
      </c>
      <c r="I727" s="19" t="n">
        <v>58.4</v>
      </c>
      <c r="J727" t="inlineStr">
        <is>
          <t>LIVE:Census/ACS5/2023/B25064</t>
        </is>
      </c>
      <c r="K727" t="inlineStr">
        <is>
          <t>LIVE:Census/ACS5/2023/B25071</t>
        </is>
      </c>
      <c r="L727" t="inlineStr">
        <is>
          <t>LIVE:Census/ACS5/2023/B19013</t>
        </is>
      </c>
      <c r="M727" t="inlineStr">
        <is>
          <t>LIVE:Census/ACS5/2023/B01003</t>
        </is>
      </c>
      <c r="N727" s="16" t="n">
        <v>236700</v>
      </c>
      <c r="O727" s="19" t="n">
        <v>63.4</v>
      </c>
      <c r="P727" s="16" t="n">
        <v>1539</v>
      </c>
      <c r="Q727" s="19" t="n">
        <v>75.90000000000001</v>
      </c>
      <c r="R727" s="24" t="n">
        <v>2.97</v>
      </c>
      <c r="S727" t="inlineStr">
        <is>
          <t>LIVE:Census/ACS5/2023/B25077+B25088_002E</t>
        </is>
      </c>
      <c r="T727" s="26" t="n">
        <v>148.54</v>
      </c>
      <c r="U727" s="16" t="n">
        <v>644</v>
      </c>
      <c r="V727" s="19" t="n">
        <v>58.4</v>
      </c>
      <c r="X727" s="27" t="inlineStr">
        <is>
          <t>PROXY-REGION+COUNTY-ADJ:national×state_rent_ratio×county_rent_ratio(f_c=0.79)</t>
        </is>
      </c>
      <c r="Y727" s="20" t="n">
        <v>78</v>
      </c>
      <c r="Z727" s="19" t="n">
        <v>59.7</v>
      </c>
      <c r="AA727" s="20" t="n">
        <v>14</v>
      </c>
      <c r="AB727" s="19" t="n">
        <v>98.2</v>
      </c>
      <c r="AC727" s="27" t="inlineStr">
        <is>
          <t>PROXY-COUNTY-ADJ:state×f_c(0.79)</t>
        </is>
      </c>
      <c r="AD727" s="27" t="inlineStr">
        <is>
          <t>PROXY-STATE-FLAT:NAIC_HO-4_state_avg</t>
        </is>
      </c>
      <c r="AE727" s="20" t="n">
        <v>2261</v>
      </c>
      <c r="AF727" s="20" t="n">
        <v>1461</v>
      </c>
      <c r="AG727" s="17" t="n">
        <v>0.34</v>
      </c>
      <c r="AH727" s="17" t="n">
        <v>0.22</v>
      </c>
      <c r="AI727" s="19" t="n">
        <v>64.7</v>
      </c>
    </row>
    <row r="728">
      <c r="A728" t="inlineStr">
        <is>
          <t>18049</t>
        </is>
      </c>
      <c r="B728" t="inlineStr">
        <is>
          <t>Indiana</t>
        </is>
      </c>
      <c r="C728" t="inlineStr">
        <is>
          <t>Fulton County</t>
        </is>
      </c>
      <c r="D728" t="inlineStr">
        <is>
          <t>18</t>
        </is>
      </c>
      <c r="E728" s="16" t="n">
        <v>861</v>
      </c>
      <c r="F728" s="17" t="n">
        <v>0.24</v>
      </c>
      <c r="G728" s="16" t="n">
        <v>62878</v>
      </c>
      <c r="H728" s="18" t="n">
        <v>20411</v>
      </c>
      <c r="I728" s="19" t="n">
        <v>62.7</v>
      </c>
      <c r="J728" t="inlineStr">
        <is>
          <t>LIVE:Census/ACS5/2023/B25064</t>
        </is>
      </c>
      <c r="K728" t="inlineStr">
        <is>
          <t>LIVE:Census/ACS5/2023/B25071</t>
        </is>
      </c>
      <c r="L728" t="inlineStr">
        <is>
          <t>LIVE:Census/ACS5/2023/B19013</t>
        </is>
      </c>
      <c r="M728" t="inlineStr">
        <is>
          <t>LIVE:Census/ACS5/2023/B01003</t>
        </is>
      </c>
      <c r="N728" s="16" t="n">
        <v>144700</v>
      </c>
      <c r="O728" s="19" t="n">
        <v>38.7</v>
      </c>
      <c r="P728" s="16" t="n">
        <v>1125</v>
      </c>
      <c r="Q728" s="19" t="n">
        <v>55.5</v>
      </c>
      <c r="R728" s="24" t="n">
        <v>2.3</v>
      </c>
      <c r="S728" t="inlineStr">
        <is>
          <t>LIVE:Census/ACS5/2023/B25077+B25088_002E</t>
        </is>
      </c>
      <c r="T728" s="26" t="n">
        <v>159.27</v>
      </c>
      <c r="U728" s="16" t="n">
        <v>690</v>
      </c>
      <c r="V728" s="19" t="n">
        <v>62.7</v>
      </c>
      <c r="X728" s="27" t="inlineStr">
        <is>
          <t>PROXY-REGION+COUNTY-ADJ:national×state_rent_ratio×county_rent_ratio(f_c=0.84)</t>
        </is>
      </c>
      <c r="Y728" s="20" t="n">
        <v>83</v>
      </c>
      <c r="Z728" s="19" t="n">
        <v>63.5</v>
      </c>
      <c r="AA728" s="20" t="n">
        <v>14</v>
      </c>
      <c r="AB728" s="19" t="n">
        <v>98.2</v>
      </c>
      <c r="AC728" s="27" t="inlineStr">
        <is>
          <t>PROXY-COUNTY-ADJ:state×f_c(0.84)</t>
        </is>
      </c>
      <c r="AD728" s="27" t="inlineStr">
        <is>
          <t>PROXY-STATE-FLAT:NAIC_HO-4_state_avg</t>
        </is>
      </c>
      <c r="AE728" s="20" t="n">
        <v>1898</v>
      </c>
      <c r="AF728" s="20" t="n">
        <v>1565</v>
      </c>
      <c r="AG728" s="17" t="n">
        <v>0.362</v>
      </c>
      <c r="AH728" s="17" t="n">
        <v>0.299</v>
      </c>
      <c r="AI728" s="19" t="n">
        <v>60.3</v>
      </c>
    </row>
    <row r="729">
      <c r="A729" t="inlineStr">
        <is>
          <t>18051</t>
        </is>
      </c>
      <c r="B729" t="inlineStr">
        <is>
          <t>Indiana</t>
        </is>
      </c>
      <c r="C729" t="inlineStr">
        <is>
          <t>Gibson County</t>
        </is>
      </c>
      <c r="D729" t="inlineStr">
        <is>
          <t>18</t>
        </is>
      </c>
      <c r="E729" s="16" t="n">
        <v>914</v>
      </c>
      <c r="F729" s="17" t="n">
        <v>0.244</v>
      </c>
      <c r="G729" s="16" t="n">
        <v>67763</v>
      </c>
      <c r="H729" s="18" t="n">
        <v>32986</v>
      </c>
      <c r="I729" s="19" t="n">
        <v>66.5</v>
      </c>
      <c r="J729" t="inlineStr">
        <is>
          <t>LIVE:Census/ACS5/2023/B25064</t>
        </is>
      </c>
      <c r="K729" t="inlineStr">
        <is>
          <t>LIVE:Census/ACS5/2023/B25071</t>
        </is>
      </c>
      <c r="L729" t="inlineStr">
        <is>
          <t>LIVE:Census/ACS5/2023/B19013</t>
        </is>
      </c>
      <c r="M729" t="inlineStr">
        <is>
          <t>LIVE:Census/ACS5/2023/B01003</t>
        </is>
      </c>
      <c r="N729" s="16" t="n">
        <v>170500</v>
      </c>
      <c r="O729" s="19" t="n">
        <v>45.7</v>
      </c>
      <c r="P729" s="16" t="n">
        <v>1250</v>
      </c>
      <c r="Q729" s="19" t="n">
        <v>61.7</v>
      </c>
      <c r="R729" s="24" t="n">
        <v>2.52</v>
      </c>
      <c r="S729" t="inlineStr">
        <is>
          <t>LIVE:Census/ACS5/2023/B25077+B25088_002E</t>
        </is>
      </c>
      <c r="T729" s="26" t="n">
        <v>169.08</v>
      </c>
      <c r="U729" s="16" t="n">
        <v>733</v>
      </c>
      <c r="V729" s="19" t="n">
        <v>66.5</v>
      </c>
      <c r="X729" s="27" t="inlineStr">
        <is>
          <t>PROXY-REGION+COUNTY-ADJ:national×state_rent_ratio×county_rent_ratio(f_c=0.90)</t>
        </is>
      </c>
      <c r="Y729" s="20" t="n">
        <v>89</v>
      </c>
      <c r="Z729" s="19" t="n">
        <v>68.09999999999999</v>
      </c>
      <c r="AA729" s="20" t="n">
        <v>14</v>
      </c>
      <c r="AB729" s="19" t="n">
        <v>98.2</v>
      </c>
      <c r="AC729" s="27" t="inlineStr">
        <is>
          <t>PROXY-COUNTY-ADJ:state×f_c(0.90)</t>
        </is>
      </c>
      <c r="AD729" s="27" t="inlineStr">
        <is>
          <t>PROXY-STATE-FLAT:NAIC_HO-4_state_avg</t>
        </is>
      </c>
      <c r="AE729" s="20" t="n">
        <v>2072</v>
      </c>
      <c r="AF729" s="20" t="n">
        <v>1661</v>
      </c>
      <c r="AG729" s="17" t="n">
        <v>0.367</v>
      </c>
      <c r="AH729" s="17" t="n">
        <v>0.294</v>
      </c>
      <c r="AI729" s="19" t="n">
        <v>65</v>
      </c>
    </row>
    <row r="730">
      <c r="A730" t="inlineStr">
        <is>
          <t>18053</t>
        </is>
      </c>
      <c r="B730" t="inlineStr">
        <is>
          <t>Indiana</t>
        </is>
      </c>
      <c r="C730" t="inlineStr">
        <is>
          <t>Grant County</t>
        </is>
      </c>
      <c r="D730" t="inlineStr">
        <is>
          <t>18</t>
        </is>
      </c>
      <c r="E730" s="16" t="n">
        <v>799</v>
      </c>
      <c r="F730" s="17" t="n">
        <v>0.263</v>
      </c>
      <c r="G730" s="16" t="n">
        <v>54007</v>
      </c>
      <c r="H730" s="18" t="n">
        <v>66377</v>
      </c>
      <c r="I730" s="19" t="n">
        <v>58.2</v>
      </c>
      <c r="J730" t="inlineStr">
        <is>
          <t>LIVE:Census/ACS5/2023/B25064</t>
        </is>
      </c>
      <c r="K730" t="inlineStr">
        <is>
          <t>LIVE:Census/ACS5/2023/B25071</t>
        </is>
      </c>
      <c r="L730" t="inlineStr">
        <is>
          <t>LIVE:Census/ACS5/2023/B19013</t>
        </is>
      </c>
      <c r="M730" t="inlineStr">
        <is>
          <t>LIVE:Census/ACS5/2023/B01003</t>
        </is>
      </c>
      <c r="N730" s="16" t="n">
        <v>116000</v>
      </c>
      <c r="O730" s="19" t="n">
        <v>31.1</v>
      </c>
      <c r="P730" s="16" t="n">
        <v>1068</v>
      </c>
      <c r="Q730" s="19" t="n">
        <v>52.7</v>
      </c>
      <c r="R730" s="24" t="n">
        <v>2.15</v>
      </c>
      <c r="S730" t="inlineStr">
        <is>
          <t>LIVE:Census/ACS5/2023/B25077+B25088_002E</t>
        </is>
      </c>
      <c r="T730" s="26" t="n">
        <v>147.8</v>
      </c>
      <c r="U730" s="16" t="n">
        <v>640</v>
      </c>
      <c r="V730" s="19" t="n">
        <v>58.2</v>
      </c>
      <c r="X730" s="27" t="inlineStr">
        <is>
          <t>PROXY-REGION+COUNTY-ADJ:national×state_rent_ratio×county_rent_ratio(f_c=0.78)</t>
        </is>
      </c>
      <c r="Y730" s="20" t="n">
        <v>77</v>
      </c>
      <c r="Z730" s="19" t="n">
        <v>58.9</v>
      </c>
      <c r="AA730" s="20" t="n">
        <v>14</v>
      </c>
      <c r="AB730" s="19" t="n">
        <v>98.2</v>
      </c>
      <c r="AC730" s="27" t="inlineStr">
        <is>
          <t>PROXY-COUNTY-ADJ:state×f_c(0.78)</t>
        </is>
      </c>
      <c r="AD730" s="27" t="inlineStr">
        <is>
          <t>PROXY-STATE-FLAT:NAIC_HO-4_state_avg</t>
        </is>
      </c>
      <c r="AE730" s="20" t="n">
        <v>1785</v>
      </c>
      <c r="AF730" s="20" t="n">
        <v>1453</v>
      </c>
      <c r="AG730" s="17" t="n">
        <v>0.397</v>
      </c>
      <c r="AH730" s="17" t="n">
        <v>0.323</v>
      </c>
      <c r="AI730" s="19" t="n">
        <v>56.3</v>
      </c>
    </row>
    <row r="731">
      <c r="A731" t="inlineStr">
        <is>
          <t>18055</t>
        </is>
      </c>
      <c r="B731" t="inlineStr">
        <is>
          <t>Indiana</t>
        </is>
      </c>
      <c r="C731" t="inlineStr">
        <is>
          <t>Greene County</t>
        </is>
      </c>
      <c r="D731" t="inlineStr">
        <is>
          <t>18</t>
        </is>
      </c>
      <c r="E731" s="16" t="n">
        <v>788</v>
      </c>
      <c r="F731" s="17" t="n">
        <v>0.253</v>
      </c>
      <c r="G731" s="16" t="n">
        <v>59753</v>
      </c>
      <c r="H731" s="18" t="n">
        <v>30954</v>
      </c>
      <c r="I731" s="19" t="n">
        <v>57.4</v>
      </c>
      <c r="J731" t="inlineStr">
        <is>
          <t>LIVE:Census/ACS5/2023/B25064</t>
        </is>
      </c>
      <c r="K731" t="inlineStr">
        <is>
          <t>LIVE:Census/ACS5/2023/B25071</t>
        </is>
      </c>
      <c r="L731" t="inlineStr">
        <is>
          <t>LIVE:Census/ACS5/2023/B19013</t>
        </is>
      </c>
      <c r="M731" t="inlineStr">
        <is>
          <t>LIVE:Census/ACS5/2023/B01003</t>
        </is>
      </c>
      <c r="N731" s="16" t="n">
        <v>129900</v>
      </c>
      <c r="O731" s="19" t="n">
        <v>34.8</v>
      </c>
      <c r="P731" s="16" t="n">
        <v>1173</v>
      </c>
      <c r="Q731" s="19" t="n">
        <v>57.9</v>
      </c>
      <c r="R731" s="24" t="n">
        <v>2.17</v>
      </c>
      <c r="S731" t="inlineStr">
        <is>
          <t>LIVE:Census/ACS5/2023/B25077+B25088_002E</t>
        </is>
      </c>
      <c r="T731" s="26" t="n">
        <v>145.77</v>
      </c>
      <c r="U731" s="16" t="n">
        <v>632</v>
      </c>
      <c r="V731" s="19" t="n">
        <v>57.4</v>
      </c>
      <c r="X731" s="27" t="inlineStr">
        <is>
          <t>PROXY-REGION+COUNTY-ADJ:national×state_rent_ratio×county_rent_ratio(f_c=0.77)</t>
        </is>
      </c>
      <c r="Y731" s="20" t="n">
        <v>76</v>
      </c>
      <c r="Z731" s="19" t="n">
        <v>58.1</v>
      </c>
      <c r="AA731" s="20" t="n">
        <v>14</v>
      </c>
      <c r="AB731" s="19" t="n">
        <v>98.2</v>
      </c>
      <c r="AC731" s="27" t="inlineStr">
        <is>
          <t>PROXY-COUNTY-ADJ:state×f_c(0.77)</t>
        </is>
      </c>
      <c r="AD731" s="27" t="inlineStr">
        <is>
          <t>PROXY-STATE-FLAT:NAIC_HO-4_state_avg</t>
        </is>
      </c>
      <c r="AE731" s="20" t="n">
        <v>1881</v>
      </c>
      <c r="AF731" s="20" t="n">
        <v>1434</v>
      </c>
      <c r="AG731" s="17" t="n">
        <v>0.3779999999999999</v>
      </c>
      <c r="AH731" s="17" t="n">
        <v>0.288</v>
      </c>
      <c r="AI731" s="19" t="n">
        <v>57.7</v>
      </c>
    </row>
    <row r="732">
      <c r="A732" t="inlineStr">
        <is>
          <t>18057</t>
        </is>
      </c>
      <c r="B732" t="inlineStr">
        <is>
          <t>Indiana</t>
        </is>
      </c>
      <c r="C732" t="inlineStr">
        <is>
          <t>Hamilton County</t>
        </is>
      </c>
      <c r="D732" t="inlineStr">
        <is>
          <t>18</t>
        </is>
      </c>
      <c r="E732" s="16" t="n">
        <v>1468</v>
      </c>
      <c r="F732" s="17" t="n">
        <v>0.261</v>
      </c>
      <c r="G732" s="16" t="n">
        <v>117957</v>
      </c>
      <c r="H732" s="18" t="n">
        <v>357176</v>
      </c>
      <c r="I732" s="19" t="n">
        <v>106.8</v>
      </c>
      <c r="J732" t="inlineStr">
        <is>
          <t>LIVE:Census/ACS5/2023/B25064</t>
        </is>
      </c>
      <c r="K732" t="inlineStr">
        <is>
          <t>LIVE:Census/ACS5/2023/B25071</t>
        </is>
      </c>
      <c r="L732" t="inlineStr">
        <is>
          <t>LIVE:Census/ACS5/2023/B19013</t>
        </is>
      </c>
      <c r="M732" t="inlineStr">
        <is>
          <t>LIVE:Census/ACS5/2023/B01003</t>
        </is>
      </c>
      <c r="N732" s="16" t="n">
        <v>379100</v>
      </c>
      <c r="O732" s="19" t="n">
        <v>101.5</v>
      </c>
      <c r="P732" s="16" t="n">
        <v>2059</v>
      </c>
      <c r="Q732" s="19" t="n">
        <v>101.6</v>
      </c>
      <c r="R732" s="24" t="n">
        <v>3.21</v>
      </c>
      <c r="S732" t="inlineStr">
        <is>
          <t>LIVE:Census/ACS5/2023/B25077+B25088_002E</t>
        </is>
      </c>
      <c r="T732" s="26" t="n">
        <v>271.56</v>
      </c>
      <c r="U732" s="16" t="n">
        <v>1177</v>
      </c>
      <c r="V732" s="19" t="n">
        <v>106.8</v>
      </c>
      <c r="X732" s="27" t="inlineStr">
        <is>
          <t>PROXY-REGION+COUNTY-ADJ:national×state_rent_ratio×county_rent_ratio(f_c=1.44)</t>
        </is>
      </c>
      <c r="Y732" s="20" t="n">
        <v>142</v>
      </c>
      <c r="Z732" s="19" t="n">
        <v>108.6</v>
      </c>
      <c r="AA732" s="20" t="n">
        <v>14</v>
      </c>
      <c r="AB732" s="19" t="n">
        <v>98.2</v>
      </c>
      <c r="AC732" s="27" t="inlineStr">
        <is>
          <t>PROXY-COUNTY-ADJ:state×f_c(1.44)</t>
        </is>
      </c>
      <c r="AD732" s="27" t="inlineStr">
        <is>
          <t>PROXY-STATE-FLAT:NAIC_HO-4_state_avg</t>
        </is>
      </c>
      <c r="AE732" s="20" t="n">
        <v>3378</v>
      </c>
      <c r="AF732" s="20" t="n">
        <v>2659</v>
      </c>
      <c r="AG732" s="17" t="n">
        <v>0.344</v>
      </c>
      <c r="AH732" s="17" t="n">
        <v>0.271</v>
      </c>
      <c r="AI732" s="19" t="n">
        <v>105.2</v>
      </c>
    </row>
    <row r="733">
      <c r="A733" t="inlineStr">
        <is>
          <t>18059</t>
        </is>
      </c>
      <c r="B733" t="inlineStr">
        <is>
          <t>Indiana</t>
        </is>
      </c>
      <c r="C733" t="inlineStr">
        <is>
          <t>Hancock County</t>
        </is>
      </c>
      <c r="D733" t="inlineStr">
        <is>
          <t>18</t>
        </is>
      </c>
      <c r="E733" s="16" t="n">
        <v>1121</v>
      </c>
      <c r="F733" s="17" t="n">
        <v>0.254</v>
      </c>
      <c r="G733" s="16" t="n">
        <v>91326</v>
      </c>
      <c r="H733" s="18" t="n">
        <v>82013</v>
      </c>
      <c r="I733" s="19" t="n">
        <v>81.59999999999999</v>
      </c>
      <c r="J733" t="inlineStr">
        <is>
          <t>LIVE:Census/ACS5/2023/B25064</t>
        </is>
      </c>
      <c r="K733" t="inlineStr">
        <is>
          <t>LIVE:Census/ACS5/2023/B25071</t>
        </is>
      </c>
      <c r="L733" t="inlineStr">
        <is>
          <t>LIVE:Census/ACS5/2023/B19013</t>
        </is>
      </c>
      <c r="M733" t="inlineStr">
        <is>
          <t>LIVE:Census/ACS5/2023/B01003</t>
        </is>
      </c>
      <c r="N733" s="16" t="n">
        <v>258100</v>
      </c>
      <c r="O733" s="19" t="n">
        <v>69.09999999999999</v>
      </c>
      <c r="P733" s="16" t="n">
        <v>1496</v>
      </c>
      <c r="Q733" s="19" t="n">
        <v>73.8</v>
      </c>
      <c r="R733" s="24" t="n">
        <v>2.83</v>
      </c>
      <c r="S733" t="inlineStr">
        <is>
          <t>LIVE:Census/ACS5/2023/B25077+B25088_002E</t>
        </is>
      </c>
      <c r="T733" s="26" t="n">
        <v>207.37</v>
      </c>
      <c r="U733" s="16" t="n">
        <v>899</v>
      </c>
      <c r="V733" s="19" t="n">
        <v>81.59999999999999</v>
      </c>
      <c r="X733" s="27" t="inlineStr">
        <is>
          <t>PROXY-REGION+COUNTY-ADJ:national×state_rent_ratio×county_rent_ratio(f_c=1.10)</t>
        </is>
      </c>
      <c r="Y733" s="20" t="n">
        <v>109</v>
      </c>
      <c r="Z733" s="19" t="n">
        <v>83.40000000000001</v>
      </c>
      <c r="AA733" s="20" t="n">
        <v>14</v>
      </c>
      <c r="AB733" s="19" t="n">
        <v>98.2</v>
      </c>
      <c r="AC733" s="27" t="inlineStr">
        <is>
          <t>PROXY-COUNTY-ADJ:state×f_c(1.10)</t>
        </is>
      </c>
      <c r="AD733" s="27" t="inlineStr">
        <is>
          <t>PROXY-STATE-FLAT:NAIC_HO-4_state_avg</t>
        </is>
      </c>
      <c r="AE733" s="20" t="n">
        <v>2504</v>
      </c>
      <c r="AF733" s="20" t="n">
        <v>2034</v>
      </c>
      <c r="AG733" s="17" t="n">
        <v>0.329</v>
      </c>
      <c r="AH733" s="17" t="n">
        <v>0.267</v>
      </c>
      <c r="AI733" s="19" t="n">
        <v>79.09999999999999</v>
      </c>
    </row>
    <row r="734">
      <c r="A734" t="inlineStr">
        <is>
          <t>18061</t>
        </is>
      </c>
      <c r="B734" t="inlineStr">
        <is>
          <t>Indiana</t>
        </is>
      </c>
      <c r="C734" t="inlineStr">
        <is>
          <t>Harrison County</t>
        </is>
      </c>
      <c r="D734" t="inlineStr">
        <is>
          <t>18</t>
        </is>
      </c>
      <c r="E734" s="16" t="n">
        <v>861</v>
      </c>
      <c r="F734" s="17" t="n">
        <v>0.253</v>
      </c>
      <c r="G734" s="16" t="n">
        <v>72468</v>
      </c>
      <c r="H734" s="18" t="n">
        <v>39785</v>
      </c>
      <c r="I734" s="19" t="n">
        <v>62.7</v>
      </c>
      <c r="J734" t="inlineStr">
        <is>
          <t>LIVE:Census/ACS5/2023/B25064</t>
        </is>
      </c>
      <c r="K734" t="inlineStr">
        <is>
          <t>LIVE:Census/ACS5/2023/B25071</t>
        </is>
      </c>
      <c r="L734" t="inlineStr">
        <is>
          <t>LIVE:Census/ACS5/2023/B19013</t>
        </is>
      </c>
      <c r="M734" t="inlineStr">
        <is>
          <t>LIVE:Census/ACS5/2023/B01003</t>
        </is>
      </c>
      <c r="N734" s="16" t="n">
        <v>219200</v>
      </c>
      <c r="O734" s="19" t="n">
        <v>58.7</v>
      </c>
      <c r="P734" s="16" t="n">
        <v>1334</v>
      </c>
      <c r="Q734" s="19" t="n">
        <v>65.8</v>
      </c>
      <c r="R734" s="24" t="n">
        <v>3.02</v>
      </c>
      <c r="S734" t="inlineStr">
        <is>
          <t>LIVE:Census/ACS5/2023/B25077+B25088_002E</t>
        </is>
      </c>
      <c r="T734" s="26" t="n">
        <v>159.27</v>
      </c>
      <c r="U734" s="16" t="n">
        <v>690</v>
      </c>
      <c r="V734" s="19" t="n">
        <v>62.7</v>
      </c>
      <c r="X734" s="27" t="inlineStr">
        <is>
          <t>PROXY-REGION+COUNTY-ADJ:national×state_rent_ratio×county_rent_ratio(f_c=0.84)</t>
        </is>
      </c>
      <c r="Y734" s="20" t="n">
        <v>83</v>
      </c>
      <c r="Z734" s="19" t="n">
        <v>63.5</v>
      </c>
      <c r="AA734" s="20" t="n">
        <v>14</v>
      </c>
      <c r="AB734" s="19" t="n">
        <v>98.2</v>
      </c>
      <c r="AC734" s="27" t="inlineStr">
        <is>
          <t>PROXY-COUNTY-ADJ:state×f_c(0.84)</t>
        </is>
      </c>
      <c r="AD734" s="27" t="inlineStr">
        <is>
          <t>PROXY-STATE-FLAT:NAIC_HO-4_state_avg</t>
        </is>
      </c>
      <c r="AE734" s="20" t="n">
        <v>2107</v>
      </c>
      <c r="AF734" s="20" t="n">
        <v>1565</v>
      </c>
      <c r="AG734" s="17" t="n">
        <v>0.349</v>
      </c>
      <c r="AH734" s="17" t="n">
        <v>0.259</v>
      </c>
      <c r="AI734" s="19" t="n">
        <v>63.9</v>
      </c>
    </row>
    <row r="735">
      <c r="A735" t="inlineStr">
        <is>
          <t>18063</t>
        </is>
      </c>
      <c r="B735" t="inlineStr">
        <is>
          <t>Indiana</t>
        </is>
      </c>
      <c r="C735" t="inlineStr">
        <is>
          <t>Hendricks County</t>
        </is>
      </c>
      <c r="D735" t="inlineStr">
        <is>
          <t>18</t>
        </is>
      </c>
      <c r="E735" s="16" t="n">
        <v>1364</v>
      </c>
      <c r="F735" s="17" t="n">
        <v>0.275</v>
      </c>
      <c r="G735" s="16" t="n">
        <v>99988</v>
      </c>
      <c r="H735" s="18" t="n">
        <v>179379</v>
      </c>
      <c r="I735" s="19" t="n">
        <v>99.3</v>
      </c>
      <c r="J735" t="inlineStr">
        <is>
          <t>LIVE:Census/ACS5/2023/B25064</t>
        </is>
      </c>
      <c r="K735" t="inlineStr">
        <is>
          <t>LIVE:Census/ACS5/2023/B25071</t>
        </is>
      </c>
      <c r="L735" t="inlineStr">
        <is>
          <t>LIVE:Census/ACS5/2023/B19013</t>
        </is>
      </c>
      <c r="M735" t="inlineStr">
        <is>
          <t>LIVE:Census/ACS5/2023/B01003</t>
        </is>
      </c>
      <c r="N735" s="16" t="n">
        <v>281500</v>
      </c>
      <c r="O735" s="19" t="n">
        <v>75.40000000000001</v>
      </c>
      <c r="P735" s="16" t="n">
        <v>1663</v>
      </c>
      <c r="Q735" s="19" t="n">
        <v>82.09999999999999</v>
      </c>
      <c r="R735" s="24" t="n">
        <v>2.82</v>
      </c>
      <c r="S735" t="inlineStr">
        <is>
          <t>LIVE:Census/ACS5/2023/B25077+B25088_002E</t>
        </is>
      </c>
      <c r="T735" s="26" t="n">
        <v>252.32</v>
      </c>
      <c r="U735" s="16" t="n">
        <v>1093</v>
      </c>
      <c r="V735" s="19" t="n">
        <v>99.3</v>
      </c>
      <c r="X735" s="27" t="inlineStr">
        <is>
          <t>PROXY-REGION+COUNTY-ADJ:national×state_rent_ratio×county_rent_ratio(f_c=1.34)</t>
        </is>
      </c>
      <c r="Y735" s="20" t="n">
        <v>132</v>
      </c>
      <c r="Z735" s="19" t="n">
        <v>101</v>
      </c>
      <c r="AA735" s="20" t="n">
        <v>14</v>
      </c>
      <c r="AB735" s="19" t="n">
        <v>98.2</v>
      </c>
      <c r="AC735" s="27" t="inlineStr">
        <is>
          <t>PROXY-COUNTY-ADJ:state×f_c(1.34)</t>
        </is>
      </c>
      <c r="AD735" s="27" t="inlineStr">
        <is>
          <t>PROXY-STATE-FLAT:NAIC_HO-4_state_avg</t>
        </is>
      </c>
      <c r="AE735" s="20" t="n">
        <v>2888</v>
      </c>
      <c r="AF735" s="20" t="n">
        <v>2471</v>
      </c>
      <c r="AG735" s="17" t="n">
        <v>0.347</v>
      </c>
      <c r="AH735" s="17" t="n">
        <v>0.297</v>
      </c>
      <c r="AI735" s="19" t="n">
        <v>93.40000000000001</v>
      </c>
    </row>
    <row r="736">
      <c r="A736" t="inlineStr">
        <is>
          <t>18065</t>
        </is>
      </c>
      <c r="B736" t="inlineStr">
        <is>
          <t>Indiana</t>
        </is>
      </c>
      <c r="C736" t="inlineStr">
        <is>
          <t>Henry County</t>
        </is>
      </c>
      <c r="D736" t="inlineStr">
        <is>
          <t>18</t>
        </is>
      </c>
      <c r="E736" s="16" t="n">
        <v>807</v>
      </c>
      <c r="F736" s="17" t="n">
        <v>0.249</v>
      </c>
      <c r="G736" s="16" t="n">
        <v>60144</v>
      </c>
      <c r="H736" s="18" t="n">
        <v>48896</v>
      </c>
      <c r="I736" s="19" t="n">
        <v>58.7</v>
      </c>
      <c r="J736" t="inlineStr">
        <is>
          <t>LIVE:Census/ACS5/2023/B25064</t>
        </is>
      </c>
      <c r="K736" t="inlineStr">
        <is>
          <t>LIVE:Census/ACS5/2023/B25071</t>
        </is>
      </c>
      <c r="L736" t="inlineStr">
        <is>
          <t>LIVE:Census/ACS5/2023/B19013</t>
        </is>
      </c>
      <c r="M736" t="inlineStr">
        <is>
          <t>LIVE:Census/ACS5/2023/B01003</t>
        </is>
      </c>
      <c r="N736" s="16" t="n">
        <v>140200</v>
      </c>
      <c r="O736" s="19" t="n">
        <v>37.5</v>
      </c>
      <c r="P736" s="16" t="n">
        <v>1105</v>
      </c>
      <c r="Q736" s="19" t="n">
        <v>54.5</v>
      </c>
      <c r="R736" s="24" t="n">
        <v>2.33</v>
      </c>
      <c r="S736" t="inlineStr">
        <is>
          <t>LIVE:Census/ACS5/2023/B25077+B25088_002E</t>
        </is>
      </c>
      <c r="T736" s="26" t="n">
        <v>149.28</v>
      </c>
      <c r="U736" s="16" t="n">
        <v>647</v>
      </c>
      <c r="V736" s="19" t="n">
        <v>58.7</v>
      </c>
      <c r="X736" s="27" t="inlineStr">
        <is>
          <t>PROXY-REGION+COUNTY-ADJ:national×state_rent_ratio×county_rent_ratio(f_c=0.79)</t>
        </is>
      </c>
      <c r="Y736" s="20" t="n">
        <v>78</v>
      </c>
      <c r="Z736" s="19" t="n">
        <v>59.7</v>
      </c>
      <c r="AA736" s="20" t="n">
        <v>14</v>
      </c>
      <c r="AB736" s="19" t="n">
        <v>98.2</v>
      </c>
      <c r="AC736" s="27" t="inlineStr">
        <is>
          <t>PROXY-COUNTY-ADJ:state×f_c(0.79)</t>
        </is>
      </c>
      <c r="AD736" s="27" t="inlineStr">
        <is>
          <t>PROXY-STATE-FLAT:NAIC_HO-4_state_avg</t>
        </is>
      </c>
      <c r="AE736" s="20" t="n">
        <v>1830</v>
      </c>
      <c r="AF736" s="20" t="n">
        <v>1468</v>
      </c>
      <c r="AG736" s="17" t="n">
        <v>0.365</v>
      </c>
      <c r="AH736" s="17" t="n">
        <v>0.293</v>
      </c>
      <c r="AI736" s="19" t="n">
        <v>57.3</v>
      </c>
    </row>
    <row r="737">
      <c r="A737" t="inlineStr">
        <is>
          <t>18067</t>
        </is>
      </c>
      <c r="B737" t="inlineStr">
        <is>
          <t>Indiana</t>
        </is>
      </c>
      <c r="C737" t="inlineStr">
        <is>
          <t>Howard County</t>
        </is>
      </c>
      <c r="D737" t="inlineStr">
        <is>
          <t>18</t>
        </is>
      </c>
      <c r="E737" s="16" t="n">
        <v>915</v>
      </c>
      <c r="F737" s="17" t="n">
        <v>0.3</v>
      </c>
      <c r="G737" s="16" t="n">
        <v>62496</v>
      </c>
      <c r="H737" s="18" t="n">
        <v>83610</v>
      </c>
      <c r="I737" s="19" t="n">
        <v>66.59999999999999</v>
      </c>
      <c r="J737" t="inlineStr">
        <is>
          <t>LIVE:Census/ACS5/2023/B25064</t>
        </is>
      </c>
      <c r="K737" t="inlineStr">
        <is>
          <t>LIVE:Census/ACS5/2023/B25071</t>
        </is>
      </c>
      <c r="L737" t="inlineStr">
        <is>
          <t>LIVE:Census/ACS5/2023/B19013</t>
        </is>
      </c>
      <c r="M737" t="inlineStr">
        <is>
          <t>LIVE:Census/ACS5/2023/B01003</t>
        </is>
      </c>
      <c r="N737" s="16" t="n">
        <v>151500</v>
      </c>
      <c r="O737" s="19" t="n">
        <v>40.6</v>
      </c>
      <c r="P737" s="16" t="n">
        <v>1106</v>
      </c>
      <c r="Q737" s="19" t="n">
        <v>54.6</v>
      </c>
      <c r="R737" s="24" t="n">
        <v>2.42</v>
      </c>
      <c r="S737" t="inlineStr">
        <is>
          <t>LIVE:Census/ACS5/2023/B25077+B25088_002E</t>
        </is>
      </c>
      <c r="T737" s="26" t="n">
        <v>169.26</v>
      </c>
      <c r="U737" s="16" t="n">
        <v>733</v>
      </c>
      <c r="V737" s="19" t="n">
        <v>66.59999999999999</v>
      </c>
      <c r="X737" s="27" t="inlineStr">
        <is>
          <t>PROXY-REGION+COUNTY-ADJ:national×state_rent_ratio×county_rent_ratio(f_c=0.90)</t>
        </is>
      </c>
      <c r="Y737" s="20" t="n">
        <v>89</v>
      </c>
      <c r="Z737" s="19" t="n">
        <v>68.09999999999999</v>
      </c>
      <c r="AA737" s="20" t="n">
        <v>14</v>
      </c>
      <c r="AB737" s="19" t="n">
        <v>98.2</v>
      </c>
      <c r="AC737" s="27" t="inlineStr">
        <is>
          <t>PROXY-COUNTY-ADJ:state×f_c(0.90)</t>
        </is>
      </c>
      <c r="AD737" s="27" t="inlineStr">
        <is>
          <t>PROXY-STATE-FLAT:NAIC_HO-4_state_avg</t>
        </is>
      </c>
      <c r="AE737" s="20" t="n">
        <v>1928</v>
      </c>
      <c r="AF737" s="20" t="n">
        <v>1662</v>
      </c>
      <c r="AG737" s="17" t="n">
        <v>0.37</v>
      </c>
      <c r="AH737" s="17" t="n">
        <v>0.319</v>
      </c>
      <c r="AI737" s="19" t="n">
        <v>62.5</v>
      </c>
    </row>
    <row r="738">
      <c r="A738" t="inlineStr">
        <is>
          <t>18069</t>
        </is>
      </c>
      <c r="B738" t="inlineStr">
        <is>
          <t>Indiana</t>
        </is>
      </c>
      <c r="C738" t="inlineStr">
        <is>
          <t>Huntington County</t>
        </is>
      </c>
      <c r="D738" t="inlineStr">
        <is>
          <t>18</t>
        </is>
      </c>
      <c r="E738" s="16" t="n">
        <v>866</v>
      </c>
      <c r="F738" s="17" t="n">
        <v>0.267</v>
      </c>
      <c r="G738" s="16" t="n">
        <v>62734</v>
      </c>
      <c r="H738" s="18" t="n">
        <v>36757</v>
      </c>
      <c r="I738" s="19" t="n">
        <v>63</v>
      </c>
      <c r="J738" t="inlineStr">
        <is>
          <t>LIVE:Census/ACS5/2023/B25064</t>
        </is>
      </c>
      <c r="K738" t="inlineStr">
        <is>
          <t>LIVE:Census/ACS5/2023/B25071</t>
        </is>
      </c>
      <c r="L738" t="inlineStr">
        <is>
          <t>LIVE:Census/ACS5/2023/B19013</t>
        </is>
      </c>
      <c r="M738" t="inlineStr">
        <is>
          <t>LIVE:Census/ACS5/2023/B01003</t>
        </is>
      </c>
      <c r="N738" s="16" t="n">
        <v>146400</v>
      </c>
      <c r="O738" s="19" t="n">
        <v>39.2</v>
      </c>
      <c r="P738" s="16" t="n">
        <v>1132</v>
      </c>
      <c r="Q738" s="19" t="n">
        <v>55.9</v>
      </c>
      <c r="R738" s="24" t="n">
        <v>2.33</v>
      </c>
      <c r="S738" t="inlineStr">
        <is>
          <t>LIVE:Census/ACS5/2023/B25077+B25088_002E</t>
        </is>
      </c>
      <c r="T738" s="26" t="n">
        <v>160.2</v>
      </c>
      <c r="U738" s="16" t="n">
        <v>694</v>
      </c>
      <c r="V738" s="19" t="n">
        <v>63</v>
      </c>
      <c r="X738" s="27" t="inlineStr">
        <is>
          <t>PROXY-REGION+COUNTY-ADJ:national×state_rent_ratio×county_rent_ratio(f_c=0.85)</t>
        </is>
      </c>
      <c r="Y738" s="20" t="n">
        <v>84</v>
      </c>
      <c r="Z738" s="19" t="n">
        <v>64.2</v>
      </c>
      <c r="AA738" s="20" t="n">
        <v>14</v>
      </c>
      <c r="AB738" s="19" t="n">
        <v>98.2</v>
      </c>
      <c r="AC738" s="27" t="inlineStr">
        <is>
          <t>PROXY-COUNTY-ADJ:state×f_c(0.85)</t>
        </is>
      </c>
      <c r="AD738" s="27" t="inlineStr">
        <is>
          <t>PROXY-STATE-FLAT:NAIC_HO-4_state_avg</t>
        </is>
      </c>
      <c r="AE738" s="20" t="n">
        <v>1910</v>
      </c>
      <c r="AF738" s="20" t="n">
        <v>1574</v>
      </c>
      <c r="AG738" s="17" t="n">
        <v>0.365</v>
      </c>
      <c r="AH738" s="17" t="n">
        <v>0.301</v>
      </c>
      <c r="AI738" s="19" t="n">
        <v>60.6</v>
      </c>
    </row>
    <row r="739">
      <c r="A739" t="inlineStr">
        <is>
          <t>18071</t>
        </is>
      </c>
      <c r="B739" t="inlineStr">
        <is>
          <t>Indiana</t>
        </is>
      </c>
      <c r="C739" t="inlineStr">
        <is>
          <t>Jackson County</t>
        </is>
      </c>
      <c r="D739" t="inlineStr">
        <is>
          <t>18</t>
        </is>
      </c>
      <c r="E739" s="16" t="n">
        <v>946</v>
      </c>
      <c r="F739" s="17" t="n">
        <v>0.259</v>
      </c>
      <c r="G739" s="16" t="n">
        <v>70208</v>
      </c>
      <c r="H739" s="18" t="n">
        <v>46319</v>
      </c>
      <c r="I739" s="19" t="n">
        <v>68.90000000000001</v>
      </c>
      <c r="J739" t="inlineStr">
        <is>
          <t>LIVE:Census/ACS5/2023/B25064</t>
        </is>
      </c>
      <c r="K739" t="inlineStr">
        <is>
          <t>LIVE:Census/ACS5/2023/B25071</t>
        </is>
      </c>
      <c r="L739" t="inlineStr">
        <is>
          <t>LIVE:Census/ACS5/2023/B19013</t>
        </is>
      </c>
      <c r="M739" t="inlineStr">
        <is>
          <t>LIVE:Census/ACS5/2023/B01003</t>
        </is>
      </c>
      <c r="N739" s="16" t="n">
        <v>174500</v>
      </c>
      <c r="O739" s="19" t="n">
        <v>46.7</v>
      </c>
      <c r="P739" s="16" t="n">
        <v>1208</v>
      </c>
      <c r="Q739" s="19" t="n">
        <v>59.6</v>
      </c>
      <c r="R739" s="24" t="n">
        <v>2.49</v>
      </c>
      <c r="S739" t="inlineStr">
        <is>
          <t>LIVE:Census/ACS5/2023/B25077+B25088_002E</t>
        </is>
      </c>
      <c r="T739" s="26" t="n">
        <v>175</v>
      </c>
      <c r="U739" s="16" t="n">
        <v>758</v>
      </c>
      <c r="V739" s="19" t="n">
        <v>68.90000000000001</v>
      </c>
      <c r="X739" s="27" t="inlineStr">
        <is>
          <t>PROXY-REGION+COUNTY-ADJ:national×state_rent_ratio×county_rent_ratio(f_c=0.93)</t>
        </is>
      </c>
      <c r="Y739" s="20" t="n">
        <v>92</v>
      </c>
      <c r="Z739" s="19" t="n">
        <v>70.40000000000001</v>
      </c>
      <c r="AA739" s="20" t="n">
        <v>14</v>
      </c>
      <c r="AB739" s="19" t="n">
        <v>98.2</v>
      </c>
      <c r="AC739" s="27" t="inlineStr">
        <is>
          <t>PROXY-COUNTY-ADJ:state×f_c(0.93)</t>
        </is>
      </c>
      <c r="AD739" s="27" t="inlineStr">
        <is>
          <t>PROXY-STATE-FLAT:NAIC_HO-4_state_avg</t>
        </is>
      </c>
      <c r="AE739" s="20" t="n">
        <v>2058</v>
      </c>
      <c r="AF739" s="20" t="n">
        <v>1718</v>
      </c>
      <c r="AG739" s="17" t="n">
        <v>0.352</v>
      </c>
      <c r="AH739" s="17" t="n">
        <v>0.294</v>
      </c>
      <c r="AI739" s="19" t="n">
        <v>65.8</v>
      </c>
    </row>
    <row r="740">
      <c r="A740" t="inlineStr">
        <is>
          <t>18073</t>
        </is>
      </c>
      <c r="B740" t="inlineStr">
        <is>
          <t>Indiana</t>
        </is>
      </c>
      <c r="C740" t="inlineStr">
        <is>
          <t>Jasper County</t>
        </is>
      </c>
      <c r="D740" t="inlineStr">
        <is>
          <t>18</t>
        </is>
      </c>
      <c r="E740" s="16" t="n">
        <v>926</v>
      </c>
      <c r="F740" s="17" t="n">
        <v>0.281</v>
      </c>
      <c r="G740" s="16" t="n">
        <v>79634</v>
      </c>
      <c r="H740" s="18" t="n">
        <v>33198</v>
      </c>
      <c r="I740" s="19" t="n">
        <v>67.40000000000001</v>
      </c>
      <c r="J740" t="inlineStr">
        <is>
          <t>LIVE:Census/ACS5/2023/B25064</t>
        </is>
      </c>
      <c r="K740" t="inlineStr">
        <is>
          <t>LIVE:Census/ACS5/2023/B25071</t>
        </is>
      </c>
      <c r="L740" t="inlineStr">
        <is>
          <t>LIVE:Census/ACS5/2023/B19013</t>
        </is>
      </c>
      <c r="M740" t="inlineStr">
        <is>
          <t>LIVE:Census/ACS5/2023/B01003</t>
        </is>
      </c>
      <c r="N740" s="16" t="n">
        <v>204400</v>
      </c>
      <c r="O740" s="19" t="n">
        <v>54.7</v>
      </c>
      <c r="P740" s="16" t="n">
        <v>1345</v>
      </c>
      <c r="Q740" s="19" t="n">
        <v>66.40000000000001</v>
      </c>
      <c r="R740" s="24" t="n">
        <v>2.57</v>
      </c>
      <c r="S740" t="inlineStr">
        <is>
          <t>LIVE:Census/ACS5/2023/B25077+B25088_002E</t>
        </is>
      </c>
      <c r="T740" s="26" t="n">
        <v>171.3</v>
      </c>
      <c r="U740" s="16" t="n">
        <v>742</v>
      </c>
      <c r="V740" s="19" t="n">
        <v>67.40000000000001</v>
      </c>
      <c r="X740" s="27" t="inlineStr">
        <is>
          <t>PROXY-REGION+COUNTY-ADJ:national×state_rent_ratio×county_rent_ratio(f_c=0.91)</t>
        </is>
      </c>
      <c r="Y740" s="20" t="n">
        <v>90</v>
      </c>
      <c r="Z740" s="19" t="n">
        <v>68.8</v>
      </c>
      <c r="AA740" s="20" t="n">
        <v>14</v>
      </c>
      <c r="AB740" s="19" t="n">
        <v>98.2</v>
      </c>
      <c r="AC740" s="27" t="inlineStr">
        <is>
          <t>PROXY-COUNTY-ADJ:state×f_c(0.91)</t>
        </is>
      </c>
      <c r="AD740" s="27" t="inlineStr">
        <is>
          <t>PROXY-STATE-FLAT:NAIC_HO-4_state_avg</t>
        </is>
      </c>
      <c r="AE740" s="20" t="n">
        <v>2177</v>
      </c>
      <c r="AF740" s="20" t="n">
        <v>1682</v>
      </c>
      <c r="AG740" s="17" t="n">
        <v>0.328</v>
      </c>
      <c r="AH740" s="17" t="n">
        <v>0.253</v>
      </c>
      <c r="AI740" s="19" t="n">
        <v>67.2</v>
      </c>
    </row>
    <row r="741">
      <c r="A741" t="inlineStr">
        <is>
          <t>18075</t>
        </is>
      </c>
      <c r="B741" t="inlineStr">
        <is>
          <t>Indiana</t>
        </is>
      </c>
      <c r="C741" t="inlineStr">
        <is>
          <t>Jay County</t>
        </is>
      </c>
      <c r="D741" t="inlineStr">
        <is>
          <t>18</t>
        </is>
      </c>
      <c r="E741" s="16" t="n">
        <v>766</v>
      </c>
      <c r="F741" s="17" t="n">
        <v>0.263</v>
      </c>
      <c r="G741" s="16" t="n">
        <v>54114</v>
      </c>
      <c r="H741" s="18" t="n">
        <v>20281</v>
      </c>
      <c r="I741" s="19" t="n">
        <v>55.7</v>
      </c>
      <c r="J741" t="inlineStr">
        <is>
          <t>LIVE:Census/ACS5/2023/B25064</t>
        </is>
      </c>
      <c r="K741" t="inlineStr">
        <is>
          <t>LIVE:Census/ACS5/2023/B25071</t>
        </is>
      </c>
      <c r="L741" t="inlineStr">
        <is>
          <t>LIVE:Census/ACS5/2023/B19013</t>
        </is>
      </c>
      <c r="M741" t="inlineStr">
        <is>
          <t>LIVE:Census/ACS5/2023/B01003</t>
        </is>
      </c>
      <c r="N741" s="16" t="n">
        <v>110100</v>
      </c>
      <c r="O741" s="19" t="n">
        <v>29.5</v>
      </c>
      <c r="P741" s="16" t="n">
        <v>1045</v>
      </c>
      <c r="Q741" s="19" t="n">
        <v>51.6</v>
      </c>
      <c r="R741" s="24" t="n">
        <v>2.03</v>
      </c>
      <c r="S741" t="inlineStr">
        <is>
          <t>LIVE:Census/ACS5/2023/B25077+B25088_002E</t>
        </is>
      </c>
      <c r="T741" s="26" t="n">
        <v>141.7</v>
      </c>
      <c r="U741" s="16" t="n">
        <v>614</v>
      </c>
      <c r="V741" s="19" t="n">
        <v>55.8</v>
      </c>
      <c r="X741" s="27" t="inlineStr">
        <is>
          <t>PROXY-REGION+COUNTY-ADJ:national×state_rent_ratio×county_rent_ratio(f_c=0.75)</t>
        </is>
      </c>
      <c r="Y741" s="20" t="n">
        <v>74</v>
      </c>
      <c r="Z741" s="19" t="n">
        <v>56.6</v>
      </c>
      <c r="AA741" s="20" t="n">
        <v>14</v>
      </c>
      <c r="AB741" s="19" t="n">
        <v>98.2</v>
      </c>
      <c r="AC741" s="27" t="inlineStr">
        <is>
          <t>PROXY-COUNTY-ADJ:state×f_c(0.75)</t>
        </is>
      </c>
      <c r="AD741" s="27" t="inlineStr">
        <is>
          <t>PROXY-STATE-FLAT:NAIC_HO-4_state_avg</t>
        </is>
      </c>
      <c r="AE741" s="20" t="n">
        <v>1733</v>
      </c>
      <c r="AF741" s="20" t="n">
        <v>1394</v>
      </c>
      <c r="AG741" s="17" t="n">
        <v>0.384</v>
      </c>
      <c r="AH741" s="17" t="n">
        <v>0.309</v>
      </c>
      <c r="AI741" s="19" t="n">
        <v>54.4</v>
      </c>
    </row>
    <row r="742">
      <c r="A742" t="inlineStr">
        <is>
          <t>18077</t>
        </is>
      </c>
      <c r="B742" t="inlineStr">
        <is>
          <t>Indiana</t>
        </is>
      </c>
      <c r="C742" t="inlineStr">
        <is>
          <t>Jefferson County</t>
        </is>
      </c>
      <c r="D742" t="inlineStr">
        <is>
          <t>18</t>
        </is>
      </c>
      <c r="E742" s="16" t="n">
        <v>865</v>
      </c>
      <c r="F742" s="17" t="n">
        <v>0.273</v>
      </c>
      <c r="G742" s="16" t="n">
        <v>59987</v>
      </c>
      <c r="H742" s="18" t="n">
        <v>33074</v>
      </c>
      <c r="I742" s="19" t="n">
        <v>63</v>
      </c>
      <c r="J742" t="inlineStr">
        <is>
          <t>LIVE:Census/ACS5/2023/B25064</t>
        </is>
      </c>
      <c r="K742" t="inlineStr">
        <is>
          <t>LIVE:Census/ACS5/2023/B25071</t>
        </is>
      </c>
      <c r="L742" t="inlineStr">
        <is>
          <t>LIVE:Census/ACS5/2023/B19013</t>
        </is>
      </c>
      <c r="M742" t="inlineStr">
        <is>
          <t>LIVE:Census/ACS5/2023/B01003</t>
        </is>
      </c>
      <c r="N742" s="16" t="n">
        <v>180600</v>
      </c>
      <c r="O742" s="19" t="n">
        <v>48.4</v>
      </c>
      <c r="P742" s="16" t="n">
        <v>1215</v>
      </c>
      <c r="Q742" s="19" t="n">
        <v>60</v>
      </c>
      <c r="R742" s="24" t="n">
        <v>3.01</v>
      </c>
      <c r="S742" t="inlineStr">
        <is>
          <t>LIVE:Census/ACS5/2023/B25077+B25088_002E</t>
        </is>
      </c>
      <c r="T742" s="26" t="n">
        <v>160.01</v>
      </c>
      <c r="U742" s="16" t="n">
        <v>693</v>
      </c>
      <c r="V742" s="19" t="n">
        <v>63</v>
      </c>
      <c r="X742" s="27" t="inlineStr">
        <is>
          <t>PROXY-REGION+COUNTY-ADJ:national×state_rent_ratio×county_rent_ratio(f_c=0.85)</t>
        </is>
      </c>
      <c r="Y742" s="20" t="n">
        <v>84</v>
      </c>
      <c r="Z742" s="19" t="n">
        <v>64.2</v>
      </c>
      <c r="AA742" s="20" t="n">
        <v>14</v>
      </c>
      <c r="AB742" s="19" t="n">
        <v>98.2</v>
      </c>
      <c r="AC742" s="27" t="inlineStr">
        <is>
          <t>PROXY-COUNTY-ADJ:state×f_c(0.85)</t>
        </is>
      </c>
      <c r="AD742" s="27" t="inlineStr">
        <is>
          <t>PROXY-STATE-FLAT:NAIC_HO-4_state_avg</t>
        </is>
      </c>
      <c r="AE742" s="20" t="n">
        <v>1992</v>
      </c>
      <c r="AF742" s="20" t="n">
        <v>1572</v>
      </c>
      <c r="AG742" s="17" t="n">
        <v>0.398</v>
      </c>
      <c r="AH742" s="17" t="n">
        <v>0.314</v>
      </c>
      <c r="AI742" s="19" t="n">
        <v>62.1</v>
      </c>
    </row>
    <row r="743">
      <c r="A743" t="inlineStr">
        <is>
          <t>18079</t>
        </is>
      </c>
      <c r="B743" t="inlineStr">
        <is>
          <t>Indiana</t>
        </is>
      </c>
      <c r="C743" t="inlineStr">
        <is>
          <t>Jennings County</t>
        </is>
      </c>
      <c r="D743" t="inlineStr">
        <is>
          <t>18</t>
        </is>
      </c>
      <c r="E743" s="16" t="n">
        <v>906</v>
      </c>
      <c r="F743" s="17" t="n">
        <v>0.289</v>
      </c>
      <c r="G743" s="16" t="n">
        <v>68476</v>
      </c>
      <c r="H743" s="18" t="n">
        <v>27584</v>
      </c>
      <c r="I743" s="19" t="n">
        <v>65.90000000000001</v>
      </c>
      <c r="J743" t="inlineStr">
        <is>
          <t>LIVE:Census/ACS5/2023/B25064</t>
        </is>
      </c>
      <c r="K743" t="inlineStr">
        <is>
          <t>LIVE:Census/ACS5/2023/B25071</t>
        </is>
      </c>
      <c r="L743" t="inlineStr">
        <is>
          <t>LIVE:Census/ACS5/2023/B19013</t>
        </is>
      </c>
      <c r="M743" t="inlineStr">
        <is>
          <t>LIVE:Census/ACS5/2023/B01003</t>
        </is>
      </c>
      <c r="N743" s="16" t="n">
        <v>154600</v>
      </c>
      <c r="O743" s="19" t="n">
        <v>41.4</v>
      </c>
      <c r="P743" s="16" t="n">
        <v>1209</v>
      </c>
      <c r="Q743" s="19" t="n">
        <v>59.7</v>
      </c>
      <c r="R743" s="24" t="n">
        <v>2.26</v>
      </c>
      <c r="S743" t="inlineStr">
        <is>
          <t>LIVE:Census/ACS5/2023/B25077+B25088_002E</t>
        </is>
      </c>
      <c r="T743" s="26" t="n">
        <v>167.6</v>
      </c>
      <c r="U743" s="16" t="n">
        <v>726</v>
      </c>
      <c r="V743" s="19" t="n">
        <v>65.90000000000001</v>
      </c>
      <c r="X743" s="27" t="inlineStr">
        <is>
          <t>PROXY-REGION+COUNTY-ADJ:national×state_rent_ratio×county_rent_ratio(f_c=0.89)</t>
        </is>
      </c>
      <c r="Y743" s="20" t="n">
        <v>88</v>
      </c>
      <c r="Z743" s="19" t="n">
        <v>67.3</v>
      </c>
      <c r="AA743" s="20" t="n">
        <v>14</v>
      </c>
      <c r="AB743" s="19" t="n">
        <v>98.2</v>
      </c>
      <c r="AC743" s="27" t="inlineStr">
        <is>
          <t>PROXY-COUNTY-ADJ:state×f_c(0.89)</t>
        </is>
      </c>
      <c r="AD743" s="27" t="inlineStr">
        <is>
          <t>PROXY-STATE-FLAT:NAIC_HO-4_state_avg</t>
        </is>
      </c>
      <c r="AE743" s="20" t="n">
        <v>2023</v>
      </c>
      <c r="AF743" s="20" t="n">
        <v>1646</v>
      </c>
      <c r="AG743" s="17" t="n">
        <v>0.355</v>
      </c>
      <c r="AH743" s="17" t="n">
        <v>0.288</v>
      </c>
      <c r="AI743" s="19" t="n">
        <v>63.9</v>
      </c>
    </row>
    <row r="744">
      <c r="A744" t="inlineStr">
        <is>
          <t>18081</t>
        </is>
      </c>
      <c r="B744" t="inlineStr">
        <is>
          <t>Indiana</t>
        </is>
      </c>
      <c r="C744" t="inlineStr">
        <is>
          <t>Johnson County</t>
        </is>
      </c>
      <c r="D744" t="inlineStr">
        <is>
          <t>18</t>
        </is>
      </c>
      <c r="E744" s="16" t="n">
        <v>1208</v>
      </c>
      <c r="F744" s="17" t="n">
        <v>0.268</v>
      </c>
      <c r="G744" s="16" t="n">
        <v>87227</v>
      </c>
      <c r="H744" s="18" t="n">
        <v>163983</v>
      </c>
      <c r="I744" s="19" t="n">
        <v>87.90000000000001</v>
      </c>
      <c r="J744" t="inlineStr">
        <is>
          <t>LIVE:Census/ACS5/2023/B25064</t>
        </is>
      </c>
      <c r="K744" t="inlineStr">
        <is>
          <t>LIVE:Census/ACS5/2023/B25071</t>
        </is>
      </c>
      <c r="L744" t="inlineStr">
        <is>
          <t>LIVE:Census/ACS5/2023/B19013</t>
        </is>
      </c>
      <c r="M744" t="inlineStr">
        <is>
          <t>LIVE:Census/ACS5/2023/B01003</t>
        </is>
      </c>
      <c r="N744" s="16" t="n">
        <v>260400</v>
      </c>
      <c r="O744" s="19" t="n">
        <v>69.7</v>
      </c>
      <c r="P744" s="16" t="n">
        <v>1497</v>
      </c>
      <c r="Q744" s="19" t="n">
        <v>73.90000000000001</v>
      </c>
      <c r="R744" s="24" t="n">
        <v>2.99</v>
      </c>
      <c r="S744" t="inlineStr">
        <is>
          <t>LIVE:Census/ACS5/2023/B25077+B25088_002E</t>
        </is>
      </c>
      <c r="T744" s="26" t="n">
        <v>223.46</v>
      </c>
      <c r="U744" s="16" t="n">
        <v>968</v>
      </c>
      <c r="V744" s="19" t="n">
        <v>87.90000000000001</v>
      </c>
      <c r="X744" s="27" t="inlineStr">
        <is>
          <t>PROXY-REGION+COUNTY-ADJ:national×state_rent_ratio×county_rent_ratio(f_c=1.18)</t>
        </is>
      </c>
      <c r="Y744" s="20" t="n">
        <v>117</v>
      </c>
      <c r="Z744" s="19" t="n">
        <v>89.5</v>
      </c>
      <c r="AA744" s="20" t="n">
        <v>14</v>
      </c>
      <c r="AB744" s="19" t="n">
        <v>98.2</v>
      </c>
      <c r="AC744" s="27" t="inlineStr">
        <is>
          <t>PROXY-COUNTY-ADJ:state×f_c(1.18)</t>
        </is>
      </c>
      <c r="AD744" s="27" t="inlineStr">
        <is>
          <t>PROXY-STATE-FLAT:NAIC_HO-4_state_avg</t>
        </is>
      </c>
      <c r="AE744" s="20" t="n">
        <v>2582</v>
      </c>
      <c r="AF744" s="20" t="n">
        <v>2190</v>
      </c>
      <c r="AG744" s="17" t="n">
        <v>0.355</v>
      </c>
      <c r="AH744" s="17" t="n">
        <v>0.301</v>
      </c>
      <c r="AI744" s="19" t="n">
        <v>83.09999999999999</v>
      </c>
    </row>
    <row r="745">
      <c r="A745" t="inlineStr">
        <is>
          <t>18083</t>
        </is>
      </c>
      <c r="B745" t="inlineStr">
        <is>
          <t>Indiana</t>
        </is>
      </c>
      <c r="C745" t="inlineStr">
        <is>
          <t>Knox County</t>
        </is>
      </c>
      <c r="D745" t="inlineStr">
        <is>
          <t>18</t>
        </is>
      </c>
      <c r="E745" s="16" t="n">
        <v>782</v>
      </c>
      <c r="F745" s="17" t="n">
        <v>0.261</v>
      </c>
      <c r="G745" s="16" t="n">
        <v>58863</v>
      </c>
      <c r="H745" s="18" t="n">
        <v>36108</v>
      </c>
      <c r="I745" s="19" t="n">
        <v>56.9</v>
      </c>
      <c r="J745" t="inlineStr">
        <is>
          <t>LIVE:Census/ACS5/2023/B25064</t>
        </is>
      </c>
      <c r="K745" t="inlineStr">
        <is>
          <t>LIVE:Census/ACS5/2023/B25071</t>
        </is>
      </c>
      <c r="L745" t="inlineStr">
        <is>
          <t>LIVE:Census/ACS5/2023/B19013</t>
        </is>
      </c>
      <c r="M745" t="inlineStr">
        <is>
          <t>LIVE:Census/ACS5/2023/B01003</t>
        </is>
      </c>
      <c r="N745" s="16" t="n">
        <v>123500</v>
      </c>
      <c r="O745" s="19" t="n">
        <v>33.1</v>
      </c>
      <c r="P745" s="16" t="n">
        <v>1107</v>
      </c>
      <c r="Q745" s="19" t="n">
        <v>54.6</v>
      </c>
      <c r="R745" s="24" t="n">
        <v>2.1</v>
      </c>
      <c r="S745" t="inlineStr">
        <is>
          <t>LIVE:Census/ACS5/2023/B25077+B25088_002E</t>
        </is>
      </c>
      <c r="T745" s="26" t="n">
        <v>144.66</v>
      </c>
      <c r="U745" s="16" t="n">
        <v>627</v>
      </c>
      <c r="V745" s="19" t="n">
        <v>56.9</v>
      </c>
      <c r="X745" s="27" t="inlineStr">
        <is>
          <t>PROXY-REGION+COUNTY-ADJ:national×state_rent_ratio×county_rent_ratio(f_c=0.77)</t>
        </is>
      </c>
      <c r="Y745" s="20" t="n">
        <v>76</v>
      </c>
      <c r="Z745" s="19" t="n">
        <v>58.1</v>
      </c>
      <c r="AA745" s="20" t="n">
        <v>14</v>
      </c>
      <c r="AB745" s="19" t="n">
        <v>98.2</v>
      </c>
      <c r="AC745" s="27" t="inlineStr">
        <is>
          <t>PROXY-COUNTY-ADJ:state×f_c(0.77)</t>
        </is>
      </c>
      <c r="AD745" s="27" t="inlineStr">
        <is>
          <t>PROXY-STATE-FLAT:NAIC_HO-4_state_avg</t>
        </is>
      </c>
      <c r="AE745" s="20" t="n">
        <v>1810</v>
      </c>
      <c r="AF745" s="20" t="n">
        <v>1423</v>
      </c>
      <c r="AG745" s="17" t="n">
        <v>0.369</v>
      </c>
      <c r="AH745" s="17" t="n">
        <v>0.29</v>
      </c>
      <c r="AI745" s="19" t="n">
        <v>56.2</v>
      </c>
    </row>
    <row r="746">
      <c r="A746" t="inlineStr">
        <is>
          <t>18085</t>
        </is>
      </c>
      <c r="B746" t="inlineStr">
        <is>
          <t>Indiana</t>
        </is>
      </c>
      <c r="C746" t="inlineStr">
        <is>
          <t>Kosciusko County</t>
        </is>
      </c>
      <c r="D746" t="inlineStr">
        <is>
          <t>18</t>
        </is>
      </c>
      <c r="E746" s="16" t="n">
        <v>995</v>
      </c>
      <c r="F746" s="17" t="n">
        <v>0.277</v>
      </c>
      <c r="G746" s="16" t="n">
        <v>73922</v>
      </c>
      <c r="H746" s="18" t="n">
        <v>80357</v>
      </c>
      <c r="I746" s="19" t="n">
        <v>72.40000000000001</v>
      </c>
      <c r="J746" t="inlineStr">
        <is>
          <t>LIVE:Census/ACS5/2023/B25064</t>
        </is>
      </c>
      <c r="K746" t="inlineStr">
        <is>
          <t>LIVE:Census/ACS5/2023/B25071</t>
        </is>
      </c>
      <c r="L746" t="inlineStr">
        <is>
          <t>LIVE:Census/ACS5/2023/B19013</t>
        </is>
      </c>
      <c r="M746" t="inlineStr">
        <is>
          <t>LIVE:Census/ACS5/2023/B01003</t>
        </is>
      </c>
      <c r="N746" s="16" t="n">
        <v>200300</v>
      </c>
      <c r="O746" s="19" t="n">
        <v>53.6</v>
      </c>
      <c r="P746" s="16" t="n">
        <v>1257</v>
      </c>
      <c r="Q746" s="19" t="n">
        <v>62</v>
      </c>
      <c r="R746" s="24" t="n">
        <v>2.71</v>
      </c>
      <c r="S746" t="inlineStr">
        <is>
          <t>LIVE:Census/ACS5/2023/B25077+B25088_002E</t>
        </is>
      </c>
      <c r="T746" s="26" t="n">
        <v>184.06</v>
      </c>
      <c r="U746" s="16" t="n">
        <v>798</v>
      </c>
      <c r="V746" s="19" t="n">
        <v>72.40000000000001</v>
      </c>
      <c r="X746" s="27" t="inlineStr">
        <is>
          <t>PROXY-REGION+COUNTY-ADJ:national×state_rent_ratio×county_rent_ratio(f_c=0.97)</t>
        </is>
      </c>
      <c r="Y746" s="20" t="n">
        <v>96</v>
      </c>
      <c r="Z746" s="19" t="n">
        <v>73.40000000000001</v>
      </c>
      <c r="AA746" s="20" t="n">
        <v>14</v>
      </c>
      <c r="AB746" s="19" t="n">
        <v>98.2</v>
      </c>
      <c r="AC746" s="27" t="inlineStr">
        <is>
          <t>PROXY-COUNTY-ADJ:state×f_c(0.97)</t>
        </is>
      </c>
      <c r="AD746" s="27" t="inlineStr">
        <is>
          <t>PROXY-STATE-FLAT:NAIC_HO-4_state_avg</t>
        </is>
      </c>
      <c r="AE746" s="20" t="n">
        <v>2151</v>
      </c>
      <c r="AF746" s="20" t="n">
        <v>1807</v>
      </c>
      <c r="AG746" s="17" t="n">
        <v>0.349</v>
      </c>
      <c r="AH746" s="17" t="n">
        <v>0.293</v>
      </c>
      <c r="AI746" s="19" t="n">
        <v>68.8</v>
      </c>
    </row>
    <row r="747">
      <c r="A747" t="inlineStr">
        <is>
          <t>18087</t>
        </is>
      </c>
      <c r="B747" t="inlineStr">
        <is>
          <t>Indiana</t>
        </is>
      </c>
      <c r="C747" t="inlineStr">
        <is>
          <t>LaGrange County</t>
        </is>
      </c>
      <c r="D747" t="inlineStr">
        <is>
          <t>18</t>
        </is>
      </c>
      <c r="E747" s="16" t="n">
        <v>816</v>
      </c>
      <c r="F747" s="17" t="n">
        <v>0.202</v>
      </c>
      <c r="G747" s="16" t="n">
        <v>83741</v>
      </c>
      <c r="H747" s="18" t="n">
        <v>40596</v>
      </c>
      <c r="I747" s="19" t="n">
        <v>59.4</v>
      </c>
      <c r="J747" t="inlineStr">
        <is>
          <t>LIVE:Census/ACS5/2023/B25064</t>
        </is>
      </c>
      <c r="K747" t="inlineStr">
        <is>
          <t>LIVE:Census/ACS5/2023/B25071</t>
        </is>
      </c>
      <c r="L747" t="inlineStr">
        <is>
          <t>LIVE:Census/ACS5/2023/B19013</t>
        </is>
      </c>
      <c r="M747" t="inlineStr">
        <is>
          <t>LIVE:Census/ACS5/2023/B01003</t>
        </is>
      </c>
      <c r="N747" s="16" t="n">
        <v>249500</v>
      </c>
      <c r="O747" s="19" t="n">
        <v>66.8</v>
      </c>
      <c r="P747" s="16" t="n">
        <v>1357</v>
      </c>
      <c r="Q747" s="19" t="n">
        <v>67</v>
      </c>
      <c r="R747" s="24" t="n">
        <v>2.98</v>
      </c>
      <c r="S747" t="inlineStr">
        <is>
          <t>LIVE:Census/ACS5/2023/B25077+B25088_002E</t>
        </is>
      </c>
      <c r="T747" s="26" t="n">
        <v>150.95</v>
      </c>
      <c r="U747" s="16" t="n">
        <v>654</v>
      </c>
      <c r="V747" s="19" t="n">
        <v>59.4</v>
      </c>
      <c r="X747" s="27" t="inlineStr">
        <is>
          <t>PROXY-REGION+COUNTY-ADJ:national×state_rent_ratio×county_rent_ratio(f_c=0.80)</t>
        </is>
      </c>
      <c r="Y747" s="20" t="n">
        <v>79</v>
      </c>
      <c r="Z747" s="19" t="n">
        <v>60.4</v>
      </c>
      <c r="AA747" s="20" t="n">
        <v>14</v>
      </c>
      <c r="AB747" s="19" t="n">
        <v>98.2</v>
      </c>
      <c r="AC747" s="27" t="inlineStr">
        <is>
          <t>PROXY-COUNTY-ADJ:state×f_c(0.80)</t>
        </is>
      </c>
      <c r="AD747" s="27" t="inlineStr">
        <is>
          <t>PROXY-STATE-FLAT:NAIC_HO-4_state_avg</t>
        </is>
      </c>
      <c r="AE747" s="20" t="n">
        <v>2090</v>
      </c>
      <c r="AF747" s="20" t="n">
        <v>1484</v>
      </c>
      <c r="AG747" s="17" t="n">
        <v>0.299</v>
      </c>
      <c r="AH747" s="17" t="n">
        <v>0.213</v>
      </c>
      <c r="AI747" s="19" t="n">
        <v>62.2</v>
      </c>
    </row>
    <row r="748">
      <c r="A748" t="inlineStr">
        <is>
          <t>18089</t>
        </is>
      </c>
      <c r="B748" t="inlineStr">
        <is>
          <t>Indiana</t>
        </is>
      </c>
      <c r="C748" t="inlineStr">
        <is>
          <t>Lake County</t>
        </is>
      </c>
      <c r="D748" t="inlineStr">
        <is>
          <t>18</t>
        </is>
      </c>
      <c r="E748" s="16" t="n">
        <v>1094</v>
      </c>
      <c r="F748" s="17" t="n">
        <v>0.307</v>
      </c>
      <c r="G748" s="16" t="n">
        <v>68985</v>
      </c>
      <c r="H748" s="18" t="n">
        <v>498990</v>
      </c>
      <c r="I748" s="19" t="n">
        <v>79.59999999999999</v>
      </c>
      <c r="J748" t="inlineStr">
        <is>
          <t>LIVE:Census/ACS5/2023/B25064</t>
        </is>
      </c>
      <c r="K748" t="inlineStr">
        <is>
          <t>LIVE:Census/ACS5/2023/B25071</t>
        </is>
      </c>
      <c r="L748" t="inlineStr">
        <is>
          <t>LIVE:Census/ACS5/2023/B19013</t>
        </is>
      </c>
      <c r="M748" t="inlineStr">
        <is>
          <t>LIVE:Census/ACS5/2023/B01003</t>
        </is>
      </c>
      <c r="N748" s="16" t="n">
        <v>214700</v>
      </c>
      <c r="O748" s="19" t="n">
        <v>57.5</v>
      </c>
      <c r="P748" s="16" t="n">
        <v>1470</v>
      </c>
      <c r="Q748" s="19" t="n">
        <v>72.5</v>
      </c>
      <c r="R748" s="24" t="n">
        <v>3.11</v>
      </c>
      <c r="S748" t="inlineStr">
        <is>
          <t>LIVE:Census/ACS5/2023/B25077+B25088_002E</t>
        </is>
      </c>
      <c r="T748" s="26" t="n">
        <v>202.37</v>
      </c>
      <c r="U748" s="16" t="n">
        <v>877</v>
      </c>
      <c r="V748" s="19" t="n">
        <v>79.59999999999999</v>
      </c>
      <c r="X748" s="27" t="inlineStr">
        <is>
          <t>PROXY-REGION+COUNTY-ADJ:national×state_rent_ratio×county_rent_ratio(f_c=1.07)</t>
        </is>
      </c>
      <c r="Y748" s="20" t="n">
        <v>106</v>
      </c>
      <c r="Z748" s="19" t="n">
        <v>81.09999999999999</v>
      </c>
      <c r="AA748" s="20" t="n">
        <v>14</v>
      </c>
      <c r="AB748" s="19" t="n">
        <v>98.2</v>
      </c>
      <c r="AC748" s="27" t="inlineStr">
        <is>
          <t>PROXY-COUNTY-ADJ:state×f_c(1.07)</t>
        </is>
      </c>
      <c r="AD748" s="27" t="inlineStr">
        <is>
          <t>PROXY-STATE-FLAT:NAIC_HO-4_state_avg</t>
        </is>
      </c>
      <c r="AE748" s="20" t="n">
        <v>2453</v>
      </c>
      <c r="AF748" s="20" t="n">
        <v>1985</v>
      </c>
      <c r="AG748" s="17" t="n">
        <v>0.427</v>
      </c>
      <c r="AH748" s="17" t="n">
        <v>0.345</v>
      </c>
      <c r="AI748" s="19" t="n">
        <v>77.3</v>
      </c>
    </row>
    <row r="749">
      <c r="A749" t="inlineStr">
        <is>
          <t>18091</t>
        </is>
      </c>
      <c r="B749" t="inlineStr">
        <is>
          <t>Indiana</t>
        </is>
      </c>
      <c r="C749" t="inlineStr">
        <is>
          <t>LaPorte County</t>
        </is>
      </c>
      <c r="D749" t="inlineStr">
        <is>
          <t>18</t>
        </is>
      </c>
      <c r="E749" s="16" t="n">
        <v>926</v>
      </c>
      <c r="F749" s="17" t="n">
        <v>0.275</v>
      </c>
      <c r="G749" s="16" t="n">
        <v>70452</v>
      </c>
      <c r="H749" s="18" t="n">
        <v>112141</v>
      </c>
      <c r="I749" s="19" t="n">
        <v>67.40000000000001</v>
      </c>
      <c r="J749" t="inlineStr">
        <is>
          <t>LIVE:Census/ACS5/2023/B25064</t>
        </is>
      </c>
      <c r="K749" t="inlineStr">
        <is>
          <t>LIVE:Census/ACS5/2023/B25071</t>
        </is>
      </c>
      <c r="L749" t="inlineStr">
        <is>
          <t>LIVE:Census/ACS5/2023/B19013</t>
        </is>
      </c>
      <c r="M749" t="inlineStr">
        <is>
          <t>LIVE:Census/ACS5/2023/B01003</t>
        </is>
      </c>
      <c r="N749" s="16" t="n">
        <v>180700</v>
      </c>
      <c r="O749" s="19" t="n">
        <v>48.4</v>
      </c>
      <c r="P749" s="16" t="n">
        <v>1263</v>
      </c>
      <c r="Q749" s="19" t="n">
        <v>62.3</v>
      </c>
      <c r="R749" s="24" t="n">
        <v>2.56</v>
      </c>
      <c r="S749" t="inlineStr">
        <is>
          <t>LIVE:Census/ACS5/2023/B25077+B25088_002E</t>
        </is>
      </c>
      <c r="T749" s="26" t="n">
        <v>171.3</v>
      </c>
      <c r="U749" s="16" t="n">
        <v>742</v>
      </c>
      <c r="V749" s="19" t="n">
        <v>67.40000000000001</v>
      </c>
      <c r="X749" s="27" t="inlineStr">
        <is>
          <t>PROXY-REGION+COUNTY-ADJ:national×state_rent_ratio×county_rent_ratio(f_c=0.91)</t>
        </is>
      </c>
      <c r="Y749" s="20" t="n">
        <v>90</v>
      </c>
      <c r="Z749" s="19" t="n">
        <v>68.8</v>
      </c>
      <c r="AA749" s="20" t="n">
        <v>14</v>
      </c>
      <c r="AB749" s="19" t="n">
        <v>98.2</v>
      </c>
      <c r="AC749" s="27" t="inlineStr">
        <is>
          <t>PROXY-COUNTY-ADJ:state×f_c(0.91)</t>
        </is>
      </c>
      <c r="AD749" s="27" t="inlineStr">
        <is>
          <t>PROXY-STATE-FLAT:NAIC_HO-4_state_avg</t>
        </is>
      </c>
      <c r="AE749" s="20" t="n">
        <v>2095</v>
      </c>
      <c r="AF749" s="20" t="n">
        <v>1682</v>
      </c>
      <c r="AG749" s="17" t="n">
        <v>0.357</v>
      </c>
      <c r="AH749" s="17" t="n">
        <v>0.286</v>
      </c>
      <c r="AI749" s="19" t="n">
        <v>65.8</v>
      </c>
    </row>
    <row r="750">
      <c r="A750" t="inlineStr">
        <is>
          <t>18093</t>
        </is>
      </c>
      <c r="B750" t="inlineStr">
        <is>
          <t>Indiana</t>
        </is>
      </c>
      <c r="C750" t="inlineStr">
        <is>
          <t>Lawrence County</t>
        </is>
      </c>
      <c r="D750" t="inlineStr">
        <is>
          <t>18</t>
        </is>
      </c>
      <c r="E750" s="16" t="n">
        <v>800</v>
      </c>
      <c r="F750" s="17" t="n">
        <v>0.277</v>
      </c>
      <c r="G750" s="16" t="n">
        <v>65551</v>
      </c>
      <c r="H750" s="18" t="n">
        <v>45077</v>
      </c>
      <c r="I750" s="19" t="n">
        <v>58.2</v>
      </c>
      <c r="J750" t="inlineStr">
        <is>
          <t>LIVE:Census/ACS5/2023/B25064</t>
        </is>
      </c>
      <c r="K750" t="inlineStr">
        <is>
          <t>LIVE:Census/ACS5/2023/B25071</t>
        </is>
      </c>
      <c r="L750" t="inlineStr">
        <is>
          <t>LIVE:Census/ACS5/2023/B19013</t>
        </is>
      </c>
      <c r="M750" t="inlineStr">
        <is>
          <t>LIVE:Census/ACS5/2023/B01003</t>
        </is>
      </c>
      <c r="N750" s="16" t="n">
        <v>164500</v>
      </c>
      <c r="O750" s="19" t="n">
        <v>44.1</v>
      </c>
      <c r="P750" s="16" t="n">
        <v>1219</v>
      </c>
      <c r="Q750" s="19" t="n">
        <v>60.2</v>
      </c>
      <c r="R750" s="24" t="n">
        <v>2.51</v>
      </c>
      <c r="S750" t="inlineStr">
        <is>
          <t>LIVE:Census/ACS5/2023/B25077+B25088_002E</t>
        </is>
      </c>
      <c r="T750" s="26" t="n">
        <v>147.99</v>
      </c>
      <c r="U750" s="16" t="n">
        <v>641</v>
      </c>
      <c r="V750" s="19" t="n">
        <v>58.2</v>
      </c>
      <c r="X750" s="27" t="inlineStr">
        <is>
          <t>PROXY-REGION+COUNTY-ADJ:national×state_rent_ratio×county_rent_ratio(f_c=0.78)</t>
        </is>
      </c>
      <c r="Y750" s="20" t="n">
        <v>78</v>
      </c>
      <c r="Z750" s="19" t="n">
        <v>59.7</v>
      </c>
      <c r="AA750" s="20" t="n">
        <v>14</v>
      </c>
      <c r="AB750" s="19" t="n">
        <v>98.2</v>
      </c>
      <c r="AC750" s="27" t="inlineStr">
        <is>
          <t>PROXY-COUNTY-ADJ:state×f_c(0.78)</t>
        </is>
      </c>
      <c r="AD750" s="27" t="inlineStr">
        <is>
          <t>PROXY-STATE-FLAT:NAIC_HO-4_state_avg</t>
        </is>
      </c>
      <c r="AE750" s="20" t="n">
        <v>1938</v>
      </c>
      <c r="AF750" s="20" t="n">
        <v>1455</v>
      </c>
      <c r="AG750" s="17" t="n">
        <v>0.355</v>
      </c>
      <c r="AH750" s="17" t="n">
        <v>0.266</v>
      </c>
      <c r="AI750" s="19" t="n">
        <v>59.1</v>
      </c>
    </row>
    <row r="751">
      <c r="A751" t="inlineStr">
        <is>
          <t>18095</t>
        </is>
      </c>
      <c r="B751" t="inlineStr">
        <is>
          <t>Indiana</t>
        </is>
      </c>
      <c r="C751" t="inlineStr">
        <is>
          <t>Madison County</t>
        </is>
      </c>
      <c r="D751" t="inlineStr">
        <is>
          <t>18</t>
        </is>
      </c>
      <c r="E751" s="16" t="n">
        <v>926</v>
      </c>
      <c r="F751" s="17" t="n">
        <v>0.283</v>
      </c>
      <c r="G751" s="16" t="n">
        <v>62632</v>
      </c>
      <c r="H751" s="18" t="n">
        <v>130949</v>
      </c>
      <c r="I751" s="19" t="n">
        <v>67.40000000000001</v>
      </c>
      <c r="J751" t="inlineStr">
        <is>
          <t>LIVE:Census/ACS5/2023/B25064</t>
        </is>
      </c>
      <c r="K751" t="inlineStr">
        <is>
          <t>LIVE:Census/ACS5/2023/B25071</t>
        </is>
      </c>
      <c r="L751" t="inlineStr">
        <is>
          <t>LIVE:Census/ACS5/2023/B19013</t>
        </is>
      </c>
      <c r="M751" t="inlineStr">
        <is>
          <t>LIVE:Census/ACS5/2023/B01003</t>
        </is>
      </c>
      <c r="N751" s="16" t="n">
        <v>147700</v>
      </c>
      <c r="O751" s="19" t="n">
        <v>39.6</v>
      </c>
      <c r="P751" s="16" t="n">
        <v>1159</v>
      </c>
      <c r="Q751" s="19" t="n">
        <v>57.2</v>
      </c>
      <c r="R751" s="24" t="n">
        <v>2.36</v>
      </c>
      <c r="S751" t="inlineStr">
        <is>
          <t>LIVE:Census/ACS5/2023/B25077+B25088_002E</t>
        </is>
      </c>
      <c r="T751" s="26" t="n">
        <v>171.3</v>
      </c>
      <c r="U751" s="16" t="n">
        <v>742</v>
      </c>
      <c r="V751" s="19" t="n">
        <v>67.40000000000001</v>
      </c>
      <c r="X751" s="27" t="inlineStr">
        <is>
          <t>PROXY-REGION+COUNTY-ADJ:national×state_rent_ratio×county_rent_ratio(f_c=0.91)</t>
        </is>
      </c>
      <c r="Y751" s="20" t="n">
        <v>90</v>
      </c>
      <c r="Z751" s="19" t="n">
        <v>68.8</v>
      </c>
      <c r="AA751" s="20" t="n">
        <v>14</v>
      </c>
      <c r="AB751" s="19" t="n">
        <v>98.2</v>
      </c>
      <c r="AC751" s="27" t="inlineStr">
        <is>
          <t>PROXY-COUNTY-ADJ:state×f_c(0.91)</t>
        </is>
      </c>
      <c r="AD751" s="27" t="inlineStr">
        <is>
          <t>PROXY-STATE-FLAT:NAIC_HO-4_state_avg</t>
        </is>
      </c>
      <c r="AE751" s="20" t="n">
        <v>1991</v>
      </c>
      <c r="AF751" s="20" t="n">
        <v>1682</v>
      </c>
      <c r="AG751" s="17" t="n">
        <v>0.381</v>
      </c>
      <c r="AH751" s="17" t="n">
        <v>0.322</v>
      </c>
      <c r="AI751" s="19" t="n">
        <v>64</v>
      </c>
    </row>
    <row r="752">
      <c r="A752" t="inlineStr">
        <is>
          <t>18097</t>
        </is>
      </c>
      <c r="B752" t="inlineStr">
        <is>
          <t>Indiana</t>
        </is>
      </c>
      <c r="C752" t="inlineStr">
        <is>
          <t>Marion County</t>
        </is>
      </c>
      <c r="D752" t="inlineStr">
        <is>
          <t>18</t>
        </is>
      </c>
      <c r="E752" s="16" t="n">
        <v>1107</v>
      </c>
      <c r="F752" s="17" t="n">
        <v>0.304</v>
      </c>
      <c r="G752" s="16" t="n">
        <v>63450</v>
      </c>
      <c r="H752" s="18" t="n">
        <v>971822</v>
      </c>
      <c r="I752" s="19" t="n">
        <v>80.59999999999999</v>
      </c>
      <c r="J752" t="inlineStr">
        <is>
          <t>LIVE:Census/ACS5/2023/B25064</t>
        </is>
      </c>
      <c r="K752" t="inlineStr">
        <is>
          <t>LIVE:Census/ACS5/2023/B25071</t>
        </is>
      </c>
      <c r="L752" t="inlineStr">
        <is>
          <t>LIVE:Census/ACS5/2023/B19013</t>
        </is>
      </c>
      <c r="M752" t="inlineStr">
        <is>
          <t>LIVE:Census/ACS5/2023/B01003</t>
        </is>
      </c>
      <c r="N752" s="16" t="n">
        <v>207000</v>
      </c>
      <c r="O752" s="19" t="n">
        <v>55.4</v>
      </c>
      <c r="P752" s="16" t="n">
        <v>1395</v>
      </c>
      <c r="Q752" s="19" t="n">
        <v>68.8</v>
      </c>
      <c r="R752" s="24" t="n">
        <v>3.26</v>
      </c>
      <c r="S752" t="inlineStr">
        <is>
          <t>LIVE:Census/ACS5/2023/B25077+B25088_002E</t>
        </is>
      </c>
      <c r="T752" s="26" t="n">
        <v>204.78</v>
      </c>
      <c r="U752" s="16" t="n">
        <v>887</v>
      </c>
      <c r="V752" s="19" t="n">
        <v>80.59999999999999</v>
      </c>
      <c r="X752" s="27" t="inlineStr">
        <is>
          <t>PROXY-REGION+COUNTY-ADJ:national×state_rent_ratio×county_rent_ratio(f_c=1.08)</t>
        </is>
      </c>
      <c r="Y752" s="20" t="n">
        <v>107</v>
      </c>
      <c r="Z752" s="19" t="n">
        <v>81.8</v>
      </c>
      <c r="AA752" s="20" t="n">
        <v>14</v>
      </c>
      <c r="AB752" s="19" t="n">
        <v>98.2</v>
      </c>
      <c r="AC752" s="27" t="inlineStr">
        <is>
          <t>PROXY-COUNTY-ADJ:state×f_c(1.08)</t>
        </is>
      </c>
      <c r="AD752" s="27" t="inlineStr">
        <is>
          <t>PROXY-STATE-FLAT:NAIC_HO-4_state_avg</t>
        </is>
      </c>
      <c r="AE752" s="20" t="n">
        <v>2389</v>
      </c>
      <c r="AF752" s="20" t="n">
        <v>2008</v>
      </c>
      <c r="AG752" s="17" t="n">
        <v>0.452</v>
      </c>
      <c r="AH752" s="17" t="n">
        <v>0.38</v>
      </c>
      <c r="AI752" s="19" t="n">
        <v>76.59999999999999</v>
      </c>
    </row>
    <row r="753">
      <c r="A753" t="inlineStr">
        <is>
          <t>18099</t>
        </is>
      </c>
      <c r="B753" t="inlineStr">
        <is>
          <t>Indiana</t>
        </is>
      </c>
      <c r="C753" t="inlineStr">
        <is>
          <t>Marshall County</t>
        </is>
      </c>
      <c r="D753" t="inlineStr">
        <is>
          <t>18</t>
        </is>
      </c>
      <c r="E753" s="16" t="n">
        <v>936</v>
      </c>
      <c r="F753" s="17" t="n">
        <v>0.268</v>
      </c>
      <c r="G753" s="16" t="n">
        <v>68041</v>
      </c>
      <c r="H753" s="18" t="n">
        <v>46225</v>
      </c>
      <c r="I753" s="19" t="n">
        <v>68.09999999999999</v>
      </c>
      <c r="J753" t="inlineStr">
        <is>
          <t>LIVE:Census/ACS5/2023/B25064</t>
        </is>
      </c>
      <c r="K753" t="inlineStr">
        <is>
          <t>LIVE:Census/ACS5/2023/B25071</t>
        </is>
      </c>
      <c r="L753" t="inlineStr">
        <is>
          <t>LIVE:Census/ACS5/2023/B19013</t>
        </is>
      </c>
      <c r="M753" t="inlineStr">
        <is>
          <t>LIVE:Census/ACS5/2023/B01003</t>
        </is>
      </c>
      <c r="N753" s="16" t="n">
        <v>184500</v>
      </c>
      <c r="O753" s="19" t="n">
        <v>49.4</v>
      </c>
      <c r="P753" s="16" t="n">
        <v>1265</v>
      </c>
      <c r="Q753" s="19" t="n">
        <v>62.4</v>
      </c>
      <c r="R753" s="24" t="n">
        <v>2.71</v>
      </c>
      <c r="S753" t="inlineStr">
        <is>
          <t>LIVE:Census/ACS5/2023/B25077+B25088_002E</t>
        </is>
      </c>
      <c r="T753" s="26" t="n">
        <v>173.15</v>
      </c>
      <c r="U753" s="16" t="n">
        <v>750</v>
      </c>
      <c r="V753" s="19" t="n">
        <v>68.09999999999999</v>
      </c>
      <c r="X753" s="27" t="inlineStr">
        <is>
          <t>PROXY-REGION+COUNTY-ADJ:national×state_rent_ratio×county_rent_ratio(f_c=0.92)</t>
        </is>
      </c>
      <c r="Y753" s="20" t="n">
        <v>91</v>
      </c>
      <c r="Z753" s="19" t="n">
        <v>69.59999999999999</v>
      </c>
      <c r="AA753" s="20" t="n">
        <v>14</v>
      </c>
      <c r="AB753" s="19" t="n">
        <v>98.2</v>
      </c>
      <c r="AC753" s="27" t="inlineStr">
        <is>
          <t>PROXY-COUNTY-ADJ:state×f_c(0.92)</t>
        </is>
      </c>
      <c r="AD753" s="27" t="inlineStr">
        <is>
          <t>PROXY-STATE-FLAT:NAIC_HO-4_state_avg</t>
        </is>
      </c>
      <c r="AE753" s="20" t="n">
        <v>2106</v>
      </c>
      <c r="AF753" s="20" t="n">
        <v>1700</v>
      </c>
      <c r="AG753" s="17" t="n">
        <v>0.371</v>
      </c>
      <c r="AH753" s="17" t="n">
        <v>0.3</v>
      </c>
      <c r="AI753" s="19" t="n">
        <v>66.3</v>
      </c>
    </row>
    <row r="754">
      <c r="A754" t="inlineStr">
        <is>
          <t>18101</t>
        </is>
      </c>
      <c r="B754" t="inlineStr">
        <is>
          <t>Indiana</t>
        </is>
      </c>
      <c r="C754" t="inlineStr">
        <is>
          <t>Martin County</t>
        </is>
      </c>
      <c r="D754" t="inlineStr">
        <is>
          <t>18</t>
        </is>
      </c>
      <c r="E754" s="16" t="n">
        <v>643</v>
      </c>
      <c r="F754" s="17" t="n">
        <v>0.211</v>
      </c>
      <c r="G754" s="16" t="n">
        <v>65345</v>
      </c>
      <c r="H754" s="18" t="n">
        <v>9854</v>
      </c>
      <c r="I754" s="19" t="n">
        <v>46.8</v>
      </c>
      <c r="J754" t="inlineStr">
        <is>
          <t>LIVE:Census/ACS5/2023/B25064</t>
        </is>
      </c>
      <c r="K754" t="inlineStr">
        <is>
          <t>LIVE:Census/ACS5/2023/B25071</t>
        </is>
      </c>
      <c r="L754" t="inlineStr">
        <is>
          <t>LIVE:Census/ACS5/2023/B19013</t>
        </is>
      </c>
      <c r="M754" t="inlineStr">
        <is>
          <t>LIVE:Census/ACS5/2023/B01003</t>
        </is>
      </c>
      <c r="N754" s="16" t="n">
        <v>150400</v>
      </c>
      <c r="O754" s="19" t="n">
        <v>40.3</v>
      </c>
      <c r="P754" s="16" t="n">
        <v>1221</v>
      </c>
      <c r="Q754" s="19" t="n">
        <v>60.3</v>
      </c>
      <c r="R754" s="24" t="n">
        <v>2.3</v>
      </c>
      <c r="S754" t="inlineStr">
        <is>
          <t>LIVE:Census/ACS5/2023/B25077+B25088_002E</t>
        </is>
      </c>
      <c r="T754" s="26" t="n">
        <v>132.21</v>
      </c>
      <c r="U754" s="16" t="n">
        <v>573</v>
      </c>
      <c r="V754" s="19" t="n">
        <v>52</v>
      </c>
      <c r="X754" s="27" t="inlineStr">
        <is>
          <t>PROXY-REGION+COUNTY-ADJ:national×state_rent_ratio×county_rent_ratio(f_c=0.70)</t>
        </is>
      </c>
      <c r="Y754" s="20" t="n">
        <v>69</v>
      </c>
      <c r="Z754" s="19" t="n">
        <v>52.8</v>
      </c>
      <c r="AA754" s="20" t="n">
        <v>14</v>
      </c>
      <c r="AB754" s="19" t="n">
        <v>98.2</v>
      </c>
      <c r="AC754" s="27" t="inlineStr">
        <is>
          <t>PROXY-COUNTY-ADJ:state×f_c(0.70)</t>
        </is>
      </c>
      <c r="AD754" s="27" t="inlineStr">
        <is>
          <t>PROXY-STATE-FLAT:NAIC_HO-4_state_avg</t>
        </is>
      </c>
      <c r="AE754" s="20" t="n">
        <v>1863</v>
      </c>
      <c r="AF754" s="20" t="n">
        <v>1230</v>
      </c>
      <c r="AG754" s="17" t="n">
        <v>0.342</v>
      </c>
      <c r="AH754" s="17" t="n">
        <v>0.226</v>
      </c>
      <c r="AI754" s="19" t="n">
        <v>53.8</v>
      </c>
    </row>
    <row r="755">
      <c r="A755" t="inlineStr">
        <is>
          <t>18103</t>
        </is>
      </c>
      <c r="B755" t="inlineStr">
        <is>
          <t>Indiana</t>
        </is>
      </c>
      <c r="C755" t="inlineStr">
        <is>
          <t>Miami County</t>
        </is>
      </c>
      <c r="D755" t="inlineStr">
        <is>
          <t>18</t>
        </is>
      </c>
      <c r="E755" s="16" t="n">
        <v>794</v>
      </c>
      <c r="F755" s="17" t="n">
        <v>0.25</v>
      </c>
      <c r="G755" s="16" t="n">
        <v>61130</v>
      </c>
      <c r="H755" s="18" t="n">
        <v>35772</v>
      </c>
      <c r="I755" s="19" t="n">
        <v>57.8</v>
      </c>
      <c r="J755" t="inlineStr">
        <is>
          <t>LIVE:Census/ACS5/2023/B25064</t>
        </is>
      </c>
      <c r="K755" t="inlineStr">
        <is>
          <t>LIVE:Census/ACS5/2023/B25071</t>
        </is>
      </c>
      <c r="L755" t="inlineStr">
        <is>
          <t>LIVE:Census/ACS5/2023/B19013</t>
        </is>
      </c>
      <c r="M755" t="inlineStr">
        <is>
          <t>LIVE:Census/ACS5/2023/B01003</t>
        </is>
      </c>
      <c r="N755" s="16" t="n">
        <v>118000</v>
      </c>
      <c r="O755" s="19" t="n">
        <v>31.6</v>
      </c>
      <c r="P755" s="16" t="n">
        <v>1036</v>
      </c>
      <c r="Q755" s="19" t="n">
        <v>51.1</v>
      </c>
      <c r="R755" s="24" t="n">
        <v>1.93</v>
      </c>
      <c r="S755" t="inlineStr">
        <is>
          <t>LIVE:Census/ACS5/2023/B25077+B25088_002E</t>
        </is>
      </c>
      <c r="T755" s="26" t="n">
        <v>146.88</v>
      </c>
      <c r="U755" s="16" t="n">
        <v>636</v>
      </c>
      <c r="V755" s="19" t="n">
        <v>57.8</v>
      </c>
      <c r="X755" s="27" t="inlineStr">
        <is>
          <t>PROXY-REGION+COUNTY-ADJ:national×state_rent_ratio×county_rent_ratio(f_c=0.78)</t>
        </is>
      </c>
      <c r="Y755" s="20" t="n">
        <v>77</v>
      </c>
      <c r="Z755" s="19" t="n">
        <v>58.9</v>
      </c>
      <c r="AA755" s="20" t="n">
        <v>14</v>
      </c>
      <c r="AB755" s="19" t="n">
        <v>98.2</v>
      </c>
      <c r="AC755" s="27" t="inlineStr">
        <is>
          <t>PROXY-COUNTY-ADJ:state×f_c(0.78)</t>
        </is>
      </c>
      <c r="AD755" s="27" t="inlineStr">
        <is>
          <t>PROXY-STATE-FLAT:NAIC_HO-4_state_avg</t>
        </is>
      </c>
      <c r="AE755" s="20" t="n">
        <v>1749</v>
      </c>
      <c r="AF755" s="20" t="n">
        <v>1444</v>
      </c>
      <c r="AG755" s="17" t="n">
        <v>0.343</v>
      </c>
      <c r="AH755" s="17" t="n">
        <v>0.283</v>
      </c>
      <c r="AI755" s="19" t="n">
        <v>55.6</v>
      </c>
    </row>
    <row r="756">
      <c r="A756" t="inlineStr">
        <is>
          <t>18105</t>
        </is>
      </c>
      <c r="B756" t="inlineStr">
        <is>
          <t>Indiana</t>
        </is>
      </c>
      <c r="C756" t="inlineStr">
        <is>
          <t>Monroe County</t>
        </is>
      </c>
      <c r="D756" t="inlineStr">
        <is>
          <t>18</t>
        </is>
      </c>
      <c r="E756" s="16" t="n">
        <v>1151</v>
      </c>
      <c r="F756" s="17" t="n">
        <v>0.357</v>
      </c>
      <c r="G756" s="16" t="n">
        <v>63372</v>
      </c>
      <c r="H756" s="18" t="n">
        <v>139822</v>
      </c>
      <c r="I756" s="19" t="n">
        <v>83.8</v>
      </c>
      <c r="J756" t="inlineStr">
        <is>
          <t>LIVE:Census/ACS5/2023/B25064</t>
        </is>
      </c>
      <c r="K756" t="inlineStr">
        <is>
          <t>LIVE:Census/ACS5/2023/B25071</t>
        </is>
      </c>
      <c r="L756" t="inlineStr">
        <is>
          <t>LIVE:Census/ACS5/2023/B19013</t>
        </is>
      </c>
      <c r="M756" t="inlineStr">
        <is>
          <t>LIVE:Census/ACS5/2023/B01003</t>
        </is>
      </c>
      <c r="N756" s="16" t="n">
        <v>261700</v>
      </c>
      <c r="O756" s="19" t="n">
        <v>70.09999999999999</v>
      </c>
      <c r="P756" s="16" t="n">
        <v>1476</v>
      </c>
      <c r="Q756" s="19" t="n">
        <v>72.8</v>
      </c>
      <c r="R756" s="24" t="n">
        <v>4.13</v>
      </c>
      <c r="S756" t="inlineStr">
        <is>
          <t>LIVE:Census/ACS5/2023/B25077+B25088_002E</t>
        </is>
      </c>
      <c r="T756" s="26" t="n">
        <v>212.92</v>
      </c>
      <c r="U756" s="16" t="n">
        <v>923</v>
      </c>
      <c r="V756" s="19" t="n">
        <v>83.8</v>
      </c>
      <c r="X756" s="27" t="inlineStr">
        <is>
          <t>PROXY-REGION+COUNTY-ADJ:national×state_rent_ratio×county_rent_ratio(f_c=1.13)</t>
        </is>
      </c>
      <c r="Y756" s="20" t="n">
        <v>112</v>
      </c>
      <c r="Z756" s="19" t="n">
        <v>85.7</v>
      </c>
      <c r="AA756" s="20" t="n">
        <v>14</v>
      </c>
      <c r="AB756" s="19" t="n">
        <v>98.2</v>
      </c>
      <c r="AC756" s="27" t="inlineStr">
        <is>
          <t>PROXY-COUNTY-ADJ:state×f_c(1.13)</t>
        </is>
      </c>
      <c r="AD756" s="27" t="inlineStr">
        <is>
          <t>PROXY-STATE-FLAT:NAIC_HO-4_state_avg</t>
        </is>
      </c>
      <c r="AE756" s="20" t="n">
        <v>2511</v>
      </c>
      <c r="AF756" s="20" t="n">
        <v>2088</v>
      </c>
      <c r="AG756" s="17" t="n">
        <v>0.475</v>
      </c>
      <c r="AH756" s="17" t="n">
        <v>0.395</v>
      </c>
      <c r="AI756" s="19" t="n">
        <v>80.09999999999999</v>
      </c>
    </row>
    <row r="757">
      <c r="A757" t="inlineStr">
        <is>
          <t>18107</t>
        </is>
      </c>
      <c r="B757" t="inlineStr">
        <is>
          <t>Indiana</t>
        </is>
      </c>
      <c r="C757" t="inlineStr">
        <is>
          <t>Montgomery County</t>
        </is>
      </c>
      <c r="D757" t="inlineStr">
        <is>
          <t>18</t>
        </is>
      </c>
      <c r="E757" s="16" t="n">
        <v>827</v>
      </c>
      <c r="F757" s="17" t="n">
        <v>0.28</v>
      </c>
      <c r="G757" s="16" t="n">
        <v>66571</v>
      </c>
      <c r="H757" s="18" t="n">
        <v>38155</v>
      </c>
      <c r="I757" s="19" t="n">
        <v>60.2</v>
      </c>
      <c r="J757" t="inlineStr">
        <is>
          <t>LIVE:Census/ACS5/2023/B25064</t>
        </is>
      </c>
      <c r="K757" t="inlineStr">
        <is>
          <t>LIVE:Census/ACS5/2023/B25071</t>
        </is>
      </c>
      <c r="L757" t="inlineStr">
        <is>
          <t>LIVE:Census/ACS5/2023/B19013</t>
        </is>
      </c>
      <c r="M757" t="inlineStr">
        <is>
          <t>LIVE:Census/ACS5/2023/B01003</t>
        </is>
      </c>
      <c r="N757" s="16" t="n">
        <v>166300</v>
      </c>
      <c r="O757" s="19" t="n">
        <v>44.5</v>
      </c>
      <c r="P757" s="16" t="n">
        <v>1188</v>
      </c>
      <c r="Q757" s="19" t="n">
        <v>58.6</v>
      </c>
      <c r="R757" s="24" t="n">
        <v>2.5</v>
      </c>
      <c r="S757" t="inlineStr">
        <is>
          <t>LIVE:Census/ACS5/2023/B25077+B25088_002E</t>
        </is>
      </c>
      <c r="T757" s="26" t="n">
        <v>152.98</v>
      </c>
      <c r="U757" s="16" t="n">
        <v>663</v>
      </c>
      <c r="V757" s="19" t="n">
        <v>60.2</v>
      </c>
      <c r="X757" s="27" t="inlineStr">
        <is>
          <t>PROXY-REGION+COUNTY-ADJ:national×state_rent_ratio×county_rent_ratio(f_c=0.81)</t>
        </is>
      </c>
      <c r="Y757" s="20" t="n">
        <v>80</v>
      </c>
      <c r="Z757" s="19" t="n">
        <v>61.2</v>
      </c>
      <c r="AA757" s="20" t="n">
        <v>14</v>
      </c>
      <c r="AB757" s="19" t="n">
        <v>98.2</v>
      </c>
      <c r="AC757" s="27" t="inlineStr">
        <is>
          <t>PROXY-COUNTY-ADJ:state×f_c(0.81)</t>
        </is>
      </c>
      <c r="AD757" s="27" t="inlineStr">
        <is>
          <t>PROXY-STATE-FLAT:NAIC_HO-4_state_avg</t>
        </is>
      </c>
      <c r="AE757" s="20" t="n">
        <v>1931</v>
      </c>
      <c r="AF757" s="20" t="n">
        <v>1504</v>
      </c>
      <c r="AG757" s="17" t="n">
        <v>0.348</v>
      </c>
      <c r="AH757" s="17" t="n">
        <v>0.271</v>
      </c>
      <c r="AI757" s="19" t="n">
        <v>59.8</v>
      </c>
    </row>
    <row r="758">
      <c r="A758" t="inlineStr">
        <is>
          <t>18109</t>
        </is>
      </c>
      <c r="B758" t="inlineStr">
        <is>
          <t>Indiana</t>
        </is>
      </c>
      <c r="C758" t="inlineStr">
        <is>
          <t>Morgan County</t>
        </is>
      </c>
      <c r="D758" t="inlineStr">
        <is>
          <t>18</t>
        </is>
      </c>
      <c r="E758" s="16" t="n">
        <v>988</v>
      </c>
      <c r="F758" s="17" t="n">
        <v>0.29</v>
      </c>
      <c r="G758" s="16" t="n">
        <v>79088</v>
      </c>
      <c r="H758" s="18" t="n">
        <v>72202</v>
      </c>
      <c r="I758" s="19" t="n">
        <v>71.90000000000001</v>
      </c>
      <c r="J758" t="inlineStr">
        <is>
          <t>LIVE:Census/ACS5/2023/B25064</t>
        </is>
      </c>
      <c r="K758" t="inlineStr">
        <is>
          <t>LIVE:Census/ACS5/2023/B25071</t>
        </is>
      </c>
      <c r="L758" t="inlineStr">
        <is>
          <t>LIVE:Census/ACS5/2023/B19013</t>
        </is>
      </c>
      <c r="M758" t="inlineStr">
        <is>
          <t>LIVE:Census/ACS5/2023/B01003</t>
        </is>
      </c>
      <c r="N758" s="16" t="n">
        <v>220100</v>
      </c>
      <c r="O758" s="19" t="n">
        <v>58.9</v>
      </c>
      <c r="P758" s="16" t="n">
        <v>1392</v>
      </c>
      <c r="Q758" s="19" t="n">
        <v>68.7</v>
      </c>
      <c r="R758" s="24" t="n">
        <v>2.78</v>
      </c>
      <c r="S758" t="inlineStr">
        <is>
          <t>LIVE:Census/ACS5/2023/B25077+B25088_002E</t>
        </is>
      </c>
      <c r="T758" s="26" t="n">
        <v>182.77</v>
      </c>
      <c r="U758" s="16" t="n">
        <v>792</v>
      </c>
      <c r="V758" s="19" t="n">
        <v>71.90000000000001</v>
      </c>
      <c r="X758" s="27" t="inlineStr">
        <is>
          <t>PROXY-REGION+COUNTY-ADJ:national×state_rent_ratio×county_rent_ratio(f_c=0.97)</t>
        </is>
      </c>
      <c r="Y758" s="20" t="n">
        <v>96</v>
      </c>
      <c r="Z758" s="19" t="n">
        <v>73.40000000000001</v>
      </c>
      <c r="AA758" s="20" t="n">
        <v>14</v>
      </c>
      <c r="AB758" s="19" t="n">
        <v>98.2</v>
      </c>
      <c r="AC758" s="27" t="inlineStr">
        <is>
          <t>PROXY-COUNTY-ADJ:state×f_c(0.97)</t>
        </is>
      </c>
      <c r="AD758" s="27" t="inlineStr">
        <is>
          <t>PROXY-STATE-FLAT:NAIC_HO-4_state_avg</t>
        </is>
      </c>
      <c r="AE758" s="20" t="n">
        <v>2280</v>
      </c>
      <c r="AF758" s="20" t="n">
        <v>1794</v>
      </c>
      <c r="AG758" s="17" t="n">
        <v>0.346</v>
      </c>
      <c r="AH758" s="17" t="n">
        <v>0.272</v>
      </c>
      <c r="AI758" s="19" t="n">
        <v>70.90000000000001</v>
      </c>
    </row>
    <row r="759">
      <c r="A759" t="inlineStr">
        <is>
          <t>18111</t>
        </is>
      </c>
      <c r="B759" t="inlineStr">
        <is>
          <t>Indiana</t>
        </is>
      </c>
      <c r="C759" t="inlineStr">
        <is>
          <t>Newton County</t>
        </is>
      </c>
      <c r="D759" t="inlineStr">
        <is>
          <t>18</t>
        </is>
      </c>
      <c r="E759" s="16" t="n">
        <v>927</v>
      </c>
      <c r="F759" s="17" t="n">
        <v>0.242</v>
      </c>
      <c r="G759" s="16" t="n">
        <v>68596</v>
      </c>
      <c r="H759" s="18" t="n">
        <v>13859</v>
      </c>
      <c r="I759" s="19" t="n">
        <v>67.5</v>
      </c>
      <c r="J759" t="inlineStr">
        <is>
          <t>LIVE:Census/ACS5/2023/B25064</t>
        </is>
      </c>
      <c r="K759" t="inlineStr">
        <is>
          <t>LIVE:Census/ACS5/2023/B25071</t>
        </is>
      </c>
      <c r="L759" t="inlineStr">
        <is>
          <t>LIVE:Census/ACS5/2023/B19013</t>
        </is>
      </c>
      <c r="M759" t="inlineStr">
        <is>
          <t>LIVE:Census/ACS5/2023/B01003</t>
        </is>
      </c>
      <c r="N759" s="16" t="n">
        <v>159300</v>
      </c>
      <c r="O759" s="19" t="n">
        <v>42.7</v>
      </c>
      <c r="P759" s="16" t="n">
        <v>1222</v>
      </c>
      <c r="Q759" s="19" t="n">
        <v>60.3</v>
      </c>
      <c r="R759" s="24" t="n">
        <v>2.32</v>
      </c>
      <c r="S759" t="inlineStr">
        <is>
          <t>LIVE:Census/ACS5/2023/B25077+B25088_002E</t>
        </is>
      </c>
      <c r="T759" s="26" t="n">
        <v>171.48</v>
      </c>
      <c r="U759" s="16" t="n">
        <v>743</v>
      </c>
      <c r="V759" s="19" t="n">
        <v>67.5</v>
      </c>
      <c r="X759" s="27" t="inlineStr">
        <is>
          <t>PROXY-REGION+COUNTY-ADJ:national×state_rent_ratio×county_rent_ratio(f_c=0.91)</t>
        </is>
      </c>
      <c r="Y759" s="20" t="n">
        <v>90</v>
      </c>
      <c r="Z759" s="19" t="n">
        <v>68.8</v>
      </c>
      <c r="AA759" s="20" t="n">
        <v>14</v>
      </c>
      <c r="AB759" s="19" t="n">
        <v>98.2</v>
      </c>
      <c r="AC759" s="27" t="inlineStr">
        <is>
          <t>PROXY-COUNTY-ADJ:state×f_c(0.91)</t>
        </is>
      </c>
      <c r="AD759" s="27" t="inlineStr">
        <is>
          <t>PROXY-STATE-FLAT:NAIC_HO-4_state_avg</t>
        </is>
      </c>
      <c r="AE759" s="20" t="n">
        <v>2055</v>
      </c>
      <c r="AF759" s="20" t="n">
        <v>1684</v>
      </c>
      <c r="AG759" s="17" t="n">
        <v>0.359</v>
      </c>
      <c r="AH759" s="17" t="n">
        <v>0.295</v>
      </c>
      <c r="AI759" s="19" t="n">
        <v>65.09999999999999</v>
      </c>
    </row>
    <row r="760">
      <c r="A760" t="inlineStr">
        <is>
          <t>18113</t>
        </is>
      </c>
      <c r="B760" t="inlineStr">
        <is>
          <t>Indiana</t>
        </is>
      </c>
      <c r="C760" t="inlineStr">
        <is>
          <t>Noble County</t>
        </is>
      </c>
      <c r="D760" t="inlineStr">
        <is>
          <t>18</t>
        </is>
      </c>
      <c r="E760" s="16" t="n">
        <v>776</v>
      </c>
      <c r="F760" s="17" t="n">
        <v>0.264</v>
      </c>
      <c r="G760" s="16" t="n">
        <v>70908</v>
      </c>
      <c r="H760" s="18" t="n">
        <v>47417</v>
      </c>
      <c r="I760" s="19" t="n">
        <v>56.5</v>
      </c>
      <c r="J760" t="inlineStr">
        <is>
          <t>LIVE:Census/ACS5/2023/B25064</t>
        </is>
      </c>
      <c r="K760" t="inlineStr">
        <is>
          <t>LIVE:Census/ACS5/2023/B25071</t>
        </is>
      </c>
      <c r="L760" t="inlineStr">
        <is>
          <t>LIVE:Census/ACS5/2023/B19013</t>
        </is>
      </c>
      <c r="M760" t="inlineStr">
        <is>
          <t>LIVE:Census/ACS5/2023/B01003</t>
        </is>
      </c>
      <c r="N760" s="16" t="n">
        <v>183400</v>
      </c>
      <c r="O760" s="19" t="n">
        <v>49.1</v>
      </c>
      <c r="P760" s="16" t="n">
        <v>1263</v>
      </c>
      <c r="Q760" s="19" t="n">
        <v>62.3</v>
      </c>
      <c r="R760" s="24" t="n">
        <v>2.59</v>
      </c>
      <c r="S760" t="inlineStr">
        <is>
          <t>LIVE:Census/ACS5/2023/B25077+B25088_002E</t>
        </is>
      </c>
      <c r="T760" s="26" t="n">
        <v>143.55</v>
      </c>
      <c r="U760" s="16" t="n">
        <v>622</v>
      </c>
      <c r="V760" s="19" t="n">
        <v>56.5</v>
      </c>
      <c r="X760" s="27" t="inlineStr">
        <is>
          <t>PROXY-REGION+COUNTY-ADJ:national×state_rent_ratio×county_rent_ratio(f_c=0.76)</t>
        </is>
      </c>
      <c r="Y760" s="20" t="n">
        <v>75</v>
      </c>
      <c r="Z760" s="19" t="n">
        <v>57.4</v>
      </c>
      <c r="AA760" s="20" t="n">
        <v>14</v>
      </c>
      <c r="AB760" s="19" t="n">
        <v>98.2</v>
      </c>
      <c r="AC760" s="27" t="inlineStr">
        <is>
          <t>PROXY-COUNTY-ADJ:state×f_c(0.76)</t>
        </is>
      </c>
      <c r="AD760" s="27" t="inlineStr">
        <is>
          <t>PROXY-STATE-FLAT:NAIC_HO-4_state_avg</t>
        </is>
      </c>
      <c r="AE760" s="20" t="n">
        <v>1960</v>
      </c>
      <c r="AF760" s="20" t="n">
        <v>1412</v>
      </c>
      <c r="AG760" s="17" t="n">
        <v>0.332</v>
      </c>
      <c r="AH760" s="17" t="n">
        <v>0.239</v>
      </c>
      <c r="AI760" s="19" t="n">
        <v>58.7</v>
      </c>
    </row>
    <row r="761">
      <c r="A761" t="inlineStr">
        <is>
          <t>18115</t>
        </is>
      </c>
      <c r="B761" t="inlineStr">
        <is>
          <t>Indiana</t>
        </is>
      </c>
      <c r="C761" t="inlineStr">
        <is>
          <t>Ohio County</t>
        </is>
      </c>
      <c r="D761" t="inlineStr">
        <is>
          <t>18</t>
        </is>
      </c>
      <c r="E761" s="16" t="n">
        <v>852</v>
      </c>
      <c r="F761" s="17" t="n">
        <v>0.348</v>
      </c>
      <c r="G761" s="16" t="n">
        <v>67942</v>
      </c>
      <c r="H761" s="18" t="n">
        <v>5993</v>
      </c>
      <c r="I761" s="19" t="n">
        <v>62</v>
      </c>
      <c r="J761" t="inlineStr">
        <is>
          <t>LIVE:Census/ACS5/2023/B25064</t>
        </is>
      </c>
      <c r="K761" t="inlineStr">
        <is>
          <t>LIVE:Census/ACS5/2023/B25071</t>
        </is>
      </c>
      <c r="L761" t="inlineStr">
        <is>
          <t>LIVE:Census/ACS5/2023/B19013</t>
        </is>
      </c>
      <c r="M761" t="inlineStr">
        <is>
          <t>LIVE:Census/ACS5/2023/B01003</t>
        </is>
      </c>
      <c r="N761" s="16" t="n">
        <v>193500</v>
      </c>
      <c r="O761" s="19" t="n">
        <v>51.8</v>
      </c>
      <c r="P761" s="16" t="n">
        <v>1381</v>
      </c>
      <c r="Q761" s="19" t="n">
        <v>68.2</v>
      </c>
      <c r="R761" s="24" t="n">
        <v>2.85</v>
      </c>
      <c r="S761" t="inlineStr">
        <is>
          <t>LIVE:Census/ACS5/2023/B25077+B25088_002E</t>
        </is>
      </c>
      <c r="T761" s="26" t="n">
        <v>157.61</v>
      </c>
      <c r="U761" s="16" t="n">
        <v>683</v>
      </c>
      <c r="V761" s="19" t="n">
        <v>62</v>
      </c>
      <c r="X761" s="27" t="inlineStr">
        <is>
          <t>PROXY-REGION+COUNTY-ADJ:national×state_rent_ratio×county_rent_ratio(f_c=0.83)</t>
        </is>
      </c>
      <c r="Y761" s="20" t="n">
        <v>83</v>
      </c>
      <c r="Z761" s="19" t="n">
        <v>63.5</v>
      </c>
      <c r="AA761" s="20" t="n">
        <v>14</v>
      </c>
      <c r="AB761" s="19" t="n">
        <v>98.2</v>
      </c>
      <c r="AC761" s="27" t="inlineStr">
        <is>
          <t>PROXY-COUNTY-ADJ:state×f_c(0.83)</t>
        </is>
      </c>
      <c r="AD761" s="27" t="inlineStr">
        <is>
          <t>PROXY-STATE-FLAT:NAIC_HO-4_state_avg</t>
        </is>
      </c>
      <c r="AE761" s="20" t="n">
        <v>2147</v>
      </c>
      <c r="AF761" s="20" t="n">
        <v>1549</v>
      </c>
      <c r="AG761" s="17" t="n">
        <v>0.379</v>
      </c>
      <c r="AH761" s="17" t="n">
        <v>0.274</v>
      </c>
      <c r="AI761" s="19" t="n">
        <v>64.40000000000001</v>
      </c>
    </row>
    <row r="762">
      <c r="A762" t="inlineStr">
        <is>
          <t>18117</t>
        </is>
      </c>
      <c r="B762" t="inlineStr">
        <is>
          <t>Indiana</t>
        </is>
      </c>
      <c r="C762" t="inlineStr">
        <is>
          <t>Orange County</t>
        </is>
      </c>
      <c r="D762" t="inlineStr">
        <is>
          <t>18</t>
        </is>
      </c>
      <c r="E762" s="16" t="n">
        <v>838</v>
      </c>
      <c r="F762" s="17" t="n">
        <v>0.284</v>
      </c>
      <c r="G762" s="16" t="n">
        <v>64758</v>
      </c>
      <c r="H762" s="18" t="n">
        <v>19746</v>
      </c>
      <c r="I762" s="19" t="n">
        <v>61</v>
      </c>
      <c r="J762" t="inlineStr">
        <is>
          <t>LIVE:Census/ACS5/2023/B25064</t>
        </is>
      </c>
      <c r="K762" t="inlineStr">
        <is>
          <t>LIVE:Census/ACS5/2023/B25071</t>
        </is>
      </c>
      <c r="L762" t="inlineStr">
        <is>
          <t>LIVE:Census/ACS5/2023/B19013</t>
        </is>
      </c>
      <c r="M762" t="inlineStr">
        <is>
          <t>LIVE:Census/ACS5/2023/B01003</t>
        </is>
      </c>
      <c r="N762" s="16" t="n">
        <v>143900</v>
      </c>
      <c r="O762" s="19" t="n">
        <v>38.5</v>
      </c>
      <c r="P762" s="16" t="n">
        <v>1177</v>
      </c>
      <c r="Q762" s="19" t="n">
        <v>58.1</v>
      </c>
      <c r="R762" s="24" t="n">
        <v>2.22</v>
      </c>
      <c r="S762" t="inlineStr">
        <is>
          <t>LIVE:Census/ACS5/2023/B25077+B25088_002E</t>
        </is>
      </c>
      <c r="T762" s="26" t="n">
        <v>155.02</v>
      </c>
      <c r="U762" s="16" t="n">
        <v>672</v>
      </c>
      <c r="V762" s="19" t="n">
        <v>61</v>
      </c>
      <c r="X762" s="27" t="inlineStr">
        <is>
          <t>PROXY-REGION+COUNTY-ADJ:national×state_rent_ratio×county_rent_ratio(f_c=0.82)</t>
        </is>
      </c>
      <c r="Y762" s="20" t="n">
        <v>81</v>
      </c>
      <c r="Z762" s="19" t="n">
        <v>62</v>
      </c>
      <c r="AA762" s="20" t="n">
        <v>14</v>
      </c>
      <c r="AB762" s="19" t="n">
        <v>98.2</v>
      </c>
      <c r="AC762" s="27" t="inlineStr">
        <is>
          <t>PROXY-COUNTY-ADJ:state×f_c(0.82)</t>
        </is>
      </c>
      <c r="AD762" s="27" t="inlineStr">
        <is>
          <t>PROXY-STATE-FLAT:NAIC_HO-4_state_avg</t>
        </is>
      </c>
      <c r="AE762" s="20" t="n">
        <v>1930</v>
      </c>
      <c r="AF762" s="20" t="n">
        <v>1524</v>
      </c>
      <c r="AG762" s="17" t="n">
        <v>0.358</v>
      </c>
      <c r="AH762" s="17" t="n">
        <v>0.282</v>
      </c>
      <c r="AI762" s="19" t="n">
        <v>60.1</v>
      </c>
    </row>
    <row r="763">
      <c r="A763" t="inlineStr">
        <is>
          <t>18119</t>
        </is>
      </c>
      <c r="B763" t="inlineStr">
        <is>
          <t>Indiana</t>
        </is>
      </c>
      <c r="C763" t="inlineStr">
        <is>
          <t>Owen County</t>
        </is>
      </c>
      <c r="D763" t="inlineStr">
        <is>
          <t>18</t>
        </is>
      </c>
      <c r="E763" s="16" t="n">
        <v>912</v>
      </c>
      <c r="F763" s="17" t="n">
        <v>0.24</v>
      </c>
      <c r="G763" s="16" t="n">
        <v>59586</v>
      </c>
      <c r="H763" s="18" t="n">
        <v>21434</v>
      </c>
      <c r="I763" s="19" t="n">
        <v>66.40000000000001</v>
      </c>
      <c r="J763" t="inlineStr">
        <is>
          <t>LIVE:Census/ACS5/2023/B25064</t>
        </is>
      </c>
      <c r="K763" t="inlineStr">
        <is>
          <t>LIVE:Census/ACS5/2023/B25071</t>
        </is>
      </c>
      <c r="L763" t="inlineStr">
        <is>
          <t>LIVE:Census/ACS5/2023/B19013</t>
        </is>
      </c>
      <c r="M763" t="inlineStr">
        <is>
          <t>LIVE:Census/ACS5/2023/B01003</t>
        </is>
      </c>
      <c r="N763" s="16" t="n">
        <v>162400</v>
      </c>
      <c r="O763" s="19" t="n">
        <v>43.5</v>
      </c>
      <c r="P763" s="16" t="n">
        <v>1200</v>
      </c>
      <c r="Q763" s="19" t="n">
        <v>59.2</v>
      </c>
      <c r="R763" s="24" t="n">
        <v>2.73</v>
      </c>
      <c r="S763" t="inlineStr">
        <is>
          <t>LIVE:Census/ACS5/2023/B25077+B25088_002E</t>
        </is>
      </c>
      <c r="T763" s="26" t="n">
        <v>168.71</v>
      </c>
      <c r="U763" s="16" t="n">
        <v>731</v>
      </c>
      <c r="V763" s="19" t="n">
        <v>66.40000000000001</v>
      </c>
      <c r="X763" s="27" t="inlineStr">
        <is>
          <t>PROXY-REGION+COUNTY-ADJ:national×state_rent_ratio×county_rent_ratio(f_c=0.89)</t>
        </is>
      </c>
      <c r="Y763" s="20" t="n">
        <v>88</v>
      </c>
      <c r="Z763" s="19" t="n">
        <v>67.3</v>
      </c>
      <c r="AA763" s="20" t="n">
        <v>14</v>
      </c>
      <c r="AB763" s="19" t="n">
        <v>98.2</v>
      </c>
      <c r="AC763" s="27" t="inlineStr">
        <is>
          <t>PROXY-COUNTY-ADJ:state×f_c(0.89)</t>
        </is>
      </c>
      <c r="AD763" s="27" t="inlineStr">
        <is>
          <t>PROXY-STATE-FLAT:NAIC_HO-4_state_avg</t>
        </is>
      </c>
      <c r="AE763" s="20" t="n">
        <v>2019</v>
      </c>
      <c r="AF763" s="20" t="n">
        <v>1657</v>
      </c>
      <c r="AG763" s="17" t="n">
        <v>0.407</v>
      </c>
      <c r="AH763" s="17" t="n">
        <v>0.334</v>
      </c>
      <c r="AI763" s="19" t="n">
        <v>64</v>
      </c>
    </row>
    <row r="764">
      <c r="A764" t="inlineStr">
        <is>
          <t>18121</t>
        </is>
      </c>
      <c r="B764" t="inlineStr">
        <is>
          <t>Indiana</t>
        </is>
      </c>
      <c r="C764" t="inlineStr">
        <is>
          <t>Parke County</t>
        </is>
      </c>
      <c r="D764" t="inlineStr">
        <is>
          <t>18</t>
        </is>
      </c>
      <c r="E764" s="16" t="n">
        <v>731</v>
      </c>
      <c r="F764" s="17" t="n">
        <v>0.285</v>
      </c>
      <c r="G764" s="16" t="n">
        <v>66776</v>
      </c>
      <c r="H764" s="18" t="n">
        <v>16346</v>
      </c>
      <c r="I764" s="19" t="n">
        <v>53.2</v>
      </c>
      <c r="J764" t="inlineStr">
        <is>
          <t>LIVE:Census/ACS5/2023/B25064</t>
        </is>
      </c>
      <c r="K764" t="inlineStr">
        <is>
          <t>LIVE:Census/ACS5/2023/B25071</t>
        </is>
      </c>
      <c r="L764" t="inlineStr">
        <is>
          <t>LIVE:Census/ACS5/2023/B19013</t>
        </is>
      </c>
      <c r="M764" t="inlineStr">
        <is>
          <t>LIVE:Census/ACS5/2023/B01003</t>
        </is>
      </c>
      <c r="N764" s="16" t="n">
        <v>139300</v>
      </c>
      <c r="O764" s="19" t="n">
        <v>37.3</v>
      </c>
      <c r="P764" s="16" t="n">
        <v>1093</v>
      </c>
      <c r="Q764" s="19" t="n">
        <v>53.9</v>
      </c>
      <c r="R764" s="24" t="n">
        <v>2.09</v>
      </c>
      <c r="S764" t="inlineStr">
        <is>
          <t>LIVE:Census/ACS5/2023/B25077+B25088_002E</t>
        </is>
      </c>
      <c r="T764" s="26" t="n">
        <v>135.22</v>
      </c>
      <c r="U764" s="16" t="n">
        <v>586</v>
      </c>
      <c r="V764" s="19" t="n">
        <v>53.2</v>
      </c>
      <c r="X764" s="27" t="inlineStr">
        <is>
          <t>PROXY-REGION+COUNTY-ADJ:national×state_rent_ratio×county_rent_ratio(f_c=0.72)</t>
        </is>
      </c>
      <c r="Y764" s="20" t="n">
        <v>71</v>
      </c>
      <c r="Z764" s="19" t="n">
        <v>54.3</v>
      </c>
      <c r="AA764" s="20" t="n">
        <v>14</v>
      </c>
      <c r="AB764" s="19" t="n">
        <v>98.2</v>
      </c>
      <c r="AC764" s="27" t="inlineStr">
        <is>
          <t>PROXY-COUNTY-ADJ:state×f_c(0.72)</t>
        </is>
      </c>
      <c r="AD764" s="27" t="inlineStr">
        <is>
          <t>PROXY-STATE-FLAT:NAIC_HO-4_state_avg</t>
        </is>
      </c>
      <c r="AE764" s="20" t="n">
        <v>1750</v>
      </c>
      <c r="AF764" s="20" t="n">
        <v>1331</v>
      </c>
      <c r="AG764" s="17" t="n">
        <v>0.314</v>
      </c>
      <c r="AH764" s="17" t="n">
        <v>0.239</v>
      </c>
      <c r="AI764" s="19" t="n">
        <v>53.6</v>
      </c>
    </row>
    <row r="765">
      <c r="A765" t="inlineStr">
        <is>
          <t>18123</t>
        </is>
      </c>
      <c r="B765" t="inlineStr">
        <is>
          <t>Indiana</t>
        </is>
      </c>
      <c r="C765" t="inlineStr">
        <is>
          <t>Perry County</t>
        </is>
      </c>
      <c r="D765" t="inlineStr">
        <is>
          <t>18</t>
        </is>
      </c>
      <c r="E765" s="16" t="n">
        <v>676</v>
      </c>
      <c r="F765" s="17" t="n">
        <v>0.248</v>
      </c>
      <c r="G765" s="16" t="n">
        <v>61099</v>
      </c>
      <c r="H765" s="18" t="n">
        <v>19218</v>
      </c>
      <c r="I765" s="19" t="n">
        <v>49.2</v>
      </c>
      <c r="J765" t="inlineStr">
        <is>
          <t>LIVE:Census/ACS5/2023/B25064</t>
        </is>
      </c>
      <c r="K765" t="inlineStr">
        <is>
          <t>LIVE:Census/ACS5/2023/B25071</t>
        </is>
      </c>
      <c r="L765" t="inlineStr">
        <is>
          <t>LIVE:Census/ACS5/2023/B19013</t>
        </is>
      </c>
      <c r="M765" t="inlineStr">
        <is>
          <t>LIVE:Census/ACS5/2023/B01003</t>
        </is>
      </c>
      <c r="N765" s="16" t="n">
        <v>146000</v>
      </c>
      <c r="O765" s="19" t="n">
        <v>39.1</v>
      </c>
      <c r="P765" s="16" t="n">
        <v>1096</v>
      </c>
      <c r="Q765" s="19" t="n">
        <v>54.1</v>
      </c>
      <c r="R765" s="24" t="n">
        <v>2.39</v>
      </c>
      <c r="S765" t="inlineStr">
        <is>
          <t>LIVE:Census/ACS5/2023/B25077+B25088_002E</t>
        </is>
      </c>
      <c r="T765" s="26" t="n">
        <v>132.21</v>
      </c>
      <c r="U765" s="16" t="n">
        <v>573</v>
      </c>
      <c r="V765" s="19" t="n">
        <v>52</v>
      </c>
      <c r="X765" s="27" t="inlineStr">
        <is>
          <t>PROXY-REGION+COUNTY-ADJ:national×state_rent_ratio×county_rent_ratio(f_c=0.70)</t>
        </is>
      </c>
      <c r="Y765" s="20" t="n">
        <v>69</v>
      </c>
      <c r="Z765" s="19" t="n">
        <v>52.8</v>
      </c>
      <c r="AA765" s="20" t="n">
        <v>14</v>
      </c>
      <c r="AB765" s="19" t="n">
        <v>98.2</v>
      </c>
      <c r="AC765" s="27" t="inlineStr">
        <is>
          <t>PROXY-COUNTY-ADJ:state×f_c(0.70)</t>
        </is>
      </c>
      <c r="AD765" s="27" t="inlineStr">
        <is>
          <t>PROXY-STATE-FLAT:NAIC_HO-4_state_avg</t>
        </is>
      </c>
      <c r="AE765" s="20" t="n">
        <v>1738</v>
      </c>
      <c r="AF765" s="20" t="n">
        <v>1263</v>
      </c>
      <c r="AG765" s="17" t="n">
        <v>0.341</v>
      </c>
      <c r="AH765" s="17" t="n">
        <v>0.248</v>
      </c>
      <c r="AI765" s="19" t="n">
        <v>52.2</v>
      </c>
    </row>
    <row r="766">
      <c r="A766" t="inlineStr">
        <is>
          <t>18125</t>
        </is>
      </c>
      <c r="B766" t="inlineStr">
        <is>
          <t>Indiana</t>
        </is>
      </c>
      <c r="C766" t="inlineStr">
        <is>
          <t>Pike County</t>
        </is>
      </c>
      <c r="D766" t="inlineStr">
        <is>
          <t>18</t>
        </is>
      </c>
      <c r="E766" s="16" t="n">
        <v>676</v>
      </c>
      <c r="F766" s="17" t="n">
        <v>0.27</v>
      </c>
      <c r="G766" s="16" t="n">
        <v>66250</v>
      </c>
      <c r="H766" s="18" t="n">
        <v>12187</v>
      </c>
      <c r="I766" s="19" t="n">
        <v>49.2</v>
      </c>
      <c r="J766" t="inlineStr">
        <is>
          <t>LIVE:Census/ACS5/2023/B25064</t>
        </is>
      </c>
      <c r="K766" t="inlineStr">
        <is>
          <t>LIVE:Census/ACS5/2023/B25071</t>
        </is>
      </c>
      <c r="L766" t="inlineStr">
        <is>
          <t>LIVE:Census/ACS5/2023/B19013</t>
        </is>
      </c>
      <c r="M766" t="inlineStr">
        <is>
          <t>LIVE:Census/ACS5/2023/B01003</t>
        </is>
      </c>
      <c r="N766" s="16" t="n">
        <v>128400</v>
      </c>
      <c r="O766" s="19" t="n">
        <v>34.4</v>
      </c>
      <c r="P766" s="16" t="n">
        <v>1139</v>
      </c>
      <c r="Q766" s="19" t="n">
        <v>56.2</v>
      </c>
      <c r="R766" s="24" t="n">
        <v>1.94</v>
      </c>
      <c r="S766" t="inlineStr">
        <is>
          <t>LIVE:Census/ACS5/2023/B25077+B25088_002E</t>
        </is>
      </c>
      <c r="T766" s="26" t="n">
        <v>132.21</v>
      </c>
      <c r="U766" s="16" t="n">
        <v>573</v>
      </c>
      <c r="V766" s="19" t="n">
        <v>52</v>
      </c>
      <c r="X766" s="27" t="inlineStr">
        <is>
          <t>PROXY-REGION+COUNTY-ADJ:national×state_rent_ratio×county_rent_ratio(f_c=0.70)</t>
        </is>
      </c>
      <c r="Y766" s="20" t="n">
        <v>69</v>
      </c>
      <c r="Z766" s="19" t="n">
        <v>52.8</v>
      </c>
      <c r="AA766" s="20" t="n">
        <v>14</v>
      </c>
      <c r="AB766" s="19" t="n">
        <v>98.2</v>
      </c>
      <c r="AC766" s="27" t="inlineStr">
        <is>
          <t>PROXY-COUNTY-ADJ:state×f_c(0.70)</t>
        </is>
      </c>
      <c r="AD766" s="27" t="inlineStr">
        <is>
          <t>PROXY-STATE-FLAT:NAIC_HO-4_state_avg</t>
        </is>
      </c>
      <c r="AE766" s="20" t="n">
        <v>1781</v>
      </c>
      <c r="AF766" s="20" t="n">
        <v>1263</v>
      </c>
      <c r="AG766" s="17" t="n">
        <v>0.323</v>
      </c>
      <c r="AH766" s="17" t="n">
        <v>0.229</v>
      </c>
      <c r="AI766" s="19" t="n">
        <v>52.9</v>
      </c>
    </row>
    <row r="767">
      <c r="A767" t="inlineStr">
        <is>
          <t>18127</t>
        </is>
      </c>
      <c r="B767" t="inlineStr">
        <is>
          <t>Indiana</t>
        </is>
      </c>
      <c r="C767" t="inlineStr">
        <is>
          <t>Porter County</t>
        </is>
      </c>
      <c r="D767" t="inlineStr">
        <is>
          <t>18</t>
        </is>
      </c>
      <c r="E767" s="16" t="n">
        <v>1146</v>
      </c>
      <c r="F767" s="17" t="n">
        <v>0.297</v>
      </c>
      <c r="G767" s="16" t="n">
        <v>85828</v>
      </c>
      <c r="H767" s="18" t="n">
        <v>174150</v>
      </c>
      <c r="I767" s="19" t="n">
        <v>83.40000000000001</v>
      </c>
      <c r="J767" t="inlineStr">
        <is>
          <t>LIVE:Census/ACS5/2023/B25064</t>
        </is>
      </c>
      <c r="K767" t="inlineStr">
        <is>
          <t>LIVE:Census/ACS5/2023/B25071</t>
        </is>
      </c>
      <c r="L767" t="inlineStr">
        <is>
          <t>LIVE:Census/ACS5/2023/B19013</t>
        </is>
      </c>
      <c r="M767" t="inlineStr">
        <is>
          <t>LIVE:Census/ACS5/2023/B01003</t>
        </is>
      </c>
      <c r="N767" s="16" t="n">
        <v>261900</v>
      </c>
      <c r="O767" s="19" t="n">
        <v>70.09999999999999</v>
      </c>
      <c r="P767" s="16" t="n">
        <v>1612</v>
      </c>
      <c r="Q767" s="19" t="n">
        <v>79.59999999999999</v>
      </c>
      <c r="R767" s="24" t="n">
        <v>3.05</v>
      </c>
      <c r="S767" t="inlineStr">
        <is>
          <t>LIVE:Census/ACS5/2023/B25077+B25088_002E</t>
        </is>
      </c>
      <c r="T767" s="26" t="n">
        <v>211.99</v>
      </c>
      <c r="U767" s="16" t="n">
        <v>919</v>
      </c>
      <c r="V767" s="19" t="n">
        <v>83.40000000000001</v>
      </c>
      <c r="X767" s="27" t="inlineStr">
        <is>
          <t>PROXY-REGION+COUNTY-ADJ:national×state_rent_ratio×county_rent_ratio(f_c=1.12)</t>
        </is>
      </c>
      <c r="Y767" s="20" t="n">
        <v>111</v>
      </c>
      <c r="Z767" s="19" t="n">
        <v>84.90000000000001</v>
      </c>
      <c r="AA767" s="20" t="n">
        <v>14</v>
      </c>
      <c r="AB767" s="19" t="n">
        <v>98.2</v>
      </c>
      <c r="AC767" s="27" t="inlineStr">
        <is>
          <t>PROXY-COUNTY-ADJ:state×f_c(1.12)</t>
        </is>
      </c>
      <c r="AD767" s="27" t="inlineStr">
        <is>
          <t>PROXY-STATE-FLAT:NAIC_HO-4_state_avg</t>
        </is>
      </c>
      <c r="AE767" s="20" t="n">
        <v>2642</v>
      </c>
      <c r="AF767" s="20" t="n">
        <v>2079</v>
      </c>
      <c r="AG767" s="17" t="n">
        <v>0.369</v>
      </c>
      <c r="AH767" s="17" t="n">
        <v>0.291</v>
      </c>
      <c r="AI767" s="19" t="n">
        <v>82.2</v>
      </c>
    </row>
    <row r="768">
      <c r="A768" t="inlineStr">
        <is>
          <t>18129</t>
        </is>
      </c>
      <c r="B768" t="inlineStr">
        <is>
          <t>Indiana</t>
        </is>
      </c>
      <c r="C768" t="inlineStr">
        <is>
          <t>Posey County</t>
        </is>
      </c>
      <c r="D768" t="inlineStr">
        <is>
          <t>18</t>
        </is>
      </c>
      <c r="E768" s="16" t="n">
        <v>744</v>
      </c>
      <c r="F768" s="17" t="n">
        <v>0.239</v>
      </c>
      <c r="G768" s="16" t="n">
        <v>79124</v>
      </c>
      <c r="H768" s="18" t="n">
        <v>25163</v>
      </c>
      <c r="I768" s="19" t="n">
        <v>54.1</v>
      </c>
      <c r="J768" t="inlineStr">
        <is>
          <t>LIVE:Census/ACS5/2023/B25064</t>
        </is>
      </c>
      <c r="K768" t="inlineStr">
        <is>
          <t>LIVE:Census/ACS5/2023/B25071</t>
        </is>
      </c>
      <c r="L768" t="inlineStr">
        <is>
          <t>LIVE:Census/ACS5/2023/B19013</t>
        </is>
      </c>
      <c r="M768" t="inlineStr">
        <is>
          <t>LIVE:Census/ACS5/2023/B01003</t>
        </is>
      </c>
      <c r="N768" s="16" t="n">
        <v>218000</v>
      </c>
      <c r="O768" s="19" t="n">
        <v>58.4</v>
      </c>
      <c r="P768" s="16" t="n">
        <v>1417</v>
      </c>
      <c r="Q768" s="19" t="n">
        <v>69.90000000000001</v>
      </c>
      <c r="R768" s="24" t="n">
        <v>2.76</v>
      </c>
      <c r="S768" t="inlineStr">
        <is>
          <t>LIVE:Census/ACS5/2023/B25077+B25088_002E</t>
        </is>
      </c>
      <c r="T768" s="26" t="n">
        <v>137.63</v>
      </c>
      <c r="U768" s="16" t="n">
        <v>596</v>
      </c>
      <c r="V768" s="19" t="n">
        <v>54.1</v>
      </c>
      <c r="X768" s="27" t="inlineStr">
        <is>
          <t>PROXY-REGION+COUNTY-ADJ:national×state_rent_ratio×county_rent_ratio(f_c=0.73)</t>
        </is>
      </c>
      <c r="Y768" s="20" t="n">
        <v>72</v>
      </c>
      <c r="Z768" s="19" t="n">
        <v>55.1</v>
      </c>
      <c r="AA768" s="20" t="n">
        <v>14</v>
      </c>
      <c r="AB768" s="19" t="n">
        <v>98.2</v>
      </c>
      <c r="AC768" s="27" t="inlineStr">
        <is>
          <t>PROXY-COUNTY-ADJ:state×f_c(0.73)</t>
        </is>
      </c>
      <c r="AD768" s="27" t="inlineStr">
        <is>
          <t>PROXY-STATE-FLAT:NAIC_HO-4_state_avg</t>
        </is>
      </c>
      <c r="AE768" s="20" t="n">
        <v>2085</v>
      </c>
      <c r="AF768" s="20" t="n">
        <v>1354</v>
      </c>
      <c r="AG768" s="17" t="n">
        <v>0.316</v>
      </c>
      <c r="AH768" s="17" t="n">
        <v>0.205</v>
      </c>
      <c r="AI768" s="19" t="n">
        <v>59.8</v>
      </c>
    </row>
    <row r="769">
      <c r="A769" t="inlineStr">
        <is>
          <t>18131</t>
        </is>
      </c>
      <c r="B769" t="inlineStr">
        <is>
          <t>Indiana</t>
        </is>
      </c>
      <c r="C769" t="inlineStr">
        <is>
          <t>Pulaski County</t>
        </is>
      </c>
      <c r="D769" t="inlineStr">
        <is>
          <t>18</t>
        </is>
      </c>
      <c r="E769" s="16" t="n">
        <v>715</v>
      </c>
      <c r="F769" s="17" t="n">
        <v>0.244</v>
      </c>
      <c r="G769" s="16" t="n">
        <v>59956</v>
      </c>
      <c r="H769" s="18" t="n">
        <v>12441</v>
      </c>
      <c r="I769" s="19" t="n">
        <v>52</v>
      </c>
      <c r="J769" t="inlineStr">
        <is>
          <t>LIVE:Census/ACS5/2023/B25064</t>
        </is>
      </c>
      <c r="K769" t="inlineStr">
        <is>
          <t>LIVE:Census/ACS5/2023/B25071</t>
        </is>
      </c>
      <c r="L769" t="inlineStr">
        <is>
          <t>LIVE:Census/ACS5/2023/B19013</t>
        </is>
      </c>
      <c r="M769" t="inlineStr">
        <is>
          <t>LIVE:Census/ACS5/2023/B01003</t>
        </is>
      </c>
      <c r="N769" s="16" t="n">
        <v>134600</v>
      </c>
      <c r="O769" s="19" t="n">
        <v>36</v>
      </c>
      <c r="P769" s="16" t="n">
        <v>1051</v>
      </c>
      <c r="Q769" s="19" t="n">
        <v>51.9</v>
      </c>
      <c r="R769" s="24" t="n">
        <v>2.24</v>
      </c>
      <c r="S769" t="inlineStr">
        <is>
          <t>LIVE:Census/ACS5/2023/B25077+B25088_002E</t>
        </is>
      </c>
      <c r="T769" s="26" t="n">
        <v>132.26</v>
      </c>
      <c r="U769" s="16" t="n">
        <v>573</v>
      </c>
      <c r="V769" s="19" t="n">
        <v>52</v>
      </c>
      <c r="X769" s="27" t="inlineStr">
        <is>
          <t>PROXY-REGION+COUNTY-ADJ:national×state_rent_ratio×county_rent_ratio(f_c=0.70)</t>
        </is>
      </c>
      <c r="Y769" s="20" t="n">
        <v>69</v>
      </c>
      <c r="Z769" s="19" t="n">
        <v>52.8</v>
      </c>
      <c r="AA769" s="20" t="n">
        <v>14</v>
      </c>
      <c r="AB769" s="19" t="n">
        <v>98.2</v>
      </c>
      <c r="AC769" s="27" t="inlineStr">
        <is>
          <t>PROXY-COUNTY-ADJ:state×f_c(0.70)</t>
        </is>
      </c>
      <c r="AD769" s="27" t="inlineStr">
        <is>
          <t>PROXY-STATE-FLAT:NAIC_HO-4_state_avg</t>
        </is>
      </c>
      <c r="AE769" s="20" t="n">
        <v>1693</v>
      </c>
      <c r="AF769" s="20" t="n">
        <v>1302</v>
      </c>
      <c r="AG769" s="17" t="n">
        <v>0.339</v>
      </c>
      <c r="AH769" s="17" t="n">
        <v>0.261</v>
      </c>
      <c r="AI769" s="19" t="n">
        <v>52.1</v>
      </c>
    </row>
    <row r="770">
      <c r="A770" t="inlineStr">
        <is>
          <t>18133</t>
        </is>
      </c>
      <c r="B770" t="inlineStr">
        <is>
          <t>Indiana</t>
        </is>
      </c>
      <c r="C770" t="inlineStr">
        <is>
          <t>Putnam County</t>
        </is>
      </c>
      <c r="D770" t="inlineStr">
        <is>
          <t>18</t>
        </is>
      </c>
      <c r="E770" s="16" t="n">
        <v>883</v>
      </c>
      <c r="F770" s="17" t="n">
        <v>0.276</v>
      </c>
      <c r="G770" s="16" t="n">
        <v>76182</v>
      </c>
      <c r="H770" s="18" t="n">
        <v>37091</v>
      </c>
      <c r="I770" s="19" t="n">
        <v>64.3</v>
      </c>
      <c r="J770" t="inlineStr">
        <is>
          <t>LIVE:Census/ACS5/2023/B25064</t>
        </is>
      </c>
      <c r="K770" t="inlineStr">
        <is>
          <t>LIVE:Census/ACS5/2023/B25071</t>
        </is>
      </c>
      <c r="L770" t="inlineStr">
        <is>
          <t>LIVE:Census/ACS5/2023/B19013</t>
        </is>
      </c>
      <c r="M770" t="inlineStr">
        <is>
          <t>LIVE:Census/ACS5/2023/B01003</t>
        </is>
      </c>
      <c r="N770" s="16" t="n">
        <v>205800</v>
      </c>
      <c r="O770" s="19" t="n">
        <v>55.1</v>
      </c>
      <c r="P770" s="16" t="n">
        <v>1367</v>
      </c>
      <c r="Q770" s="19" t="n">
        <v>67.5</v>
      </c>
      <c r="R770" s="24" t="n">
        <v>2.7</v>
      </c>
      <c r="S770" t="inlineStr">
        <is>
          <t>LIVE:Census/ACS5/2023/B25077+B25088_002E</t>
        </is>
      </c>
      <c r="T770" s="26" t="n">
        <v>163.34</v>
      </c>
      <c r="U770" s="16" t="n">
        <v>708</v>
      </c>
      <c r="V770" s="19" t="n">
        <v>64.3</v>
      </c>
      <c r="X770" s="27" t="inlineStr">
        <is>
          <t>PROXY-REGION+COUNTY-ADJ:national×state_rent_ratio×county_rent_ratio(f_c=0.86)</t>
        </is>
      </c>
      <c r="Y770" s="20" t="n">
        <v>86</v>
      </c>
      <c r="Z770" s="19" t="n">
        <v>65.8</v>
      </c>
      <c r="AA770" s="20" t="n">
        <v>14</v>
      </c>
      <c r="AB770" s="19" t="n">
        <v>98.2</v>
      </c>
      <c r="AC770" s="27" t="inlineStr">
        <is>
          <t>PROXY-COUNTY-ADJ:state×f_c(0.86)</t>
        </is>
      </c>
      <c r="AD770" s="27" t="inlineStr">
        <is>
          <t>PROXY-STATE-FLAT:NAIC_HO-4_state_avg</t>
        </is>
      </c>
      <c r="AE770" s="20" t="n">
        <v>2161</v>
      </c>
      <c r="AF770" s="20" t="n">
        <v>1605</v>
      </c>
      <c r="AG770" s="17" t="n">
        <v>0.34</v>
      </c>
      <c r="AH770" s="17" t="n">
        <v>0.253</v>
      </c>
      <c r="AI770" s="19" t="n">
        <v>65.59999999999999</v>
      </c>
    </row>
    <row r="771">
      <c r="A771" t="inlineStr">
        <is>
          <t>18135</t>
        </is>
      </c>
      <c r="B771" t="inlineStr">
        <is>
          <t>Indiana</t>
        </is>
      </c>
      <c r="C771" t="inlineStr">
        <is>
          <t>Randolph County</t>
        </is>
      </c>
      <c r="D771" t="inlineStr">
        <is>
          <t>18</t>
        </is>
      </c>
      <c r="E771" s="16" t="n">
        <v>741</v>
      </c>
      <c r="F771" s="17" t="n">
        <v>0.295</v>
      </c>
      <c r="G771" s="16" t="n">
        <v>61121</v>
      </c>
      <c r="H771" s="18" t="n">
        <v>24425</v>
      </c>
      <c r="I771" s="19" t="n">
        <v>53.9</v>
      </c>
      <c r="J771" t="inlineStr">
        <is>
          <t>LIVE:Census/ACS5/2023/B25064</t>
        </is>
      </c>
      <c r="K771" t="inlineStr">
        <is>
          <t>LIVE:Census/ACS5/2023/B25071</t>
        </is>
      </c>
      <c r="L771" t="inlineStr">
        <is>
          <t>LIVE:Census/ACS5/2023/B19013</t>
        </is>
      </c>
      <c r="M771" t="inlineStr">
        <is>
          <t>LIVE:Census/ACS5/2023/B01003</t>
        </is>
      </c>
      <c r="N771" s="16" t="n">
        <v>106000</v>
      </c>
      <c r="O771" s="19" t="n">
        <v>28.4</v>
      </c>
      <c r="P771" s="16" t="n">
        <v>1061</v>
      </c>
      <c r="Q771" s="19" t="n">
        <v>52.4</v>
      </c>
      <c r="R771" s="24" t="n">
        <v>1.73</v>
      </c>
      <c r="S771" t="inlineStr">
        <is>
          <t>LIVE:Census/ACS5/2023/B25077+B25088_002E</t>
        </is>
      </c>
      <c r="T771" s="26" t="n">
        <v>137.07</v>
      </c>
      <c r="U771" s="16" t="n">
        <v>594</v>
      </c>
      <c r="V771" s="19" t="n">
        <v>53.9</v>
      </c>
      <c r="X771" s="27" t="inlineStr">
        <is>
          <t>PROXY-REGION+COUNTY-ADJ:national×state_rent_ratio×county_rent_ratio(f_c=0.73)</t>
        </is>
      </c>
      <c r="Y771" s="20" t="n">
        <v>72</v>
      </c>
      <c r="Z771" s="19" t="n">
        <v>55.1</v>
      </c>
      <c r="AA771" s="20" t="n">
        <v>14</v>
      </c>
      <c r="AB771" s="19" t="n">
        <v>98.2</v>
      </c>
      <c r="AC771" s="27" t="inlineStr">
        <is>
          <t>PROXY-COUNTY-ADJ:state×f_c(0.73)</t>
        </is>
      </c>
      <c r="AD771" s="27" t="inlineStr">
        <is>
          <t>PROXY-STATE-FLAT:NAIC_HO-4_state_avg</t>
        </is>
      </c>
      <c r="AE771" s="20" t="n">
        <v>1727</v>
      </c>
      <c r="AF771" s="20" t="n">
        <v>1349</v>
      </c>
      <c r="AG771" s="17" t="n">
        <v>0.339</v>
      </c>
      <c r="AH771" s="17" t="n">
        <v>0.265</v>
      </c>
      <c r="AI771" s="19" t="n">
        <v>53.5</v>
      </c>
    </row>
    <row r="772">
      <c r="A772" t="inlineStr">
        <is>
          <t>18137</t>
        </is>
      </c>
      <c r="B772" t="inlineStr">
        <is>
          <t>Indiana</t>
        </is>
      </c>
      <c r="C772" t="inlineStr">
        <is>
          <t>Ripley County</t>
        </is>
      </c>
      <c r="D772" t="inlineStr">
        <is>
          <t>18</t>
        </is>
      </c>
      <c r="E772" s="16" t="n">
        <v>799</v>
      </c>
      <c r="F772" s="17" t="n">
        <v>0.286</v>
      </c>
      <c r="G772" s="16" t="n">
        <v>71084</v>
      </c>
      <c r="H772" s="18" t="n">
        <v>29039</v>
      </c>
      <c r="I772" s="19" t="n">
        <v>58.2</v>
      </c>
      <c r="J772" t="inlineStr">
        <is>
          <t>LIVE:Census/ACS5/2023/B25064</t>
        </is>
      </c>
      <c r="K772" t="inlineStr">
        <is>
          <t>LIVE:Census/ACS5/2023/B25071</t>
        </is>
      </c>
      <c r="L772" t="inlineStr">
        <is>
          <t>LIVE:Census/ACS5/2023/B19013</t>
        </is>
      </c>
      <c r="M772" t="inlineStr">
        <is>
          <t>LIVE:Census/ACS5/2023/B01003</t>
        </is>
      </c>
      <c r="N772" s="16" t="n">
        <v>205300</v>
      </c>
      <c r="O772" s="19" t="n">
        <v>55</v>
      </c>
      <c r="P772" s="16" t="n">
        <v>1342</v>
      </c>
      <c r="Q772" s="19" t="n">
        <v>66.2</v>
      </c>
      <c r="R772" s="24" t="n">
        <v>2.89</v>
      </c>
      <c r="S772" t="inlineStr">
        <is>
          <t>LIVE:Census/ACS5/2023/B25077+B25088_002E</t>
        </is>
      </c>
      <c r="T772" s="26" t="n">
        <v>147.8</v>
      </c>
      <c r="U772" s="16" t="n">
        <v>640</v>
      </c>
      <c r="V772" s="19" t="n">
        <v>58.2</v>
      </c>
      <c r="X772" s="27" t="inlineStr">
        <is>
          <t>PROXY-REGION+COUNTY-ADJ:national×state_rent_ratio×county_rent_ratio(f_c=0.78)</t>
        </is>
      </c>
      <c r="Y772" s="20" t="n">
        <v>77</v>
      </c>
      <c r="Z772" s="19" t="n">
        <v>58.9</v>
      </c>
      <c r="AA772" s="20" t="n">
        <v>14</v>
      </c>
      <c r="AB772" s="19" t="n">
        <v>98.2</v>
      </c>
      <c r="AC772" s="27" t="inlineStr">
        <is>
          <t>PROXY-COUNTY-ADJ:state×f_c(0.78)</t>
        </is>
      </c>
      <c r="AD772" s="27" t="inlineStr">
        <is>
          <t>PROXY-STATE-FLAT:NAIC_HO-4_state_avg</t>
        </is>
      </c>
      <c r="AE772" s="20" t="n">
        <v>2059</v>
      </c>
      <c r="AF772" s="20" t="n">
        <v>1453</v>
      </c>
      <c r="AG772" s="17" t="n">
        <v>0.348</v>
      </c>
      <c r="AH772" s="17" t="n">
        <v>0.245</v>
      </c>
      <c r="AI772" s="19" t="n">
        <v>61.1</v>
      </c>
    </row>
    <row r="773">
      <c r="A773" t="inlineStr">
        <is>
          <t>18139</t>
        </is>
      </c>
      <c r="B773" t="inlineStr">
        <is>
          <t>Indiana</t>
        </is>
      </c>
      <c r="C773" t="inlineStr">
        <is>
          <t>Rush County</t>
        </is>
      </c>
      <c r="D773" t="inlineStr">
        <is>
          <t>18</t>
        </is>
      </c>
      <c r="E773" s="16" t="n">
        <v>831</v>
      </c>
      <c r="F773" s="17" t="n">
        <v>0.254</v>
      </c>
      <c r="G773" s="16" t="n">
        <v>64393</v>
      </c>
      <c r="H773" s="18" t="n">
        <v>16734</v>
      </c>
      <c r="I773" s="19" t="n">
        <v>60.5</v>
      </c>
      <c r="J773" t="inlineStr">
        <is>
          <t>LIVE:Census/ACS5/2023/B25064</t>
        </is>
      </c>
      <c r="K773" t="inlineStr">
        <is>
          <t>LIVE:Census/ACS5/2023/B25071</t>
        </is>
      </c>
      <c r="L773" t="inlineStr">
        <is>
          <t>LIVE:Census/ACS5/2023/B19013</t>
        </is>
      </c>
      <c r="M773" t="inlineStr">
        <is>
          <t>LIVE:Census/ACS5/2023/B01003</t>
        </is>
      </c>
      <c r="N773" s="16" t="n">
        <v>155900</v>
      </c>
      <c r="O773" s="19" t="n">
        <v>41.7</v>
      </c>
      <c r="P773" s="16" t="n">
        <v>1220</v>
      </c>
      <c r="Q773" s="19" t="n">
        <v>60.2</v>
      </c>
      <c r="R773" s="24" t="n">
        <v>2.42</v>
      </c>
      <c r="S773" t="inlineStr">
        <is>
          <t>LIVE:Census/ACS5/2023/B25077+B25088_002E</t>
        </is>
      </c>
      <c r="T773" s="26" t="n">
        <v>153.72</v>
      </c>
      <c r="U773" s="16" t="n">
        <v>666</v>
      </c>
      <c r="V773" s="19" t="n">
        <v>60.5</v>
      </c>
      <c r="X773" s="27" t="inlineStr">
        <is>
          <t>PROXY-REGION+COUNTY-ADJ:national×state_rent_ratio×county_rent_ratio(f_c=0.81)</t>
        </is>
      </c>
      <c r="Y773" s="20" t="n">
        <v>81</v>
      </c>
      <c r="Z773" s="19" t="n">
        <v>62</v>
      </c>
      <c r="AA773" s="20" t="n">
        <v>14</v>
      </c>
      <c r="AB773" s="19" t="n">
        <v>98.2</v>
      </c>
      <c r="AC773" s="27" t="inlineStr">
        <is>
          <t>PROXY-COUNTY-ADJ:state×f_c(0.81)</t>
        </is>
      </c>
      <c r="AD773" s="27" t="inlineStr">
        <is>
          <t>PROXY-STATE-FLAT:NAIC_HO-4_state_avg</t>
        </is>
      </c>
      <c r="AE773" s="20" t="n">
        <v>1967</v>
      </c>
      <c r="AF773" s="20" t="n">
        <v>1511</v>
      </c>
      <c r="AG773" s="17" t="n">
        <v>0.367</v>
      </c>
      <c r="AH773" s="17" t="n">
        <v>0.282</v>
      </c>
      <c r="AI773" s="19" t="n">
        <v>60.6</v>
      </c>
    </row>
    <row r="774">
      <c r="A774" t="inlineStr">
        <is>
          <t>18141</t>
        </is>
      </c>
      <c r="B774" t="inlineStr">
        <is>
          <t>Indiana</t>
        </is>
      </c>
      <c r="C774" t="inlineStr">
        <is>
          <t>St. Joseph County</t>
        </is>
      </c>
      <c r="D774" t="inlineStr">
        <is>
          <t>18</t>
        </is>
      </c>
      <c r="E774" s="16" t="n">
        <v>1030</v>
      </c>
      <c r="F774" s="17" t="n">
        <v>0.303</v>
      </c>
      <c r="G774" s="16" t="n">
        <v>64885</v>
      </c>
      <c r="H774" s="18" t="n">
        <v>272574</v>
      </c>
      <c r="I774" s="19" t="n">
        <v>75</v>
      </c>
      <c r="J774" t="inlineStr">
        <is>
          <t>LIVE:Census/ACS5/2023/B25064</t>
        </is>
      </c>
      <c r="K774" t="inlineStr">
        <is>
          <t>LIVE:Census/ACS5/2023/B25071</t>
        </is>
      </c>
      <c r="L774" t="inlineStr">
        <is>
          <t>LIVE:Census/ACS5/2023/B19013</t>
        </is>
      </c>
      <c r="M774" t="inlineStr">
        <is>
          <t>LIVE:Census/ACS5/2023/B01003</t>
        </is>
      </c>
      <c r="N774" s="16" t="n">
        <v>179800</v>
      </c>
      <c r="O774" s="19" t="n">
        <v>48.1</v>
      </c>
      <c r="P774" s="16" t="n">
        <v>1244</v>
      </c>
      <c r="Q774" s="19" t="n">
        <v>61.4</v>
      </c>
      <c r="R774" s="24" t="n">
        <v>2.77</v>
      </c>
      <c r="S774" t="inlineStr">
        <is>
          <t>LIVE:Census/ACS5/2023/B25077+B25088_002E</t>
        </is>
      </c>
      <c r="T774" s="26" t="n">
        <v>190.53</v>
      </c>
      <c r="U774" s="16" t="n">
        <v>826</v>
      </c>
      <c r="V774" s="19" t="n">
        <v>75</v>
      </c>
      <c r="X774" s="27" t="inlineStr">
        <is>
          <t>PROXY-REGION+COUNTY-ADJ:national×state_rent_ratio×county_rent_ratio(f_c=1.01)</t>
        </is>
      </c>
      <c r="Y774" s="20" t="n">
        <v>100</v>
      </c>
      <c r="Z774" s="19" t="n">
        <v>76.5</v>
      </c>
      <c r="AA774" s="20" t="n">
        <v>14</v>
      </c>
      <c r="AB774" s="19" t="n">
        <v>98.2</v>
      </c>
      <c r="AC774" s="27" t="inlineStr">
        <is>
          <t>PROXY-COUNTY-ADJ:state×f_c(1.01)</t>
        </is>
      </c>
      <c r="AD774" s="27" t="inlineStr">
        <is>
          <t>PROXY-STATE-FLAT:NAIC_HO-4_state_avg</t>
        </is>
      </c>
      <c r="AE774" s="20" t="n">
        <v>2170</v>
      </c>
      <c r="AF774" s="20" t="n">
        <v>1870</v>
      </c>
      <c r="AG774" s="17" t="n">
        <v>0.401</v>
      </c>
      <c r="AH774" s="17" t="n">
        <v>0.346</v>
      </c>
      <c r="AI774" s="19" t="n">
        <v>70.40000000000001</v>
      </c>
    </row>
    <row r="775">
      <c r="A775" t="inlineStr">
        <is>
          <t>18143</t>
        </is>
      </c>
      <c r="B775" t="inlineStr">
        <is>
          <t>Indiana</t>
        </is>
      </c>
      <c r="C775" t="inlineStr">
        <is>
          <t>Scott County</t>
        </is>
      </c>
      <c r="D775" t="inlineStr">
        <is>
          <t>18</t>
        </is>
      </c>
      <c r="E775" s="16" t="n">
        <v>790</v>
      </c>
      <c r="F775" s="17" t="n">
        <v>0.284</v>
      </c>
      <c r="G775" s="16" t="n">
        <v>54583</v>
      </c>
      <c r="H775" s="18" t="n">
        <v>24468</v>
      </c>
      <c r="I775" s="19" t="n">
        <v>57.5</v>
      </c>
      <c r="J775" t="inlineStr">
        <is>
          <t>LIVE:Census/ACS5/2023/B25064</t>
        </is>
      </c>
      <c r="K775" t="inlineStr">
        <is>
          <t>LIVE:Census/ACS5/2023/B25071</t>
        </is>
      </c>
      <c r="L775" t="inlineStr">
        <is>
          <t>LIVE:Census/ACS5/2023/B19013</t>
        </is>
      </c>
      <c r="M775" t="inlineStr">
        <is>
          <t>LIVE:Census/ACS5/2023/B01003</t>
        </is>
      </c>
      <c r="N775" s="16" t="n">
        <v>145400</v>
      </c>
      <c r="O775" s="19" t="n">
        <v>38.9</v>
      </c>
      <c r="P775" s="16" t="n">
        <v>1190</v>
      </c>
      <c r="Q775" s="19" t="n">
        <v>58.7</v>
      </c>
      <c r="R775" s="24" t="n">
        <v>2.66</v>
      </c>
      <c r="S775" t="inlineStr">
        <is>
          <t>LIVE:Census/ACS5/2023/B25077+B25088_002E</t>
        </is>
      </c>
      <c r="T775" s="26" t="n">
        <v>146.14</v>
      </c>
      <c r="U775" s="16" t="n">
        <v>633</v>
      </c>
      <c r="V775" s="19" t="n">
        <v>57.5</v>
      </c>
      <c r="X775" s="27" t="inlineStr">
        <is>
          <t>PROXY-REGION+COUNTY-ADJ:national×state_rent_ratio×county_rent_ratio(f_c=0.77)</t>
        </is>
      </c>
      <c r="Y775" s="20" t="n">
        <v>77</v>
      </c>
      <c r="Z775" s="19" t="n">
        <v>58.9</v>
      </c>
      <c r="AA775" s="20" t="n">
        <v>14</v>
      </c>
      <c r="AB775" s="19" t="n">
        <v>98.2</v>
      </c>
      <c r="AC775" s="27" t="inlineStr">
        <is>
          <t>PROXY-COUNTY-ADJ:state×f_c(0.77)</t>
        </is>
      </c>
      <c r="AD775" s="27" t="inlineStr">
        <is>
          <t>PROXY-STATE-FLAT:NAIC_HO-4_state_avg</t>
        </is>
      </c>
      <c r="AE775" s="20" t="n">
        <v>1900</v>
      </c>
      <c r="AF775" s="20" t="n">
        <v>1437</v>
      </c>
      <c r="AG775" s="17" t="n">
        <v>0.418</v>
      </c>
      <c r="AH775" s="17" t="n">
        <v>0.316</v>
      </c>
      <c r="AI775" s="19" t="n">
        <v>58.1</v>
      </c>
    </row>
    <row r="776">
      <c r="A776" t="inlineStr">
        <is>
          <t>18145</t>
        </is>
      </c>
      <c r="B776" t="inlineStr">
        <is>
          <t>Indiana</t>
        </is>
      </c>
      <c r="C776" t="inlineStr">
        <is>
          <t>Shelby County</t>
        </is>
      </c>
      <c r="D776" t="inlineStr">
        <is>
          <t>18</t>
        </is>
      </c>
      <c r="E776" s="16" t="n">
        <v>956</v>
      </c>
      <c r="F776" s="17" t="n">
        <v>0.248</v>
      </c>
      <c r="G776" s="16" t="n">
        <v>71301</v>
      </c>
      <c r="H776" s="18" t="n">
        <v>45104</v>
      </c>
      <c r="I776" s="19" t="n">
        <v>69.59999999999999</v>
      </c>
      <c r="J776" t="inlineStr">
        <is>
          <t>LIVE:Census/ACS5/2023/B25064</t>
        </is>
      </c>
      <c r="K776" t="inlineStr">
        <is>
          <t>LIVE:Census/ACS5/2023/B25071</t>
        </is>
      </c>
      <c r="L776" t="inlineStr">
        <is>
          <t>LIVE:Census/ACS5/2023/B19013</t>
        </is>
      </c>
      <c r="M776" t="inlineStr">
        <is>
          <t>LIVE:Census/ACS5/2023/B01003</t>
        </is>
      </c>
      <c r="N776" s="16" t="n">
        <v>188300</v>
      </c>
      <c r="O776" s="19" t="n">
        <v>50.4</v>
      </c>
      <c r="P776" s="16" t="n">
        <v>1328</v>
      </c>
      <c r="Q776" s="19" t="n">
        <v>65.5</v>
      </c>
      <c r="R776" s="24" t="n">
        <v>2.64</v>
      </c>
      <c r="S776" t="inlineStr">
        <is>
          <t>LIVE:Census/ACS5/2023/B25077+B25088_002E</t>
        </is>
      </c>
      <c r="T776" s="26" t="n">
        <v>176.85</v>
      </c>
      <c r="U776" s="16" t="n">
        <v>766</v>
      </c>
      <c r="V776" s="19" t="n">
        <v>69.59999999999999</v>
      </c>
      <c r="X776" s="27" t="inlineStr">
        <is>
          <t>PROXY-REGION+COUNTY-ADJ:national×state_rent_ratio×county_rent_ratio(f_c=0.94)</t>
        </is>
      </c>
      <c r="Y776" s="20" t="n">
        <v>93</v>
      </c>
      <c r="Z776" s="19" t="n">
        <v>71.09999999999999</v>
      </c>
      <c r="AA776" s="20" t="n">
        <v>14</v>
      </c>
      <c r="AB776" s="19" t="n">
        <v>98.2</v>
      </c>
      <c r="AC776" s="27" t="inlineStr">
        <is>
          <t>PROXY-COUNTY-ADJ:state×f_c(0.94)</t>
        </is>
      </c>
      <c r="AD776" s="27" t="inlineStr">
        <is>
          <t>PROXY-STATE-FLAT:NAIC_HO-4_state_avg</t>
        </is>
      </c>
      <c r="AE776" s="20" t="n">
        <v>2187</v>
      </c>
      <c r="AF776" s="20" t="n">
        <v>1736</v>
      </c>
      <c r="AG776" s="17" t="n">
        <v>0.368</v>
      </c>
      <c r="AH776" s="17" t="n">
        <v>0.292</v>
      </c>
      <c r="AI776" s="19" t="n">
        <v>68.3</v>
      </c>
    </row>
    <row r="777">
      <c r="A777" t="inlineStr">
        <is>
          <t>18147</t>
        </is>
      </c>
      <c r="B777" t="inlineStr">
        <is>
          <t>Indiana</t>
        </is>
      </c>
      <c r="C777" t="inlineStr">
        <is>
          <t>Spencer County</t>
        </is>
      </c>
      <c r="D777" t="inlineStr">
        <is>
          <t>18</t>
        </is>
      </c>
      <c r="E777" s="16" t="n">
        <v>697</v>
      </c>
      <c r="F777" s="17" t="n">
        <v>0.271</v>
      </c>
      <c r="G777" s="16" t="n">
        <v>70890</v>
      </c>
      <c r="H777" s="18" t="n">
        <v>19871</v>
      </c>
      <c r="I777" s="19" t="n">
        <v>50.7</v>
      </c>
      <c r="J777" t="inlineStr">
        <is>
          <t>LIVE:Census/ACS5/2023/B25064</t>
        </is>
      </c>
      <c r="K777" t="inlineStr">
        <is>
          <t>LIVE:Census/ACS5/2023/B25071</t>
        </is>
      </c>
      <c r="L777" t="inlineStr">
        <is>
          <t>LIVE:Census/ACS5/2023/B19013</t>
        </is>
      </c>
      <c r="M777" t="inlineStr">
        <is>
          <t>LIVE:Census/ACS5/2023/B01003</t>
        </is>
      </c>
      <c r="N777" s="16" t="n">
        <v>180200</v>
      </c>
      <c r="O777" s="19" t="n">
        <v>48.3</v>
      </c>
      <c r="P777" s="16" t="n">
        <v>1299</v>
      </c>
      <c r="Q777" s="19" t="n">
        <v>64.09999999999999</v>
      </c>
      <c r="R777" s="24" t="n">
        <v>2.54</v>
      </c>
      <c r="S777" t="inlineStr">
        <is>
          <t>LIVE:Census/ACS5/2023/B25077+B25088_002E</t>
        </is>
      </c>
      <c r="T777" s="26" t="n">
        <v>132.21</v>
      </c>
      <c r="U777" s="16" t="n">
        <v>573</v>
      </c>
      <c r="V777" s="19" t="n">
        <v>52</v>
      </c>
      <c r="X777" s="27" t="inlineStr">
        <is>
          <t>PROXY-REGION+COUNTY-ADJ:national×state_rent_ratio×county_rent_ratio(f_c=0.70)</t>
        </is>
      </c>
      <c r="Y777" s="20" t="n">
        <v>69</v>
      </c>
      <c r="Z777" s="19" t="n">
        <v>52.8</v>
      </c>
      <c r="AA777" s="20" t="n">
        <v>14</v>
      </c>
      <c r="AB777" s="19" t="n">
        <v>98.2</v>
      </c>
      <c r="AC777" s="27" t="inlineStr">
        <is>
          <t>PROXY-COUNTY-ADJ:state×f_c(0.70)</t>
        </is>
      </c>
      <c r="AD777" s="27" t="inlineStr">
        <is>
          <t>PROXY-STATE-FLAT:NAIC_HO-4_state_avg</t>
        </is>
      </c>
      <c r="AE777" s="20" t="n">
        <v>1941</v>
      </c>
      <c r="AF777" s="20" t="n">
        <v>1284</v>
      </c>
      <c r="AG777" s="17" t="n">
        <v>0.329</v>
      </c>
      <c r="AH777" s="17" t="n">
        <v>0.217</v>
      </c>
      <c r="AI777" s="19" t="n">
        <v>56.1</v>
      </c>
    </row>
    <row r="778">
      <c r="A778" t="inlineStr">
        <is>
          <t>18149</t>
        </is>
      </c>
      <c r="B778" t="inlineStr">
        <is>
          <t>Indiana</t>
        </is>
      </c>
      <c r="C778" t="inlineStr">
        <is>
          <t>Starke County</t>
        </is>
      </c>
      <c r="D778" t="inlineStr">
        <is>
          <t>18</t>
        </is>
      </c>
      <c r="E778" s="16" t="n">
        <v>690</v>
      </c>
      <c r="F778" s="17" t="n">
        <v>0.245</v>
      </c>
      <c r="G778" s="16" t="n">
        <v>62933</v>
      </c>
      <c r="H778" s="18" t="n">
        <v>23300</v>
      </c>
      <c r="I778" s="19" t="n">
        <v>50.2</v>
      </c>
      <c r="J778" t="inlineStr">
        <is>
          <t>LIVE:Census/ACS5/2023/B25064</t>
        </is>
      </c>
      <c r="K778" t="inlineStr">
        <is>
          <t>LIVE:Census/ACS5/2023/B25071</t>
        </is>
      </c>
      <c r="L778" t="inlineStr">
        <is>
          <t>LIVE:Census/ACS5/2023/B19013</t>
        </is>
      </c>
      <c r="M778" t="inlineStr">
        <is>
          <t>LIVE:Census/ACS5/2023/B01003</t>
        </is>
      </c>
      <c r="N778" s="16" t="n">
        <v>148400</v>
      </c>
      <c r="O778" s="19" t="n">
        <v>39.7</v>
      </c>
      <c r="P778" s="16" t="n">
        <v>1132</v>
      </c>
      <c r="Q778" s="19" t="n">
        <v>55.9</v>
      </c>
      <c r="R778" s="24" t="n">
        <v>2.36</v>
      </c>
      <c r="S778" t="inlineStr">
        <is>
          <t>LIVE:Census/ACS5/2023/B25077+B25088_002E</t>
        </is>
      </c>
      <c r="T778" s="26" t="n">
        <v>132.21</v>
      </c>
      <c r="U778" s="16" t="n">
        <v>573</v>
      </c>
      <c r="V778" s="19" t="n">
        <v>52</v>
      </c>
      <c r="X778" s="27" t="inlineStr">
        <is>
          <t>PROXY-REGION+COUNTY-ADJ:national×state_rent_ratio×county_rent_ratio(f_c=0.70)</t>
        </is>
      </c>
      <c r="Y778" s="20" t="n">
        <v>69</v>
      </c>
      <c r="Z778" s="19" t="n">
        <v>52.8</v>
      </c>
      <c r="AA778" s="20" t="n">
        <v>14</v>
      </c>
      <c r="AB778" s="19" t="n">
        <v>98.2</v>
      </c>
      <c r="AC778" s="27" t="inlineStr">
        <is>
          <t>PROXY-COUNTY-ADJ:state×f_c(0.70)</t>
        </is>
      </c>
      <c r="AD778" s="27" t="inlineStr">
        <is>
          <t>PROXY-STATE-FLAT:NAIC_HO-4_state_avg</t>
        </is>
      </c>
      <c r="AE778" s="20" t="n">
        <v>1774</v>
      </c>
      <c r="AF778" s="20" t="n">
        <v>1277</v>
      </c>
      <c r="AG778" s="17" t="n">
        <v>0.338</v>
      </c>
      <c r="AH778" s="17" t="n">
        <v>0.243</v>
      </c>
      <c r="AI778" s="19" t="n">
        <v>53</v>
      </c>
    </row>
    <row r="779">
      <c r="A779" t="inlineStr">
        <is>
          <t>18151</t>
        </is>
      </c>
      <c r="B779" t="inlineStr">
        <is>
          <t>Indiana</t>
        </is>
      </c>
      <c r="C779" t="inlineStr">
        <is>
          <t>Steuben County</t>
        </is>
      </c>
      <c r="D779" t="inlineStr">
        <is>
          <t>18</t>
        </is>
      </c>
      <c r="E779" s="16" t="n">
        <v>921</v>
      </c>
      <c r="F779" s="17" t="n">
        <v>0.24</v>
      </c>
      <c r="G779" s="16" t="n">
        <v>71483</v>
      </c>
      <c r="H779" s="18" t="n">
        <v>34648</v>
      </c>
      <c r="I779" s="19" t="n">
        <v>67</v>
      </c>
      <c r="J779" t="inlineStr">
        <is>
          <t>LIVE:Census/ACS5/2023/B25064</t>
        </is>
      </c>
      <c r="K779" t="inlineStr">
        <is>
          <t>LIVE:Census/ACS5/2023/B25071</t>
        </is>
      </c>
      <c r="L779" t="inlineStr">
        <is>
          <t>LIVE:Census/ACS5/2023/B19013</t>
        </is>
      </c>
      <c r="M779" t="inlineStr">
        <is>
          <t>LIVE:Census/ACS5/2023/B01003</t>
        </is>
      </c>
      <c r="N779" s="16" t="n">
        <v>204300</v>
      </c>
      <c r="O779" s="19" t="n">
        <v>54.7</v>
      </c>
      <c r="P779" s="16" t="n">
        <v>1289</v>
      </c>
      <c r="Q779" s="19" t="n">
        <v>63.6</v>
      </c>
      <c r="R779" s="24" t="n">
        <v>2.86</v>
      </c>
      <c r="S779" t="inlineStr">
        <is>
          <t>LIVE:Census/ACS5/2023/B25077+B25088_002E</t>
        </is>
      </c>
      <c r="T779" s="26" t="n">
        <v>170.37</v>
      </c>
      <c r="U779" s="16" t="n">
        <v>738</v>
      </c>
      <c r="V779" s="19" t="n">
        <v>67</v>
      </c>
      <c r="X779" s="27" t="inlineStr">
        <is>
          <t>PROXY-REGION+COUNTY-ADJ:national×state_rent_ratio×county_rent_ratio(f_c=0.90)</t>
        </is>
      </c>
      <c r="Y779" s="20" t="n">
        <v>89</v>
      </c>
      <c r="Z779" s="19" t="n">
        <v>68.09999999999999</v>
      </c>
      <c r="AA779" s="20" t="n">
        <v>14</v>
      </c>
      <c r="AB779" s="19" t="n">
        <v>98.2</v>
      </c>
      <c r="AC779" s="27" t="inlineStr">
        <is>
          <t>PROXY-COUNTY-ADJ:state×f_c(0.90)</t>
        </is>
      </c>
      <c r="AD779" s="27" t="inlineStr">
        <is>
          <t>PROXY-STATE-FLAT:NAIC_HO-4_state_avg</t>
        </is>
      </c>
      <c r="AE779" s="20" t="n">
        <v>2116</v>
      </c>
      <c r="AF779" s="20" t="n">
        <v>1673</v>
      </c>
      <c r="AG779" s="17" t="n">
        <v>0.355</v>
      </c>
      <c r="AH779" s="17" t="n">
        <v>0.281</v>
      </c>
      <c r="AI779" s="19" t="n">
        <v>65.90000000000001</v>
      </c>
    </row>
    <row r="780">
      <c r="A780" t="inlineStr">
        <is>
          <t>18153</t>
        </is>
      </c>
      <c r="B780" t="inlineStr">
        <is>
          <t>Indiana</t>
        </is>
      </c>
      <c r="C780" t="inlineStr">
        <is>
          <t>Sullivan County</t>
        </is>
      </c>
      <c r="D780" t="inlineStr">
        <is>
          <t>18</t>
        </is>
      </c>
      <c r="E780" s="16" t="n">
        <v>813</v>
      </c>
      <c r="F780" s="17" t="n">
        <v>0.274</v>
      </c>
      <c r="G780" s="16" t="n">
        <v>54985</v>
      </c>
      <c r="H780" s="18" t="n">
        <v>20766</v>
      </c>
      <c r="I780" s="19" t="n">
        <v>59.2</v>
      </c>
      <c r="J780" t="inlineStr">
        <is>
          <t>LIVE:Census/ACS5/2023/B25064</t>
        </is>
      </c>
      <c r="K780" t="inlineStr">
        <is>
          <t>LIVE:Census/ACS5/2023/B25071</t>
        </is>
      </c>
      <c r="L780" t="inlineStr">
        <is>
          <t>LIVE:Census/ACS5/2023/B19013</t>
        </is>
      </c>
      <c r="M780" t="inlineStr">
        <is>
          <t>LIVE:Census/ACS5/2023/B01003</t>
        </is>
      </c>
      <c r="N780" s="16" t="n">
        <v>122200</v>
      </c>
      <c r="O780" s="19" t="n">
        <v>32.7</v>
      </c>
      <c r="P780" s="16" t="n">
        <v>1089</v>
      </c>
      <c r="Q780" s="19" t="n">
        <v>53.7</v>
      </c>
      <c r="R780" s="24" t="n">
        <v>2.22</v>
      </c>
      <c r="S780" t="inlineStr">
        <is>
          <t>LIVE:Census/ACS5/2023/B25077+B25088_002E</t>
        </is>
      </c>
      <c r="T780" s="26" t="n">
        <v>150.39</v>
      </c>
      <c r="U780" s="16" t="n">
        <v>652</v>
      </c>
      <c r="V780" s="19" t="n">
        <v>59.2</v>
      </c>
      <c r="X780" s="27" t="inlineStr">
        <is>
          <t>PROXY-REGION+COUNTY-ADJ:national×state_rent_ratio×county_rent_ratio(f_c=0.80)</t>
        </is>
      </c>
      <c r="Y780" s="20" t="n">
        <v>79</v>
      </c>
      <c r="Z780" s="19" t="n">
        <v>60.4</v>
      </c>
      <c r="AA780" s="20" t="n">
        <v>14</v>
      </c>
      <c r="AB780" s="19" t="n">
        <v>98.2</v>
      </c>
      <c r="AC780" s="27" t="inlineStr">
        <is>
          <t>PROXY-COUNTY-ADJ:state×f_c(0.80)</t>
        </is>
      </c>
      <c r="AD780" s="27" t="inlineStr">
        <is>
          <t>PROXY-STATE-FLAT:NAIC_HO-4_state_avg</t>
        </is>
      </c>
      <c r="AE780" s="20" t="n">
        <v>1820</v>
      </c>
      <c r="AF780" s="20" t="n">
        <v>1479</v>
      </c>
      <c r="AG780" s="17" t="n">
        <v>0.397</v>
      </c>
      <c r="AH780" s="17" t="n">
        <v>0.323</v>
      </c>
      <c r="AI780" s="19" t="n">
        <v>57.4</v>
      </c>
    </row>
    <row r="781">
      <c r="A781" t="inlineStr">
        <is>
          <t>18155</t>
        </is>
      </c>
      <c r="B781" t="inlineStr">
        <is>
          <t>Indiana</t>
        </is>
      </c>
      <c r="C781" t="inlineStr">
        <is>
          <t>Switzerland County</t>
        </is>
      </c>
      <c r="D781" t="inlineStr">
        <is>
          <t>18</t>
        </is>
      </c>
      <c r="E781" s="16" t="n">
        <v>720</v>
      </c>
      <c r="F781" s="17" t="n">
        <v>0.239</v>
      </c>
      <c r="G781" s="16" t="n">
        <v>65148</v>
      </c>
      <c r="H781" s="18" t="n">
        <v>9914</v>
      </c>
      <c r="I781" s="19" t="n">
        <v>52.4</v>
      </c>
      <c r="J781" t="inlineStr">
        <is>
          <t>LIVE:Census/ACS5/2023/B25064</t>
        </is>
      </c>
      <c r="K781" t="inlineStr">
        <is>
          <t>LIVE:Census/ACS5/2023/B25071</t>
        </is>
      </c>
      <c r="L781" t="inlineStr">
        <is>
          <t>LIVE:Census/ACS5/2023/B19013</t>
        </is>
      </c>
      <c r="M781" t="inlineStr">
        <is>
          <t>LIVE:Census/ACS5/2023/B01003</t>
        </is>
      </c>
      <c r="N781" s="16" t="n">
        <v>183200</v>
      </c>
      <c r="O781" s="19" t="n">
        <v>49.1</v>
      </c>
      <c r="P781" s="16" t="n">
        <v>1326</v>
      </c>
      <c r="Q781" s="19" t="n">
        <v>65.40000000000001</v>
      </c>
      <c r="R781" s="24" t="n">
        <v>2.81</v>
      </c>
      <c r="S781" t="inlineStr">
        <is>
          <t>LIVE:Census/ACS5/2023/B25077+B25088_002E</t>
        </is>
      </c>
      <c r="T781" s="26" t="n">
        <v>133.19</v>
      </c>
      <c r="U781" s="16" t="n">
        <v>577</v>
      </c>
      <c r="V781" s="19" t="n">
        <v>52.4</v>
      </c>
      <c r="X781" s="27" t="inlineStr">
        <is>
          <t>PROXY-REGION+COUNTY-ADJ:national×state_rent_ratio×county_rent_ratio(f_c=0.71)</t>
        </is>
      </c>
      <c r="Y781" s="20" t="n">
        <v>70</v>
      </c>
      <c r="Z781" s="19" t="n">
        <v>53.5</v>
      </c>
      <c r="AA781" s="20" t="n">
        <v>14</v>
      </c>
      <c r="AB781" s="19" t="n">
        <v>98.2</v>
      </c>
      <c r="AC781" s="27" t="inlineStr">
        <is>
          <t>PROXY-COUNTY-ADJ:state×f_c(0.71)</t>
        </is>
      </c>
      <c r="AD781" s="27" t="inlineStr">
        <is>
          <t>PROXY-STATE-FLAT:NAIC_HO-4_state_avg</t>
        </is>
      </c>
      <c r="AE781" s="20" t="n">
        <v>1973</v>
      </c>
      <c r="AF781" s="20" t="n">
        <v>1311</v>
      </c>
      <c r="AG781" s="17" t="n">
        <v>0.363</v>
      </c>
      <c r="AH781" s="17" t="n">
        <v>0.241</v>
      </c>
      <c r="AI781" s="19" t="n">
        <v>57.1</v>
      </c>
    </row>
    <row r="782">
      <c r="A782" t="inlineStr">
        <is>
          <t>18157</t>
        </is>
      </c>
      <c r="B782" t="inlineStr">
        <is>
          <t>Indiana</t>
        </is>
      </c>
      <c r="C782" t="inlineStr">
        <is>
          <t>Tippecanoe County</t>
        </is>
      </c>
      <c r="D782" t="inlineStr">
        <is>
          <t>18</t>
        </is>
      </c>
      <c r="E782" s="16" t="n">
        <v>1088</v>
      </c>
      <c r="F782" s="17" t="n">
        <v>0.337</v>
      </c>
      <c r="G782" s="16" t="n">
        <v>58622</v>
      </c>
      <c r="H782" s="18" t="n">
        <v>187399</v>
      </c>
      <c r="I782" s="19" t="n">
        <v>79.2</v>
      </c>
      <c r="J782" t="inlineStr">
        <is>
          <t>LIVE:Census/ACS5/2023/B25064</t>
        </is>
      </c>
      <c r="K782" t="inlineStr">
        <is>
          <t>LIVE:Census/ACS5/2023/B25071</t>
        </is>
      </c>
      <c r="L782" t="inlineStr">
        <is>
          <t>LIVE:Census/ACS5/2023/B19013</t>
        </is>
      </c>
      <c r="M782" t="inlineStr">
        <is>
          <t>LIVE:Census/ACS5/2023/B01003</t>
        </is>
      </c>
      <c r="N782" s="16" t="n">
        <v>217600</v>
      </c>
      <c r="O782" s="19" t="n">
        <v>58.3</v>
      </c>
      <c r="P782" s="16" t="n">
        <v>1327</v>
      </c>
      <c r="Q782" s="19" t="n">
        <v>65.5</v>
      </c>
      <c r="R782" s="24" t="n">
        <v>3.71</v>
      </c>
      <c r="S782" t="inlineStr">
        <is>
          <t>LIVE:Census/ACS5/2023/B25077+B25088_002E</t>
        </is>
      </c>
      <c r="T782" s="26" t="n">
        <v>201.26</v>
      </c>
      <c r="U782" s="16" t="n">
        <v>872</v>
      </c>
      <c r="V782" s="19" t="n">
        <v>79.2</v>
      </c>
      <c r="X782" s="27" t="inlineStr">
        <is>
          <t>PROXY-REGION+COUNTY-ADJ:national×state_rent_ratio×county_rent_ratio(f_c=1.07)</t>
        </is>
      </c>
      <c r="Y782" s="20" t="n">
        <v>105</v>
      </c>
      <c r="Z782" s="19" t="n">
        <v>80.3</v>
      </c>
      <c r="AA782" s="20" t="n">
        <v>14</v>
      </c>
      <c r="AB782" s="19" t="n">
        <v>98.2</v>
      </c>
      <c r="AC782" s="27" t="inlineStr">
        <is>
          <t>PROXY-COUNTY-ADJ:state×f_c(1.07)</t>
        </is>
      </c>
      <c r="AD782" s="27" t="inlineStr">
        <is>
          <t>PROXY-STATE-FLAT:NAIC_HO-4_state_avg</t>
        </is>
      </c>
      <c r="AE782" s="20" t="n">
        <v>2304</v>
      </c>
      <c r="AF782" s="20" t="n">
        <v>1974</v>
      </c>
      <c r="AG782" s="17" t="n">
        <v>0.472</v>
      </c>
      <c r="AH782" s="17" t="n">
        <v>0.404</v>
      </c>
      <c r="AI782" s="19" t="n">
        <v>74.5</v>
      </c>
    </row>
    <row r="783">
      <c r="A783" t="inlineStr">
        <is>
          <t>18159</t>
        </is>
      </c>
      <c r="B783" t="inlineStr">
        <is>
          <t>Indiana</t>
        </is>
      </c>
      <c r="C783" t="inlineStr">
        <is>
          <t>Tipton County</t>
        </is>
      </c>
      <c r="D783" t="inlineStr">
        <is>
          <t>18</t>
        </is>
      </c>
      <c r="E783" s="16" t="n">
        <v>854</v>
      </c>
      <c r="F783" s="17" t="n">
        <v>0.188</v>
      </c>
      <c r="G783" s="16" t="n">
        <v>78309</v>
      </c>
      <c r="H783" s="18" t="n">
        <v>15329</v>
      </c>
      <c r="I783" s="19" t="n">
        <v>62.2</v>
      </c>
      <c r="J783" t="inlineStr">
        <is>
          <t>LIVE:Census/ACS5/2023/B25064</t>
        </is>
      </c>
      <c r="K783" t="inlineStr">
        <is>
          <t>LIVE:Census/ACS5/2023/B25071</t>
        </is>
      </c>
      <c r="L783" t="inlineStr">
        <is>
          <t>LIVE:Census/ACS5/2023/B19013</t>
        </is>
      </c>
      <c r="M783" t="inlineStr">
        <is>
          <t>LIVE:Census/ACS5/2023/B01003</t>
        </is>
      </c>
      <c r="N783" s="16" t="n">
        <v>166000</v>
      </c>
      <c r="O783" s="19" t="n">
        <v>44.5</v>
      </c>
      <c r="P783" s="16" t="n">
        <v>1221</v>
      </c>
      <c r="Q783" s="19" t="n">
        <v>60.3</v>
      </c>
      <c r="R783" s="24" t="n">
        <v>2.12</v>
      </c>
      <c r="S783" t="inlineStr">
        <is>
          <t>LIVE:Census/ACS5/2023/B25077+B25088_002E</t>
        </is>
      </c>
      <c r="T783" s="26" t="n">
        <v>157.98</v>
      </c>
      <c r="U783" s="16" t="n">
        <v>685</v>
      </c>
      <c r="V783" s="19" t="n">
        <v>62.2</v>
      </c>
      <c r="X783" s="27" t="inlineStr">
        <is>
          <t>PROXY-REGION+COUNTY-ADJ:national×state_rent_ratio×county_rent_ratio(f_c=0.84)</t>
        </is>
      </c>
      <c r="Y783" s="20" t="n">
        <v>83</v>
      </c>
      <c r="Z783" s="19" t="n">
        <v>63.5</v>
      </c>
      <c r="AA783" s="20" t="n">
        <v>14</v>
      </c>
      <c r="AB783" s="19" t="n">
        <v>98.2</v>
      </c>
      <c r="AC783" s="27" t="inlineStr">
        <is>
          <t>PROXY-COUNTY-ADJ:state×f_c(0.84)</t>
        </is>
      </c>
      <c r="AD783" s="27" t="inlineStr">
        <is>
          <t>PROXY-STATE-FLAT:NAIC_HO-4_state_avg</t>
        </is>
      </c>
      <c r="AE783" s="20" t="n">
        <v>1989</v>
      </c>
      <c r="AF783" s="20" t="n">
        <v>1553</v>
      </c>
      <c r="AG783" s="17" t="n">
        <v>0.305</v>
      </c>
      <c r="AH783" s="17" t="n">
        <v>0.238</v>
      </c>
      <c r="AI783" s="19" t="n">
        <v>61.7</v>
      </c>
    </row>
    <row r="784">
      <c r="A784" t="inlineStr">
        <is>
          <t>18161</t>
        </is>
      </c>
      <c r="B784" t="inlineStr">
        <is>
          <t>Indiana</t>
        </is>
      </c>
      <c r="C784" t="inlineStr">
        <is>
          <t>Union County</t>
        </is>
      </c>
      <c r="D784" t="inlineStr">
        <is>
          <t>18</t>
        </is>
      </c>
      <c r="E784" s="16" t="n">
        <v>792</v>
      </c>
      <c r="F784" s="17" t="n">
        <v>0.262</v>
      </c>
      <c r="G784" s="16" t="n">
        <v>79500</v>
      </c>
      <c r="H784" s="18" t="n">
        <v>7028</v>
      </c>
      <c r="I784" s="19" t="n">
        <v>57.6</v>
      </c>
      <c r="J784" t="inlineStr">
        <is>
          <t>LIVE:Census/ACS5/2023/B25064</t>
        </is>
      </c>
      <c r="K784" t="inlineStr">
        <is>
          <t>LIVE:Census/ACS5/2023/B25071</t>
        </is>
      </c>
      <c r="L784" t="inlineStr">
        <is>
          <t>LIVE:Census/ACS5/2023/B19013</t>
        </is>
      </c>
      <c r="M784" t="inlineStr">
        <is>
          <t>LIVE:Census/ACS5/2023/B01003</t>
        </is>
      </c>
      <c r="N784" s="16" t="n">
        <v>162200</v>
      </c>
      <c r="O784" s="19" t="n">
        <v>43.4</v>
      </c>
      <c r="P784" s="16" t="n">
        <v>1194</v>
      </c>
      <c r="Q784" s="19" t="n">
        <v>58.9</v>
      </c>
      <c r="R784" s="24" t="n">
        <v>2.04</v>
      </c>
      <c r="S784" t="inlineStr">
        <is>
          <t>LIVE:Census/ACS5/2023/B25077+B25088_002E</t>
        </is>
      </c>
      <c r="T784" s="26" t="n">
        <v>146.51</v>
      </c>
      <c r="U784" s="16" t="n">
        <v>635</v>
      </c>
      <c r="V784" s="19" t="n">
        <v>57.6</v>
      </c>
      <c r="X784" s="27" t="inlineStr">
        <is>
          <t>PROXY-REGION+COUNTY-ADJ:national×state_rent_ratio×county_rent_ratio(f_c=0.78)</t>
        </is>
      </c>
      <c r="Y784" s="20" t="n">
        <v>77</v>
      </c>
      <c r="Z784" s="19" t="n">
        <v>58.9</v>
      </c>
      <c r="AA784" s="20" t="n">
        <v>14</v>
      </c>
      <c r="AB784" s="19" t="n">
        <v>98.2</v>
      </c>
      <c r="AC784" s="27" t="inlineStr">
        <is>
          <t>PROXY-COUNTY-ADJ:state×f_c(0.78)</t>
        </is>
      </c>
      <c r="AD784" s="27" t="inlineStr">
        <is>
          <t>PROXY-STATE-FLAT:NAIC_HO-4_state_avg</t>
        </is>
      </c>
      <c r="AE784" s="20" t="n">
        <v>1906</v>
      </c>
      <c r="AF784" s="20" t="n">
        <v>1441</v>
      </c>
      <c r="AG784" s="17" t="n">
        <v>0.288</v>
      </c>
      <c r="AH784" s="17" t="n">
        <v>0.218</v>
      </c>
      <c r="AI784" s="19" t="n">
        <v>58.2</v>
      </c>
    </row>
    <row r="785">
      <c r="A785" t="inlineStr">
        <is>
          <t>18163</t>
        </is>
      </c>
      <c r="B785" t="inlineStr">
        <is>
          <t>Indiana</t>
        </is>
      </c>
      <c r="C785" t="inlineStr">
        <is>
          <t>Vanderburgh County</t>
        </is>
      </c>
      <c r="D785" t="inlineStr">
        <is>
          <t>18</t>
        </is>
      </c>
      <c r="E785" s="16" t="n">
        <v>964</v>
      </c>
      <c r="F785" s="17" t="n">
        <v>0.285</v>
      </c>
      <c r="G785" s="16" t="n">
        <v>60938</v>
      </c>
      <c r="H785" s="18" t="n">
        <v>179908</v>
      </c>
      <c r="I785" s="19" t="n">
        <v>70.2</v>
      </c>
      <c r="J785" t="inlineStr">
        <is>
          <t>LIVE:Census/ACS5/2023/B25064</t>
        </is>
      </c>
      <c r="K785" t="inlineStr">
        <is>
          <t>LIVE:Census/ACS5/2023/B25071</t>
        </is>
      </c>
      <c r="L785" t="inlineStr">
        <is>
          <t>LIVE:Census/ACS5/2023/B19013</t>
        </is>
      </c>
      <c r="M785" t="inlineStr">
        <is>
          <t>LIVE:Census/ACS5/2023/B01003</t>
        </is>
      </c>
      <c r="N785" s="16" t="n">
        <v>172300</v>
      </c>
      <c r="O785" s="19" t="n">
        <v>46.1</v>
      </c>
      <c r="P785" s="16" t="n">
        <v>1289</v>
      </c>
      <c r="Q785" s="19" t="n">
        <v>63.6</v>
      </c>
      <c r="R785" s="24" t="n">
        <v>2.83</v>
      </c>
      <c r="S785" t="inlineStr">
        <is>
          <t>LIVE:Census/ACS5/2023/B25077+B25088_002E</t>
        </is>
      </c>
      <c r="T785" s="26" t="n">
        <v>178.33</v>
      </c>
      <c r="U785" s="16" t="n">
        <v>773</v>
      </c>
      <c r="V785" s="19" t="n">
        <v>70.2</v>
      </c>
      <c r="X785" s="27" t="inlineStr">
        <is>
          <t>PROXY-REGION+COUNTY-ADJ:national×state_rent_ratio×county_rent_ratio(f_c=0.94)</t>
        </is>
      </c>
      <c r="Y785" s="20" t="n">
        <v>93</v>
      </c>
      <c r="Z785" s="19" t="n">
        <v>71.09999999999999</v>
      </c>
      <c r="AA785" s="20" t="n">
        <v>14</v>
      </c>
      <c r="AB785" s="19" t="n">
        <v>98.2</v>
      </c>
      <c r="AC785" s="27" t="inlineStr">
        <is>
          <t>PROXY-COUNTY-ADJ:state×f_c(0.94)</t>
        </is>
      </c>
      <c r="AD785" s="27" t="inlineStr">
        <is>
          <t>PROXY-STATE-FLAT:NAIC_HO-4_state_avg</t>
        </is>
      </c>
      <c r="AE785" s="20" t="n">
        <v>2155</v>
      </c>
      <c r="AF785" s="20" t="n">
        <v>1751</v>
      </c>
      <c r="AG785" s="17" t="n">
        <v>0.424</v>
      </c>
      <c r="AH785" s="17" t="n">
        <v>0.345</v>
      </c>
      <c r="AI785" s="19" t="n">
        <v>68</v>
      </c>
    </row>
    <row r="786">
      <c r="A786" t="inlineStr">
        <is>
          <t>18165</t>
        </is>
      </c>
      <c r="B786" t="inlineStr">
        <is>
          <t>Indiana</t>
        </is>
      </c>
      <c r="C786" t="inlineStr">
        <is>
          <t>Vermillion County</t>
        </is>
      </c>
      <c r="D786" t="inlineStr">
        <is>
          <t>18</t>
        </is>
      </c>
      <c r="E786" s="16" t="n">
        <v>785</v>
      </c>
      <c r="F786" s="17" t="n">
        <v>0.281</v>
      </c>
      <c r="G786" s="16" t="n">
        <v>59363</v>
      </c>
      <c r="H786" s="18" t="n">
        <v>15452</v>
      </c>
      <c r="I786" s="19" t="n">
        <v>57.1</v>
      </c>
      <c r="J786" t="inlineStr">
        <is>
          <t>LIVE:Census/ACS5/2023/B25064</t>
        </is>
      </c>
      <c r="K786" t="inlineStr">
        <is>
          <t>LIVE:Census/ACS5/2023/B25071</t>
        </is>
      </c>
      <c r="L786" t="inlineStr">
        <is>
          <t>LIVE:Census/ACS5/2023/B19013</t>
        </is>
      </c>
      <c r="M786" t="inlineStr">
        <is>
          <t>LIVE:Census/ACS5/2023/B01003</t>
        </is>
      </c>
      <c r="N786" s="16" t="n">
        <v>109500</v>
      </c>
      <c r="O786" s="19" t="n">
        <v>29.3</v>
      </c>
      <c r="P786" s="16" t="n">
        <v>1041</v>
      </c>
      <c r="Q786" s="19" t="n">
        <v>51.4</v>
      </c>
      <c r="R786" s="24" t="n">
        <v>1.84</v>
      </c>
      <c r="S786" t="inlineStr">
        <is>
          <t>LIVE:Census/ACS5/2023/B25077+B25088_002E</t>
        </is>
      </c>
      <c r="T786" s="26" t="n">
        <v>145.21</v>
      </c>
      <c r="U786" s="16" t="n">
        <v>629</v>
      </c>
      <c r="V786" s="19" t="n">
        <v>57.1</v>
      </c>
      <c r="X786" s="27" t="inlineStr">
        <is>
          <t>PROXY-REGION+COUNTY-ADJ:national×state_rent_ratio×county_rent_ratio(f_c=0.77)</t>
        </is>
      </c>
      <c r="Y786" s="20" t="n">
        <v>76</v>
      </c>
      <c r="Z786" s="19" t="n">
        <v>58.1</v>
      </c>
      <c r="AA786" s="20" t="n">
        <v>14</v>
      </c>
      <c r="AB786" s="19" t="n">
        <v>98.2</v>
      </c>
      <c r="AC786" s="27" t="inlineStr">
        <is>
          <t>PROXY-COUNTY-ADJ:state×f_c(0.77)</t>
        </is>
      </c>
      <c r="AD786" s="27" t="inlineStr">
        <is>
          <t>PROXY-STATE-FLAT:NAIC_HO-4_state_avg</t>
        </is>
      </c>
      <c r="AE786" s="20" t="n">
        <v>1746</v>
      </c>
      <c r="AF786" s="20" t="n">
        <v>1428</v>
      </c>
      <c r="AG786" s="17" t="n">
        <v>0.353</v>
      </c>
      <c r="AH786" s="17" t="n">
        <v>0.289</v>
      </c>
      <c r="AI786" s="19" t="n">
        <v>55.2</v>
      </c>
    </row>
    <row r="787">
      <c r="A787" t="inlineStr">
        <is>
          <t>18167</t>
        </is>
      </c>
      <c r="B787" t="inlineStr">
        <is>
          <t>Indiana</t>
        </is>
      </c>
      <c r="C787" t="inlineStr">
        <is>
          <t>Vigo County</t>
        </is>
      </c>
      <c r="D787" t="inlineStr">
        <is>
          <t>18</t>
        </is>
      </c>
      <c r="E787" s="16" t="n">
        <v>879</v>
      </c>
      <c r="F787" s="17" t="n">
        <v>0.334</v>
      </c>
      <c r="G787" s="16" t="n">
        <v>52525</v>
      </c>
      <c r="H787" s="18" t="n">
        <v>106201</v>
      </c>
      <c r="I787" s="19" t="n">
        <v>64</v>
      </c>
      <c r="J787" t="inlineStr">
        <is>
          <t>LIVE:Census/ACS5/2023/B25064</t>
        </is>
      </c>
      <c r="K787" t="inlineStr">
        <is>
          <t>LIVE:Census/ACS5/2023/B25071</t>
        </is>
      </c>
      <c r="L787" t="inlineStr">
        <is>
          <t>LIVE:Census/ACS5/2023/B19013</t>
        </is>
      </c>
      <c r="M787" t="inlineStr">
        <is>
          <t>LIVE:Census/ACS5/2023/B01003</t>
        </is>
      </c>
      <c r="N787" s="16" t="n">
        <v>140400</v>
      </c>
      <c r="O787" s="19" t="n">
        <v>37.6</v>
      </c>
      <c r="P787" s="16" t="n">
        <v>1115</v>
      </c>
      <c r="Q787" s="19" t="n">
        <v>55</v>
      </c>
      <c r="R787" s="24" t="n">
        <v>2.67</v>
      </c>
      <c r="S787" t="inlineStr">
        <is>
          <t>LIVE:Census/ACS5/2023/B25077+B25088_002E</t>
        </is>
      </c>
      <c r="T787" s="26" t="n">
        <v>162.6</v>
      </c>
      <c r="U787" s="16" t="n">
        <v>705</v>
      </c>
      <c r="V787" s="19" t="n">
        <v>64</v>
      </c>
      <c r="X787" s="27" t="inlineStr">
        <is>
          <t>PROXY-REGION+COUNTY-ADJ:national×state_rent_ratio×county_rent_ratio(f_c=0.86)</t>
        </is>
      </c>
      <c r="Y787" s="20" t="n">
        <v>85</v>
      </c>
      <c r="Z787" s="19" t="n">
        <v>65</v>
      </c>
      <c r="AA787" s="20" t="n">
        <v>14</v>
      </c>
      <c r="AB787" s="19" t="n">
        <v>98.2</v>
      </c>
      <c r="AC787" s="27" t="inlineStr">
        <is>
          <t>PROXY-COUNTY-ADJ:state×f_c(0.86)</t>
        </is>
      </c>
      <c r="AD787" s="27" t="inlineStr">
        <is>
          <t>PROXY-STATE-FLAT:NAIC_HO-4_state_avg</t>
        </is>
      </c>
      <c r="AE787" s="20" t="n">
        <v>1905</v>
      </c>
      <c r="AF787" s="20" t="n">
        <v>1598</v>
      </c>
      <c r="AG787" s="17" t="n">
        <v>0.435</v>
      </c>
      <c r="AH787" s="17" t="n">
        <v>0.365</v>
      </c>
      <c r="AI787" s="19" t="n">
        <v>60.9</v>
      </c>
    </row>
    <row r="788">
      <c r="A788" t="inlineStr">
        <is>
          <t>18169</t>
        </is>
      </c>
      <c r="B788" t="inlineStr">
        <is>
          <t>Indiana</t>
        </is>
      </c>
      <c r="C788" t="inlineStr">
        <is>
          <t>Wabash County</t>
        </is>
      </c>
      <c r="D788" t="inlineStr">
        <is>
          <t>18</t>
        </is>
      </c>
      <c r="E788" s="16" t="n">
        <v>752</v>
      </c>
      <c r="F788" s="17" t="n">
        <v>0.27</v>
      </c>
      <c r="G788" s="16" t="n">
        <v>68414</v>
      </c>
      <c r="H788" s="18" t="n">
        <v>30901</v>
      </c>
      <c r="I788" s="19" t="n">
        <v>54.7</v>
      </c>
      <c r="J788" t="inlineStr">
        <is>
          <t>LIVE:Census/ACS5/2023/B25064</t>
        </is>
      </c>
      <c r="K788" t="inlineStr">
        <is>
          <t>LIVE:Census/ACS5/2023/B25071</t>
        </is>
      </c>
      <c r="L788" t="inlineStr">
        <is>
          <t>LIVE:Census/ACS5/2023/B19013</t>
        </is>
      </c>
      <c r="M788" t="inlineStr">
        <is>
          <t>LIVE:Census/ACS5/2023/B01003</t>
        </is>
      </c>
      <c r="N788" s="16" t="n">
        <v>143600</v>
      </c>
      <c r="O788" s="19" t="n">
        <v>38.5</v>
      </c>
      <c r="P788" s="16" t="n">
        <v>1096</v>
      </c>
      <c r="Q788" s="19" t="n">
        <v>54.1</v>
      </c>
      <c r="R788" s="24" t="n">
        <v>2.1</v>
      </c>
      <c r="S788" t="inlineStr">
        <is>
          <t>LIVE:Census/ACS5/2023/B25077+B25088_002E</t>
        </is>
      </c>
      <c r="T788" s="26" t="n">
        <v>139.11</v>
      </c>
      <c r="U788" s="16" t="n">
        <v>603</v>
      </c>
      <c r="V788" s="19" t="n">
        <v>54.7</v>
      </c>
      <c r="X788" s="27" t="inlineStr">
        <is>
          <t>PROXY-REGION+COUNTY-ADJ:national×state_rent_ratio×county_rent_ratio(f_c=0.74)</t>
        </is>
      </c>
      <c r="Y788" s="20" t="n">
        <v>73</v>
      </c>
      <c r="Z788" s="19" t="n">
        <v>55.8</v>
      </c>
      <c r="AA788" s="20" t="n">
        <v>14</v>
      </c>
      <c r="AB788" s="19" t="n">
        <v>98.2</v>
      </c>
      <c r="AC788" s="27" t="inlineStr">
        <is>
          <t>PROXY-COUNTY-ADJ:state×f_c(0.74)</t>
        </is>
      </c>
      <c r="AD788" s="27" t="inlineStr">
        <is>
          <t>PROXY-STATE-FLAT:NAIC_HO-4_state_avg</t>
        </is>
      </c>
      <c r="AE788" s="20" t="n">
        <v>1772</v>
      </c>
      <c r="AF788" s="20" t="n">
        <v>1369</v>
      </c>
      <c r="AG788" s="17" t="n">
        <v>0.311</v>
      </c>
      <c r="AH788" s="17" t="n">
        <v>0.24</v>
      </c>
      <c r="AI788" s="19" t="n">
        <v>54.6</v>
      </c>
    </row>
    <row r="789">
      <c r="A789" t="inlineStr">
        <is>
          <t>18171</t>
        </is>
      </c>
      <c r="B789" t="inlineStr">
        <is>
          <t>Indiana</t>
        </is>
      </c>
      <c r="C789" t="inlineStr">
        <is>
          <t>Warren County</t>
        </is>
      </c>
      <c r="D789" t="inlineStr">
        <is>
          <t>18</t>
        </is>
      </c>
      <c r="E789" s="16" t="n">
        <v>815</v>
      </c>
      <c r="F789" s="17" t="n">
        <v>0.282</v>
      </c>
      <c r="G789" s="16" t="n">
        <v>74635</v>
      </c>
      <c r="H789" s="18" t="n">
        <v>8469</v>
      </c>
      <c r="I789" s="19" t="n">
        <v>59.3</v>
      </c>
      <c r="J789" t="inlineStr">
        <is>
          <t>LIVE:Census/ACS5/2023/B25064</t>
        </is>
      </c>
      <c r="K789" t="inlineStr">
        <is>
          <t>LIVE:Census/ACS5/2023/B25071</t>
        </is>
      </c>
      <c r="L789" t="inlineStr">
        <is>
          <t>LIVE:Census/ACS5/2023/B19013</t>
        </is>
      </c>
      <c r="M789" t="inlineStr">
        <is>
          <t>LIVE:Census/ACS5/2023/B01003</t>
        </is>
      </c>
      <c r="N789" s="16" t="n">
        <v>160000</v>
      </c>
      <c r="O789" s="19" t="n">
        <v>42.8</v>
      </c>
      <c r="P789" s="16" t="n">
        <v>1160</v>
      </c>
      <c r="Q789" s="19" t="n">
        <v>57.2</v>
      </c>
      <c r="R789" s="24" t="n">
        <v>2.14</v>
      </c>
      <c r="S789" t="inlineStr">
        <is>
          <t>LIVE:Census/ACS5/2023/B25077+B25088_002E</t>
        </is>
      </c>
      <c r="T789" s="26" t="n">
        <v>150.76</v>
      </c>
      <c r="U789" s="16" t="n">
        <v>653</v>
      </c>
      <c r="V789" s="19" t="n">
        <v>59.3</v>
      </c>
      <c r="X789" s="27" t="inlineStr">
        <is>
          <t>PROXY-REGION+COUNTY-ADJ:national×state_rent_ratio×county_rent_ratio(f_c=0.80)</t>
        </is>
      </c>
      <c r="Y789" s="20" t="n">
        <v>79</v>
      </c>
      <c r="Z789" s="19" t="n">
        <v>60.4</v>
      </c>
      <c r="AA789" s="20" t="n">
        <v>14</v>
      </c>
      <c r="AB789" s="19" t="n">
        <v>98.2</v>
      </c>
      <c r="AC789" s="27" t="inlineStr">
        <is>
          <t>PROXY-COUNTY-ADJ:state×f_c(0.80)</t>
        </is>
      </c>
      <c r="AD789" s="27" t="inlineStr">
        <is>
          <t>PROXY-STATE-FLAT:NAIC_HO-4_state_avg</t>
        </is>
      </c>
      <c r="AE789" s="20" t="n">
        <v>1892</v>
      </c>
      <c r="AF789" s="20" t="n">
        <v>1482</v>
      </c>
      <c r="AG789" s="17" t="n">
        <v>0.304</v>
      </c>
      <c r="AH789" s="17" t="n">
        <v>0.238</v>
      </c>
      <c r="AI789" s="19" t="n">
        <v>58.7</v>
      </c>
    </row>
    <row r="790">
      <c r="A790" t="inlineStr">
        <is>
          <t>18173</t>
        </is>
      </c>
      <c r="B790" t="inlineStr">
        <is>
          <t>Indiana</t>
        </is>
      </c>
      <c r="C790" t="inlineStr">
        <is>
          <t>Warrick County</t>
        </is>
      </c>
      <c r="D790" t="inlineStr">
        <is>
          <t>18</t>
        </is>
      </c>
      <c r="E790" s="16" t="n">
        <v>1008</v>
      </c>
      <c r="F790" s="17" t="n">
        <v>0.234</v>
      </c>
      <c r="G790" s="16" t="n">
        <v>95027</v>
      </c>
      <c r="H790" s="18" t="n">
        <v>64650</v>
      </c>
      <c r="I790" s="19" t="n">
        <v>73.40000000000001</v>
      </c>
      <c r="J790" t="inlineStr">
        <is>
          <t>LIVE:Census/ACS5/2023/B25064</t>
        </is>
      </c>
      <c r="K790" t="inlineStr">
        <is>
          <t>LIVE:Census/ACS5/2023/B25071</t>
        </is>
      </c>
      <c r="L790" t="inlineStr">
        <is>
          <t>LIVE:Census/ACS5/2023/B19013</t>
        </is>
      </c>
      <c r="M790" t="inlineStr">
        <is>
          <t>LIVE:Census/ACS5/2023/B01003</t>
        </is>
      </c>
      <c r="N790" s="16" t="n">
        <v>228900</v>
      </c>
      <c r="O790" s="19" t="n">
        <v>61.3</v>
      </c>
      <c r="P790" s="16" t="n">
        <v>1459</v>
      </c>
      <c r="Q790" s="19" t="n">
        <v>72</v>
      </c>
      <c r="R790" s="24" t="n">
        <v>2.41</v>
      </c>
      <c r="S790" t="inlineStr">
        <is>
          <t>LIVE:Census/ACS5/2023/B25077+B25088_002E</t>
        </is>
      </c>
      <c r="T790" s="26" t="n">
        <v>186.47</v>
      </c>
      <c r="U790" s="16" t="n">
        <v>808</v>
      </c>
      <c r="V790" s="19" t="n">
        <v>73.40000000000001</v>
      </c>
      <c r="X790" s="27" t="inlineStr">
        <is>
          <t>PROXY-REGION+COUNTY-ADJ:national×state_rent_ratio×county_rent_ratio(f_c=0.99)</t>
        </is>
      </c>
      <c r="Y790" s="20" t="n">
        <v>98</v>
      </c>
      <c r="Z790" s="19" t="n">
        <v>75</v>
      </c>
      <c r="AA790" s="20" t="n">
        <v>14</v>
      </c>
      <c r="AB790" s="19" t="n">
        <v>98.2</v>
      </c>
      <c r="AC790" s="27" t="inlineStr">
        <is>
          <t>PROXY-COUNTY-ADJ:state×f_c(0.99)</t>
        </is>
      </c>
      <c r="AD790" s="27" t="inlineStr">
        <is>
          <t>PROXY-STATE-FLAT:NAIC_HO-4_state_avg</t>
        </is>
      </c>
      <c r="AE790" s="20" t="n">
        <v>2365</v>
      </c>
      <c r="AF790" s="20" t="n">
        <v>1830</v>
      </c>
      <c r="AG790" s="17" t="n">
        <v>0.299</v>
      </c>
      <c r="AH790" s="17" t="n">
        <v>0.231</v>
      </c>
      <c r="AI790" s="19" t="n">
        <v>73.09999999999999</v>
      </c>
    </row>
    <row r="791">
      <c r="A791" t="inlineStr">
        <is>
          <t>18175</t>
        </is>
      </c>
      <c r="B791" t="inlineStr">
        <is>
          <t>Indiana</t>
        </is>
      </c>
      <c r="C791" t="inlineStr">
        <is>
          <t>Washington County</t>
        </is>
      </c>
      <c r="D791" t="inlineStr">
        <is>
          <t>18</t>
        </is>
      </c>
      <c r="E791" s="16" t="n">
        <v>760</v>
      </c>
      <c r="F791" s="17" t="n">
        <v>0.267</v>
      </c>
      <c r="G791" s="16" t="n">
        <v>61358</v>
      </c>
      <c r="H791" s="18" t="n">
        <v>28167</v>
      </c>
      <c r="I791" s="19" t="n">
        <v>55.3</v>
      </c>
      <c r="J791" t="inlineStr">
        <is>
          <t>LIVE:Census/ACS5/2023/B25064</t>
        </is>
      </c>
      <c r="K791" t="inlineStr">
        <is>
          <t>LIVE:Census/ACS5/2023/B25071</t>
        </is>
      </c>
      <c r="L791" t="inlineStr">
        <is>
          <t>LIVE:Census/ACS5/2023/B19013</t>
        </is>
      </c>
      <c r="M791" t="inlineStr">
        <is>
          <t>LIVE:Census/ACS5/2023/B01003</t>
        </is>
      </c>
      <c r="N791" s="16" t="n">
        <v>162400</v>
      </c>
      <c r="O791" s="19" t="n">
        <v>43.5</v>
      </c>
      <c r="P791" s="16" t="n">
        <v>1214</v>
      </c>
      <c r="Q791" s="19" t="n">
        <v>59.9</v>
      </c>
      <c r="R791" s="24" t="n">
        <v>2.65</v>
      </c>
      <c r="S791" t="inlineStr">
        <is>
          <t>LIVE:Census/ACS5/2023/B25077+B25088_002E</t>
        </is>
      </c>
      <c r="T791" s="26" t="n">
        <v>140.59</v>
      </c>
      <c r="U791" s="16" t="n">
        <v>609</v>
      </c>
      <c r="V791" s="19" t="n">
        <v>55.3</v>
      </c>
      <c r="X791" s="27" t="inlineStr">
        <is>
          <t>PROXY-REGION+COUNTY-ADJ:national×state_rent_ratio×county_rent_ratio(f_c=0.74)</t>
        </is>
      </c>
      <c r="Y791" s="20" t="n">
        <v>74</v>
      </c>
      <c r="Z791" s="19" t="n">
        <v>56.6</v>
      </c>
      <c r="AA791" s="20" t="n">
        <v>14</v>
      </c>
      <c r="AB791" s="19" t="n">
        <v>98.2</v>
      </c>
      <c r="AC791" s="27" t="inlineStr">
        <is>
          <t>PROXY-COUNTY-ADJ:state×f_c(0.74)</t>
        </is>
      </c>
      <c r="AD791" s="27" t="inlineStr">
        <is>
          <t>PROXY-STATE-FLAT:NAIC_HO-4_state_avg</t>
        </is>
      </c>
      <c r="AE791" s="20" t="n">
        <v>1897</v>
      </c>
      <c r="AF791" s="20" t="n">
        <v>1383</v>
      </c>
      <c r="AG791" s="17" t="n">
        <v>0.371</v>
      </c>
      <c r="AH791" s="17" t="n">
        <v>0.27</v>
      </c>
      <c r="AI791" s="19" t="n">
        <v>57.1</v>
      </c>
    </row>
    <row r="792">
      <c r="A792" t="inlineStr">
        <is>
          <t>18177</t>
        </is>
      </c>
      <c r="B792" t="inlineStr">
        <is>
          <t>Indiana</t>
        </is>
      </c>
      <c r="C792" t="inlineStr">
        <is>
          <t>Wayne County</t>
        </is>
      </c>
      <c r="D792" t="inlineStr">
        <is>
          <t>18</t>
        </is>
      </c>
      <c r="E792" s="16" t="n">
        <v>813</v>
      </c>
      <c r="F792" s="17" t="n">
        <v>0.294</v>
      </c>
      <c r="G792" s="16" t="n">
        <v>56652</v>
      </c>
      <c r="H792" s="18" t="n">
        <v>66377</v>
      </c>
      <c r="I792" s="19" t="n">
        <v>59.2</v>
      </c>
      <c r="J792" t="inlineStr">
        <is>
          <t>LIVE:Census/ACS5/2023/B25064</t>
        </is>
      </c>
      <c r="K792" t="inlineStr">
        <is>
          <t>LIVE:Census/ACS5/2023/B25071</t>
        </is>
      </c>
      <c r="L792" t="inlineStr">
        <is>
          <t>LIVE:Census/ACS5/2023/B19013</t>
        </is>
      </c>
      <c r="M792" t="inlineStr">
        <is>
          <t>LIVE:Census/ACS5/2023/B01003</t>
        </is>
      </c>
      <c r="N792" s="16" t="n">
        <v>126100</v>
      </c>
      <c r="O792" s="19" t="n">
        <v>33.8</v>
      </c>
      <c r="P792" s="16" t="n">
        <v>1109</v>
      </c>
      <c r="Q792" s="19" t="n">
        <v>54.7</v>
      </c>
      <c r="R792" s="24" t="n">
        <v>2.23</v>
      </c>
      <c r="S792" t="inlineStr">
        <is>
          <t>LIVE:Census/ACS5/2023/B25077+B25088_002E</t>
        </is>
      </c>
      <c r="T792" s="26" t="n">
        <v>150.39</v>
      </c>
      <c r="U792" s="16" t="n">
        <v>652</v>
      </c>
      <c r="V792" s="19" t="n">
        <v>59.2</v>
      </c>
      <c r="X792" s="27" t="inlineStr">
        <is>
          <t>PROXY-REGION+COUNTY-ADJ:national×state_rent_ratio×county_rent_ratio(f_c=0.80)</t>
        </is>
      </c>
      <c r="Y792" s="20" t="n">
        <v>79</v>
      </c>
      <c r="Z792" s="19" t="n">
        <v>60.4</v>
      </c>
      <c r="AA792" s="20" t="n">
        <v>14</v>
      </c>
      <c r="AB792" s="19" t="n">
        <v>98.2</v>
      </c>
      <c r="AC792" s="27" t="inlineStr">
        <is>
          <t>PROXY-COUNTY-ADJ:state×f_c(0.80)</t>
        </is>
      </c>
      <c r="AD792" s="27" t="inlineStr">
        <is>
          <t>PROXY-STATE-FLAT:NAIC_HO-4_state_avg</t>
        </is>
      </c>
      <c r="AE792" s="20" t="n">
        <v>1840</v>
      </c>
      <c r="AF792" s="20" t="n">
        <v>1479</v>
      </c>
      <c r="AG792" s="17" t="n">
        <v>0.39</v>
      </c>
      <c r="AH792" s="17" t="n">
        <v>0.313</v>
      </c>
      <c r="AI792" s="19" t="n">
        <v>57.8</v>
      </c>
    </row>
    <row r="793">
      <c r="A793" t="inlineStr">
        <is>
          <t>18179</t>
        </is>
      </c>
      <c r="B793" t="inlineStr">
        <is>
          <t>Indiana</t>
        </is>
      </c>
      <c r="C793" t="inlineStr">
        <is>
          <t>Wells County</t>
        </is>
      </c>
      <c r="D793" t="inlineStr">
        <is>
          <t>18</t>
        </is>
      </c>
      <c r="E793" s="16" t="n">
        <v>837</v>
      </c>
      <c r="F793" s="17" t="n">
        <v>0.237</v>
      </c>
      <c r="G793" s="16" t="n">
        <v>69741</v>
      </c>
      <c r="H793" s="18" t="n">
        <v>28261</v>
      </c>
      <c r="I793" s="19" t="n">
        <v>60.9</v>
      </c>
      <c r="J793" t="inlineStr">
        <is>
          <t>LIVE:Census/ACS5/2023/B25064</t>
        </is>
      </c>
      <c r="K793" t="inlineStr">
        <is>
          <t>LIVE:Census/ACS5/2023/B25071</t>
        </is>
      </c>
      <c r="L793" t="inlineStr">
        <is>
          <t>LIVE:Census/ACS5/2023/B19013</t>
        </is>
      </c>
      <c r="M793" t="inlineStr">
        <is>
          <t>LIVE:Census/ACS5/2023/B01003</t>
        </is>
      </c>
      <c r="N793" s="16" t="n">
        <v>180000</v>
      </c>
      <c r="O793" s="19" t="n">
        <v>48.2</v>
      </c>
      <c r="P793" s="16" t="n">
        <v>1180</v>
      </c>
      <c r="Q793" s="19" t="n">
        <v>58.2</v>
      </c>
      <c r="R793" s="24" t="n">
        <v>2.58</v>
      </c>
      <c r="S793" t="inlineStr">
        <is>
          <t>LIVE:Census/ACS5/2023/B25077+B25088_002E</t>
        </is>
      </c>
      <c r="T793" s="26" t="n">
        <v>154.83</v>
      </c>
      <c r="U793" s="16" t="n">
        <v>671</v>
      </c>
      <c r="V793" s="19" t="n">
        <v>60.9</v>
      </c>
      <c r="X793" s="27" t="inlineStr">
        <is>
          <t>PROXY-REGION+COUNTY-ADJ:national×state_rent_ratio×county_rent_ratio(f_c=0.82)</t>
        </is>
      </c>
      <c r="Y793" s="20" t="n">
        <v>81</v>
      </c>
      <c r="Z793" s="19" t="n">
        <v>62</v>
      </c>
      <c r="AA793" s="20" t="n">
        <v>14</v>
      </c>
      <c r="AB793" s="19" t="n">
        <v>98.2</v>
      </c>
      <c r="AC793" s="27" t="inlineStr">
        <is>
          <t>PROXY-COUNTY-ADJ:state×f_c(0.82)</t>
        </is>
      </c>
      <c r="AD793" s="27" t="inlineStr">
        <is>
          <t>PROXY-STATE-FLAT:NAIC_HO-4_state_avg</t>
        </is>
      </c>
      <c r="AE793" s="20" t="n">
        <v>1932</v>
      </c>
      <c r="AF793" s="20" t="n">
        <v>1522</v>
      </c>
      <c r="AG793" s="17" t="n">
        <v>0.332</v>
      </c>
      <c r="AH793" s="17" t="n">
        <v>0.262</v>
      </c>
      <c r="AI793" s="19" t="n">
        <v>60.1</v>
      </c>
    </row>
    <row r="794">
      <c r="A794" t="inlineStr">
        <is>
          <t>18181</t>
        </is>
      </c>
      <c r="B794" t="inlineStr">
        <is>
          <t>Indiana</t>
        </is>
      </c>
      <c r="C794" t="inlineStr">
        <is>
          <t>White County</t>
        </is>
      </c>
      <c r="D794" t="inlineStr">
        <is>
          <t>18</t>
        </is>
      </c>
      <c r="E794" s="16" t="n">
        <v>853</v>
      </c>
      <c r="F794" s="17" t="n">
        <v>0.275</v>
      </c>
      <c r="G794" s="16" t="n">
        <v>66143</v>
      </c>
      <c r="H794" s="18" t="n">
        <v>24709</v>
      </c>
      <c r="I794" s="19" t="n">
        <v>62.1</v>
      </c>
      <c r="J794" t="inlineStr">
        <is>
          <t>LIVE:Census/ACS5/2023/B25064</t>
        </is>
      </c>
      <c r="K794" t="inlineStr">
        <is>
          <t>LIVE:Census/ACS5/2023/B25071</t>
        </is>
      </c>
      <c r="L794" t="inlineStr">
        <is>
          <t>LIVE:Census/ACS5/2023/B19013</t>
        </is>
      </c>
      <c r="M794" t="inlineStr">
        <is>
          <t>LIVE:Census/ACS5/2023/B01003</t>
        </is>
      </c>
      <c r="N794" s="16" t="n">
        <v>163000</v>
      </c>
      <c r="O794" s="19" t="n">
        <v>43.6</v>
      </c>
      <c r="P794" s="16" t="n">
        <v>1242</v>
      </c>
      <c r="Q794" s="19" t="n">
        <v>61.3</v>
      </c>
      <c r="R794" s="24" t="n">
        <v>2.46</v>
      </c>
      <c r="S794" t="inlineStr">
        <is>
          <t>LIVE:Census/ACS5/2023/B25077+B25088_002E</t>
        </is>
      </c>
      <c r="T794" s="26" t="n">
        <v>157.79</v>
      </c>
      <c r="U794" s="16" t="n">
        <v>684</v>
      </c>
      <c r="V794" s="19" t="n">
        <v>62.1</v>
      </c>
      <c r="X794" s="27" t="inlineStr">
        <is>
          <t>PROXY-REGION+COUNTY-ADJ:national×state_rent_ratio×county_rent_ratio(f_c=0.84)</t>
        </is>
      </c>
      <c r="Y794" s="20" t="n">
        <v>83</v>
      </c>
      <c r="Z794" s="19" t="n">
        <v>63.5</v>
      </c>
      <c r="AA794" s="20" t="n">
        <v>14</v>
      </c>
      <c r="AB794" s="19" t="n">
        <v>98.2</v>
      </c>
      <c r="AC794" s="27" t="inlineStr">
        <is>
          <t>PROXY-COUNTY-ADJ:state×f_c(0.84)</t>
        </is>
      </c>
      <c r="AD794" s="27" t="inlineStr">
        <is>
          <t>PROXY-STATE-FLAT:NAIC_HO-4_state_avg</t>
        </is>
      </c>
      <c r="AE794" s="20" t="n">
        <v>2009</v>
      </c>
      <c r="AF794" s="20" t="n">
        <v>1551</v>
      </c>
      <c r="AG794" s="17" t="n">
        <v>0.364</v>
      </c>
      <c r="AH794" s="17" t="n">
        <v>0.281</v>
      </c>
      <c r="AI794" s="19" t="n">
        <v>62</v>
      </c>
    </row>
    <row r="795">
      <c r="A795" t="inlineStr">
        <is>
          <t>18183</t>
        </is>
      </c>
      <c r="B795" t="inlineStr">
        <is>
          <t>Indiana</t>
        </is>
      </c>
      <c r="C795" t="inlineStr">
        <is>
          <t>Whitley County</t>
        </is>
      </c>
      <c r="D795" t="inlineStr">
        <is>
          <t>18</t>
        </is>
      </c>
      <c r="E795" s="16" t="n">
        <v>867</v>
      </c>
      <c r="F795" s="17" t="n">
        <v>0.247</v>
      </c>
      <c r="G795" s="16" t="n">
        <v>75790</v>
      </c>
      <c r="H795" s="18" t="n">
        <v>34388</v>
      </c>
      <c r="I795" s="19" t="n">
        <v>63.1</v>
      </c>
      <c r="J795" t="inlineStr">
        <is>
          <t>LIVE:Census/ACS5/2023/B25064</t>
        </is>
      </c>
      <c r="K795" t="inlineStr">
        <is>
          <t>LIVE:Census/ACS5/2023/B25071</t>
        </is>
      </c>
      <c r="L795" t="inlineStr">
        <is>
          <t>LIVE:Census/ACS5/2023/B19013</t>
        </is>
      </c>
      <c r="M795" t="inlineStr">
        <is>
          <t>LIVE:Census/ACS5/2023/B01003</t>
        </is>
      </c>
      <c r="N795" s="16" t="n">
        <v>205200</v>
      </c>
      <c r="O795" s="19" t="n">
        <v>54.9</v>
      </c>
      <c r="P795" s="16" t="n">
        <v>1287</v>
      </c>
      <c r="Q795" s="19" t="n">
        <v>63.5</v>
      </c>
      <c r="R795" s="24" t="n">
        <v>2.71</v>
      </c>
      <c r="S795" t="inlineStr">
        <is>
          <t>LIVE:Census/ACS5/2023/B25077+B25088_002E</t>
        </is>
      </c>
      <c r="T795" s="26" t="n">
        <v>160.38</v>
      </c>
      <c r="U795" s="16" t="n">
        <v>695</v>
      </c>
      <c r="V795" s="19" t="n">
        <v>63.1</v>
      </c>
      <c r="X795" s="27" t="inlineStr">
        <is>
          <t>PROXY-REGION+COUNTY-ADJ:national×state_rent_ratio×county_rent_ratio(f_c=0.85)</t>
        </is>
      </c>
      <c r="Y795" s="20" t="n">
        <v>84</v>
      </c>
      <c r="Z795" s="19" t="n">
        <v>64.2</v>
      </c>
      <c r="AA795" s="20" t="n">
        <v>14</v>
      </c>
      <c r="AB795" s="19" t="n">
        <v>98.2</v>
      </c>
      <c r="AC795" s="27" t="inlineStr">
        <is>
          <t>PROXY-COUNTY-ADJ:state×f_c(0.85)</t>
        </is>
      </c>
      <c r="AD795" s="27" t="inlineStr">
        <is>
          <t>PROXY-STATE-FLAT:NAIC_HO-4_state_avg</t>
        </is>
      </c>
      <c r="AE795" s="20" t="n">
        <v>2066</v>
      </c>
      <c r="AF795" s="20" t="n">
        <v>1576</v>
      </c>
      <c r="AG795" s="17" t="n">
        <v>0.327</v>
      </c>
      <c r="AH795" s="17" t="n">
        <v>0.25</v>
      </c>
      <c r="AI795" s="19" t="n">
        <v>63.4</v>
      </c>
    </row>
    <row r="796">
      <c r="A796" t="inlineStr">
        <is>
          <t>19001</t>
        </is>
      </c>
      <c r="B796" t="inlineStr">
        <is>
          <t>Iowa</t>
        </is>
      </c>
      <c r="C796" t="inlineStr">
        <is>
          <t>Adair County</t>
        </is>
      </c>
      <c r="D796" t="inlineStr">
        <is>
          <t>19</t>
        </is>
      </c>
      <c r="E796" s="16" t="n">
        <v>730</v>
      </c>
      <c r="F796" s="17" t="n">
        <v>0.243</v>
      </c>
      <c r="G796" s="16" t="n">
        <v>66176</v>
      </c>
      <c r="H796" s="18" t="n">
        <v>7471</v>
      </c>
      <c r="I796" s="19" t="n">
        <v>53.1</v>
      </c>
      <c r="J796" t="inlineStr">
        <is>
          <t>LIVE:Census/ACS5/2023/B25064</t>
        </is>
      </c>
      <c r="K796" t="inlineStr">
        <is>
          <t>LIVE:Census/ACS5/2023/B25071</t>
        </is>
      </c>
      <c r="L796" t="inlineStr">
        <is>
          <t>LIVE:Census/ACS5/2023/B19013</t>
        </is>
      </c>
      <c r="M796" t="inlineStr">
        <is>
          <t>LIVE:Census/ACS5/2023/B01003</t>
        </is>
      </c>
      <c r="N796" s="16" t="n">
        <v>140600</v>
      </c>
      <c r="O796" s="19" t="n">
        <v>37.7</v>
      </c>
      <c r="P796" s="16" t="n">
        <v>1309</v>
      </c>
      <c r="Q796" s="19" t="n">
        <v>64.59999999999999</v>
      </c>
      <c r="R796" s="24" t="n">
        <v>2.12</v>
      </c>
      <c r="S796" t="inlineStr">
        <is>
          <t>LIVE:Census/ACS5/2023/B25077+B25088_002E</t>
        </is>
      </c>
      <c r="T796" s="26" t="n">
        <v>159.05</v>
      </c>
      <c r="U796" s="16" t="n">
        <v>689</v>
      </c>
      <c r="V796" s="19" t="n">
        <v>62.6</v>
      </c>
      <c r="W796" t="n">
        <v>2022</v>
      </c>
      <c r="X796" s="6" t="inlineStr">
        <is>
          <t>LIVE:DOL/NDCP/2022/mcinfant</t>
        </is>
      </c>
      <c r="Y796" s="20" t="n">
        <v>83</v>
      </c>
      <c r="Z796" s="19" t="n">
        <v>63.5</v>
      </c>
      <c r="AA796" s="20" t="n">
        <v>12</v>
      </c>
      <c r="AB796" s="19" t="n">
        <v>84.2</v>
      </c>
      <c r="AC796" s="27" t="inlineStr">
        <is>
          <t>PROXY-COUNTY-ADJ:state×f_c(0.78)</t>
        </is>
      </c>
      <c r="AD796" s="27" t="inlineStr">
        <is>
          <t>PROXY-STATE-FLAT:NAIC_HO-4_state_avg</t>
        </is>
      </c>
      <c r="AE796" s="20" t="n">
        <v>2081</v>
      </c>
      <c r="AF796" s="20" t="n">
        <v>1431</v>
      </c>
      <c r="AG796" s="17" t="n">
        <v>0.377</v>
      </c>
      <c r="AH796" s="17" t="n">
        <v>0.259</v>
      </c>
      <c r="AI796" s="19" t="n">
        <v>61.2</v>
      </c>
    </row>
    <row r="797">
      <c r="A797" t="inlineStr">
        <is>
          <t>19003</t>
        </is>
      </c>
      <c r="B797" t="inlineStr">
        <is>
          <t>Iowa</t>
        </is>
      </c>
      <c r="C797" t="inlineStr">
        <is>
          <t>Adams County</t>
        </is>
      </c>
      <c r="D797" t="inlineStr">
        <is>
          <t>19</t>
        </is>
      </c>
      <c r="E797" s="16" t="n">
        <v>909</v>
      </c>
      <c r="F797" s="17" t="n">
        <v>0.212</v>
      </c>
      <c r="G797" s="16" t="n">
        <v>68828</v>
      </c>
      <c r="H797" s="18" t="n">
        <v>3641</v>
      </c>
      <c r="I797" s="19" t="n">
        <v>66.2</v>
      </c>
      <c r="J797" t="inlineStr">
        <is>
          <t>LIVE:Census/ACS5/2023/B25064</t>
        </is>
      </c>
      <c r="K797" t="inlineStr">
        <is>
          <t>LIVE:Census/ACS5/2023/B25071</t>
        </is>
      </c>
      <c r="L797" t="inlineStr">
        <is>
          <t>LIVE:Census/ACS5/2023/B19013</t>
        </is>
      </c>
      <c r="M797" t="inlineStr">
        <is>
          <t>LIVE:Census/ACS5/2023/B01003</t>
        </is>
      </c>
      <c r="N797" s="16" t="n">
        <v>116900</v>
      </c>
      <c r="O797" s="19" t="n">
        <v>31.3</v>
      </c>
      <c r="P797" s="16" t="n">
        <v>1288</v>
      </c>
      <c r="Q797" s="19" t="n">
        <v>63.6</v>
      </c>
      <c r="R797" s="24" t="n">
        <v>1.7</v>
      </c>
      <c r="S797" t="inlineStr">
        <is>
          <t>LIVE:Census/ACS5/2023/B25077+B25088_002E</t>
        </is>
      </c>
      <c r="T797" s="26" t="n">
        <v>163.15</v>
      </c>
      <c r="U797" s="16" t="n">
        <v>707</v>
      </c>
      <c r="V797" s="19" t="n">
        <v>64.2</v>
      </c>
      <c r="W797" t="n">
        <v>2022</v>
      </c>
      <c r="X797" s="6" t="inlineStr">
        <is>
          <t>LIVE:DOL/NDCP/2022/mcinfant</t>
        </is>
      </c>
      <c r="Y797" s="20" t="n">
        <v>104</v>
      </c>
      <c r="Z797" s="19" t="n">
        <v>79.5</v>
      </c>
      <c r="AA797" s="20" t="n">
        <v>12</v>
      </c>
      <c r="AB797" s="19" t="n">
        <v>84.2</v>
      </c>
      <c r="AC797" s="27" t="inlineStr">
        <is>
          <t>PROXY-COUNTY-ADJ:state×f_c(0.98)</t>
        </is>
      </c>
      <c r="AD797" s="27" t="inlineStr">
        <is>
          <t>PROXY-STATE-FLAT:NAIC_HO-4_state_avg</t>
        </is>
      </c>
      <c r="AE797" s="20" t="n">
        <v>2099</v>
      </c>
      <c r="AF797" s="20" t="n">
        <v>1628</v>
      </c>
      <c r="AG797" s="17" t="n">
        <v>0.366</v>
      </c>
      <c r="AH797" s="17" t="n">
        <v>0.284</v>
      </c>
      <c r="AI797" s="19" t="n">
        <v>66.3</v>
      </c>
    </row>
    <row r="798">
      <c r="A798" t="inlineStr">
        <is>
          <t>19005</t>
        </is>
      </c>
      <c r="B798" t="inlineStr">
        <is>
          <t>Iowa</t>
        </is>
      </c>
      <c r="C798" t="inlineStr">
        <is>
          <t>Allamakee County</t>
        </is>
      </c>
      <c r="D798" t="inlineStr">
        <is>
          <t>19</t>
        </is>
      </c>
      <c r="E798" s="16" t="n">
        <v>717</v>
      </c>
      <c r="F798" s="17" t="n">
        <v>0.196</v>
      </c>
      <c r="G798" s="16" t="n">
        <v>66000</v>
      </c>
      <c r="H798" s="18" t="n">
        <v>14038</v>
      </c>
      <c r="I798" s="19" t="n">
        <v>52.2</v>
      </c>
      <c r="J798" t="inlineStr">
        <is>
          <t>LIVE:Census/ACS5/2023/B25064</t>
        </is>
      </c>
      <c r="K798" t="inlineStr">
        <is>
          <t>LIVE:Census/ACS5/2023/B25071</t>
        </is>
      </c>
      <c r="L798" t="inlineStr">
        <is>
          <t>LIVE:Census/ACS5/2023/B19013</t>
        </is>
      </c>
      <c r="M798" t="inlineStr">
        <is>
          <t>LIVE:Census/ACS5/2023/B01003</t>
        </is>
      </c>
      <c r="N798" s="16" t="n">
        <v>171900</v>
      </c>
      <c r="O798" s="19" t="n">
        <v>46</v>
      </c>
      <c r="P798" s="16" t="n">
        <v>1377</v>
      </c>
      <c r="Q798" s="19" t="n">
        <v>68</v>
      </c>
      <c r="R798" s="24" t="n">
        <v>2.6</v>
      </c>
      <c r="S798" t="inlineStr">
        <is>
          <t>LIVE:Census/ACS5/2023/B25077+B25088_002E</t>
        </is>
      </c>
      <c r="T798" s="26" t="n">
        <v>158.99</v>
      </c>
      <c r="U798" s="16" t="n">
        <v>689</v>
      </c>
      <c r="V798" s="19" t="n">
        <v>62.6</v>
      </c>
      <c r="W798" t="n">
        <v>2022</v>
      </c>
      <c r="X798" s="6" t="inlineStr">
        <is>
          <t>LIVE:DOL/NDCP/2022/mcinfant</t>
        </is>
      </c>
      <c r="Y798" s="20" t="n">
        <v>82</v>
      </c>
      <c r="Z798" s="19" t="n">
        <v>62.7</v>
      </c>
      <c r="AA798" s="20" t="n">
        <v>12</v>
      </c>
      <c r="AB798" s="19" t="n">
        <v>84.2</v>
      </c>
      <c r="AC798" s="27" t="inlineStr">
        <is>
          <t>PROXY-COUNTY-ADJ:state×f_c(0.77)</t>
        </is>
      </c>
      <c r="AD798" s="27" t="inlineStr">
        <is>
          <t>PROXY-STATE-FLAT:NAIC_HO-4_state_avg</t>
        </is>
      </c>
      <c r="AE798" s="20" t="n">
        <v>2148</v>
      </c>
      <c r="AF798" s="20" t="n">
        <v>1418</v>
      </c>
      <c r="AG798" s="17" t="n">
        <v>0.391</v>
      </c>
      <c r="AH798" s="17" t="n">
        <v>0.258</v>
      </c>
      <c r="AI798" s="19" t="n">
        <v>62.1</v>
      </c>
    </row>
    <row r="799">
      <c r="A799" t="inlineStr">
        <is>
          <t>19007</t>
        </is>
      </c>
      <c r="B799" t="inlineStr">
        <is>
          <t>Iowa</t>
        </is>
      </c>
      <c r="C799" t="inlineStr">
        <is>
          <t>Appanoose County</t>
        </is>
      </c>
      <c r="D799" t="inlineStr">
        <is>
          <t>19</t>
        </is>
      </c>
      <c r="E799" s="16" t="n">
        <v>779</v>
      </c>
      <c r="F799" s="17" t="n">
        <v>0.278</v>
      </c>
      <c r="G799" s="16" t="n">
        <v>51146</v>
      </c>
      <c r="H799" s="18" t="n">
        <v>12242</v>
      </c>
      <c r="I799" s="19" t="n">
        <v>56.7</v>
      </c>
      <c r="J799" t="inlineStr">
        <is>
          <t>LIVE:Census/ACS5/2023/B25064</t>
        </is>
      </c>
      <c r="K799" t="inlineStr">
        <is>
          <t>LIVE:Census/ACS5/2023/B25071</t>
        </is>
      </c>
      <c r="L799" t="inlineStr">
        <is>
          <t>LIVE:Census/ACS5/2023/B19013</t>
        </is>
      </c>
      <c r="M799" t="inlineStr">
        <is>
          <t>LIVE:Census/ACS5/2023/B01003</t>
        </is>
      </c>
      <c r="N799" s="16" t="n">
        <v>119800</v>
      </c>
      <c r="O799" s="19" t="n">
        <v>32.1</v>
      </c>
      <c r="P799" s="16" t="n">
        <v>1224</v>
      </c>
      <c r="Q799" s="19" t="n">
        <v>60.4</v>
      </c>
      <c r="R799" s="24" t="n">
        <v>2.34</v>
      </c>
      <c r="S799" t="inlineStr">
        <is>
          <t>LIVE:Census/ACS5/2023/B25077+B25088_002E</t>
        </is>
      </c>
      <c r="T799" s="26" t="n">
        <v>155.03</v>
      </c>
      <c r="U799" s="16" t="n">
        <v>672</v>
      </c>
      <c r="V799" s="19" t="n">
        <v>61</v>
      </c>
      <c r="W799" t="n">
        <v>2022</v>
      </c>
      <c r="X799" s="6" t="inlineStr">
        <is>
          <t>LIVE:DOL/NDCP/2022/mcinfant</t>
        </is>
      </c>
      <c r="Y799" s="20" t="n">
        <v>89</v>
      </c>
      <c r="Z799" s="19" t="n">
        <v>68.09999999999999</v>
      </c>
      <c r="AA799" s="20" t="n">
        <v>12</v>
      </c>
      <c r="AB799" s="19" t="n">
        <v>84.2</v>
      </c>
      <c r="AC799" s="27" t="inlineStr">
        <is>
          <t>PROXY-COUNTY-ADJ:state×f_c(0.84)</t>
        </is>
      </c>
      <c r="AD799" s="27" t="inlineStr">
        <is>
          <t>PROXY-STATE-FLAT:NAIC_HO-4_state_avg</t>
        </is>
      </c>
      <c r="AE799" s="20" t="n">
        <v>1985</v>
      </c>
      <c r="AF799" s="20" t="n">
        <v>1463</v>
      </c>
      <c r="AG799" s="17" t="n">
        <v>0.466</v>
      </c>
      <c r="AH799" s="17" t="n">
        <v>0.343</v>
      </c>
      <c r="AI799" s="19" t="n">
        <v>60.6</v>
      </c>
    </row>
    <row r="800">
      <c r="A800" t="inlineStr">
        <is>
          <t>19009</t>
        </is>
      </c>
      <c r="B800" t="inlineStr">
        <is>
          <t>Iowa</t>
        </is>
      </c>
      <c r="C800" t="inlineStr">
        <is>
          <t>Audubon County</t>
        </is>
      </c>
      <c r="D800" t="inlineStr">
        <is>
          <t>19</t>
        </is>
      </c>
      <c r="E800" s="16" t="n">
        <v>707</v>
      </c>
      <c r="F800" s="17" t="n">
        <v>0.293</v>
      </c>
      <c r="G800" s="16" t="n">
        <v>54152</v>
      </c>
      <c r="H800" s="18" t="n">
        <v>5622</v>
      </c>
      <c r="I800" s="19" t="n">
        <v>51.5</v>
      </c>
      <c r="J800" t="inlineStr">
        <is>
          <t>LIVE:Census/ACS5/2023/B25064</t>
        </is>
      </c>
      <c r="K800" t="inlineStr">
        <is>
          <t>LIVE:Census/ACS5/2023/B25071</t>
        </is>
      </c>
      <c r="L800" t="inlineStr">
        <is>
          <t>LIVE:Census/ACS5/2023/B19013</t>
        </is>
      </c>
      <c r="M800" t="inlineStr">
        <is>
          <t>LIVE:Census/ACS5/2023/B01003</t>
        </is>
      </c>
      <c r="N800" s="16" t="n">
        <v>110400</v>
      </c>
      <c r="O800" s="19" t="n">
        <v>29.6</v>
      </c>
      <c r="P800" s="16" t="n">
        <v>1126</v>
      </c>
      <c r="Q800" s="19" t="n">
        <v>55.6</v>
      </c>
      <c r="R800" s="24" t="n">
        <v>2.04</v>
      </c>
      <c r="S800" t="inlineStr">
        <is>
          <t>LIVE:Census/ACS5/2023/B25077+B25088_002E</t>
        </is>
      </c>
      <c r="T800" s="26" t="n">
        <v>159.12</v>
      </c>
      <c r="U800" s="16" t="n">
        <v>690</v>
      </c>
      <c r="V800" s="19" t="n">
        <v>62.6</v>
      </c>
      <c r="W800" t="n">
        <v>2022</v>
      </c>
      <c r="X800" s="6" t="inlineStr">
        <is>
          <t>LIVE:DOL/NDCP/2022/mcinfant</t>
        </is>
      </c>
      <c r="Y800" s="20" t="n">
        <v>81</v>
      </c>
      <c r="Z800" s="19" t="n">
        <v>62</v>
      </c>
      <c r="AA800" s="20" t="n">
        <v>12</v>
      </c>
      <c r="AB800" s="19" t="n">
        <v>84.2</v>
      </c>
      <c r="AC800" s="27" t="inlineStr">
        <is>
          <t>PROXY-COUNTY-ADJ:state×f_c(0.76)</t>
        </is>
      </c>
      <c r="AD800" s="27" t="inlineStr">
        <is>
          <t>PROXY-STATE-FLAT:NAIC_HO-4_state_avg</t>
        </is>
      </c>
      <c r="AE800" s="20" t="n">
        <v>1897</v>
      </c>
      <c r="AF800" s="20" t="n">
        <v>1409</v>
      </c>
      <c r="AG800" s="17" t="n">
        <v>0.42</v>
      </c>
      <c r="AH800" s="17" t="n">
        <v>0.312</v>
      </c>
      <c r="AI800" s="19" t="n">
        <v>57.4</v>
      </c>
    </row>
    <row r="801">
      <c r="A801" t="inlineStr">
        <is>
          <t>19011</t>
        </is>
      </c>
      <c r="B801" t="inlineStr">
        <is>
          <t>Iowa</t>
        </is>
      </c>
      <c r="C801" t="inlineStr">
        <is>
          <t>Benton County</t>
        </is>
      </c>
      <c r="D801" t="inlineStr">
        <is>
          <t>19</t>
        </is>
      </c>
      <c r="E801" s="16" t="n">
        <v>815</v>
      </c>
      <c r="F801" s="17" t="n">
        <v>0.254</v>
      </c>
      <c r="G801" s="16" t="n">
        <v>84742</v>
      </c>
      <c r="H801" s="18" t="n">
        <v>25698</v>
      </c>
      <c r="I801" s="19" t="n">
        <v>59.3</v>
      </c>
      <c r="J801" t="inlineStr">
        <is>
          <t>LIVE:Census/ACS5/2023/B25064</t>
        </is>
      </c>
      <c r="K801" t="inlineStr">
        <is>
          <t>LIVE:Census/ACS5/2023/B25071</t>
        </is>
      </c>
      <c r="L801" t="inlineStr">
        <is>
          <t>LIVE:Census/ACS5/2023/B19013</t>
        </is>
      </c>
      <c r="M801" t="inlineStr">
        <is>
          <t>LIVE:Census/ACS5/2023/B01003</t>
        </is>
      </c>
      <c r="N801" s="16" t="n">
        <v>198400</v>
      </c>
      <c r="O801" s="19" t="n">
        <v>53.1</v>
      </c>
      <c r="P801" s="16" t="n">
        <v>1498</v>
      </c>
      <c r="Q801" s="19" t="n">
        <v>73.90000000000001</v>
      </c>
      <c r="R801" s="24" t="n">
        <v>2.34</v>
      </c>
      <c r="S801" t="inlineStr">
        <is>
          <t>LIVE:Census/ACS5/2023/B25077+B25088_002E</t>
        </is>
      </c>
      <c r="T801" s="26" t="n">
        <v>163.05</v>
      </c>
      <c r="U801" s="16" t="n">
        <v>707</v>
      </c>
      <c r="V801" s="19" t="n">
        <v>64.2</v>
      </c>
      <c r="W801" t="n">
        <v>2022</v>
      </c>
      <c r="X801" s="6" t="inlineStr">
        <is>
          <t>LIVE:DOL/NDCP/2022/mcinfant</t>
        </is>
      </c>
      <c r="Y801" s="20" t="n">
        <v>93</v>
      </c>
      <c r="Z801" s="19" t="n">
        <v>71.09999999999999</v>
      </c>
      <c r="AA801" s="20" t="n">
        <v>12</v>
      </c>
      <c r="AB801" s="19" t="n">
        <v>84.2</v>
      </c>
      <c r="AC801" s="27" t="inlineStr">
        <is>
          <t>PROXY-COUNTY-ADJ:state×f_c(0.88)</t>
        </is>
      </c>
      <c r="AD801" s="27" t="inlineStr">
        <is>
          <t>PROXY-STATE-FLAT:NAIC_HO-4_state_avg</t>
        </is>
      </c>
      <c r="AE801" s="20" t="n">
        <v>2298</v>
      </c>
      <c r="AF801" s="20" t="n">
        <v>1534</v>
      </c>
      <c r="AG801" s="17" t="n">
        <v>0.325</v>
      </c>
      <c r="AH801" s="17" t="n">
        <v>0.217</v>
      </c>
      <c r="AI801" s="19" t="n">
        <v>67.3</v>
      </c>
    </row>
    <row r="802">
      <c r="A802" t="inlineStr">
        <is>
          <t>19013</t>
        </is>
      </c>
      <c r="B802" t="inlineStr">
        <is>
          <t>Iowa</t>
        </is>
      </c>
      <c r="C802" t="inlineStr">
        <is>
          <t>Black Hawk County</t>
        </is>
      </c>
      <c r="D802" t="inlineStr">
        <is>
          <t>19</t>
        </is>
      </c>
      <c r="E802" s="16" t="n">
        <v>962</v>
      </c>
      <c r="F802" s="17" t="n">
        <v>0.291</v>
      </c>
      <c r="G802" s="16" t="n">
        <v>64581</v>
      </c>
      <c r="H802" s="18" t="n">
        <v>130693</v>
      </c>
      <c r="I802" s="19" t="n">
        <v>70</v>
      </c>
      <c r="J802" t="inlineStr">
        <is>
          <t>LIVE:Census/ACS5/2023/B25064</t>
        </is>
      </c>
      <c r="K802" t="inlineStr">
        <is>
          <t>LIVE:Census/ACS5/2023/B25071</t>
        </is>
      </c>
      <c r="L802" t="inlineStr">
        <is>
          <t>LIVE:Census/ACS5/2023/B19013</t>
        </is>
      </c>
      <c r="M802" t="inlineStr">
        <is>
          <t>LIVE:Census/ACS5/2023/B01003</t>
        </is>
      </c>
      <c r="N802" s="16" t="n">
        <v>182400</v>
      </c>
      <c r="O802" s="19" t="n">
        <v>48.8</v>
      </c>
      <c r="P802" s="16" t="n">
        <v>1396</v>
      </c>
      <c r="Q802" s="19" t="n">
        <v>68.90000000000001</v>
      </c>
      <c r="R802" s="24" t="n">
        <v>2.82</v>
      </c>
      <c r="S802" t="inlineStr">
        <is>
          <t>LIVE:Census/ACS5/2023/B25077+B25088_002E</t>
        </is>
      </c>
      <c r="T802" s="26" t="n">
        <v>168.21</v>
      </c>
      <c r="U802" s="16" t="n">
        <v>729</v>
      </c>
      <c r="V802" s="19" t="n">
        <v>66.2</v>
      </c>
      <c r="W802" t="n">
        <v>2022</v>
      </c>
      <c r="X802" s="6" t="inlineStr">
        <is>
          <t>LIVE:DOL/NDCP/2022/mcinfant</t>
        </is>
      </c>
      <c r="Y802" s="20" t="n">
        <v>110</v>
      </c>
      <c r="Z802" s="19" t="n">
        <v>84.09999999999999</v>
      </c>
      <c r="AA802" s="20" t="n">
        <v>12</v>
      </c>
      <c r="AB802" s="19" t="n">
        <v>84.2</v>
      </c>
      <c r="AC802" s="27" t="inlineStr">
        <is>
          <t>PROXY-COUNTY-ADJ:state×f_c(1.03)</t>
        </is>
      </c>
      <c r="AD802" s="27" t="inlineStr">
        <is>
          <t>PROXY-STATE-FLAT:NAIC_HO-4_state_avg</t>
        </is>
      </c>
      <c r="AE802" s="20" t="n">
        <v>2235</v>
      </c>
      <c r="AF802" s="20" t="n">
        <v>1703</v>
      </c>
      <c r="AG802" s="17" t="n">
        <v>0.415</v>
      </c>
      <c r="AH802" s="17" t="n">
        <v>0.316</v>
      </c>
      <c r="AI802" s="19" t="n">
        <v>70.2</v>
      </c>
    </row>
    <row r="803">
      <c r="A803" t="inlineStr">
        <is>
          <t>19015</t>
        </is>
      </c>
      <c r="B803" t="inlineStr">
        <is>
          <t>Iowa</t>
        </is>
      </c>
      <c r="C803" t="inlineStr">
        <is>
          <t>Boone County</t>
        </is>
      </c>
      <c r="D803" t="inlineStr">
        <is>
          <t>19</t>
        </is>
      </c>
      <c r="E803" s="16" t="n">
        <v>826</v>
      </c>
      <c r="F803" s="17" t="n">
        <v>0.236</v>
      </c>
      <c r="G803" s="16" t="n">
        <v>79741</v>
      </c>
      <c r="H803" s="18" t="n">
        <v>26669</v>
      </c>
      <c r="I803" s="19" t="n">
        <v>60.1</v>
      </c>
      <c r="J803" t="inlineStr">
        <is>
          <t>LIVE:Census/ACS5/2023/B25064</t>
        </is>
      </c>
      <c r="K803" t="inlineStr">
        <is>
          <t>LIVE:Census/ACS5/2023/B25071</t>
        </is>
      </c>
      <c r="L803" t="inlineStr">
        <is>
          <t>LIVE:Census/ACS5/2023/B19013</t>
        </is>
      </c>
      <c r="M803" t="inlineStr">
        <is>
          <t>LIVE:Census/ACS5/2023/B01003</t>
        </is>
      </c>
      <c r="N803" s="16" t="n">
        <v>191200</v>
      </c>
      <c r="O803" s="19" t="n">
        <v>51.2</v>
      </c>
      <c r="P803" s="16" t="n">
        <v>1531</v>
      </c>
      <c r="Q803" s="19" t="n">
        <v>75.59999999999999</v>
      </c>
      <c r="R803" s="24" t="n">
        <v>2.4</v>
      </c>
      <c r="S803" t="inlineStr">
        <is>
          <t>LIVE:Census/ACS5/2023/B25077+B25088_002E</t>
        </is>
      </c>
      <c r="T803" s="26" t="n">
        <v>162.73</v>
      </c>
      <c r="U803" s="16" t="n">
        <v>705</v>
      </c>
      <c r="V803" s="19" t="n">
        <v>64</v>
      </c>
      <c r="W803" t="n">
        <v>2022</v>
      </c>
      <c r="X803" s="6" t="inlineStr">
        <is>
          <t>LIVE:DOL/NDCP/2022/mcinfant</t>
        </is>
      </c>
      <c r="Y803" s="20" t="n">
        <v>94</v>
      </c>
      <c r="Z803" s="19" t="n">
        <v>71.90000000000001</v>
      </c>
      <c r="AA803" s="20" t="n">
        <v>12</v>
      </c>
      <c r="AB803" s="19" t="n">
        <v>84.2</v>
      </c>
      <c r="AC803" s="27" t="inlineStr">
        <is>
          <t>PROXY-COUNTY-ADJ:state×f_c(0.89)</t>
        </is>
      </c>
      <c r="AD803" s="27" t="inlineStr">
        <is>
          <t>PROXY-STATE-FLAT:NAIC_HO-4_state_avg</t>
        </is>
      </c>
      <c r="AE803" s="20" t="n">
        <v>2330</v>
      </c>
      <c r="AF803" s="20" t="n">
        <v>1543</v>
      </c>
      <c r="AG803" s="17" t="n">
        <v>0.351</v>
      </c>
      <c r="AH803" s="17" t="n">
        <v>0.232</v>
      </c>
      <c r="AI803" s="19" t="n">
        <v>68.09999999999999</v>
      </c>
    </row>
    <row r="804">
      <c r="A804" t="inlineStr">
        <is>
          <t>19017</t>
        </is>
      </c>
      <c r="B804" t="inlineStr">
        <is>
          <t>Iowa</t>
        </is>
      </c>
      <c r="C804" t="inlineStr">
        <is>
          <t>Bremer County</t>
        </is>
      </c>
      <c r="D804" t="inlineStr">
        <is>
          <t>19</t>
        </is>
      </c>
      <c r="E804" s="16" t="n">
        <v>844</v>
      </c>
      <c r="F804" s="17" t="n">
        <v>0.23</v>
      </c>
      <c r="G804" s="16" t="n">
        <v>83343</v>
      </c>
      <c r="H804" s="18" t="n">
        <v>25118</v>
      </c>
      <c r="I804" s="19" t="n">
        <v>61.4</v>
      </c>
      <c r="J804" t="inlineStr">
        <is>
          <t>LIVE:Census/ACS5/2023/B25064</t>
        </is>
      </c>
      <c r="K804" t="inlineStr">
        <is>
          <t>LIVE:Census/ACS5/2023/B25071</t>
        </is>
      </c>
      <c r="L804" t="inlineStr">
        <is>
          <t>LIVE:Census/ACS5/2023/B19013</t>
        </is>
      </c>
      <c r="M804" t="inlineStr">
        <is>
          <t>LIVE:Census/ACS5/2023/B01003</t>
        </is>
      </c>
      <c r="N804" s="16" t="n">
        <v>207200</v>
      </c>
      <c r="O804" s="19" t="n">
        <v>55.5</v>
      </c>
      <c r="P804" s="16" t="n">
        <v>1488</v>
      </c>
      <c r="Q804" s="19" t="n">
        <v>73.40000000000001</v>
      </c>
      <c r="R804" s="24" t="n">
        <v>2.49</v>
      </c>
      <c r="S804" t="inlineStr">
        <is>
          <t>LIVE:Census/ACS5/2023/B25077+B25088_002E</t>
        </is>
      </c>
      <c r="T804" s="26" t="n">
        <v>159.29</v>
      </c>
      <c r="U804" s="16" t="n">
        <v>690</v>
      </c>
      <c r="V804" s="19" t="n">
        <v>62.7</v>
      </c>
      <c r="W804" t="n">
        <v>2022</v>
      </c>
      <c r="X804" s="6" t="inlineStr">
        <is>
          <t>LIVE:DOL/NDCP/2022/mcinfant</t>
        </is>
      </c>
      <c r="Y804" s="20" t="n">
        <v>96</v>
      </c>
      <c r="Z804" s="19" t="n">
        <v>73.40000000000001</v>
      </c>
      <c r="AA804" s="20" t="n">
        <v>12</v>
      </c>
      <c r="AB804" s="19" t="n">
        <v>84.2</v>
      </c>
      <c r="AC804" s="27" t="inlineStr">
        <is>
          <t>PROXY-COUNTY-ADJ:state×f_c(0.91)</t>
        </is>
      </c>
      <c r="AD804" s="27" t="inlineStr">
        <is>
          <t>PROXY-STATE-FLAT:NAIC_HO-4_state_avg</t>
        </is>
      </c>
      <c r="AE804" s="20" t="n">
        <v>2274</v>
      </c>
      <c r="AF804" s="20" t="n">
        <v>1546</v>
      </c>
      <c r="AG804" s="17" t="n">
        <v>0.327</v>
      </c>
      <c r="AH804" s="17" t="n">
        <v>0.223</v>
      </c>
      <c r="AI804" s="19" t="n">
        <v>67.40000000000001</v>
      </c>
    </row>
    <row r="805">
      <c r="A805" t="inlineStr">
        <is>
          <t>19019</t>
        </is>
      </c>
      <c r="B805" t="inlineStr">
        <is>
          <t>Iowa</t>
        </is>
      </c>
      <c r="C805" t="inlineStr">
        <is>
          <t>Buchanan County</t>
        </is>
      </c>
      <c r="D805" t="inlineStr">
        <is>
          <t>19</t>
        </is>
      </c>
      <c r="E805" s="16" t="n">
        <v>802</v>
      </c>
      <c r="F805" s="17" t="n">
        <v>0.25</v>
      </c>
      <c r="G805" s="16" t="n">
        <v>78430</v>
      </c>
      <c r="H805" s="18" t="n">
        <v>20645</v>
      </c>
      <c r="I805" s="19" t="n">
        <v>58.4</v>
      </c>
      <c r="J805" t="inlineStr">
        <is>
          <t>LIVE:Census/ACS5/2023/B25064</t>
        </is>
      </c>
      <c r="K805" t="inlineStr">
        <is>
          <t>LIVE:Census/ACS5/2023/B25071</t>
        </is>
      </c>
      <c r="L805" t="inlineStr">
        <is>
          <t>LIVE:Census/ACS5/2023/B19013</t>
        </is>
      </c>
      <c r="M805" t="inlineStr">
        <is>
          <t>LIVE:Census/ACS5/2023/B01003</t>
        </is>
      </c>
      <c r="N805" s="16" t="n">
        <v>171400</v>
      </c>
      <c r="O805" s="19" t="n">
        <v>45.9</v>
      </c>
      <c r="P805" s="16" t="n">
        <v>1348</v>
      </c>
      <c r="Q805" s="19" t="n">
        <v>66.5</v>
      </c>
      <c r="R805" s="24" t="n">
        <v>2.19</v>
      </c>
      <c r="S805" t="inlineStr">
        <is>
          <t>LIVE:Census/ACS5/2023/B25077+B25088_002E</t>
        </is>
      </c>
      <c r="T805" s="26" t="n">
        <v>158.7</v>
      </c>
      <c r="U805" s="16" t="n">
        <v>688</v>
      </c>
      <c r="V805" s="19" t="n">
        <v>62.4</v>
      </c>
      <c r="W805" t="n">
        <v>2022</v>
      </c>
      <c r="X805" s="6" t="inlineStr">
        <is>
          <t>LIVE:DOL/NDCP/2022/mcinfant</t>
        </is>
      </c>
      <c r="Y805" s="20" t="n">
        <v>91</v>
      </c>
      <c r="Z805" s="19" t="n">
        <v>69.59999999999999</v>
      </c>
      <c r="AA805" s="20" t="n">
        <v>12</v>
      </c>
      <c r="AB805" s="19" t="n">
        <v>84.2</v>
      </c>
      <c r="AC805" s="27" t="inlineStr">
        <is>
          <t>PROXY-COUNTY-ADJ:state×f_c(0.86)</t>
        </is>
      </c>
      <c r="AD805" s="27" t="inlineStr">
        <is>
          <t>PROXY-STATE-FLAT:NAIC_HO-4_state_avg</t>
        </is>
      </c>
      <c r="AE805" s="20" t="n">
        <v>2127</v>
      </c>
      <c r="AF805" s="20" t="n">
        <v>1502</v>
      </c>
      <c r="AG805" s="17" t="n">
        <v>0.325</v>
      </c>
      <c r="AH805" s="17" t="n">
        <v>0.23</v>
      </c>
      <c r="AI805" s="19" t="n">
        <v>63.8</v>
      </c>
    </row>
    <row r="806">
      <c r="A806" t="inlineStr">
        <is>
          <t>19021</t>
        </is>
      </c>
      <c r="B806" t="inlineStr">
        <is>
          <t>Iowa</t>
        </is>
      </c>
      <c r="C806" t="inlineStr">
        <is>
          <t>Buena Vista County</t>
        </is>
      </c>
      <c r="D806" t="inlineStr">
        <is>
          <t>19</t>
        </is>
      </c>
      <c r="E806" s="16" t="n">
        <v>835</v>
      </c>
      <c r="F806" s="17" t="n">
        <v>0.212</v>
      </c>
      <c r="G806" s="16" t="n">
        <v>66564</v>
      </c>
      <c r="H806" s="18" t="n">
        <v>20684</v>
      </c>
      <c r="I806" s="19" t="n">
        <v>60.8</v>
      </c>
      <c r="J806" t="inlineStr">
        <is>
          <t>LIVE:Census/ACS5/2023/B25064</t>
        </is>
      </c>
      <c r="K806" t="inlineStr">
        <is>
          <t>LIVE:Census/ACS5/2023/B25071</t>
        </is>
      </c>
      <c r="L806" t="inlineStr">
        <is>
          <t>LIVE:Census/ACS5/2023/B19013</t>
        </is>
      </c>
      <c r="M806" t="inlineStr">
        <is>
          <t>LIVE:Census/ACS5/2023/B01003</t>
        </is>
      </c>
      <c r="N806" s="16" t="n">
        <v>146900</v>
      </c>
      <c r="O806" s="19" t="n">
        <v>39.3</v>
      </c>
      <c r="P806" s="16" t="n">
        <v>1287</v>
      </c>
      <c r="Q806" s="19" t="n">
        <v>63.5</v>
      </c>
      <c r="R806" s="24" t="n">
        <v>2.21</v>
      </c>
      <c r="S806" t="inlineStr">
        <is>
          <t>LIVE:Census/ACS5/2023/B25077+B25088_002E</t>
        </is>
      </c>
      <c r="T806" s="26" t="n">
        <v>157.42</v>
      </c>
      <c r="U806" s="16" t="n">
        <v>682</v>
      </c>
      <c r="V806" s="19" t="n">
        <v>61.9</v>
      </c>
      <c r="W806" t="n">
        <v>2022</v>
      </c>
      <c r="X806" s="6" t="inlineStr">
        <is>
          <t>LIVE:DOL/NDCP/2022/mcinfant</t>
        </is>
      </c>
      <c r="Y806" s="20" t="n">
        <v>95</v>
      </c>
      <c r="Z806" s="19" t="n">
        <v>72.7</v>
      </c>
      <c r="AA806" s="20" t="n">
        <v>12</v>
      </c>
      <c r="AB806" s="19" t="n">
        <v>84.2</v>
      </c>
      <c r="AC806" s="27" t="inlineStr">
        <is>
          <t>PROXY-COUNTY-ADJ:state×f_c(0.90)</t>
        </is>
      </c>
      <c r="AD806" s="27" t="inlineStr">
        <is>
          <t>PROXY-STATE-FLAT:NAIC_HO-4_state_avg</t>
        </is>
      </c>
      <c r="AE806" s="20" t="n">
        <v>2064</v>
      </c>
      <c r="AF806" s="20" t="n">
        <v>1529</v>
      </c>
      <c r="AG806" s="17" t="n">
        <v>0.3720000000000001</v>
      </c>
      <c r="AH806" s="17" t="n">
        <v>0.276</v>
      </c>
      <c r="AI806" s="19" t="n">
        <v>63.5</v>
      </c>
    </row>
    <row r="807">
      <c r="A807" t="inlineStr">
        <is>
          <t>19023</t>
        </is>
      </c>
      <c r="B807" t="inlineStr">
        <is>
          <t>Iowa</t>
        </is>
      </c>
      <c r="C807" t="inlineStr">
        <is>
          <t>Butler County</t>
        </is>
      </c>
      <c r="D807" t="inlineStr">
        <is>
          <t>19</t>
        </is>
      </c>
      <c r="E807" s="16" t="n">
        <v>780</v>
      </c>
      <c r="F807" s="17" t="n">
        <v>0.232</v>
      </c>
      <c r="G807" s="16" t="n">
        <v>69651</v>
      </c>
      <c r="H807" s="18" t="n">
        <v>14301</v>
      </c>
      <c r="I807" s="19" t="n">
        <v>56.8</v>
      </c>
      <c r="J807" t="inlineStr">
        <is>
          <t>LIVE:Census/ACS5/2023/B25064</t>
        </is>
      </c>
      <c r="K807" t="inlineStr">
        <is>
          <t>LIVE:Census/ACS5/2023/B25071</t>
        </is>
      </c>
      <c r="L807" t="inlineStr">
        <is>
          <t>LIVE:Census/ACS5/2023/B19013</t>
        </is>
      </c>
      <c r="M807" t="inlineStr">
        <is>
          <t>LIVE:Census/ACS5/2023/B01003</t>
        </is>
      </c>
      <c r="N807" s="16" t="n">
        <v>156500</v>
      </c>
      <c r="O807" s="19" t="n">
        <v>41.9</v>
      </c>
      <c r="P807" s="16" t="n">
        <v>1254</v>
      </c>
      <c r="Q807" s="19" t="n">
        <v>61.9</v>
      </c>
      <c r="R807" s="24" t="n">
        <v>2.25</v>
      </c>
      <c r="S807" t="inlineStr">
        <is>
          <t>LIVE:Census/ACS5/2023/B25077+B25088_002E</t>
        </is>
      </c>
      <c r="T807" s="26" t="n">
        <v>160.87</v>
      </c>
      <c r="U807" s="16" t="n">
        <v>697</v>
      </c>
      <c r="V807" s="19" t="n">
        <v>63.3</v>
      </c>
      <c r="W807" t="n">
        <v>2022</v>
      </c>
      <c r="X807" s="6" t="inlineStr">
        <is>
          <t>LIVE:DOL/NDCP/2022/mcinfant</t>
        </is>
      </c>
      <c r="Y807" s="20" t="n">
        <v>89</v>
      </c>
      <c r="Z807" s="19" t="n">
        <v>68.09999999999999</v>
      </c>
      <c r="AA807" s="20" t="n">
        <v>12</v>
      </c>
      <c r="AB807" s="19" t="n">
        <v>84.2</v>
      </c>
      <c r="AC807" s="27" t="inlineStr">
        <is>
          <t>PROXY-COUNTY-ADJ:state×f_c(0.84)</t>
        </is>
      </c>
      <c r="AD807" s="27" t="inlineStr">
        <is>
          <t>PROXY-STATE-FLAT:NAIC_HO-4_state_avg</t>
        </is>
      </c>
      <c r="AE807" s="20" t="n">
        <v>2040</v>
      </c>
      <c r="AF807" s="20" t="n">
        <v>1489</v>
      </c>
      <c r="AG807" s="17" t="n">
        <v>0.351</v>
      </c>
      <c r="AH807" s="17" t="n">
        <v>0.257</v>
      </c>
      <c r="AI807" s="19" t="n">
        <v>61.8</v>
      </c>
    </row>
    <row r="808">
      <c r="A808" t="inlineStr">
        <is>
          <t>19025</t>
        </is>
      </c>
      <c r="B808" t="inlineStr">
        <is>
          <t>Iowa</t>
        </is>
      </c>
      <c r="C808" t="inlineStr">
        <is>
          <t>Calhoun County</t>
        </is>
      </c>
      <c r="D808" t="inlineStr">
        <is>
          <t>19</t>
        </is>
      </c>
      <c r="E808" s="16" t="n">
        <v>690</v>
      </c>
      <c r="F808" s="17" t="n">
        <v>0.222</v>
      </c>
      <c r="G808" s="16" t="n">
        <v>66875</v>
      </c>
      <c r="H808" s="18" t="n">
        <v>9858</v>
      </c>
      <c r="I808" s="19" t="n">
        <v>50.2</v>
      </c>
      <c r="J808" t="inlineStr">
        <is>
          <t>LIVE:Census/ACS5/2023/B25064</t>
        </is>
      </c>
      <c r="K808" t="inlineStr">
        <is>
          <t>LIVE:Census/ACS5/2023/B25071</t>
        </is>
      </c>
      <c r="L808" t="inlineStr">
        <is>
          <t>LIVE:Census/ACS5/2023/B19013</t>
        </is>
      </c>
      <c r="M808" t="inlineStr">
        <is>
          <t>LIVE:Census/ACS5/2023/B01003</t>
        </is>
      </c>
      <c r="N808" s="16" t="n">
        <v>114400</v>
      </c>
      <c r="O808" s="19" t="n">
        <v>30.6</v>
      </c>
      <c r="P808" s="16" t="n">
        <v>1084</v>
      </c>
      <c r="Q808" s="19" t="n">
        <v>53.5</v>
      </c>
      <c r="R808" s="24" t="n">
        <v>1.71</v>
      </c>
      <c r="S808" t="inlineStr">
        <is>
          <t>LIVE:Census/ACS5/2023/B25077+B25088_002E</t>
        </is>
      </c>
      <c r="T808" s="26" t="n">
        <v>157.57</v>
      </c>
      <c r="U808" s="16" t="n">
        <v>683</v>
      </c>
      <c r="V808" s="19" t="n">
        <v>62</v>
      </c>
      <c r="W808" t="n">
        <v>2022</v>
      </c>
      <c r="X808" s="6" t="inlineStr">
        <is>
          <t>LIVE:DOL/NDCP/2022/mcinfant</t>
        </is>
      </c>
      <c r="Y808" s="20" t="n">
        <v>79</v>
      </c>
      <c r="Z808" s="19" t="n">
        <v>60.4</v>
      </c>
      <c r="AA808" s="20" t="n">
        <v>12</v>
      </c>
      <c r="AB808" s="19" t="n">
        <v>84.2</v>
      </c>
      <c r="AC808" s="27" t="inlineStr">
        <is>
          <t>PROXY-COUNTY-ADJ:state×f_c(0.74)</t>
        </is>
      </c>
      <c r="AD808" s="27" t="inlineStr">
        <is>
          <t>PROXY-STATE-FLAT:NAIC_HO-4_state_avg</t>
        </is>
      </c>
      <c r="AE808" s="20" t="n">
        <v>1846</v>
      </c>
      <c r="AF808" s="20" t="n">
        <v>1385</v>
      </c>
      <c r="AG808" s="17" t="n">
        <v>0.331</v>
      </c>
      <c r="AH808" s="17" t="n">
        <v>0.249</v>
      </c>
      <c r="AI808" s="19" t="n">
        <v>56</v>
      </c>
    </row>
    <row r="809">
      <c r="A809" t="inlineStr">
        <is>
          <t>19027</t>
        </is>
      </c>
      <c r="B809" t="inlineStr">
        <is>
          <t>Iowa</t>
        </is>
      </c>
      <c r="C809" t="inlineStr">
        <is>
          <t>Carroll County</t>
        </is>
      </c>
      <c r="D809" t="inlineStr">
        <is>
          <t>19</t>
        </is>
      </c>
      <c r="E809" s="16" t="n">
        <v>722</v>
      </c>
      <c r="F809" s="17" t="n">
        <v>0.26</v>
      </c>
      <c r="G809" s="16" t="n">
        <v>68528</v>
      </c>
      <c r="H809" s="18" t="n">
        <v>20677</v>
      </c>
      <c r="I809" s="19" t="n">
        <v>52.5</v>
      </c>
      <c r="J809" t="inlineStr">
        <is>
          <t>LIVE:Census/ACS5/2023/B25064</t>
        </is>
      </c>
      <c r="K809" t="inlineStr">
        <is>
          <t>LIVE:Census/ACS5/2023/B25071</t>
        </is>
      </c>
      <c r="L809" t="inlineStr">
        <is>
          <t>LIVE:Census/ACS5/2023/B19013</t>
        </is>
      </c>
      <c r="M809" t="inlineStr">
        <is>
          <t>LIVE:Census/ACS5/2023/B01003</t>
        </is>
      </c>
      <c r="N809" s="16" t="n">
        <v>175700</v>
      </c>
      <c r="O809" s="19" t="n">
        <v>47.1</v>
      </c>
      <c r="P809" s="16" t="n">
        <v>1228</v>
      </c>
      <c r="Q809" s="19" t="n">
        <v>60.6</v>
      </c>
      <c r="R809" s="24" t="n">
        <v>2.56</v>
      </c>
      <c r="S809" t="inlineStr">
        <is>
          <t>LIVE:Census/ACS5/2023/B25077+B25088_002E</t>
        </is>
      </c>
      <c r="T809" s="26" t="n">
        <v>152.8</v>
      </c>
      <c r="U809" s="16" t="n">
        <v>662</v>
      </c>
      <c r="V809" s="19" t="n">
        <v>60.1</v>
      </c>
      <c r="W809" t="n">
        <v>2022</v>
      </c>
      <c r="X809" s="6" t="inlineStr">
        <is>
          <t>LIVE:DOL/NDCP/2022/mcinfant</t>
        </is>
      </c>
      <c r="Y809" s="20" t="n">
        <v>82</v>
      </c>
      <c r="Z809" s="19" t="n">
        <v>62.7</v>
      </c>
      <c r="AA809" s="20" t="n">
        <v>12</v>
      </c>
      <c r="AB809" s="19" t="n">
        <v>84.2</v>
      </c>
      <c r="AC809" s="27" t="inlineStr">
        <is>
          <t>PROXY-COUNTY-ADJ:state×f_c(0.78)</t>
        </is>
      </c>
      <c r="AD809" s="27" t="inlineStr">
        <is>
          <t>PROXY-STATE-FLAT:NAIC_HO-4_state_avg</t>
        </is>
      </c>
      <c r="AE809" s="20" t="n">
        <v>1972</v>
      </c>
      <c r="AF809" s="20" t="n">
        <v>1396</v>
      </c>
      <c r="AG809" s="17" t="n">
        <v>0.345</v>
      </c>
      <c r="AH809" s="17" t="n">
        <v>0.244</v>
      </c>
      <c r="AI809" s="19" t="n">
        <v>58.8</v>
      </c>
    </row>
    <row r="810">
      <c r="A810" t="inlineStr">
        <is>
          <t>19029</t>
        </is>
      </c>
      <c r="B810" t="inlineStr">
        <is>
          <t>Iowa</t>
        </is>
      </c>
      <c r="C810" t="inlineStr">
        <is>
          <t>Cass County</t>
        </is>
      </c>
      <c r="D810" t="inlineStr">
        <is>
          <t>19</t>
        </is>
      </c>
      <c r="E810" s="16" t="n">
        <v>769</v>
      </c>
      <c r="F810" s="17" t="n">
        <v>0.297</v>
      </c>
      <c r="G810" s="16" t="n">
        <v>61657</v>
      </c>
      <c r="H810" s="18" t="n">
        <v>13115</v>
      </c>
      <c r="I810" s="19" t="n">
        <v>56</v>
      </c>
      <c r="J810" t="inlineStr">
        <is>
          <t>LIVE:Census/ACS5/2023/B25064</t>
        </is>
      </c>
      <c r="K810" t="inlineStr">
        <is>
          <t>LIVE:Census/ACS5/2023/B25071</t>
        </is>
      </c>
      <c r="L810" t="inlineStr">
        <is>
          <t>LIVE:Census/ACS5/2023/B19013</t>
        </is>
      </c>
      <c r="M810" t="inlineStr">
        <is>
          <t>LIVE:Census/ACS5/2023/B01003</t>
        </is>
      </c>
      <c r="N810" s="16" t="n">
        <v>133300</v>
      </c>
      <c r="O810" s="19" t="n">
        <v>35.7</v>
      </c>
      <c r="P810" s="16" t="n">
        <v>1105</v>
      </c>
      <c r="Q810" s="19" t="n">
        <v>54.5</v>
      </c>
      <c r="R810" s="24" t="n">
        <v>2.16</v>
      </c>
      <c r="S810" t="inlineStr">
        <is>
          <t>LIVE:Census/ACS5/2023/B25077+B25088_002E</t>
        </is>
      </c>
      <c r="T810" s="26" t="n">
        <v>152.35</v>
      </c>
      <c r="U810" s="16" t="n">
        <v>660</v>
      </c>
      <c r="V810" s="19" t="n">
        <v>59.9</v>
      </c>
      <c r="W810" t="n">
        <v>2022</v>
      </c>
      <c r="X810" s="6" t="inlineStr">
        <is>
          <t>LIVE:DOL/NDCP/2022/mcinfant</t>
        </is>
      </c>
      <c r="Y810" s="20" t="n">
        <v>88</v>
      </c>
      <c r="Z810" s="19" t="n">
        <v>67.3</v>
      </c>
      <c r="AA810" s="20" t="n">
        <v>12</v>
      </c>
      <c r="AB810" s="19" t="n">
        <v>84.2</v>
      </c>
      <c r="AC810" s="27" t="inlineStr">
        <is>
          <t>PROXY-COUNTY-ADJ:state×f_c(0.83)</t>
        </is>
      </c>
      <c r="AD810" s="27" t="inlineStr">
        <is>
          <t>PROXY-STATE-FLAT:NAIC_HO-4_state_avg</t>
        </is>
      </c>
      <c r="AE810" s="20" t="n">
        <v>1853</v>
      </c>
      <c r="AF810" s="20" t="n">
        <v>1441</v>
      </c>
      <c r="AG810" s="17" t="n">
        <v>0.361</v>
      </c>
      <c r="AH810" s="17" t="n">
        <v>0.28</v>
      </c>
      <c r="AI810" s="19" t="n">
        <v>57.9</v>
      </c>
    </row>
    <row r="811">
      <c r="A811" t="inlineStr">
        <is>
          <t>19031</t>
        </is>
      </c>
      <c r="B811" t="inlineStr">
        <is>
          <t>Iowa</t>
        </is>
      </c>
      <c r="C811" t="inlineStr">
        <is>
          <t>Cedar County</t>
        </is>
      </c>
      <c r="D811" t="inlineStr">
        <is>
          <t>19</t>
        </is>
      </c>
      <c r="E811" s="16" t="n">
        <v>860</v>
      </c>
      <c r="F811" s="17" t="n">
        <v>0.275</v>
      </c>
      <c r="G811" s="16" t="n">
        <v>79080</v>
      </c>
      <c r="H811" s="18" t="n">
        <v>18427</v>
      </c>
      <c r="I811" s="19" t="n">
        <v>62.6</v>
      </c>
      <c r="J811" t="inlineStr">
        <is>
          <t>LIVE:Census/ACS5/2023/B25064</t>
        </is>
      </c>
      <c r="K811" t="inlineStr">
        <is>
          <t>LIVE:Census/ACS5/2023/B25071</t>
        </is>
      </c>
      <c r="L811" t="inlineStr">
        <is>
          <t>LIVE:Census/ACS5/2023/B19013</t>
        </is>
      </c>
      <c r="M811" t="inlineStr">
        <is>
          <t>LIVE:Census/ACS5/2023/B01003</t>
        </is>
      </c>
      <c r="N811" s="16" t="n">
        <v>199700</v>
      </c>
      <c r="O811" s="19" t="n">
        <v>53.5</v>
      </c>
      <c r="P811" s="16" t="n">
        <v>1454</v>
      </c>
      <c r="Q811" s="19" t="n">
        <v>71.8</v>
      </c>
      <c r="R811" s="24" t="n">
        <v>2.53</v>
      </c>
      <c r="S811" t="inlineStr">
        <is>
          <t>LIVE:Census/ACS5/2023/B25077+B25088_002E</t>
        </is>
      </c>
      <c r="T811" s="26" t="n">
        <v>166.82</v>
      </c>
      <c r="U811" s="16" t="n">
        <v>723</v>
      </c>
      <c r="V811" s="19" t="n">
        <v>65.59999999999999</v>
      </c>
      <c r="W811" t="n">
        <v>2022</v>
      </c>
      <c r="X811" s="6" t="inlineStr">
        <is>
          <t>LIVE:DOL/NDCP/2022/mcinfant</t>
        </is>
      </c>
      <c r="Y811" s="20" t="n">
        <v>98</v>
      </c>
      <c r="Z811" s="19" t="n">
        <v>75</v>
      </c>
      <c r="AA811" s="20" t="n">
        <v>12</v>
      </c>
      <c r="AB811" s="19" t="n">
        <v>84.2</v>
      </c>
      <c r="AC811" s="27" t="inlineStr">
        <is>
          <t>PROXY-COUNTY-ADJ:state×f_c(0.92)</t>
        </is>
      </c>
      <c r="AD811" s="27" t="inlineStr">
        <is>
          <t>PROXY-STATE-FLAT:NAIC_HO-4_state_avg</t>
        </is>
      </c>
      <c r="AE811" s="20" t="n">
        <v>2275</v>
      </c>
      <c r="AF811" s="20" t="n">
        <v>1595</v>
      </c>
      <c r="AG811" s="17" t="n">
        <v>0.345</v>
      </c>
      <c r="AH811" s="17" t="n">
        <v>0.242</v>
      </c>
      <c r="AI811" s="19" t="n">
        <v>68.2</v>
      </c>
    </row>
    <row r="812">
      <c r="A812" t="inlineStr">
        <is>
          <t>19033</t>
        </is>
      </c>
      <c r="B812" t="inlineStr">
        <is>
          <t>Iowa</t>
        </is>
      </c>
      <c r="C812" t="inlineStr">
        <is>
          <t>Cerro Gordo County</t>
        </is>
      </c>
      <c r="D812" t="inlineStr">
        <is>
          <t>19</t>
        </is>
      </c>
      <c r="E812" s="16" t="n">
        <v>840</v>
      </c>
      <c r="F812" s="17" t="n">
        <v>0.236</v>
      </c>
      <c r="G812" s="16" t="n">
        <v>65537</v>
      </c>
      <c r="H812" s="18" t="n">
        <v>42785</v>
      </c>
      <c r="I812" s="19" t="n">
        <v>61.1</v>
      </c>
      <c r="J812" t="inlineStr">
        <is>
          <t>LIVE:Census/ACS5/2023/B25064</t>
        </is>
      </c>
      <c r="K812" t="inlineStr">
        <is>
          <t>LIVE:Census/ACS5/2023/B25071</t>
        </is>
      </c>
      <c r="L812" t="inlineStr">
        <is>
          <t>LIVE:Census/ACS5/2023/B19013</t>
        </is>
      </c>
      <c r="M812" t="inlineStr">
        <is>
          <t>LIVE:Census/ACS5/2023/B01003</t>
        </is>
      </c>
      <c r="N812" s="16" t="n">
        <v>154100</v>
      </c>
      <c r="O812" s="19" t="n">
        <v>41.3</v>
      </c>
      <c r="P812" s="16" t="n">
        <v>1310</v>
      </c>
      <c r="Q812" s="19" t="n">
        <v>64.59999999999999</v>
      </c>
      <c r="R812" s="24" t="n">
        <v>2.35</v>
      </c>
      <c r="S812" t="inlineStr">
        <is>
          <t>LIVE:Census/ACS5/2023/B25077+B25088_002E</t>
        </is>
      </c>
      <c r="T812" s="26" t="n">
        <v>159.33</v>
      </c>
      <c r="U812" s="16" t="n">
        <v>690</v>
      </c>
      <c r="V812" s="19" t="n">
        <v>62.7</v>
      </c>
      <c r="W812" t="n">
        <v>2022</v>
      </c>
      <c r="X812" s="6" t="inlineStr">
        <is>
          <t>LIVE:DOL/NDCP/2022/mcinfant</t>
        </is>
      </c>
      <c r="Y812" s="20" t="n">
        <v>96</v>
      </c>
      <c r="Z812" s="19" t="n">
        <v>73.40000000000001</v>
      </c>
      <c r="AA812" s="20" t="n">
        <v>12</v>
      </c>
      <c r="AB812" s="19" t="n">
        <v>84.2</v>
      </c>
      <c r="AC812" s="27" t="inlineStr">
        <is>
          <t>PROXY-COUNTY-ADJ:state×f_c(0.90)</t>
        </is>
      </c>
      <c r="AD812" s="27" t="inlineStr">
        <is>
          <t>PROXY-STATE-FLAT:NAIC_HO-4_state_avg</t>
        </is>
      </c>
      <c r="AE812" s="20" t="n">
        <v>2096</v>
      </c>
      <c r="AF812" s="20" t="n">
        <v>1542</v>
      </c>
      <c r="AG812" s="17" t="n">
        <v>0.384</v>
      </c>
      <c r="AH812" s="17" t="n">
        <v>0.282</v>
      </c>
      <c r="AI812" s="19" t="n">
        <v>64.3</v>
      </c>
    </row>
    <row r="813">
      <c r="A813" t="inlineStr">
        <is>
          <t>19035</t>
        </is>
      </c>
      <c r="B813" t="inlineStr">
        <is>
          <t>Iowa</t>
        </is>
      </c>
      <c r="C813" t="inlineStr">
        <is>
          <t>Cherokee County</t>
        </is>
      </c>
      <c r="D813" t="inlineStr">
        <is>
          <t>19</t>
        </is>
      </c>
      <c r="E813" s="16" t="n">
        <v>711</v>
      </c>
      <c r="F813" s="17" t="n">
        <v>0.286</v>
      </c>
      <c r="G813" s="16" t="n">
        <v>64478</v>
      </c>
      <c r="H813" s="18" t="n">
        <v>11587</v>
      </c>
      <c r="I813" s="19" t="n">
        <v>51.7</v>
      </c>
      <c r="J813" t="inlineStr">
        <is>
          <t>LIVE:Census/ACS5/2023/B25064</t>
        </is>
      </c>
      <c r="K813" t="inlineStr">
        <is>
          <t>LIVE:Census/ACS5/2023/B25071</t>
        </is>
      </c>
      <c r="L813" t="inlineStr">
        <is>
          <t>LIVE:Census/ACS5/2023/B19013</t>
        </is>
      </c>
      <c r="M813" t="inlineStr">
        <is>
          <t>LIVE:Census/ACS5/2023/B01003</t>
        </is>
      </c>
      <c r="N813" s="16" t="n">
        <v>145100</v>
      </c>
      <c r="O813" s="19" t="n">
        <v>38.9</v>
      </c>
      <c r="P813" s="16" t="n">
        <v>1197</v>
      </c>
      <c r="Q813" s="19" t="n">
        <v>59.1</v>
      </c>
      <c r="R813" s="24" t="n">
        <v>2.25</v>
      </c>
      <c r="S813" t="inlineStr">
        <is>
          <t>LIVE:Census/ACS5/2023/B25077+B25088_002E</t>
        </is>
      </c>
      <c r="T813" s="26" t="n">
        <v>149.92</v>
      </c>
      <c r="U813" s="16" t="n">
        <v>650</v>
      </c>
      <c r="V813" s="19" t="n">
        <v>59</v>
      </c>
      <c r="W813" t="n">
        <v>2022</v>
      </c>
      <c r="X813" s="6" t="inlineStr">
        <is>
          <t>LIVE:DOL/NDCP/2022/mcinfant</t>
        </is>
      </c>
      <c r="Y813" s="20" t="n">
        <v>81</v>
      </c>
      <c r="Z813" s="19" t="n">
        <v>62</v>
      </c>
      <c r="AA813" s="20" t="n">
        <v>12</v>
      </c>
      <c r="AB813" s="19" t="n">
        <v>84.2</v>
      </c>
      <c r="AC813" s="27" t="inlineStr">
        <is>
          <t>PROXY-COUNTY-ADJ:state×f_c(0.76)</t>
        </is>
      </c>
      <c r="AD813" s="27" t="inlineStr">
        <is>
          <t>PROXY-STATE-FLAT:NAIC_HO-4_state_avg</t>
        </is>
      </c>
      <c r="AE813" s="20" t="n">
        <v>1928</v>
      </c>
      <c r="AF813" s="20" t="n">
        <v>1373</v>
      </c>
      <c r="AG813" s="17" t="n">
        <v>0.359</v>
      </c>
      <c r="AH813" s="17" t="n">
        <v>0.256</v>
      </c>
      <c r="AI813" s="19" t="n">
        <v>57.7</v>
      </c>
    </row>
    <row r="814">
      <c r="A814" t="inlineStr">
        <is>
          <t>19037</t>
        </is>
      </c>
      <c r="B814" t="inlineStr">
        <is>
          <t>Iowa</t>
        </is>
      </c>
      <c r="C814" t="inlineStr">
        <is>
          <t>Chickasaw County</t>
        </is>
      </c>
      <c r="D814" t="inlineStr">
        <is>
          <t>19</t>
        </is>
      </c>
      <c r="E814" s="16" t="n">
        <v>779</v>
      </c>
      <c r="F814" s="17" t="n">
        <v>0.197</v>
      </c>
      <c r="G814" s="16" t="n">
        <v>73421</v>
      </c>
      <c r="H814" s="18" t="n">
        <v>11868</v>
      </c>
      <c r="I814" s="19" t="n">
        <v>56.7</v>
      </c>
      <c r="J814" t="inlineStr">
        <is>
          <t>LIVE:Census/ACS5/2023/B25064</t>
        </is>
      </c>
      <c r="K814" t="inlineStr">
        <is>
          <t>LIVE:Census/ACS5/2023/B25071</t>
        </is>
      </c>
      <c r="L814" t="inlineStr">
        <is>
          <t>LIVE:Census/ACS5/2023/B19013</t>
        </is>
      </c>
      <c r="M814" t="inlineStr">
        <is>
          <t>LIVE:Census/ACS5/2023/B01003</t>
        </is>
      </c>
      <c r="N814" s="16" t="n">
        <v>164400</v>
      </c>
      <c r="O814" s="19" t="n">
        <v>44</v>
      </c>
      <c r="P814" s="16" t="n">
        <v>1284</v>
      </c>
      <c r="Q814" s="19" t="n">
        <v>63.4</v>
      </c>
      <c r="R814" s="24" t="n">
        <v>2.24</v>
      </c>
      <c r="S814" t="inlineStr">
        <is>
          <t>LIVE:Census/ACS5/2023/B25077+B25088_002E</t>
        </is>
      </c>
      <c r="T814" s="26" t="n">
        <v>161.19</v>
      </c>
      <c r="U814" s="16" t="n">
        <v>698</v>
      </c>
      <c r="V814" s="19" t="n">
        <v>63.4</v>
      </c>
      <c r="W814" t="n">
        <v>2022</v>
      </c>
      <c r="X814" s="6" t="inlineStr">
        <is>
          <t>LIVE:DOL/NDCP/2022/mcinfant</t>
        </is>
      </c>
      <c r="Y814" s="20" t="n">
        <v>89</v>
      </c>
      <c r="Z814" s="19" t="n">
        <v>68.09999999999999</v>
      </c>
      <c r="AA814" s="20" t="n">
        <v>12</v>
      </c>
      <c r="AB814" s="19" t="n">
        <v>84.2</v>
      </c>
      <c r="AC814" s="27" t="inlineStr">
        <is>
          <t>PROXY-COUNTY-ADJ:state×f_c(0.84)</t>
        </is>
      </c>
      <c r="AD814" s="27" t="inlineStr">
        <is>
          <t>PROXY-STATE-FLAT:NAIC_HO-4_state_avg</t>
        </is>
      </c>
      <c r="AE814" s="20" t="n">
        <v>2071</v>
      </c>
      <c r="AF814" s="20" t="n">
        <v>1489</v>
      </c>
      <c r="AG814" s="17" t="n">
        <v>0.338</v>
      </c>
      <c r="AH814" s="17" t="n">
        <v>0.243</v>
      </c>
      <c r="AI814" s="19" t="n">
        <v>62.4</v>
      </c>
    </row>
    <row r="815">
      <c r="A815" t="inlineStr">
        <is>
          <t>19039</t>
        </is>
      </c>
      <c r="B815" t="inlineStr">
        <is>
          <t>Iowa</t>
        </is>
      </c>
      <c r="C815" t="inlineStr">
        <is>
          <t>Clarke County</t>
        </is>
      </c>
      <c r="D815" t="inlineStr">
        <is>
          <t>19</t>
        </is>
      </c>
      <c r="E815" s="16" t="n">
        <v>836</v>
      </c>
      <c r="F815" s="17" t="n">
        <v>0.276</v>
      </c>
      <c r="G815" s="16" t="n">
        <v>66821</v>
      </c>
      <c r="H815" s="18" t="n">
        <v>9690</v>
      </c>
      <c r="I815" s="19" t="n">
        <v>60.8</v>
      </c>
      <c r="J815" t="inlineStr">
        <is>
          <t>LIVE:Census/ACS5/2023/B25064</t>
        </is>
      </c>
      <c r="K815" t="inlineStr">
        <is>
          <t>LIVE:Census/ACS5/2023/B25071</t>
        </is>
      </c>
      <c r="L815" t="inlineStr">
        <is>
          <t>LIVE:Census/ACS5/2023/B19013</t>
        </is>
      </c>
      <c r="M815" t="inlineStr">
        <is>
          <t>LIVE:Census/ACS5/2023/B01003</t>
        </is>
      </c>
      <c r="N815" s="16" t="n">
        <v>160200</v>
      </c>
      <c r="O815" s="19" t="n">
        <v>42.9</v>
      </c>
      <c r="P815" s="16" t="n">
        <v>1452</v>
      </c>
      <c r="Q815" s="19" t="n">
        <v>71.7</v>
      </c>
      <c r="R815" s="24" t="n">
        <v>2.4</v>
      </c>
      <c r="S815" t="inlineStr">
        <is>
          <t>LIVE:Census/ACS5/2023/B25077+B25088_002E</t>
        </is>
      </c>
      <c r="T815" s="26" t="n">
        <v>152.65</v>
      </c>
      <c r="U815" s="16" t="n">
        <v>661</v>
      </c>
      <c r="V815" s="19" t="n">
        <v>60.1</v>
      </c>
      <c r="W815" t="n">
        <v>2022</v>
      </c>
      <c r="X815" s="6" t="inlineStr">
        <is>
          <t>LIVE:DOL/NDCP/2022/mcinfant</t>
        </is>
      </c>
      <c r="Y815" s="20" t="n">
        <v>95</v>
      </c>
      <c r="Z815" s="19" t="n">
        <v>72.7</v>
      </c>
      <c r="AA815" s="20" t="n">
        <v>12</v>
      </c>
      <c r="AB815" s="19" t="n">
        <v>84.2</v>
      </c>
      <c r="AC815" s="27" t="inlineStr">
        <is>
          <t>PROXY-COUNTY-ADJ:state×f_c(0.90)</t>
        </is>
      </c>
      <c r="AD815" s="27" t="inlineStr">
        <is>
          <t>PROXY-STATE-FLAT:NAIC_HO-4_state_avg</t>
        </is>
      </c>
      <c r="AE815" s="20" t="n">
        <v>2208</v>
      </c>
      <c r="AF815" s="20" t="n">
        <v>1509</v>
      </c>
      <c r="AG815" s="17" t="n">
        <v>0.397</v>
      </c>
      <c r="AH815" s="17" t="n">
        <v>0.271</v>
      </c>
      <c r="AI815" s="19" t="n">
        <v>65.8</v>
      </c>
    </row>
    <row r="816">
      <c r="A816" t="inlineStr">
        <is>
          <t>19041</t>
        </is>
      </c>
      <c r="B816" t="inlineStr">
        <is>
          <t>Iowa</t>
        </is>
      </c>
      <c r="C816" t="inlineStr">
        <is>
          <t>Clay County</t>
        </is>
      </c>
      <c r="D816" t="inlineStr">
        <is>
          <t>19</t>
        </is>
      </c>
      <c r="E816" s="16" t="n">
        <v>798</v>
      </c>
      <c r="F816" s="17" t="n">
        <v>0.258</v>
      </c>
      <c r="G816" s="16" t="n">
        <v>64082</v>
      </c>
      <c r="H816" s="18" t="n">
        <v>16446</v>
      </c>
      <c r="I816" s="19" t="n">
        <v>58.1</v>
      </c>
      <c r="J816" t="inlineStr">
        <is>
          <t>LIVE:Census/ACS5/2023/B25064</t>
        </is>
      </c>
      <c r="K816" t="inlineStr">
        <is>
          <t>LIVE:Census/ACS5/2023/B25071</t>
        </is>
      </c>
      <c r="L816" t="inlineStr">
        <is>
          <t>LIVE:Census/ACS5/2023/B19013</t>
        </is>
      </c>
      <c r="M816" t="inlineStr">
        <is>
          <t>LIVE:Census/ACS5/2023/B01003</t>
        </is>
      </c>
      <c r="N816" s="16" t="n">
        <v>171500</v>
      </c>
      <c r="O816" s="19" t="n">
        <v>45.9</v>
      </c>
      <c r="P816" s="16" t="n">
        <v>1337</v>
      </c>
      <c r="Q816" s="19" t="n">
        <v>66</v>
      </c>
      <c r="R816" s="24" t="n">
        <v>2.68</v>
      </c>
      <c r="S816" t="inlineStr">
        <is>
          <t>LIVE:Census/ACS5/2023/B25077+B25088_002E</t>
        </is>
      </c>
      <c r="T816" s="26" t="n">
        <v>155.61</v>
      </c>
      <c r="U816" s="16" t="n">
        <v>674</v>
      </c>
      <c r="V816" s="19" t="n">
        <v>61.2</v>
      </c>
      <c r="W816" t="n">
        <v>2022</v>
      </c>
      <c r="X816" s="6" t="inlineStr">
        <is>
          <t>LIVE:DOL/NDCP/2022/mcinfant</t>
        </is>
      </c>
      <c r="Y816" s="20" t="n">
        <v>91</v>
      </c>
      <c r="Z816" s="19" t="n">
        <v>69.59999999999999</v>
      </c>
      <c r="AA816" s="20" t="n">
        <v>12</v>
      </c>
      <c r="AB816" s="19" t="n">
        <v>84.2</v>
      </c>
      <c r="AC816" s="27" t="inlineStr">
        <is>
          <t>PROXY-COUNTY-ADJ:state×f_c(0.86)</t>
        </is>
      </c>
      <c r="AD816" s="27" t="inlineStr">
        <is>
          <t>PROXY-STATE-FLAT:NAIC_HO-4_state_avg</t>
        </is>
      </c>
      <c r="AE816" s="20" t="n">
        <v>2102</v>
      </c>
      <c r="AF816" s="20" t="n">
        <v>1484</v>
      </c>
      <c r="AG816" s="17" t="n">
        <v>0.394</v>
      </c>
      <c r="AH816" s="17" t="n">
        <v>0.278</v>
      </c>
      <c r="AI816" s="19" t="n">
        <v>63.2</v>
      </c>
    </row>
    <row r="817">
      <c r="A817" t="inlineStr">
        <is>
          <t>19043</t>
        </is>
      </c>
      <c r="B817" t="inlineStr">
        <is>
          <t>Iowa</t>
        </is>
      </c>
      <c r="C817" t="inlineStr">
        <is>
          <t>Clayton County</t>
        </is>
      </c>
      <c r="D817" t="inlineStr">
        <is>
          <t>19</t>
        </is>
      </c>
      <c r="E817" s="16" t="n">
        <v>764</v>
      </c>
      <c r="F817" s="17" t="n">
        <v>0.264</v>
      </c>
      <c r="G817" s="16" t="n">
        <v>62326</v>
      </c>
      <c r="H817" s="18" t="n">
        <v>17069</v>
      </c>
      <c r="I817" s="19" t="n">
        <v>55.6</v>
      </c>
      <c r="J817" t="inlineStr">
        <is>
          <t>LIVE:Census/ACS5/2023/B25064</t>
        </is>
      </c>
      <c r="K817" t="inlineStr">
        <is>
          <t>LIVE:Census/ACS5/2023/B25071</t>
        </is>
      </c>
      <c r="L817" t="inlineStr">
        <is>
          <t>LIVE:Census/ACS5/2023/B19013</t>
        </is>
      </c>
      <c r="M817" t="inlineStr">
        <is>
          <t>LIVE:Census/ACS5/2023/B01003</t>
        </is>
      </c>
      <c r="N817" s="16" t="n">
        <v>155700</v>
      </c>
      <c r="O817" s="19" t="n">
        <v>41.7</v>
      </c>
      <c r="P817" s="16" t="n">
        <v>1317</v>
      </c>
      <c r="Q817" s="19" t="n">
        <v>65</v>
      </c>
      <c r="R817" s="24" t="n">
        <v>2.5</v>
      </c>
      <c r="S817" t="inlineStr">
        <is>
          <t>LIVE:Census/ACS5/2023/B25077+B25088_002E</t>
        </is>
      </c>
      <c r="T817" s="26" t="n">
        <v>159.76</v>
      </c>
      <c r="U817" s="16" t="n">
        <v>692</v>
      </c>
      <c r="V817" s="19" t="n">
        <v>62.9</v>
      </c>
      <c r="W817" t="n">
        <v>2022</v>
      </c>
      <c r="X817" s="6" t="inlineStr">
        <is>
          <t>LIVE:DOL/NDCP/2022/mcinfant</t>
        </is>
      </c>
      <c r="Y817" s="20" t="n">
        <v>87</v>
      </c>
      <c r="Z817" s="19" t="n">
        <v>66.5</v>
      </c>
      <c r="AA817" s="20" t="n">
        <v>12</v>
      </c>
      <c r="AB817" s="19" t="n">
        <v>84.2</v>
      </c>
      <c r="AC817" s="27" t="inlineStr">
        <is>
          <t>PROXY-COUNTY-ADJ:state×f_c(0.82)</t>
        </is>
      </c>
      <c r="AD817" s="27" t="inlineStr">
        <is>
          <t>PROXY-STATE-FLAT:NAIC_HO-4_state_avg</t>
        </is>
      </c>
      <c r="AE817" s="20" t="n">
        <v>2096</v>
      </c>
      <c r="AF817" s="20" t="n">
        <v>1468</v>
      </c>
      <c r="AG817" s="17" t="n">
        <v>0.404</v>
      </c>
      <c r="AH817" s="17" t="n">
        <v>0.283</v>
      </c>
      <c r="AI817" s="19" t="n">
        <v>62.3</v>
      </c>
    </row>
    <row r="818">
      <c r="A818" t="inlineStr">
        <is>
          <t>19045</t>
        </is>
      </c>
      <c r="B818" t="inlineStr">
        <is>
          <t>Iowa</t>
        </is>
      </c>
      <c r="C818" t="inlineStr">
        <is>
          <t>Clinton County</t>
        </is>
      </c>
      <c r="D818" t="inlineStr">
        <is>
          <t>19</t>
        </is>
      </c>
      <c r="E818" s="16" t="n">
        <v>825</v>
      </c>
      <c r="F818" s="17" t="n">
        <v>0.283</v>
      </c>
      <c r="G818" s="16" t="n">
        <v>65177</v>
      </c>
      <c r="H818" s="18" t="n">
        <v>46383</v>
      </c>
      <c r="I818" s="19" t="n">
        <v>60</v>
      </c>
      <c r="J818" t="inlineStr">
        <is>
          <t>LIVE:Census/ACS5/2023/B25064</t>
        </is>
      </c>
      <c r="K818" t="inlineStr">
        <is>
          <t>LIVE:Census/ACS5/2023/B25071</t>
        </is>
      </c>
      <c r="L818" t="inlineStr">
        <is>
          <t>LIVE:Census/ACS5/2023/B19013</t>
        </is>
      </c>
      <c r="M818" t="inlineStr">
        <is>
          <t>LIVE:Census/ACS5/2023/B01003</t>
        </is>
      </c>
      <c r="N818" s="16" t="n">
        <v>153800</v>
      </c>
      <c r="O818" s="19" t="n">
        <v>41.2</v>
      </c>
      <c r="P818" s="16" t="n">
        <v>1329</v>
      </c>
      <c r="Q818" s="19" t="n">
        <v>65.59999999999999</v>
      </c>
      <c r="R818" s="24" t="n">
        <v>2.36</v>
      </c>
      <c r="S818" t="inlineStr">
        <is>
          <t>LIVE:Census/ACS5/2023/B25077+B25088_002E</t>
        </is>
      </c>
      <c r="T818" s="26" t="n">
        <v>158.14</v>
      </c>
      <c r="U818" s="16" t="n">
        <v>685</v>
      </c>
      <c r="V818" s="19" t="n">
        <v>62.2</v>
      </c>
      <c r="W818" t="n">
        <v>2022</v>
      </c>
      <c r="X818" s="6" t="inlineStr">
        <is>
          <t>LIVE:DOL/NDCP/2022/mcinfant</t>
        </is>
      </c>
      <c r="Y818" s="20" t="n">
        <v>94</v>
      </c>
      <c r="Z818" s="19" t="n">
        <v>71.90000000000001</v>
      </c>
      <c r="AA818" s="20" t="n">
        <v>12</v>
      </c>
      <c r="AB818" s="19" t="n">
        <v>84.2</v>
      </c>
      <c r="AC818" s="27" t="inlineStr">
        <is>
          <t>PROXY-COUNTY-ADJ:state×f_c(0.89)</t>
        </is>
      </c>
      <c r="AD818" s="27" t="inlineStr">
        <is>
          <t>PROXY-STATE-FLAT:NAIC_HO-4_state_avg</t>
        </is>
      </c>
      <c r="AE818" s="20" t="n">
        <v>2108</v>
      </c>
      <c r="AF818" s="20" t="n">
        <v>1522</v>
      </c>
      <c r="AG818" s="17" t="n">
        <v>0.388</v>
      </c>
      <c r="AH818" s="17" t="n">
        <v>0.28</v>
      </c>
      <c r="AI818" s="19" t="n">
        <v>64</v>
      </c>
    </row>
    <row r="819">
      <c r="A819" t="inlineStr">
        <is>
          <t>19047</t>
        </is>
      </c>
      <c r="B819" t="inlineStr">
        <is>
          <t>Iowa</t>
        </is>
      </c>
      <c r="C819" t="inlineStr">
        <is>
          <t>Crawford County</t>
        </is>
      </c>
      <c r="D819" t="inlineStr">
        <is>
          <t>19</t>
        </is>
      </c>
      <c r="E819" s="16" t="n">
        <v>727</v>
      </c>
      <c r="F819" s="17" t="n">
        <v>0.238</v>
      </c>
      <c r="G819" s="16" t="n">
        <v>65039</v>
      </c>
      <c r="H819" s="18" t="n">
        <v>16289</v>
      </c>
      <c r="I819" s="19" t="n">
        <v>52.9</v>
      </c>
      <c r="J819" t="inlineStr">
        <is>
          <t>LIVE:Census/ACS5/2023/B25064</t>
        </is>
      </c>
      <c r="K819" t="inlineStr">
        <is>
          <t>LIVE:Census/ACS5/2023/B25071</t>
        </is>
      </c>
      <c r="L819" t="inlineStr">
        <is>
          <t>LIVE:Census/ACS5/2023/B19013</t>
        </is>
      </c>
      <c r="M819" t="inlineStr">
        <is>
          <t>LIVE:Census/ACS5/2023/B01003</t>
        </is>
      </c>
      <c r="N819" s="16" t="n">
        <v>136300</v>
      </c>
      <c r="O819" s="19" t="n">
        <v>36.5</v>
      </c>
      <c r="P819" s="16" t="n">
        <v>1208</v>
      </c>
      <c r="Q819" s="19" t="n">
        <v>59.6</v>
      </c>
      <c r="R819" s="24" t="n">
        <v>2.1</v>
      </c>
      <c r="S819" t="inlineStr">
        <is>
          <t>LIVE:Census/ACS5/2023/B25077+B25088_002E</t>
        </is>
      </c>
      <c r="T819" s="26" t="n">
        <v>154.36</v>
      </c>
      <c r="U819" s="16" t="n">
        <v>669</v>
      </c>
      <c r="V819" s="19" t="n">
        <v>60.7</v>
      </c>
      <c r="W819" t="n">
        <v>2022</v>
      </c>
      <c r="X819" s="6" t="inlineStr">
        <is>
          <t>LIVE:DOL/NDCP/2022/mcinfant</t>
        </is>
      </c>
      <c r="Y819" s="20" t="n">
        <v>83</v>
      </c>
      <c r="Z819" s="19" t="n">
        <v>63.5</v>
      </c>
      <c r="AA819" s="20" t="n">
        <v>12</v>
      </c>
      <c r="AB819" s="19" t="n">
        <v>84.2</v>
      </c>
      <c r="AC819" s="27" t="inlineStr">
        <is>
          <t>PROXY-COUNTY-ADJ:state×f_c(0.78)</t>
        </is>
      </c>
      <c r="AD819" s="27" t="inlineStr">
        <is>
          <t>PROXY-STATE-FLAT:NAIC_HO-4_state_avg</t>
        </is>
      </c>
      <c r="AE819" s="20" t="n">
        <v>1960</v>
      </c>
      <c r="AF819" s="20" t="n">
        <v>1408</v>
      </c>
      <c r="AG819" s="17" t="n">
        <v>0.362</v>
      </c>
      <c r="AH819" s="17" t="n">
        <v>0.26</v>
      </c>
      <c r="AI819" s="19" t="n">
        <v>58.8</v>
      </c>
    </row>
    <row r="820">
      <c r="A820" t="inlineStr">
        <is>
          <t>19049</t>
        </is>
      </c>
      <c r="B820" t="inlineStr">
        <is>
          <t>Iowa</t>
        </is>
      </c>
      <c r="C820" t="inlineStr">
        <is>
          <t>Dallas County</t>
        </is>
      </c>
      <c r="D820" t="inlineStr">
        <is>
          <t>19</t>
        </is>
      </c>
      <c r="E820" s="16" t="n">
        <v>1239</v>
      </c>
      <c r="F820" s="17" t="n">
        <v>0.246</v>
      </c>
      <c r="G820" s="16" t="n">
        <v>102349</v>
      </c>
      <c r="H820" s="18" t="n">
        <v>104136</v>
      </c>
      <c r="I820" s="19" t="n">
        <v>90.2</v>
      </c>
      <c r="J820" t="inlineStr">
        <is>
          <t>LIVE:Census/ACS5/2023/B25064</t>
        </is>
      </c>
      <c r="K820" t="inlineStr">
        <is>
          <t>LIVE:Census/ACS5/2023/B25071</t>
        </is>
      </c>
      <c r="L820" t="inlineStr">
        <is>
          <t>LIVE:Census/ACS5/2023/B19013</t>
        </is>
      </c>
      <c r="M820" t="inlineStr">
        <is>
          <t>LIVE:Census/ACS5/2023/B01003</t>
        </is>
      </c>
      <c r="N820" s="16" t="n">
        <v>333400</v>
      </c>
      <c r="O820" s="19" t="n">
        <v>89.3</v>
      </c>
      <c r="P820" s="16" t="n">
        <v>2114</v>
      </c>
      <c r="Q820" s="19" t="n">
        <v>104.3</v>
      </c>
      <c r="R820" s="24" t="n">
        <v>3.26</v>
      </c>
      <c r="S820" t="inlineStr">
        <is>
          <t>LIVE:Census/ACS5/2023/B25077+B25088_002E</t>
        </is>
      </c>
      <c r="T820" s="26" t="n">
        <v>185.43</v>
      </c>
      <c r="U820" s="16" t="n">
        <v>804</v>
      </c>
      <c r="V820" s="19" t="n">
        <v>73</v>
      </c>
      <c r="W820" t="n">
        <v>2022</v>
      </c>
      <c r="X820" s="6" t="inlineStr">
        <is>
          <t>LIVE:DOL/NDCP/2022/mcinfant</t>
        </is>
      </c>
      <c r="Y820" s="20" t="n">
        <v>141</v>
      </c>
      <c r="Z820" s="19" t="n">
        <v>107.8</v>
      </c>
      <c r="AA820" s="20" t="n">
        <v>12</v>
      </c>
      <c r="AB820" s="19" t="n">
        <v>84.2</v>
      </c>
      <c r="AC820" s="27" t="inlineStr">
        <is>
          <t>PROXY-COUNTY-ADJ:state×f_c(1.33)</t>
        </is>
      </c>
      <c r="AD820" s="27" t="inlineStr">
        <is>
          <t>PROXY-STATE-FLAT:NAIC_HO-4_state_avg</t>
        </is>
      </c>
      <c r="AE820" s="20" t="n">
        <v>3059</v>
      </c>
      <c r="AF820" s="20" t="n">
        <v>2055</v>
      </c>
      <c r="AG820" s="17" t="n">
        <v>0.359</v>
      </c>
      <c r="AH820" s="17" t="n">
        <v>0.241</v>
      </c>
      <c r="AI820" s="19" t="n">
        <v>92.2</v>
      </c>
    </row>
    <row r="821">
      <c r="A821" t="inlineStr">
        <is>
          <t>19051</t>
        </is>
      </c>
      <c r="B821" t="inlineStr">
        <is>
          <t>Iowa</t>
        </is>
      </c>
      <c r="C821" t="inlineStr">
        <is>
          <t>Davis County</t>
        </is>
      </c>
      <c r="D821" t="inlineStr">
        <is>
          <t>19</t>
        </is>
      </c>
      <c r="E821" s="16" t="n">
        <v>878</v>
      </c>
      <c r="F821" s="17" t="n">
        <v>0.236</v>
      </c>
      <c r="G821" s="16" t="n">
        <v>79505</v>
      </c>
      <c r="H821" s="18" t="n">
        <v>9127</v>
      </c>
      <c r="I821" s="19" t="n">
        <v>63.9</v>
      </c>
      <c r="J821" t="inlineStr">
        <is>
          <t>LIVE:Census/ACS5/2023/B25064</t>
        </is>
      </c>
      <c r="K821" t="inlineStr">
        <is>
          <t>LIVE:Census/ACS5/2023/B25071</t>
        </is>
      </c>
      <c r="L821" t="inlineStr">
        <is>
          <t>LIVE:Census/ACS5/2023/B19013</t>
        </is>
      </c>
      <c r="M821" t="inlineStr">
        <is>
          <t>LIVE:Census/ACS5/2023/B01003</t>
        </is>
      </c>
      <c r="N821" s="16" t="n">
        <v>146000</v>
      </c>
      <c r="O821" s="19" t="n">
        <v>39.1</v>
      </c>
      <c r="P821" s="16" t="n">
        <v>1465</v>
      </c>
      <c r="Q821" s="19" t="n">
        <v>72.3</v>
      </c>
      <c r="R821" s="24" t="n">
        <v>1.84</v>
      </c>
      <c r="S821" t="inlineStr">
        <is>
          <t>LIVE:Census/ACS5/2023/B25077+B25088_002E</t>
        </is>
      </c>
      <c r="T821" s="26" t="n">
        <v>167.15</v>
      </c>
      <c r="U821" s="16" t="n">
        <v>724</v>
      </c>
      <c r="V821" s="19" t="n">
        <v>65.8</v>
      </c>
      <c r="W821" t="n">
        <v>2022</v>
      </c>
      <c r="X821" s="6" t="inlineStr">
        <is>
          <t>LIVE:DOL/NDCP/2022/mcinfant</t>
        </is>
      </c>
      <c r="Y821" s="20" t="n">
        <v>100</v>
      </c>
      <c r="Z821" s="19" t="n">
        <v>76.5</v>
      </c>
      <c r="AA821" s="20" t="n">
        <v>12</v>
      </c>
      <c r="AB821" s="19" t="n">
        <v>84.2</v>
      </c>
      <c r="AC821" s="27" t="inlineStr">
        <is>
          <t>PROXY-COUNTY-ADJ:state×f_c(0.94)</t>
        </is>
      </c>
      <c r="AD821" s="27" t="inlineStr">
        <is>
          <t>PROXY-STATE-FLAT:NAIC_HO-4_state_avg</t>
        </is>
      </c>
      <c r="AE821" s="20" t="n">
        <v>2289</v>
      </c>
      <c r="AF821" s="20" t="n">
        <v>1614</v>
      </c>
      <c r="AG821" s="17" t="n">
        <v>0.345</v>
      </c>
      <c r="AH821" s="17" t="n">
        <v>0.244</v>
      </c>
      <c r="AI821" s="19" t="n">
        <v>68.90000000000001</v>
      </c>
    </row>
    <row r="822">
      <c r="A822" t="inlineStr">
        <is>
          <t>19053</t>
        </is>
      </c>
      <c r="B822" t="inlineStr">
        <is>
          <t>Iowa</t>
        </is>
      </c>
      <c r="C822" t="inlineStr">
        <is>
          <t>Decatur County</t>
        </is>
      </c>
      <c r="D822" t="inlineStr">
        <is>
          <t>19</t>
        </is>
      </c>
      <c r="E822" s="16" t="n">
        <v>663</v>
      </c>
      <c r="F822" s="17" t="n">
        <v>0.196</v>
      </c>
      <c r="G822" s="16" t="n">
        <v>57146</v>
      </c>
      <c r="H822" s="18" t="n">
        <v>7669</v>
      </c>
      <c r="I822" s="19" t="n">
        <v>48.3</v>
      </c>
      <c r="J822" t="inlineStr">
        <is>
          <t>LIVE:Census/ACS5/2023/B25064</t>
        </is>
      </c>
      <c r="K822" t="inlineStr">
        <is>
          <t>LIVE:Census/ACS5/2023/B25071</t>
        </is>
      </c>
      <c r="L822" t="inlineStr">
        <is>
          <t>LIVE:Census/ACS5/2023/B19013</t>
        </is>
      </c>
      <c r="M822" t="inlineStr">
        <is>
          <t>LIVE:Census/ACS5/2023/B01003</t>
        </is>
      </c>
      <c r="N822" s="16" t="n">
        <v>109500</v>
      </c>
      <c r="O822" s="19" t="n">
        <v>29.3</v>
      </c>
      <c r="P822" s="16" t="n">
        <v>1292</v>
      </c>
      <c r="Q822" s="19" t="n">
        <v>63.8</v>
      </c>
      <c r="R822" s="24" t="n">
        <v>1.92</v>
      </c>
      <c r="S822" t="inlineStr">
        <is>
          <t>LIVE:Census/ACS5/2023/B25077+B25088_002E</t>
        </is>
      </c>
      <c r="T822" s="26" t="n">
        <v>152.13</v>
      </c>
      <c r="U822" s="16" t="n">
        <v>659</v>
      </c>
      <c r="V822" s="19" t="n">
        <v>59.9</v>
      </c>
      <c r="W822" t="n">
        <v>2022</v>
      </c>
      <c r="X822" s="6" t="inlineStr">
        <is>
          <t>LIVE:DOL/NDCP/2022/mcinfant</t>
        </is>
      </c>
      <c r="Y822" s="20" t="n">
        <v>76</v>
      </c>
      <c r="Z822" s="19" t="n">
        <v>58.1</v>
      </c>
      <c r="AA822" s="20" t="n">
        <v>12</v>
      </c>
      <c r="AB822" s="19" t="n">
        <v>84.2</v>
      </c>
      <c r="AC822" s="27" t="inlineStr">
        <is>
          <t>PROXY-COUNTY-ADJ:state×f_c(0.71)</t>
        </is>
      </c>
      <c r="AD822" s="27" t="inlineStr">
        <is>
          <t>PROXY-STATE-FLAT:NAIC_HO-4_state_avg</t>
        </is>
      </c>
      <c r="AE822" s="20" t="n">
        <v>2027</v>
      </c>
      <c r="AF822" s="20" t="n">
        <v>1334</v>
      </c>
      <c r="AG822" s="17" t="n">
        <v>0.426</v>
      </c>
      <c r="AH822" s="17" t="n">
        <v>0.28</v>
      </c>
      <c r="AI822" s="19" t="n">
        <v>58.3</v>
      </c>
    </row>
    <row r="823">
      <c r="A823" t="inlineStr">
        <is>
          <t>19055</t>
        </is>
      </c>
      <c r="B823" t="inlineStr">
        <is>
          <t>Iowa</t>
        </is>
      </c>
      <c r="C823" t="inlineStr">
        <is>
          <t>Delaware County</t>
        </is>
      </c>
      <c r="D823" t="inlineStr">
        <is>
          <t>19</t>
        </is>
      </c>
      <c r="E823" s="16" t="n">
        <v>743</v>
      </c>
      <c r="F823" s="17" t="n">
        <v>0.272</v>
      </c>
      <c r="G823" s="16" t="n">
        <v>76205</v>
      </c>
      <c r="H823" s="18" t="n">
        <v>17549</v>
      </c>
      <c r="I823" s="19" t="n">
        <v>54.1</v>
      </c>
      <c r="J823" t="inlineStr">
        <is>
          <t>LIVE:Census/ACS5/2023/B25064</t>
        </is>
      </c>
      <c r="K823" t="inlineStr">
        <is>
          <t>LIVE:Census/ACS5/2023/B25071</t>
        </is>
      </c>
      <c r="L823" t="inlineStr">
        <is>
          <t>LIVE:Census/ACS5/2023/B19013</t>
        </is>
      </c>
      <c r="M823" t="inlineStr">
        <is>
          <t>LIVE:Census/ACS5/2023/B01003</t>
        </is>
      </c>
      <c r="N823" s="16" t="n">
        <v>168700</v>
      </c>
      <c r="O823" s="19" t="n">
        <v>45.2</v>
      </c>
      <c r="P823" s="16" t="n">
        <v>1422</v>
      </c>
      <c r="Q823" s="19" t="n">
        <v>70.2</v>
      </c>
      <c r="R823" s="24" t="n">
        <v>2.21</v>
      </c>
      <c r="S823" t="inlineStr">
        <is>
          <t>LIVE:Census/ACS5/2023/B25077+B25088_002E</t>
        </is>
      </c>
      <c r="T823" s="26" t="n">
        <v>160.64</v>
      </c>
      <c r="U823" s="16" t="n">
        <v>696</v>
      </c>
      <c r="V823" s="19" t="n">
        <v>63.2</v>
      </c>
      <c r="W823" t="n">
        <v>2022</v>
      </c>
      <c r="X823" s="6" t="inlineStr">
        <is>
          <t>LIVE:DOL/NDCP/2022/mcinfant</t>
        </is>
      </c>
      <c r="Y823" s="20" t="n">
        <v>85</v>
      </c>
      <c r="Z823" s="19" t="n">
        <v>65</v>
      </c>
      <c r="AA823" s="20" t="n">
        <v>12</v>
      </c>
      <c r="AB823" s="19" t="n">
        <v>84.2</v>
      </c>
      <c r="AC823" s="27" t="inlineStr">
        <is>
          <t>PROXY-COUNTY-ADJ:state×f_c(0.80)</t>
        </is>
      </c>
      <c r="AD823" s="27" t="inlineStr">
        <is>
          <t>PROXY-STATE-FLAT:NAIC_HO-4_state_avg</t>
        </is>
      </c>
      <c r="AE823" s="20" t="n">
        <v>2203</v>
      </c>
      <c r="AF823" s="20" t="n">
        <v>1451</v>
      </c>
      <c r="AG823" s="17" t="n">
        <v>0.347</v>
      </c>
      <c r="AH823" s="17" t="n">
        <v>0.228</v>
      </c>
      <c r="AI823" s="19" t="n">
        <v>63.7</v>
      </c>
    </row>
    <row r="824">
      <c r="A824" t="inlineStr">
        <is>
          <t>19057</t>
        </is>
      </c>
      <c r="B824" t="inlineStr">
        <is>
          <t>Iowa</t>
        </is>
      </c>
      <c r="C824" t="inlineStr">
        <is>
          <t>Des Moines County</t>
        </is>
      </c>
      <c r="D824" t="inlineStr">
        <is>
          <t>19</t>
        </is>
      </c>
      <c r="E824" s="16" t="n">
        <v>908</v>
      </c>
      <c r="F824" s="17" t="n">
        <v>0.334</v>
      </c>
      <c r="G824" s="16" t="n">
        <v>60662</v>
      </c>
      <c r="H824" s="18" t="n">
        <v>38597</v>
      </c>
      <c r="I824" s="19" t="n">
        <v>66.09999999999999</v>
      </c>
      <c r="J824" t="inlineStr">
        <is>
          <t>LIVE:Census/ACS5/2023/B25064</t>
        </is>
      </c>
      <c r="K824" t="inlineStr">
        <is>
          <t>LIVE:Census/ACS5/2023/B25071</t>
        </is>
      </c>
      <c r="L824" t="inlineStr">
        <is>
          <t>LIVE:Census/ACS5/2023/B19013</t>
        </is>
      </c>
      <c r="M824" t="inlineStr">
        <is>
          <t>LIVE:Census/ACS5/2023/B01003</t>
        </is>
      </c>
      <c r="N824" s="16" t="n">
        <v>137000</v>
      </c>
      <c r="O824" s="19" t="n">
        <v>36.7</v>
      </c>
      <c r="P824" s="16" t="n">
        <v>1271</v>
      </c>
      <c r="Q824" s="19" t="n">
        <v>62.7</v>
      </c>
      <c r="R824" s="24" t="n">
        <v>2.26</v>
      </c>
      <c r="S824" t="inlineStr">
        <is>
          <t>LIVE:Census/ACS5/2023/B25077+B25088_002E</t>
        </is>
      </c>
      <c r="T824" s="26" t="n">
        <v>163.14</v>
      </c>
      <c r="U824" s="16" t="n">
        <v>707</v>
      </c>
      <c r="V824" s="19" t="n">
        <v>64.2</v>
      </c>
      <c r="W824" t="n">
        <v>2022</v>
      </c>
      <c r="X824" s="6" t="inlineStr">
        <is>
          <t>LIVE:DOL/NDCP/2022/mcinfant</t>
        </is>
      </c>
      <c r="Y824" s="20" t="n">
        <v>103</v>
      </c>
      <c r="Z824" s="19" t="n">
        <v>78.8</v>
      </c>
      <c r="AA824" s="20" t="n">
        <v>12</v>
      </c>
      <c r="AB824" s="19" t="n">
        <v>84.2</v>
      </c>
      <c r="AC824" s="27" t="inlineStr">
        <is>
          <t>PROXY-COUNTY-ADJ:state×f_c(0.98)</t>
        </is>
      </c>
      <c r="AD824" s="27" t="inlineStr">
        <is>
          <t>PROXY-STATE-FLAT:NAIC_HO-4_state_avg</t>
        </is>
      </c>
      <c r="AE824" s="20" t="n">
        <v>2081</v>
      </c>
      <c r="AF824" s="20" t="n">
        <v>1627</v>
      </c>
      <c r="AG824" s="17" t="n">
        <v>0.412</v>
      </c>
      <c r="AH824" s="17" t="n">
        <v>0.322</v>
      </c>
      <c r="AI824" s="19" t="n">
        <v>65.8</v>
      </c>
    </row>
    <row r="825">
      <c r="A825" t="inlineStr">
        <is>
          <t>19059</t>
        </is>
      </c>
      <c r="B825" t="inlineStr">
        <is>
          <t>Iowa</t>
        </is>
      </c>
      <c r="C825" t="inlineStr">
        <is>
          <t>Dickinson County</t>
        </is>
      </c>
      <c r="D825" t="inlineStr">
        <is>
          <t>19</t>
        </is>
      </c>
      <c r="E825" s="16" t="n">
        <v>930</v>
      </c>
      <c r="F825" s="17" t="n">
        <v>0.251</v>
      </c>
      <c r="G825" s="16" t="n">
        <v>74570</v>
      </c>
      <c r="H825" s="18" t="n">
        <v>17844</v>
      </c>
      <c r="I825" s="19" t="n">
        <v>67.7</v>
      </c>
      <c r="J825" t="inlineStr">
        <is>
          <t>LIVE:Census/ACS5/2023/B25064</t>
        </is>
      </c>
      <c r="K825" t="inlineStr">
        <is>
          <t>LIVE:Census/ACS5/2023/B25071</t>
        </is>
      </c>
      <c r="L825" t="inlineStr">
        <is>
          <t>LIVE:Census/ACS5/2023/B19013</t>
        </is>
      </c>
      <c r="M825" t="inlineStr">
        <is>
          <t>LIVE:Census/ACS5/2023/B01003</t>
        </is>
      </c>
      <c r="N825" s="16" t="n">
        <v>251600</v>
      </c>
      <c r="O825" s="19" t="n">
        <v>67.40000000000001</v>
      </c>
      <c r="P825" s="16" t="n">
        <v>1463</v>
      </c>
      <c r="Q825" s="19" t="n">
        <v>72.2</v>
      </c>
      <c r="R825" s="24" t="n">
        <v>3.37</v>
      </c>
      <c r="S825" t="inlineStr">
        <is>
          <t>LIVE:Census/ACS5/2023/B25077+B25088_002E</t>
        </is>
      </c>
      <c r="T825" s="26" t="n">
        <v>165.48</v>
      </c>
      <c r="U825" s="16" t="n">
        <v>717</v>
      </c>
      <c r="V825" s="19" t="n">
        <v>65.09999999999999</v>
      </c>
      <c r="W825" t="n">
        <v>2022</v>
      </c>
      <c r="X825" s="6" t="inlineStr">
        <is>
          <t>LIVE:DOL/NDCP/2022/mcinfant</t>
        </is>
      </c>
      <c r="Y825" s="20" t="n">
        <v>106</v>
      </c>
      <c r="Z825" s="19" t="n">
        <v>81.09999999999999</v>
      </c>
      <c r="AA825" s="20" t="n">
        <v>12</v>
      </c>
      <c r="AB825" s="19" t="n">
        <v>84.2</v>
      </c>
      <c r="AC825" s="27" t="inlineStr">
        <is>
          <t>PROXY-COUNTY-ADJ:state×f_c(1.00)</t>
        </is>
      </c>
      <c r="AD825" s="27" t="inlineStr">
        <is>
          <t>PROXY-STATE-FLAT:NAIC_HO-4_state_avg</t>
        </is>
      </c>
      <c r="AE825" s="20" t="n">
        <v>2286</v>
      </c>
      <c r="AF825" s="20" t="n">
        <v>1659</v>
      </c>
      <c r="AG825" s="17" t="n">
        <v>0.368</v>
      </c>
      <c r="AH825" s="17" t="n">
        <v>0.267</v>
      </c>
      <c r="AI825" s="19" t="n">
        <v>70.09999999999999</v>
      </c>
    </row>
    <row r="826">
      <c r="A826" t="inlineStr">
        <is>
          <t>19061</t>
        </is>
      </c>
      <c r="B826" t="inlineStr">
        <is>
          <t>Iowa</t>
        </is>
      </c>
      <c r="C826" t="inlineStr">
        <is>
          <t>Dubuque County</t>
        </is>
      </c>
      <c r="D826" t="inlineStr">
        <is>
          <t>19</t>
        </is>
      </c>
      <c r="E826" s="16" t="n">
        <v>944</v>
      </c>
      <c r="F826" s="17" t="n">
        <v>0.273</v>
      </c>
      <c r="G826" s="16" t="n">
        <v>75919</v>
      </c>
      <c r="H826" s="18" t="n">
        <v>98948</v>
      </c>
      <c r="I826" s="19" t="n">
        <v>68.7</v>
      </c>
      <c r="J826" t="inlineStr">
        <is>
          <t>LIVE:Census/ACS5/2023/B25064</t>
        </is>
      </c>
      <c r="K826" t="inlineStr">
        <is>
          <t>LIVE:Census/ACS5/2023/B25071</t>
        </is>
      </c>
      <c r="L826" t="inlineStr">
        <is>
          <t>LIVE:Census/ACS5/2023/B19013</t>
        </is>
      </c>
      <c r="M826" t="inlineStr">
        <is>
          <t>LIVE:Census/ACS5/2023/B01003</t>
        </is>
      </c>
      <c r="N826" s="16" t="n">
        <v>226100</v>
      </c>
      <c r="O826" s="19" t="n">
        <v>60.5</v>
      </c>
      <c r="P826" s="16" t="n">
        <v>1540</v>
      </c>
      <c r="Q826" s="19" t="n">
        <v>76</v>
      </c>
      <c r="R826" s="24" t="n">
        <v>2.98</v>
      </c>
      <c r="S826" t="inlineStr">
        <is>
          <t>LIVE:Census/ACS5/2023/B25077+B25088_002E</t>
        </is>
      </c>
      <c r="T826" s="26" t="n">
        <v>166.16</v>
      </c>
      <c r="U826" s="16" t="n">
        <v>720</v>
      </c>
      <c r="V826" s="19" t="n">
        <v>65.40000000000001</v>
      </c>
      <c r="W826" t="n">
        <v>2022</v>
      </c>
      <c r="X826" s="6" t="inlineStr">
        <is>
          <t>LIVE:DOL/NDCP/2022/mcinfant</t>
        </is>
      </c>
      <c r="Y826" s="20" t="n">
        <v>108</v>
      </c>
      <c r="Z826" s="19" t="n">
        <v>82.59999999999999</v>
      </c>
      <c r="AA826" s="20" t="n">
        <v>12</v>
      </c>
      <c r="AB826" s="19" t="n">
        <v>84.2</v>
      </c>
      <c r="AC826" s="27" t="inlineStr">
        <is>
          <t>PROXY-COUNTY-ADJ:state×f_c(1.02)</t>
        </is>
      </c>
      <c r="AD826" s="27" t="inlineStr">
        <is>
          <t>PROXY-STATE-FLAT:NAIC_HO-4_state_avg</t>
        </is>
      </c>
      <c r="AE826" s="20" t="n">
        <v>2368</v>
      </c>
      <c r="AF826" s="20" t="n">
        <v>1676</v>
      </c>
      <c r="AG826" s="17" t="n">
        <v>0.374</v>
      </c>
      <c r="AH826" s="17" t="n">
        <v>0.265</v>
      </c>
      <c r="AI826" s="19" t="n">
        <v>71.90000000000001</v>
      </c>
    </row>
    <row r="827">
      <c r="A827" t="inlineStr">
        <is>
          <t>19063</t>
        </is>
      </c>
      <c r="B827" t="inlineStr">
        <is>
          <t>Iowa</t>
        </is>
      </c>
      <c r="C827" t="inlineStr">
        <is>
          <t>Emmet County</t>
        </is>
      </c>
      <c r="D827" t="inlineStr">
        <is>
          <t>19</t>
        </is>
      </c>
      <c r="E827" s="16" t="n">
        <v>731</v>
      </c>
      <c r="F827" s="17" t="n">
        <v>0.217</v>
      </c>
      <c r="G827" s="16" t="n">
        <v>65181</v>
      </c>
      <c r="H827" s="18" t="n">
        <v>9316</v>
      </c>
      <c r="I827" s="19" t="n">
        <v>53.2</v>
      </c>
      <c r="J827" t="inlineStr">
        <is>
          <t>LIVE:Census/ACS5/2023/B25064</t>
        </is>
      </c>
      <c r="K827" t="inlineStr">
        <is>
          <t>LIVE:Census/ACS5/2023/B25071</t>
        </is>
      </c>
      <c r="L827" t="inlineStr">
        <is>
          <t>LIVE:Census/ACS5/2023/B19013</t>
        </is>
      </c>
      <c r="M827" t="inlineStr">
        <is>
          <t>LIVE:Census/ACS5/2023/B01003</t>
        </is>
      </c>
      <c r="N827" s="16" t="n">
        <v>106200</v>
      </c>
      <c r="O827" s="19" t="n">
        <v>28.4</v>
      </c>
      <c r="P827" s="16" t="n">
        <v>1096</v>
      </c>
      <c r="Q827" s="19" t="n">
        <v>54.1</v>
      </c>
      <c r="R827" s="24" t="n">
        <v>1.63</v>
      </c>
      <c r="S827" t="inlineStr">
        <is>
          <t>LIVE:Census/ACS5/2023/B25077+B25088_002E</t>
        </is>
      </c>
      <c r="T827" s="26" t="n">
        <v>154.14</v>
      </c>
      <c r="U827" s="16" t="n">
        <v>668</v>
      </c>
      <c r="V827" s="19" t="n">
        <v>60.6</v>
      </c>
      <c r="W827" t="n">
        <v>2022</v>
      </c>
      <c r="X827" s="6" t="inlineStr">
        <is>
          <t>LIVE:DOL/NDCP/2022/mcinfant</t>
        </is>
      </c>
      <c r="Y827" s="20" t="n">
        <v>83</v>
      </c>
      <c r="Z827" s="19" t="n">
        <v>63.5</v>
      </c>
      <c r="AA827" s="20" t="n">
        <v>12</v>
      </c>
      <c r="AB827" s="19" t="n">
        <v>84.2</v>
      </c>
      <c r="AC827" s="27" t="inlineStr">
        <is>
          <t>PROXY-COUNTY-ADJ:state×f_c(0.79)</t>
        </is>
      </c>
      <c r="AD827" s="27" t="inlineStr">
        <is>
          <t>PROXY-STATE-FLAT:NAIC_HO-4_state_avg</t>
        </is>
      </c>
      <c r="AE827" s="20" t="n">
        <v>1847</v>
      </c>
      <c r="AF827" s="20" t="n">
        <v>1411</v>
      </c>
      <c r="AG827" s="17" t="n">
        <v>0.34</v>
      </c>
      <c r="AH827" s="17" t="n">
        <v>0.26</v>
      </c>
      <c r="AI827" s="19" t="n">
        <v>56.9</v>
      </c>
    </row>
    <row r="828">
      <c r="A828" t="inlineStr">
        <is>
          <t>19065</t>
        </is>
      </c>
      <c r="B828" t="inlineStr">
        <is>
          <t>Iowa</t>
        </is>
      </c>
      <c r="C828" t="inlineStr">
        <is>
          <t>Fayette County</t>
        </is>
      </c>
      <c r="D828" t="inlineStr">
        <is>
          <t>19</t>
        </is>
      </c>
      <c r="E828" s="16" t="n">
        <v>813</v>
      </c>
      <c r="F828" s="17" t="n">
        <v>0.283</v>
      </c>
      <c r="G828" s="16" t="n">
        <v>58764</v>
      </c>
      <c r="H828" s="18" t="n">
        <v>19393</v>
      </c>
      <c r="I828" s="19" t="n">
        <v>59.2</v>
      </c>
      <c r="J828" t="inlineStr">
        <is>
          <t>LIVE:Census/ACS5/2023/B25064</t>
        </is>
      </c>
      <c r="K828" t="inlineStr">
        <is>
          <t>LIVE:Census/ACS5/2023/B25071</t>
        </is>
      </c>
      <c r="L828" t="inlineStr">
        <is>
          <t>LIVE:Census/ACS5/2023/B19013</t>
        </is>
      </c>
      <c r="M828" t="inlineStr">
        <is>
          <t>LIVE:Census/ACS5/2023/B01003</t>
        </is>
      </c>
      <c r="N828" s="16" t="n">
        <v>130800</v>
      </c>
      <c r="O828" s="19" t="n">
        <v>35</v>
      </c>
      <c r="P828" s="16" t="n">
        <v>1213</v>
      </c>
      <c r="Q828" s="19" t="n">
        <v>59.9</v>
      </c>
      <c r="R828" s="24" t="n">
        <v>2.23</v>
      </c>
      <c r="S828" t="inlineStr">
        <is>
          <t>LIVE:Census/ACS5/2023/B25077+B25088_002E</t>
        </is>
      </c>
      <c r="T828" s="26" t="n">
        <v>162.01</v>
      </c>
      <c r="U828" s="16" t="n">
        <v>702</v>
      </c>
      <c r="V828" s="19" t="n">
        <v>63.7</v>
      </c>
      <c r="W828" t="n">
        <v>2022</v>
      </c>
      <c r="X828" s="6" t="inlineStr">
        <is>
          <t>LIVE:DOL/NDCP/2022/mcinfant</t>
        </is>
      </c>
      <c r="Y828" s="20" t="n">
        <v>93</v>
      </c>
      <c r="Z828" s="19" t="n">
        <v>71.09999999999999</v>
      </c>
      <c r="AA828" s="20" t="n">
        <v>12</v>
      </c>
      <c r="AB828" s="19" t="n">
        <v>84.2</v>
      </c>
      <c r="AC828" s="27" t="inlineStr">
        <is>
          <t>PROXY-COUNTY-ADJ:state×f_c(0.87)</t>
        </is>
      </c>
      <c r="AD828" s="27" t="inlineStr">
        <is>
          <t>PROXY-STATE-FLAT:NAIC_HO-4_state_avg</t>
        </is>
      </c>
      <c r="AE828" s="20" t="n">
        <v>2008</v>
      </c>
      <c r="AF828" s="20" t="n">
        <v>1527</v>
      </c>
      <c r="AG828" s="17" t="n">
        <v>0.41</v>
      </c>
      <c r="AH828" s="17" t="n">
        <v>0.312</v>
      </c>
      <c r="AI828" s="19" t="n">
        <v>62.2</v>
      </c>
    </row>
    <row r="829">
      <c r="A829" t="inlineStr">
        <is>
          <t>19067</t>
        </is>
      </c>
      <c r="B829" t="inlineStr">
        <is>
          <t>Iowa</t>
        </is>
      </c>
      <c r="C829" t="inlineStr">
        <is>
          <t>Floyd County</t>
        </is>
      </c>
      <c r="D829" t="inlineStr">
        <is>
          <t>19</t>
        </is>
      </c>
      <c r="E829" s="16" t="n">
        <v>672</v>
      </c>
      <c r="F829" s="17" t="n">
        <v>0.257</v>
      </c>
      <c r="G829" s="16" t="n">
        <v>64500</v>
      </c>
      <c r="H829" s="18" t="n">
        <v>15502</v>
      </c>
      <c r="I829" s="19" t="n">
        <v>48.9</v>
      </c>
      <c r="J829" t="inlineStr">
        <is>
          <t>LIVE:Census/ACS5/2023/B25064</t>
        </is>
      </c>
      <c r="K829" t="inlineStr">
        <is>
          <t>LIVE:Census/ACS5/2023/B25071</t>
        </is>
      </c>
      <c r="L829" t="inlineStr">
        <is>
          <t>LIVE:Census/ACS5/2023/B19013</t>
        </is>
      </c>
      <c r="M829" t="inlineStr">
        <is>
          <t>LIVE:Census/ACS5/2023/B01003</t>
        </is>
      </c>
      <c r="N829" s="16" t="n">
        <v>133300</v>
      </c>
      <c r="O829" s="19" t="n">
        <v>35.7</v>
      </c>
      <c r="P829" s="16" t="n">
        <v>1200</v>
      </c>
      <c r="Q829" s="19" t="n">
        <v>59.2</v>
      </c>
      <c r="R829" s="24" t="n">
        <v>2.07</v>
      </c>
      <c r="S829" t="inlineStr">
        <is>
          <t>LIVE:Census/ACS5/2023/B25077+B25088_002E</t>
        </is>
      </c>
      <c r="T829" s="26" t="n">
        <v>148.14</v>
      </c>
      <c r="U829" s="16" t="n">
        <v>642</v>
      </c>
      <c r="V829" s="19" t="n">
        <v>58.3</v>
      </c>
      <c r="W829" t="n">
        <v>2022</v>
      </c>
      <c r="X829" s="6" t="inlineStr">
        <is>
          <t>LIVE:DOL/NDCP/2022/mcinfant</t>
        </is>
      </c>
      <c r="Y829" s="20" t="n">
        <v>77</v>
      </c>
      <c r="Z829" s="19" t="n">
        <v>58.9</v>
      </c>
      <c r="AA829" s="20" t="n">
        <v>12</v>
      </c>
      <c r="AB829" s="19" t="n">
        <v>84.2</v>
      </c>
      <c r="AC829" s="27" t="inlineStr">
        <is>
          <t>PROXY-COUNTY-ADJ:state×f_c(0.72)</t>
        </is>
      </c>
      <c r="AD829" s="27" t="inlineStr">
        <is>
          <t>PROXY-STATE-FLAT:NAIC_HO-4_state_avg</t>
        </is>
      </c>
      <c r="AE829" s="20" t="n">
        <v>1919</v>
      </c>
      <c r="AF829" s="20" t="n">
        <v>1326</v>
      </c>
      <c r="AG829" s="17" t="n">
        <v>0.357</v>
      </c>
      <c r="AH829" s="17" t="n">
        <v>0.247</v>
      </c>
      <c r="AI829" s="19" t="n">
        <v>56.5</v>
      </c>
    </row>
    <row r="830">
      <c r="A830" t="inlineStr">
        <is>
          <t>19069</t>
        </is>
      </c>
      <c r="B830" t="inlineStr">
        <is>
          <t>Iowa</t>
        </is>
      </c>
      <c r="C830" t="inlineStr">
        <is>
          <t>Franklin County</t>
        </is>
      </c>
      <c r="D830" t="inlineStr">
        <is>
          <t>19</t>
        </is>
      </c>
      <c r="E830" s="16" t="n">
        <v>649</v>
      </c>
      <c r="F830" s="17" t="n">
        <v>0.197</v>
      </c>
      <c r="G830" s="16" t="n">
        <v>63648</v>
      </c>
      <c r="H830" s="18" t="n">
        <v>9977</v>
      </c>
      <c r="I830" s="19" t="n">
        <v>47.2</v>
      </c>
      <c r="J830" t="inlineStr">
        <is>
          <t>LIVE:Census/ACS5/2023/B25064</t>
        </is>
      </c>
      <c r="K830" t="inlineStr">
        <is>
          <t>LIVE:Census/ACS5/2023/B25071</t>
        </is>
      </c>
      <c r="L830" t="inlineStr">
        <is>
          <t>LIVE:Census/ACS5/2023/B19013</t>
        </is>
      </c>
      <c r="M830" t="inlineStr">
        <is>
          <t>LIVE:Census/ACS5/2023/B01003</t>
        </is>
      </c>
      <c r="N830" s="16" t="n">
        <v>118500</v>
      </c>
      <c r="O830" s="19" t="n">
        <v>31.7</v>
      </c>
      <c r="P830" s="16" t="n">
        <v>1065</v>
      </c>
      <c r="Q830" s="19" t="n">
        <v>52.6</v>
      </c>
      <c r="R830" s="24" t="n">
        <v>1.86</v>
      </c>
      <c r="S830" t="inlineStr">
        <is>
          <t>LIVE:Census/ACS5/2023/B25077+B25088_002E</t>
        </is>
      </c>
      <c r="T830" s="26" t="n">
        <v>152.94</v>
      </c>
      <c r="U830" s="16" t="n">
        <v>663</v>
      </c>
      <c r="V830" s="19" t="n">
        <v>60.2</v>
      </c>
      <c r="W830" t="n">
        <v>2022</v>
      </c>
      <c r="X830" s="6" t="inlineStr">
        <is>
          <t>LIVE:DOL/NDCP/2022/mcinfant</t>
        </is>
      </c>
      <c r="Y830" s="20" t="n">
        <v>74</v>
      </c>
      <c r="Z830" s="19" t="n">
        <v>56.6</v>
      </c>
      <c r="AA830" s="20" t="n">
        <v>12</v>
      </c>
      <c r="AB830" s="19" t="n">
        <v>84.2</v>
      </c>
      <c r="AC830" s="27" t="inlineStr">
        <is>
          <t>PROXY-COUNTY-ADJ:state×f_c(0.70)</t>
        </is>
      </c>
      <c r="AD830" s="27" t="inlineStr">
        <is>
          <t>PROXY-STATE-FLAT:NAIC_HO-4_state_avg</t>
        </is>
      </c>
      <c r="AE830" s="20" t="n">
        <v>1802</v>
      </c>
      <c r="AF830" s="20" t="n">
        <v>1324</v>
      </c>
      <c r="AG830" s="17" t="n">
        <v>0.34</v>
      </c>
      <c r="AH830" s="17" t="n">
        <v>0.25</v>
      </c>
      <c r="AI830" s="19" t="n">
        <v>54</v>
      </c>
    </row>
    <row r="831">
      <c r="A831" t="inlineStr">
        <is>
          <t>19071</t>
        </is>
      </c>
      <c r="B831" t="inlineStr">
        <is>
          <t>Iowa</t>
        </is>
      </c>
      <c r="C831" t="inlineStr">
        <is>
          <t>Fremont County</t>
        </is>
      </c>
      <c r="D831" t="inlineStr">
        <is>
          <t>19</t>
        </is>
      </c>
      <c r="E831" s="16" t="n">
        <v>753</v>
      </c>
      <c r="F831" s="17" t="n">
        <v>0.209</v>
      </c>
      <c r="G831" s="16" t="n">
        <v>73750</v>
      </c>
      <c r="H831" s="18" t="n">
        <v>6570</v>
      </c>
      <c r="I831" s="19" t="n">
        <v>54.8</v>
      </c>
      <c r="J831" t="inlineStr">
        <is>
          <t>LIVE:Census/ACS5/2023/B25064</t>
        </is>
      </c>
      <c r="K831" t="inlineStr">
        <is>
          <t>LIVE:Census/ACS5/2023/B25071</t>
        </is>
      </c>
      <c r="L831" t="inlineStr">
        <is>
          <t>LIVE:Census/ACS5/2023/B19013</t>
        </is>
      </c>
      <c r="M831" t="inlineStr">
        <is>
          <t>LIVE:Census/ACS5/2023/B01003</t>
        </is>
      </c>
      <c r="N831" s="16" t="n">
        <v>147500</v>
      </c>
      <c r="O831" s="19" t="n">
        <v>39.5</v>
      </c>
      <c r="P831" s="16" t="n">
        <v>1290</v>
      </c>
      <c r="Q831" s="19" t="n">
        <v>63.7</v>
      </c>
      <c r="R831" s="24" t="n">
        <v>2</v>
      </c>
      <c r="S831" t="inlineStr">
        <is>
          <t>LIVE:Census/ACS5/2023/B25077+B25088_002E</t>
        </is>
      </c>
      <c r="T831" s="26" t="n">
        <v>158.68</v>
      </c>
      <c r="U831" s="16" t="n">
        <v>688</v>
      </c>
      <c r="V831" s="19" t="n">
        <v>62.4</v>
      </c>
      <c r="W831" t="n">
        <v>2022</v>
      </c>
      <c r="X831" s="6" t="inlineStr">
        <is>
          <t>LIVE:DOL/NDCP/2022/mcinfant</t>
        </is>
      </c>
      <c r="Y831" s="20" t="n">
        <v>86</v>
      </c>
      <c r="Z831" s="19" t="n">
        <v>65.8</v>
      </c>
      <c r="AA831" s="20" t="n">
        <v>12</v>
      </c>
      <c r="AB831" s="19" t="n">
        <v>84.2</v>
      </c>
      <c r="AC831" s="27" t="inlineStr">
        <is>
          <t>PROXY-COUNTY-ADJ:state×f_c(0.81)</t>
        </is>
      </c>
      <c r="AD831" s="27" t="inlineStr">
        <is>
          <t>PROXY-STATE-FLAT:NAIC_HO-4_state_avg</t>
        </is>
      </c>
      <c r="AE831" s="20" t="n">
        <v>2064</v>
      </c>
      <c r="AF831" s="20" t="n">
        <v>1453</v>
      </c>
      <c r="AG831" s="17" t="n">
        <v>0.336</v>
      </c>
      <c r="AH831" s="17" t="n">
        <v>0.236</v>
      </c>
      <c r="AI831" s="19" t="n">
        <v>61.5</v>
      </c>
    </row>
    <row r="832">
      <c r="A832" t="inlineStr">
        <is>
          <t>19073</t>
        </is>
      </c>
      <c r="B832" t="inlineStr">
        <is>
          <t>Iowa</t>
        </is>
      </c>
      <c r="C832" t="inlineStr">
        <is>
          <t>Greene County</t>
        </is>
      </c>
      <c r="D832" t="inlineStr">
        <is>
          <t>19</t>
        </is>
      </c>
      <c r="E832" s="16" t="n">
        <v>774</v>
      </c>
      <c r="F832" s="17" t="n">
        <v>0.257</v>
      </c>
      <c r="G832" s="16" t="n">
        <v>59159</v>
      </c>
      <c r="H832" s="18" t="n">
        <v>8722</v>
      </c>
      <c r="I832" s="19" t="n">
        <v>56.3</v>
      </c>
      <c r="J832" t="inlineStr">
        <is>
          <t>LIVE:Census/ACS5/2023/B25064</t>
        </is>
      </c>
      <c r="K832" t="inlineStr">
        <is>
          <t>LIVE:Census/ACS5/2023/B25071</t>
        </is>
      </c>
      <c r="L832" t="inlineStr">
        <is>
          <t>LIVE:Census/ACS5/2023/B19013</t>
        </is>
      </c>
      <c r="M832" t="inlineStr">
        <is>
          <t>LIVE:Census/ACS5/2023/B01003</t>
        </is>
      </c>
      <c r="N832" s="16" t="n">
        <v>140500</v>
      </c>
      <c r="O832" s="19" t="n">
        <v>37.6</v>
      </c>
      <c r="P832" s="16" t="n">
        <v>1147</v>
      </c>
      <c r="Q832" s="19" t="n">
        <v>56.6</v>
      </c>
      <c r="R832" s="24" t="n">
        <v>2.37</v>
      </c>
      <c r="S832" t="inlineStr">
        <is>
          <t>LIVE:Census/ACS5/2023/B25077+B25088_002E</t>
        </is>
      </c>
      <c r="T832" s="26" t="n">
        <v>159.8</v>
      </c>
      <c r="U832" s="16" t="n">
        <v>692</v>
      </c>
      <c r="V832" s="19" t="n">
        <v>62.9</v>
      </c>
      <c r="W832" t="n">
        <v>2022</v>
      </c>
      <c r="X832" s="6" t="inlineStr">
        <is>
          <t>LIVE:DOL/NDCP/2022/mcinfant</t>
        </is>
      </c>
      <c r="Y832" s="20" t="n">
        <v>88</v>
      </c>
      <c r="Z832" s="19" t="n">
        <v>67.3</v>
      </c>
      <c r="AA832" s="20" t="n">
        <v>12</v>
      </c>
      <c r="AB832" s="19" t="n">
        <v>84.2</v>
      </c>
      <c r="AC832" s="27" t="inlineStr">
        <is>
          <t>PROXY-COUNTY-ADJ:state×f_c(0.83)</t>
        </is>
      </c>
      <c r="AD832" s="27" t="inlineStr">
        <is>
          <t>PROXY-STATE-FLAT:NAIC_HO-4_state_avg</t>
        </is>
      </c>
      <c r="AE832" s="20" t="n">
        <v>1927</v>
      </c>
      <c r="AF832" s="20" t="n">
        <v>1478</v>
      </c>
      <c r="AG832" s="17" t="n">
        <v>0.391</v>
      </c>
      <c r="AH832" s="17" t="n">
        <v>0.3</v>
      </c>
      <c r="AI832" s="19" t="n">
        <v>59.6</v>
      </c>
    </row>
    <row r="833">
      <c r="A833" t="inlineStr">
        <is>
          <t>19075</t>
        </is>
      </c>
      <c r="B833" t="inlineStr">
        <is>
          <t>Iowa</t>
        </is>
      </c>
      <c r="C833" t="inlineStr">
        <is>
          <t>Grundy County</t>
        </is>
      </c>
      <c r="D833" t="inlineStr">
        <is>
          <t>19</t>
        </is>
      </c>
      <c r="E833" s="16" t="n">
        <v>777</v>
      </c>
      <c r="F833" s="17" t="n">
        <v>0.236</v>
      </c>
      <c r="G833" s="16" t="n">
        <v>83617</v>
      </c>
      <c r="H833" s="18" t="n">
        <v>12352</v>
      </c>
      <c r="I833" s="19" t="n">
        <v>56.6</v>
      </c>
      <c r="J833" t="inlineStr">
        <is>
          <t>LIVE:Census/ACS5/2023/B25064</t>
        </is>
      </c>
      <c r="K833" t="inlineStr">
        <is>
          <t>LIVE:Census/ACS5/2023/B25071</t>
        </is>
      </c>
      <c r="L833" t="inlineStr">
        <is>
          <t>LIVE:Census/ACS5/2023/B19013</t>
        </is>
      </c>
      <c r="M833" t="inlineStr">
        <is>
          <t>LIVE:Census/ACS5/2023/B01003</t>
        </is>
      </c>
      <c r="N833" s="16" t="n">
        <v>180500</v>
      </c>
      <c r="O833" s="19" t="n">
        <v>48.3</v>
      </c>
      <c r="P833" s="16" t="n">
        <v>1401</v>
      </c>
      <c r="Q833" s="19" t="n">
        <v>69.09999999999999</v>
      </c>
      <c r="R833" s="24" t="n">
        <v>2.16</v>
      </c>
      <c r="S833" t="inlineStr">
        <is>
          <t>LIVE:Census/ACS5/2023/B25077+B25088_002E</t>
        </is>
      </c>
      <c r="T833" s="26" t="n">
        <v>161.66</v>
      </c>
      <c r="U833" s="16" t="n">
        <v>701</v>
      </c>
      <c r="V833" s="19" t="n">
        <v>63.6</v>
      </c>
      <c r="W833" t="n">
        <v>2022</v>
      </c>
      <c r="X833" s="6" t="inlineStr">
        <is>
          <t>LIVE:DOL/NDCP/2022/mcinfant</t>
        </is>
      </c>
      <c r="Y833" s="20" t="n">
        <v>89</v>
      </c>
      <c r="Z833" s="19" t="n">
        <v>68.09999999999999</v>
      </c>
      <c r="AA833" s="20" t="n">
        <v>12</v>
      </c>
      <c r="AB833" s="19" t="n">
        <v>84.2</v>
      </c>
      <c r="AC833" s="27" t="inlineStr">
        <is>
          <t>PROXY-COUNTY-ADJ:state×f_c(0.84)</t>
        </is>
      </c>
      <c r="AD833" s="27" t="inlineStr">
        <is>
          <t>PROXY-STATE-FLAT:NAIC_HO-4_state_avg</t>
        </is>
      </c>
      <c r="AE833" s="20" t="n">
        <v>2191</v>
      </c>
      <c r="AF833" s="20" t="n">
        <v>1490</v>
      </c>
      <c r="AG833" s="17" t="n">
        <v>0.314</v>
      </c>
      <c r="AH833" s="17" t="n">
        <v>0.214</v>
      </c>
      <c r="AI833" s="19" t="n">
        <v>64.40000000000001</v>
      </c>
    </row>
    <row r="834">
      <c r="A834" t="inlineStr">
        <is>
          <t>19077</t>
        </is>
      </c>
      <c r="B834" t="inlineStr">
        <is>
          <t>Iowa</t>
        </is>
      </c>
      <c r="C834" t="inlineStr">
        <is>
          <t>Guthrie County</t>
        </is>
      </c>
      <c r="D834" t="inlineStr">
        <is>
          <t>19</t>
        </is>
      </c>
      <c r="E834" s="16" t="n">
        <v>823</v>
      </c>
      <c r="F834" s="17" t="n">
        <v>0.26</v>
      </c>
      <c r="G834" s="16" t="n">
        <v>79981</v>
      </c>
      <c r="H834" s="18" t="n">
        <v>10646</v>
      </c>
      <c r="I834" s="19" t="n">
        <v>59.9</v>
      </c>
      <c r="J834" t="inlineStr">
        <is>
          <t>LIVE:Census/ACS5/2023/B25064</t>
        </is>
      </c>
      <c r="K834" t="inlineStr">
        <is>
          <t>LIVE:Census/ACS5/2023/B25071</t>
        </is>
      </c>
      <c r="L834" t="inlineStr">
        <is>
          <t>LIVE:Census/ACS5/2023/B19013</t>
        </is>
      </c>
      <c r="M834" t="inlineStr">
        <is>
          <t>LIVE:Census/ACS5/2023/B01003</t>
        </is>
      </c>
      <c r="N834" s="16" t="n">
        <v>163900</v>
      </c>
      <c r="O834" s="19" t="n">
        <v>43.9</v>
      </c>
      <c r="P834" s="16" t="n">
        <v>1430</v>
      </c>
      <c r="Q834" s="19" t="n">
        <v>70.59999999999999</v>
      </c>
      <c r="R834" s="24" t="n">
        <v>2.05</v>
      </c>
      <c r="S834" t="inlineStr">
        <is>
          <t>LIVE:Census/ACS5/2023/B25077+B25088_002E</t>
        </is>
      </c>
      <c r="T834" s="26" t="n">
        <v>164.12</v>
      </c>
      <c r="U834" s="16" t="n">
        <v>711</v>
      </c>
      <c r="V834" s="19" t="n">
        <v>64.59999999999999</v>
      </c>
      <c r="W834" t="n">
        <v>2022</v>
      </c>
      <c r="X834" s="6" t="inlineStr">
        <is>
          <t>LIVE:DOL/NDCP/2022/mcinfant</t>
        </is>
      </c>
      <c r="Y834" s="20" t="n">
        <v>94</v>
      </c>
      <c r="Z834" s="19" t="n">
        <v>71.90000000000001</v>
      </c>
      <c r="AA834" s="20" t="n">
        <v>12</v>
      </c>
      <c r="AB834" s="19" t="n">
        <v>84.2</v>
      </c>
      <c r="AC834" s="27" t="inlineStr">
        <is>
          <t>PROXY-COUNTY-ADJ:state×f_c(0.88)</t>
        </is>
      </c>
      <c r="AD834" s="27" t="inlineStr">
        <is>
          <t>PROXY-STATE-FLAT:NAIC_HO-4_state_avg</t>
        </is>
      </c>
      <c r="AE834" s="20" t="n">
        <v>2235</v>
      </c>
      <c r="AF834" s="20" t="n">
        <v>1546</v>
      </c>
      <c r="AG834" s="17" t="n">
        <v>0.335</v>
      </c>
      <c r="AH834" s="17" t="n">
        <v>0.232</v>
      </c>
      <c r="AI834" s="19" t="n">
        <v>66.5</v>
      </c>
    </row>
    <row r="835">
      <c r="A835" t="inlineStr">
        <is>
          <t>19079</t>
        </is>
      </c>
      <c r="B835" t="inlineStr">
        <is>
          <t>Iowa</t>
        </is>
      </c>
      <c r="C835" t="inlineStr">
        <is>
          <t>Hamilton County</t>
        </is>
      </c>
      <c r="D835" t="inlineStr">
        <is>
          <t>19</t>
        </is>
      </c>
      <c r="E835" s="16" t="n">
        <v>853</v>
      </c>
      <c r="F835" s="17" t="n">
        <v>0.222</v>
      </c>
      <c r="G835" s="16" t="n">
        <v>71750</v>
      </c>
      <c r="H835" s="18" t="n">
        <v>14893</v>
      </c>
      <c r="I835" s="19" t="n">
        <v>62.1</v>
      </c>
      <c r="J835" t="inlineStr">
        <is>
          <t>LIVE:Census/ACS5/2023/B25064</t>
        </is>
      </c>
      <c r="K835" t="inlineStr">
        <is>
          <t>LIVE:Census/ACS5/2023/B25071</t>
        </is>
      </c>
      <c r="L835" t="inlineStr">
        <is>
          <t>LIVE:Census/ACS5/2023/B19013</t>
        </is>
      </c>
      <c r="M835" t="inlineStr">
        <is>
          <t>LIVE:Census/ACS5/2023/B01003</t>
        </is>
      </c>
      <c r="N835" s="16" t="n">
        <v>132300</v>
      </c>
      <c r="O835" s="19" t="n">
        <v>35.4</v>
      </c>
      <c r="P835" s="16" t="n">
        <v>1233</v>
      </c>
      <c r="Q835" s="19" t="n">
        <v>60.8</v>
      </c>
      <c r="R835" s="24" t="n">
        <v>1.84</v>
      </c>
      <c r="S835" t="inlineStr">
        <is>
          <t>LIVE:Census/ACS5/2023/B25077+B25088_002E</t>
        </is>
      </c>
      <c r="T835" s="26" t="n">
        <v>160.69</v>
      </c>
      <c r="U835" s="16" t="n">
        <v>696</v>
      </c>
      <c r="V835" s="19" t="n">
        <v>63.2</v>
      </c>
      <c r="W835" t="n">
        <v>2022</v>
      </c>
      <c r="X835" s="6" t="inlineStr">
        <is>
          <t>LIVE:DOL/NDCP/2022/mcinfant</t>
        </is>
      </c>
      <c r="Y835" s="20" t="n">
        <v>97</v>
      </c>
      <c r="Z835" s="19" t="n">
        <v>74.2</v>
      </c>
      <c r="AA835" s="20" t="n">
        <v>12</v>
      </c>
      <c r="AB835" s="19" t="n">
        <v>84.2</v>
      </c>
      <c r="AC835" s="27" t="inlineStr">
        <is>
          <t>PROXY-COUNTY-ADJ:state×f_c(0.92)</t>
        </is>
      </c>
      <c r="AD835" s="27" t="inlineStr">
        <is>
          <t>PROXY-STATE-FLAT:NAIC_HO-4_state_avg</t>
        </is>
      </c>
      <c r="AE835" s="20" t="n">
        <v>2026</v>
      </c>
      <c r="AF835" s="20" t="n">
        <v>1561</v>
      </c>
      <c r="AG835" s="17" t="n">
        <v>0.339</v>
      </c>
      <c r="AH835" s="17" t="n">
        <v>0.261</v>
      </c>
      <c r="AI835" s="19" t="n">
        <v>63.4</v>
      </c>
    </row>
    <row r="836">
      <c r="A836" t="inlineStr">
        <is>
          <t>19081</t>
        </is>
      </c>
      <c r="B836" t="inlineStr">
        <is>
          <t>Iowa</t>
        </is>
      </c>
      <c r="C836" t="inlineStr">
        <is>
          <t>Hancock County</t>
        </is>
      </c>
      <c r="D836" t="inlineStr">
        <is>
          <t>19</t>
        </is>
      </c>
      <c r="E836" s="16" t="n">
        <v>784</v>
      </c>
      <c r="F836" s="17" t="n">
        <v>0.251</v>
      </c>
      <c r="G836" s="16" t="n">
        <v>70212</v>
      </c>
      <c r="H836" s="18" t="n">
        <v>10718</v>
      </c>
      <c r="I836" s="19" t="n">
        <v>57.1</v>
      </c>
      <c r="J836" t="inlineStr">
        <is>
          <t>LIVE:Census/ACS5/2023/B25064</t>
        </is>
      </c>
      <c r="K836" t="inlineStr">
        <is>
          <t>LIVE:Census/ACS5/2023/B25071</t>
        </is>
      </c>
      <c r="L836" t="inlineStr">
        <is>
          <t>LIVE:Census/ACS5/2023/B19013</t>
        </is>
      </c>
      <c r="M836" t="inlineStr">
        <is>
          <t>LIVE:Census/ACS5/2023/B01003</t>
        </is>
      </c>
      <c r="N836" s="16" t="n">
        <v>129300</v>
      </c>
      <c r="O836" s="19" t="n">
        <v>34.6</v>
      </c>
      <c r="P836" s="16" t="n">
        <v>1142</v>
      </c>
      <c r="Q836" s="19" t="n">
        <v>56.4</v>
      </c>
      <c r="R836" s="24" t="n">
        <v>1.84</v>
      </c>
      <c r="S836" t="inlineStr">
        <is>
          <t>LIVE:Census/ACS5/2023/B25077+B25088_002E</t>
        </is>
      </c>
      <c r="T836" s="26" t="n">
        <v>163.1</v>
      </c>
      <c r="U836" s="16" t="n">
        <v>707</v>
      </c>
      <c r="V836" s="19" t="n">
        <v>64.2</v>
      </c>
      <c r="W836" t="n">
        <v>2022</v>
      </c>
      <c r="X836" s="6" t="inlineStr">
        <is>
          <t>LIVE:DOL/NDCP/2022/mcinfant</t>
        </is>
      </c>
      <c r="Y836" s="20" t="n">
        <v>89</v>
      </c>
      <c r="Z836" s="19" t="n">
        <v>68.09999999999999</v>
      </c>
      <c r="AA836" s="20" t="n">
        <v>12</v>
      </c>
      <c r="AB836" s="19" t="n">
        <v>84.2</v>
      </c>
      <c r="AC836" s="27" t="inlineStr">
        <is>
          <t>PROXY-COUNTY-ADJ:state×f_c(0.84)</t>
        </is>
      </c>
      <c r="AD836" s="27" t="inlineStr">
        <is>
          <t>PROXY-STATE-FLAT:NAIC_HO-4_state_avg</t>
        </is>
      </c>
      <c r="AE836" s="20" t="n">
        <v>1938</v>
      </c>
      <c r="AF836" s="20" t="n">
        <v>1503</v>
      </c>
      <c r="AG836" s="17" t="n">
        <v>0.331</v>
      </c>
      <c r="AH836" s="17" t="n">
        <v>0.257</v>
      </c>
      <c r="AI836" s="19" t="n">
        <v>60.2</v>
      </c>
    </row>
    <row r="837">
      <c r="A837" t="inlineStr">
        <is>
          <t>19083</t>
        </is>
      </c>
      <c r="B837" t="inlineStr">
        <is>
          <t>Iowa</t>
        </is>
      </c>
      <c r="C837" t="inlineStr">
        <is>
          <t>Hardin County</t>
        </is>
      </c>
      <c r="D837" t="inlineStr">
        <is>
          <t>19</t>
        </is>
      </c>
      <c r="E837" s="16" t="n">
        <v>814</v>
      </c>
      <c r="F837" s="17" t="n">
        <v>0.277</v>
      </c>
      <c r="G837" s="16" t="n">
        <v>64906</v>
      </c>
      <c r="H837" s="18" t="n">
        <v>16729</v>
      </c>
      <c r="I837" s="19" t="n">
        <v>59.2</v>
      </c>
      <c r="J837" t="inlineStr">
        <is>
          <t>LIVE:Census/ACS5/2023/B25064</t>
        </is>
      </c>
      <c r="K837" t="inlineStr">
        <is>
          <t>LIVE:Census/ACS5/2023/B25071</t>
        </is>
      </c>
      <c r="L837" t="inlineStr">
        <is>
          <t>LIVE:Census/ACS5/2023/B19013</t>
        </is>
      </c>
      <c r="M837" t="inlineStr">
        <is>
          <t>LIVE:Census/ACS5/2023/B01003</t>
        </is>
      </c>
      <c r="N837" s="16" t="n">
        <v>113000</v>
      </c>
      <c r="O837" s="19" t="n">
        <v>30.3</v>
      </c>
      <c r="P837" s="16" t="n">
        <v>1210</v>
      </c>
      <c r="Q837" s="19" t="n">
        <v>59.7</v>
      </c>
      <c r="R837" s="24" t="n">
        <v>1.74</v>
      </c>
      <c r="S837" t="inlineStr">
        <is>
          <t>LIVE:Census/ACS5/2023/B25077+B25088_002E</t>
        </is>
      </c>
      <c r="T837" s="26" t="n">
        <v>160.97</v>
      </c>
      <c r="U837" s="16" t="n">
        <v>698</v>
      </c>
      <c r="V837" s="19" t="n">
        <v>63.3</v>
      </c>
      <c r="W837" t="n">
        <v>2022</v>
      </c>
      <c r="X837" s="6" t="inlineStr">
        <is>
          <t>LIVE:DOL/NDCP/2022/mcinfant</t>
        </is>
      </c>
      <c r="Y837" s="20" t="n">
        <v>93</v>
      </c>
      <c r="Z837" s="19" t="n">
        <v>71.09999999999999</v>
      </c>
      <c r="AA837" s="20" t="n">
        <v>12</v>
      </c>
      <c r="AB837" s="19" t="n">
        <v>84.2</v>
      </c>
      <c r="AC837" s="27" t="inlineStr">
        <is>
          <t>PROXY-COUNTY-ADJ:state×f_c(0.88)</t>
        </is>
      </c>
      <c r="AD837" s="27" t="inlineStr">
        <is>
          <t>PROXY-STATE-FLAT:NAIC_HO-4_state_avg</t>
        </is>
      </c>
      <c r="AE837" s="20" t="n">
        <v>2001</v>
      </c>
      <c r="AF837" s="20" t="n">
        <v>1524</v>
      </c>
      <c r="AG837" s="17" t="n">
        <v>0.37</v>
      </c>
      <c r="AH837" s="17" t="n">
        <v>0.282</v>
      </c>
      <c r="AI837" s="19" t="n">
        <v>62</v>
      </c>
    </row>
    <row r="838">
      <c r="A838" t="inlineStr">
        <is>
          <t>19085</t>
        </is>
      </c>
      <c r="B838" t="inlineStr">
        <is>
          <t>Iowa</t>
        </is>
      </c>
      <c r="C838" t="inlineStr">
        <is>
          <t>Harrison County</t>
        </is>
      </c>
      <c r="D838" t="inlineStr">
        <is>
          <t>19</t>
        </is>
      </c>
      <c r="E838" s="16" t="n">
        <v>854</v>
      </c>
      <c r="F838" s="17" t="n">
        <v>0.24</v>
      </c>
      <c r="G838" s="16" t="n">
        <v>77027</v>
      </c>
      <c r="H838" s="18" t="n">
        <v>14645</v>
      </c>
      <c r="I838" s="19" t="n">
        <v>62.2</v>
      </c>
      <c r="J838" t="inlineStr">
        <is>
          <t>LIVE:Census/ACS5/2023/B25064</t>
        </is>
      </c>
      <c r="K838" t="inlineStr">
        <is>
          <t>LIVE:Census/ACS5/2023/B25071</t>
        </is>
      </c>
      <c r="L838" t="inlineStr">
        <is>
          <t>LIVE:Census/ACS5/2023/B19013</t>
        </is>
      </c>
      <c r="M838" t="inlineStr">
        <is>
          <t>LIVE:Census/ACS5/2023/B01003</t>
        </is>
      </c>
      <c r="N838" s="16" t="n">
        <v>165300</v>
      </c>
      <c r="O838" s="19" t="n">
        <v>44.3</v>
      </c>
      <c r="P838" s="16" t="n">
        <v>1349</v>
      </c>
      <c r="Q838" s="19" t="n">
        <v>66.59999999999999</v>
      </c>
      <c r="R838" s="24" t="n">
        <v>2.15</v>
      </c>
      <c r="S838" t="inlineStr">
        <is>
          <t>LIVE:Census/ACS5/2023/B25077+B25088_002E</t>
        </is>
      </c>
      <c r="T838" s="26" t="n">
        <v>166.04</v>
      </c>
      <c r="U838" s="16" t="n">
        <v>720</v>
      </c>
      <c r="V838" s="19" t="n">
        <v>65.3</v>
      </c>
      <c r="W838" t="n">
        <v>2022</v>
      </c>
      <c r="X838" s="6" t="inlineStr">
        <is>
          <t>LIVE:DOL/NDCP/2022/mcinfant</t>
        </is>
      </c>
      <c r="Y838" s="20" t="n">
        <v>97</v>
      </c>
      <c r="Z838" s="19" t="n">
        <v>74.2</v>
      </c>
      <c r="AA838" s="20" t="n">
        <v>12</v>
      </c>
      <c r="AB838" s="19" t="n">
        <v>84.2</v>
      </c>
      <c r="AC838" s="27" t="inlineStr">
        <is>
          <t>PROXY-COUNTY-ADJ:state×f_c(0.92)</t>
        </is>
      </c>
      <c r="AD838" s="27" t="inlineStr">
        <is>
          <t>PROXY-STATE-FLAT:NAIC_HO-4_state_avg</t>
        </is>
      </c>
      <c r="AE838" s="20" t="n">
        <v>2166</v>
      </c>
      <c r="AF838" s="20" t="n">
        <v>1586</v>
      </c>
      <c r="AG838" s="17" t="n">
        <v>0.337</v>
      </c>
      <c r="AH838" s="17" t="n">
        <v>0.247</v>
      </c>
      <c r="AI838" s="19" t="n">
        <v>66.09999999999999</v>
      </c>
    </row>
    <row r="839">
      <c r="A839" t="inlineStr">
        <is>
          <t>19087</t>
        </is>
      </c>
      <c r="B839" t="inlineStr">
        <is>
          <t>Iowa</t>
        </is>
      </c>
      <c r="C839" t="inlineStr">
        <is>
          <t>Henry County</t>
        </is>
      </c>
      <c r="D839" t="inlineStr">
        <is>
          <t>19</t>
        </is>
      </c>
      <c r="E839" s="16" t="n">
        <v>770</v>
      </c>
      <c r="F839" s="17" t="n">
        <v>0.271</v>
      </c>
      <c r="G839" s="16" t="n">
        <v>64604</v>
      </c>
      <c r="H839" s="18" t="n">
        <v>20228</v>
      </c>
      <c r="I839" s="19" t="n">
        <v>56</v>
      </c>
      <c r="J839" t="inlineStr">
        <is>
          <t>LIVE:Census/ACS5/2023/B25064</t>
        </is>
      </c>
      <c r="K839" t="inlineStr">
        <is>
          <t>LIVE:Census/ACS5/2023/B25071</t>
        </is>
      </c>
      <c r="L839" t="inlineStr">
        <is>
          <t>LIVE:Census/ACS5/2023/B19013</t>
        </is>
      </c>
      <c r="M839" t="inlineStr">
        <is>
          <t>LIVE:Census/ACS5/2023/B01003</t>
        </is>
      </c>
      <c r="N839" s="16" t="n">
        <v>148600</v>
      </c>
      <c r="O839" s="19" t="n">
        <v>39.8</v>
      </c>
      <c r="P839" s="16" t="n">
        <v>1237</v>
      </c>
      <c r="Q839" s="19" t="n">
        <v>61</v>
      </c>
      <c r="R839" s="24" t="n">
        <v>2.3</v>
      </c>
      <c r="S839" t="inlineStr">
        <is>
          <t>LIVE:Census/ACS5/2023/B25077+B25088_002E</t>
        </is>
      </c>
      <c r="T839" s="26" t="n">
        <v>154.15</v>
      </c>
      <c r="U839" s="16" t="n">
        <v>668</v>
      </c>
      <c r="V839" s="19" t="n">
        <v>60.6</v>
      </c>
      <c r="W839" t="n">
        <v>2022</v>
      </c>
      <c r="X839" s="6" t="inlineStr">
        <is>
          <t>LIVE:DOL/NDCP/2022/mcinfant</t>
        </is>
      </c>
      <c r="Y839" s="20" t="n">
        <v>88</v>
      </c>
      <c r="Z839" s="19" t="n">
        <v>67.3</v>
      </c>
      <c r="AA839" s="20" t="n">
        <v>12</v>
      </c>
      <c r="AB839" s="19" t="n">
        <v>84.2</v>
      </c>
      <c r="AC839" s="27" t="inlineStr">
        <is>
          <t>PROXY-COUNTY-ADJ:state×f_c(0.83)</t>
        </is>
      </c>
      <c r="AD839" s="27" t="inlineStr">
        <is>
          <t>PROXY-STATE-FLAT:NAIC_HO-4_state_avg</t>
        </is>
      </c>
      <c r="AE839" s="20" t="n">
        <v>1993</v>
      </c>
      <c r="AF839" s="20" t="n">
        <v>1450</v>
      </c>
      <c r="AG839" s="17" t="n">
        <v>0.37</v>
      </c>
      <c r="AH839" s="17" t="n">
        <v>0.269</v>
      </c>
      <c r="AI839" s="19" t="n">
        <v>60.4</v>
      </c>
    </row>
    <row r="840">
      <c r="A840" t="inlineStr">
        <is>
          <t>19089</t>
        </is>
      </c>
      <c r="B840" t="inlineStr">
        <is>
          <t>Iowa</t>
        </is>
      </c>
      <c r="C840" t="inlineStr">
        <is>
          <t>Howard County</t>
        </is>
      </c>
      <c r="D840" t="inlineStr">
        <is>
          <t>19</t>
        </is>
      </c>
      <c r="E840" s="16" t="n">
        <v>699</v>
      </c>
      <c r="F840" s="17" t="n">
        <v>0.191</v>
      </c>
      <c r="G840" s="16" t="n">
        <v>67336</v>
      </c>
      <c r="H840" s="18" t="n">
        <v>9459</v>
      </c>
      <c r="I840" s="19" t="n">
        <v>50.9</v>
      </c>
      <c r="J840" t="inlineStr">
        <is>
          <t>LIVE:Census/ACS5/2023/B25064</t>
        </is>
      </c>
      <c r="K840" t="inlineStr">
        <is>
          <t>LIVE:Census/ACS5/2023/B25071</t>
        </is>
      </c>
      <c r="L840" t="inlineStr">
        <is>
          <t>LIVE:Census/ACS5/2023/B19013</t>
        </is>
      </c>
      <c r="M840" t="inlineStr">
        <is>
          <t>LIVE:Census/ACS5/2023/B01003</t>
        </is>
      </c>
      <c r="N840" s="16" t="n">
        <v>133900</v>
      </c>
      <c r="O840" s="19" t="n">
        <v>35.9</v>
      </c>
      <c r="P840" s="16" t="n">
        <v>1161</v>
      </c>
      <c r="Q840" s="19" t="n">
        <v>57.3</v>
      </c>
      <c r="R840" s="24" t="n">
        <v>1.99</v>
      </c>
      <c r="S840" t="inlineStr">
        <is>
          <t>LIVE:Census/ACS5/2023/B25077+B25088_002E</t>
        </is>
      </c>
      <c r="T840" s="26" t="n">
        <v>153.13</v>
      </c>
      <c r="U840" s="16" t="n">
        <v>664</v>
      </c>
      <c r="V840" s="19" t="n">
        <v>60.2</v>
      </c>
      <c r="W840" t="n">
        <v>2022</v>
      </c>
      <c r="X840" s="6" t="inlineStr">
        <is>
          <t>LIVE:DOL/NDCP/2022/mcinfant</t>
        </is>
      </c>
      <c r="Y840" s="20" t="n">
        <v>80</v>
      </c>
      <c r="Z840" s="19" t="n">
        <v>61.2</v>
      </c>
      <c r="AA840" s="20" t="n">
        <v>12</v>
      </c>
      <c r="AB840" s="19" t="n">
        <v>84.2</v>
      </c>
      <c r="AC840" s="27" t="inlineStr">
        <is>
          <t>PROXY-COUNTY-ADJ:state×f_c(0.75)</t>
        </is>
      </c>
      <c r="AD840" s="27" t="inlineStr">
        <is>
          <t>PROXY-STATE-FLAT:NAIC_HO-4_state_avg</t>
        </is>
      </c>
      <c r="AE840" s="20" t="n">
        <v>1905</v>
      </c>
      <c r="AF840" s="20" t="n">
        <v>1375</v>
      </c>
      <c r="AG840" s="17" t="n">
        <v>0.339</v>
      </c>
      <c r="AH840" s="17" t="n">
        <v>0.245</v>
      </c>
      <c r="AI840" s="19" t="n">
        <v>57.1</v>
      </c>
    </row>
    <row r="841">
      <c r="A841" t="inlineStr">
        <is>
          <t>19091</t>
        </is>
      </c>
      <c r="B841" t="inlineStr">
        <is>
          <t>Iowa</t>
        </is>
      </c>
      <c r="C841" t="inlineStr">
        <is>
          <t>Humboldt County</t>
        </is>
      </c>
      <c r="D841" t="inlineStr">
        <is>
          <t>19</t>
        </is>
      </c>
      <c r="E841" s="16" t="n">
        <v>731</v>
      </c>
      <c r="F841" s="17" t="n">
        <v>0.203</v>
      </c>
      <c r="G841" s="16" t="n">
        <v>66994</v>
      </c>
      <c r="H841" s="18" t="n">
        <v>9573</v>
      </c>
      <c r="I841" s="19" t="n">
        <v>53.2</v>
      </c>
      <c r="J841" t="inlineStr">
        <is>
          <t>LIVE:Census/ACS5/2023/B25064</t>
        </is>
      </c>
      <c r="K841" t="inlineStr">
        <is>
          <t>LIVE:Census/ACS5/2023/B25071</t>
        </is>
      </c>
      <c r="L841" t="inlineStr">
        <is>
          <t>LIVE:Census/ACS5/2023/B19013</t>
        </is>
      </c>
      <c r="M841" t="inlineStr">
        <is>
          <t>LIVE:Census/ACS5/2023/B01003</t>
        </is>
      </c>
      <c r="N841" s="16" t="n">
        <v>146900</v>
      </c>
      <c r="O841" s="19" t="n">
        <v>39.3</v>
      </c>
      <c r="P841" s="16" t="n">
        <v>1209</v>
      </c>
      <c r="Q841" s="19" t="n">
        <v>59.7</v>
      </c>
      <c r="R841" s="24" t="n">
        <v>2.19</v>
      </c>
      <c r="S841" t="inlineStr">
        <is>
          <t>LIVE:Census/ACS5/2023/B25077+B25088_002E</t>
        </is>
      </c>
      <c r="T841" s="26" t="n">
        <v>150.58</v>
      </c>
      <c r="U841" s="16" t="n">
        <v>653</v>
      </c>
      <c r="V841" s="19" t="n">
        <v>59.2</v>
      </c>
      <c r="W841" t="n">
        <v>2022</v>
      </c>
      <c r="X841" s="6" t="inlineStr">
        <is>
          <t>LIVE:DOL/NDCP/2022/mcinfant</t>
        </is>
      </c>
      <c r="Y841" s="20" t="n">
        <v>83</v>
      </c>
      <c r="Z841" s="19" t="n">
        <v>63.5</v>
      </c>
      <c r="AA841" s="20" t="n">
        <v>12</v>
      </c>
      <c r="AB841" s="19" t="n">
        <v>84.2</v>
      </c>
      <c r="AC841" s="27" t="inlineStr">
        <is>
          <t>PROXY-COUNTY-ADJ:state×f_c(0.79)</t>
        </is>
      </c>
      <c r="AD841" s="27" t="inlineStr">
        <is>
          <t>PROXY-STATE-FLAT:NAIC_HO-4_state_avg</t>
        </is>
      </c>
      <c r="AE841" s="20" t="n">
        <v>1945</v>
      </c>
      <c r="AF841" s="20" t="n">
        <v>1396</v>
      </c>
      <c r="AG841" s="17" t="n">
        <v>0.348</v>
      </c>
      <c r="AH841" s="17" t="n">
        <v>0.25</v>
      </c>
      <c r="AI841" s="19" t="n">
        <v>58.5</v>
      </c>
    </row>
    <row r="842">
      <c r="A842" t="inlineStr">
        <is>
          <t>19093</t>
        </is>
      </c>
      <c r="B842" t="inlineStr">
        <is>
          <t>Iowa</t>
        </is>
      </c>
      <c r="C842" t="inlineStr">
        <is>
          <t>Ida County</t>
        </is>
      </c>
      <c r="D842" t="inlineStr">
        <is>
          <t>19</t>
        </is>
      </c>
      <c r="E842" s="16" t="n">
        <v>669</v>
      </c>
      <c r="F842" s="17" t="n">
        <v>0.222</v>
      </c>
      <c r="G842" s="16" t="n">
        <v>62841</v>
      </c>
      <c r="H842" s="18" t="n">
        <v>6944</v>
      </c>
      <c r="I842" s="19" t="n">
        <v>48.7</v>
      </c>
      <c r="J842" t="inlineStr">
        <is>
          <t>LIVE:Census/ACS5/2023/B25064</t>
        </is>
      </c>
      <c r="K842" t="inlineStr">
        <is>
          <t>LIVE:Census/ACS5/2023/B25071</t>
        </is>
      </c>
      <c r="L842" t="inlineStr">
        <is>
          <t>LIVE:Census/ACS5/2023/B19013</t>
        </is>
      </c>
      <c r="M842" t="inlineStr">
        <is>
          <t>LIVE:Census/ACS5/2023/B01003</t>
        </is>
      </c>
      <c r="N842" s="16" t="n">
        <v>108800</v>
      </c>
      <c r="O842" s="19" t="n">
        <v>29.1</v>
      </c>
      <c r="P842" s="16" t="n">
        <v>1072</v>
      </c>
      <c r="Q842" s="19" t="n">
        <v>52.9</v>
      </c>
      <c r="R842" s="24" t="n">
        <v>1.73</v>
      </c>
      <c r="S842" t="inlineStr">
        <is>
          <t>LIVE:Census/ACS5/2023/B25077+B25088_002E</t>
        </is>
      </c>
      <c r="T842" s="26" t="n">
        <v>154.26</v>
      </c>
      <c r="U842" s="16" t="n">
        <v>668</v>
      </c>
      <c r="V842" s="19" t="n">
        <v>60.7</v>
      </c>
      <c r="W842" t="n">
        <v>2022</v>
      </c>
      <c r="X842" s="6" t="inlineStr">
        <is>
          <t>LIVE:DOL/NDCP/2022/mcinfant</t>
        </is>
      </c>
      <c r="Y842" s="20" t="n">
        <v>76</v>
      </c>
      <c r="Z842" s="19" t="n">
        <v>58.1</v>
      </c>
      <c r="AA842" s="20" t="n">
        <v>12</v>
      </c>
      <c r="AB842" s="19" t="n">
        <v>84.2</v>
      </c>
      <c r="AC842" s="27" t="inlineStr">
        <is>
          <t>PROXY-COUNTY-ADJ:state×f_c(0.72)</t>
        </is>
      </c>
      <c r="AD842" s="27" t="inlineStr">
        <is>
          <t>PROXY-STATE-FLAT:NAIC_HO-4_state_avg</t>
        </is>
      </c>
      <c r="AE842" s="20" t="n">
        <v>1816</v>
      </c>
      <c r="AF842" s="20" t="n">
        <v>1349</v>
      </c>
      <c r="AG842" s="17" t="n">
        <v>0.347</v>
      </c>
      <c r="AH842" s="17" t="n">
        <v>0.258</v>
      </c>
      <c r="AI842" s="19" t="n">
        <v>54.8</v>
      </c>
    </row>
    <row r="843">
      <c r="A843" t="inlineStr">
        <is>
          <t>19095</t>
        </is>
      </c>
      <c r="B843" t="inlineStr">
        <is>
          <t>Iowa</t>
        </is>
      </c>
      <c r="C843" t="inlineStr">
        <is>
          <t>Iowa County</t>
        </is>
      </c>
      <c r="D843" t="inlineStr">
        <is>
          <t>19</t>
        </is>
      </c>
      <c r="E843" s="16" t="n">
        <v>722</v>
      </c>
      <c r="F843" s="17" t="n">
        <v>0.23</v>
      </c>
      <c r="G843" s="16" t="n">
        <v>72185</v>
      </c>
      <c r="H843" s="18" t="n">
        <v>16547</v>
      </c>
      <c r="I843" s="19" t="n">
        <v>52.5</v>
      </c>
      <c r="J843" t="inlineStr">
        <is>
          <t>LIVE:Census/ACS5/2023/B25064</t>
        </is>
      </c>
      <c r="K843" t="inlineStr">
        <is>
          <t>LIVE:Census/ACS5/2023/B25071</t>
        </is>
      </c>
      <c r="L843" t="inlineStr">
        <is>
          <t>LIVE:Census/ACS5/2023/B19013</t>
        </is>
      </c>
      <c r="M843" t="inlineStr">
        <is>
          <t>LIVE:Census/ACS5/2023/B01003</t>
        </is>
      </c>
      <c r="N843" s="16" t="n">
        <v>189800</v>
      </c>
      <c r="O843" s="19" t="n">
        <v>50.8</v>
      </c>
      <c r="P843" s="16" t="n">
        <v>1481</v>
      </c>
      <c r="Q843" s="19" t="n">
        <v>73.09999999999999</v>
      </c>
      <c r="R843" s="24" t="n">
        <v>2.63</v>
      </c>
      <c r="S843" t="inlineStr">
        <is>
          <t>LIVE:Census/ACS5/2023/B25077+B25088_002E</t>
        </is>
      </c>
      <c r="T843" s="26" t="n">
        <v>160.15</v>
      </c>
      <c r="U843" s="16" t="n">
        <v>694</v>
      </c>
      <c r="V843" s="19" t="n">
        <v>63</v>
      </c>
      <c r="W843" t="n">
        <v>2022</v>
      </c>
      <c r="X843" s="6" t="inlineStr">
        <is>
          <t>LIVE:DOL/NDCP/2022/mcinfant</t>
        </is>
      </c>
      <c r="Y843" s="20" t="n">
        <v>82</v>
      </c>
      <c r="Z843" s="19" t="n">
        <v>62.7</v>
      </c>
      <c r="AA843" s="20" t="n">
        <v>12</v>
      </c>
      <c r="AB843" s="19" t="n">
        <v>84.2</v>
      </c>
      <c r="AC843" s="27" t="inlineStr">
        <is>
          <t>PROXY-COUNTY-ADJ:state×f_c(0.78)</t>
        </is>
      </c>
      <c r="AD843" s="27" t="inlineStr">
        <is>
          <t>PROXY-STATE-FLAT:NAIC_HO-4_state_avg</t>
        </is>
      </c>
      <c r="AE843" s="20" t="n">
        <v>2257</v>
      </c>
      <c r="AF843" s="20" t="n">
        <v>1428</v>
      </c>
      <c r="AG843" s="17" t="n">
        <v>0.375</v>
      </c>
      <c r="AH843" s="17" t="n">
        <v>0.237</v>
      </c>
      <c r="AI843" s="19" t="n">
        <v>64.09999999999999</v>
      </c>
    </row>
    <row r="844">
      <c r="A844" t="inlineStr">
        <is>
          <t>19097</t>
        </is>
      </c>
      <c r="B844" t="inlineStr">
        <is>
          <t>Iowa</t>
        </is>
      </c>
      <c r="C844" t="inlineStr">
        <is>
          <t>Jackson County</t>
        </is>
      </c>
      <c r="D844" t="inlineStr">
        <is>
          <t>19</t>
        </is>
      </c>
      <c r="E844" s="16" t="n">
        <v>800</v>
      </c>
      <c r="F844" s="17" t="n">
        <v>0.263</v>
      </c>
      <c r="G844" s="16" t="n">
        <v>71605</v>
      </c>
      <c r="H844" s="18" t="n">
        <v>19429</v>
      </c>
      <c r="I844" s="19" t="n">
        <v>58.2</v>
      </c>
      <c r="J844" t="inlineStr">
        <is>
          <t>LIVE:Census/ACS5/2023/B25064</t>
        </is>
      </c>
      <c r="K844" t="inlineStr">
        <is>
          <t>LIVE:Census/ACS5/2023/B25071</t>
        </is>
      </c>
      <c r="L844" t="inlineStr">
        <is>
          <t>LIVE:Census/ACS5/2023/B19013</t>
        </is>
      </c>
      <c r="M844" t="inlineStr">
        <is>
          <t>LIVE:Census/ACS5/2023/B01003</t>
        </is>
      </c>
      <c r="N844" s="16" t="n">
        <v>170000</v>
      </c>
      <c r="O844" s="19" t="n">
        <v>45.5</v>
      </c>
      <c r="P844" s="16" t="n">
        <v>1364</v>
      </c>
      <c r="Q844" s="19" t="n">
        <v>67.3</v>
      </c>
      <c r="R844" s="24" t="n">
        <v>2.37</v>
      </c>
      <c r="S844" t="inlineStr">
        <is>
          <t>LIVE:Census/ACS5/2023/B25077+B25088_002E</t>
        </is>
      </c>
      <c r="T844" s="26" t="n">
        <v>154.67</v>
      </c>
      <c r="U844" s="16" t="n">
        <v>670</v>
      </c>
      <c r="V844" s="19" t="n">
        <v>60.9</v>
      </c>
      <c r="W844" t="n">
        <v>2022</v>
      </c>
      <c r="X844" s="6" t="inlineStr">
        <is>
          <t>LIVE:DOL/NDCP/2022/mcinfant</t>
        </is>
      </c>
      <c r="Y844" s="20" t="n">
        <v>91</v>
      </c>
      <c r="Z844" s="19" t="n">
        <v>69.59999999999999</v>
      </c>
      <c r="AA844" s="20" t="n">
        <v>12</v>
      </c>
      <c r="AB844" s="19" t="n">
        <v>84.2</v>
      </c>
      <c r="AC844" s="27" t="inlineStr">
        <is>
          <t>PROXY-COUNTY-ADJ:state×f_c(0.86)</t>
        </is>
      </c>
      <c r="AD844" s="27" t="inlineStr">
        <is>
          <t>PROXY-STATE-FLAT:NAIC_HO-4_state_avg</t>
        </is>
      </c>
      <c r="AE844" s="20" t="n">
        <v>2125</v>
      </c>
      <c r="AF844" s="20" t="n">
        <v>1482</v>
      </c>
      <c r="AG844" s="17" t="n">
        <v>0.356</v>
      </c>
      <c r="AH844" s="17" t="n">
        <v>0.248</v>
      </c>
      <c r="AI844" s="19" t="n">
        <v>63.5</v>
      </c>
    </row>
    <row r="845">
      <c r="A845" t="inlineStr">
        <is>
          <t>19099</t>
        </is>
      </c>
      <c r="B845" t="inlineStr">
        <is>
          <t>Iowa</t>
        </is>
      </c>
      <c r="C845" t="inlineStr">
        <is>
          <t>Jasper County</t>
        </is>
      </c>
      <c r="D845" t="inlineStr">
        <is>
          <t>19</t>
        </is>
      </c>
      <c r="E845" s="16" t="n">
        <v>822</v>
      </c>
      <c r="F845" s="17" t="n">
        <v>0.283</v>
      </c>
      <c r="G845" s="16" t="n">
        <v>70128</v>
      </c>
      <c r="H845" s="18" t="n">
        <v>37864</v>
      </c>
      <c r="I845" s="19" t="n">
        <v>59.8</v>
      </c>
      <c r="J845" t="inlineStr">
        <is>
          <t>LIVE:Census/ACS5/2023/B25064</t>
        </is>
      </c>
      <c r="K845" t="inlineStr">
        <is>
          <t>LIVE:Census/ACS5/2023/B25071</t>
        </is>
      </c>
      <c r="L845" t="inlineStr">
        <is>
          <t>LIVE:Census/ACS5/2023/B19013</t>
        </is>
      </c>
      <c r="M845" t="inlineStr">
        <is>
          <t>LIVE:Census/ACS5/2023/B01003</t>
        </is>
      </c>
      <c r="N845" s="16" t="n">
        <v>176800</v>
      </c>
      <c r="O845" s="19" t="n">
        <v>47.3</v>
      </c>
      <c r="P845" s="16" t="n">
        <v>1384</v>
      </c>
      <c r="Q845" s="19" t="n">
        <v>68.3</v>
      </c>
      <c r="R845" s="24" t="n">
        <v>2.52</v>
      </c>
      <c r="S845" t="inlineStr">
        <is>
          <t>LIVE:Census/ACS5/2023/B25077+B25088_002E</t>
        </is>
      </c>
      <c r="T845" s="26" t="n">
        <v>159.69</v>
      </c>
      <c r="U845" s="16" t="n">
        <v>692</v>
      </c>
      <c r="V845" s="19" t="n">
        <v>62.8</v>
      </c>
      <c r="W845" t="n">
        <v>2022</v>
      </c>
      <c r="X845" s="6" t="inlineStr">
        <is>
          <t>LIVE:DOL/NDCP/2022/mcinfant</t>
        </is>
      </c>
      <c r="Y845" s="20" t="n">
        <v>94</v>
      </c>
      <c r="Z845" s="19" t="n">
        <v>71.90000000000001</v>
      </c>
      <c r="AA845" s="20" t="n">
        <v>12</v>
      </c>
      <c r="AB845" s="19" t="n">
        <v>84.2</v>
      </c>
      <c r="AC845" s="27" t="inlineStr">
        <is>
          <t>PROXY-COUNTY-ADJ:state×f_c(0.88)</t>
        </is>
      </c>
      <c r="AD845" s="27" t="inlineStr">
        <is>
          <t>PROXY-STATE-FLAT:NAIC_HO-4_state_avg</t>
        </is>
      </c>
      <c r="AE845" s="20" t="n">
        <v>2170</v>
      </c>
      <c r="AF845" s="20" t="n">
        <v>1526</v>
      </c>
      <c r="AG845" s="17" t="n">
        <v>0.371</v>
      </c>
      <c r="AH845" s="17" t="n">
        <v>0.261</v>
      </c>
      <c r="AI845" s="19" t="n">
        <v>65.09999999999999</v>
      </c>
    </row>
    <row r="846">
      <c r="A846" t="inlineStr">
        <is>
          <t>19101</t>
        </is>
      </c>
      <c r="B846" t="inlineStr">
        <is>
          <t>Iowa</t>
        </is>
      </c>
      <c r="C846" t="inlineStr">
        <is>
          <t>Jefferson County</t>
        </is>
      </c>
      <c r="D846" t="inlineStr">
        <is>
          <t>19</t>
        </is>
      </c>
      <c r="E846" s="16" t="n">
        <v>881</v>
      </c>
      <c r="F846" s="17" t="n">
        <v>0.343</v>
      </c>
      <c r="G846" s="16" t="n">
        <v>56824</v>
      </c>
      <c r="H846" s="18" t="n">
        <v>15676</v>
      </c>
      <c r="I846" s="19" t="n">
        <v>64.09999999999999</v>
      </c>
      <c r="J846" t="inlineStr">
        <is>
          <t>LIVE:Census/ACS5/2023/B25064</t>
        </is>
      </c>
      <c r="K846" t="inlineStr">
        <is>
          <t>LIVE:Census/ACS5/2023/B25071</t>
        </is>
      </c>
      <c r="L846" t="inlineStr">
        <is>
          <t>LIVE:Census/ACS5/2023/B19013</t>
        </is>
      </c>
      <c r="M846" t="inlineStr">
        <is>
          <t>LIVE:Census/ACS5/2023/B01003</t>
        </is>
      </c>
      <c r="N846" s="16" t="n">
        <v>161200</v>
      </c>
      <c r="O846" s="19" t="n">
        <v>43.2</v>
      </c>
      <c r="P846" s="16" t="n">
        <v>1346</v>
      </c>
      <c r="Q846" s="19" t="n">
        <v>66.40000000000001</v>
      </c>
      <c r="R846" s="24" t="n">
        <v>2.84</v>
      </c>
      <c r="S846" t="inlineStr">
        <is>
          <t>LIVE:Census/ACS5/2023/B25077+B25088_002E</t>
        </is>
      </c>
      <c r="T846" s="26" t="n">
        <v>160.03</v>
      </c>
      <c r="U846" s="16" t="n">
        <v>693</v>
      </c>
      <c r="V846" s="19" t="n">
        <v>63</v>
      </c>
      <c r="W846" t="n">
        <v>2022</v>
      </c>
      <c r="X846" s="6" t="inlineStr">
        <is>
          <t>LIVE:DOL/NDCP/2022/mcinfant</t>
        </is>
      </c>
      <c r="Y846" s="20" t="n">
        <v>100</v>
      </c>
      <c r="Z846" s="19" t="n">
        <v>76.5</v>
      </c>
      <c r="AA846" s="20" t="n">
        <v>12</v>
      </c>
      <c r="AB846" s="19" t="n">
        <v>84.2</v>
      </c>
      <c r="AC846" s="27" t="inlineStr">
        <is>
          <t>PROXY-COUNTY-ADJ:state×f_c(0.95)</t>
        </is>
      </c>
      <c r="AD846" s="27" t="inlineStr">
        <is>
          <t>PROXY-STATE-FLAT:NAIC_HO-4_state_avg</t>
        </is>
      </c>
      <c r="AE846" s="20" t="n">
        <v>2139</v>
      </c>
      <c r="AF846" s="20" t="n">
        <v>1586</v>
      </c>
      <c r="AG846" s="17" t="n">
        <v>0.452</v>
      </c>
      <c r="AH846" s="17" t="n">
        <v>0.335</v>
      </c>
      <c r="AI846" s="19" t="n">
        <v>66</v>
      </c>
    </row>
    <row r="847">
      <c r="A847" t="inlineStr">
        <is>
          <t>19103</t>
        </is>
      </c>
      <c r="B847" t="inlineStr">
        <is>
          <t>Iowa</t>
        </is>
      </c>
      <c r="C847" t="inlineStr">
        <is>
          <t>Johnson County</t>
        </is>
      </c>
      <c r="D847" t="inlineStr">
        <is>
          <t>19</t>
        </is>
      </c>
      <c r="E847" s="16" t="n">
        <v>1104</v>
      </c>
      <c r="F847" s="17" t="n">
        <v>0.336</v>
      </c>
      <c r="G847" s="16" t="n">
        <v>74721</v>
      </c>
      <c r="H847" s="18" t="n">
        <v>154881</v>
      </c>
      <c r="I847" s="19" t="n">
        <v>80.3</v>
      </c>
      <c r="J847" t="inlineStr">
        <is>
          <t>LIVE:Census/ACS5/2023/B25064</t>
        </is>
      </c>
      <c r="K847" t="inlineStr">
        <is>
          <t>LIVE:Census/ACS5/2023/B25071</t>
        </is>
      </c>
      <c r="L847" t="inlineStr">
        <is>
          <t>LIVE:Census/ACS5/2023/B19013</t>
        </is>
      </c>
      <c r="M847" t="inlineStr">
        <is>
          <t>LIVE:Census/ACS5/2023/B01003</t>
        </is>
      </c>
      <c r="N847" s="16" t="n">
        <v>293100</v>
      </c>
      <c r="O847" s="19" t="n">
        <v>78.5</v>
      </c>
      <c r="P847" s="16" t="n">
        <v>1936</v>
      </c>
      <c r="Q847" s="19" t="n">
        <v>95.5</v>
      </c>
      <c r="R847" s="24" t="n">
        <v>3.92</v>
      </c>
      <c r="S847" t="inlineStr">
        <is>
          <t>LIVE:Census/ACS5/2023/B25077+B25088_002E</t>
        </is>
      </c>
      <c r="T847" s="26" t="n">
        <v>176.59</v>
      </c>
      <c r="U847" s="16" t="n">
        <v>765</v>
      </c>
      <c r="V847" s="19" t="n">
        <v>69.5</v>
      </c>
      <c r="W847" t="n">
        <v>2022</v>
      </c>
      <c r="X847" s="6" t="inlineStr">
        <is>
          <t>LIVE:DOL/NDCP/2022/mcinfant</t>
        </is>
      </c>
      <c r="Y847" s="20" t="n">
        <v>126</v>
      </c>
      <c r="Z847" s="19" t="n">
        <v>96.40000000000001</v>
      </c>
      <c r="AA847" s="20" t="n">
        <v>12</v>
      </c>
      <c r="AB847" s="19" t="n">
        <v>84.2</v>
      </c>
      <c r="AC847" s="27" t="inlineStr">
        <is>
          <t>PROXY-COUNTY-ADJ:state×f_c(1.19)</t>
        </is>
      </c>
      <c r="AD847" s="27" t="inlineStr">
        <is>
          <t>PROXY-STATE-FLAT:NAIC_HO-4_state_avg</t>
        </is>
      </c>
      <c r="AE847" s="20" t="n">
        <v>2827</v>
      </c>
      <c r="AF847" s="20" t="n">
        <v>1881</v>
      </c>
      <c r="AG847" s="17" t="n">
        <v>0.454</v>
      </c>
      <c r="AH847" s="17" t="n">
        <v>0.302</v>
      </c>
      <c r="AI847" s="19" t="n">
        <v>84.40000000000001</v>
      </c>
    </row>
    <row r="848">
      <c r="A848" t="inlineStr">
        <is>
          <t>19105</t>
        </is>
      </c>
      <c r="B848" t="inlineStr">
        <is>
          <t>Iowa</t>
        </is>
      </c>
      <c r="C848" t="inlineStr">
        <is>
          <t>Jones County</t>
        </is>
      </c>
      <c r="D848" t="inlineStr">
        <is>
          <t>19</t>
        </is>
      </c>
      <c r="E848" s="16" t="n">
        <v>759</v>
      </c>
      <c r="F848" s="17" t="n">
        <v>0.246</v>
      </c>
      <c r="G848" s="16" t="n">
        <v>73071</v>
      </c>
      <c r="H848" s="18" t="n">
        <v>20799</v>
      </c>
      <c r="I848" s="19" t="n">
        <v>55.2</v>
      </c>
      <c r="J848" t="inlineStr">
        <is>
          <t>LIVE:Census/ACS5/2023/B25064</t>
        </is>
      </c>
      <c r="K848" t="inlineStr">
        <is>
          <t>LIVE:Census/ACS5/2023/B25071</t>
        </is>
      </c>
      <c r="L848" t="inlineStr">
        <is>
          <t>LIVE:Census/ACS5/2023/B19013</t>
        </is>
      </c>
      <c r="M848" t="inlineStr">
        <is>
          <t>LIVE:Census/ACS5/2023/B01003</t>
        </is>
      </c>
      <c r="N848" s="16" t="n">
        <v>183400</v>
      </c>
      <c r="O848" s="19" t="n">
        <v>49.1</v>
      </c>
      <c r="P848" s="16" t="n">
        <v>1425</v>
      </c>
      <c r="Q848" s="19" t="n">
        <v>70.3</v>
      </c>
      <c r="R848" s="24" t="n">
        <v>2.51</v>
      </c>
      <c r="S848" t="inlineStr">
        <is>
          <t>LIVE:Census/ACS5/2023/B25077+B25088_002E</t>
        </is>
      </c>
      <c r="T848" s="26" t="n">
        <v>152.61</v>
      </c>
      <c r="U848" s="16" t="n">
        <v>661</v>
      </c>
      <c r="V848" s="19" t="n">
        <v>60</v>
      </c>
      <c r="W848" t="n">
        <v>2022</v>
      </c>
      <c r="X848" s="6" t="inlineStr">
        <is>
          <t>LIVE:DOL/NDCP/2022/mcinfant</t>
        </is>
      </c>
      <c r="Y848" s="20" t="n">
        <v>87</v>
      </c>
      <c r="Z848" s="19" t="n">
        <v>66.5</v>
      </c>
      <c r="AA848" s="20" t="n">
        <v>12</v>
      </c>
      <c r="AB848" s="19" t="n">
        <v>84.2</v>
      </c>
      <c r="AC848" s="27" t="inlineStr">
        <is>
          <t>PROXY-COUNTY-ADJ:state×f_c(0.82)</t>
        </is>
      </c>
      <c r="AD848" s="27" t="inlineStr">
        <is>
          <t>PROXY-STATE-FLAT:NAIC_HO-4_state_avg</t>
        </is>
      </c>
      <c r="AE848" s="20" t="n">
        <v>2173</v>
      </c>
      <c r="AF848" s="20" t="n">
        <v>1432</v>
      </c>
      <c r="AG848" s="17" t="n">
        <v>0.357</v>
      </c>
      <c r="AH848" s="17" t="n">
        <v>0.235</v>
      </c>
      <c r="AI848" s="19" t="n">
        <v>63.3</v>
      </c>
    </row>
    <row r="849">
      <c r="A849" t="inlineStr">
        <is>
          <t>19107</t>
        </is>
      </c>
      <c r="B849" t="inlineStr">
        <is>
          <t>Iowa</t>
        </is>
      </c>
      <c r="C849" t="inlineStr">
        <is>
          <t>Keokuk County</t>
        </is>
      </c>
      <c r="D849" t="inlineStr">
        <is>
          <t>19</t>
        </is>
      </c>
      <c r="E849" s="16" t="n">
        <v>822</v>
      </c>
      <c r="F849" s="17" t="n">
        <v>0.26</v>
      </c>
      <c r="G849" s="16" t="n">
        <v>60856</v>
      </c>
      <c r="H849" s="18" t="n">
        <v>9964</v>
      </c>
      <c r="I849" s="19" t="n">
        <v>59.8</v>
      </c>
      <c r="J849" t="inlineStr">
        <is>
          <t>LIVE:Census/ACS5/2023/B25064</t>
        </is>
      </c>
      <c r="K849" t="inlineStr">
        <is>
          <t>LIVE:Census/ACS5/2023/B25071</t>
        </is>
      </c>
      <c r="L849" t="inlineStr">
        <is>
          <t>LIVE:Census/ACS5/2023/B19013</t>
        </is>
      </c>
      <c r="M849" t="inlineStr">
        <is>
          <t>LIVE:Census/ACS5/2023/B01003</t>
        </is>
      </c>
      <c r="N849" s="16" t="n">
        <v>112200</v>
      </c>
      <c r="O849" s="19" t="n">
        <v>30</v>
      </c>
      <c r="P849" s="16" t="n">
        <v>1163</v>
      </c>
      <c r="Q849" s="19" t="n">
        <v>57.4</v>
      </c>
      <c r="R849" s="24" t="n">
        <v>1.84</v>
      </c>
      <c r="S849" t="inlineStr">
        <is>
          <t>LIVE:Census/ACS5/2023/B25077+B25088_002E</t>
        </is>
      </c>
      <c r="T849" s="26" t="n">
        <v>160.09</v>
      </c>
      <c r="U849" s="16" t="n">
        <v>694</v>
      </c>
      <c r="V849" s="19" t="n">
        <v>63</v>
      </c>
      <c r="W849" t="n">
        <v>2022</v>
      </c>
      <c r="X849" s="6" t="inlineStr">
        <is>
          <t>LIVE:DOL/NDCP/2022/mcinfant</t>
        </is>
      </c>
      <c r="Y849" s="20" t="n">
        <v>94</v>
      </c>
      <c r="Z849" s="19" t="n">
        <v>71.90000000000001</v>
      </c>
      <c r="AA849" s="20" t="n">
        <v>12</v>
      </c>
      <c r="AB849" s="19" t="n">
        <v>84.2</v>
      </c>
      <c r="AC849" s="27" t="inlineStr">
        <is>
          <t>PROXY-COUNTY-ADJ:state×f_c(0.88)</t>
        </is>
      </c>
      <c r="AD849" s="27" t="inlineStr">
        <is>
          <t>PROXY-STATE-FLAT:NAIC_HO-4_state_avg</t>
        </is>
      </c>
      <c r="AE849" s="20" t="n">
        <v>1951</v>
      </c>
      <c r="AF849" s="20" t="n">
        <v>1528</v>
      </c>
      <c r="AG849" s="17" t="n">
        <v>0.385</v>
      </c>
      <c r="AH849" s="17" t="n">
        <v>0.301</v>
      </c>
      <c r="AI849" s="19" t="n">
        <v>61.3</v>
      </c>
    </row>
    <row r="850">
      <c r="A850" t="inlineStr">
        <is>
          <t>19109</t>
        </is>
      </c>
      <c r="B850" t="inlineStr">
        <is>
          <t>Iowa</t>
        </is>
      </c>
      <c r="C850" t="inlineStr">
        <is>
          <t>Kossuth County</t>
        </is>
      </c>
      <c r="D850" t="inlineStr">
        <is>
          <t>19</t>
        </is>
      </c>
      <c r="E850" s="16" t="n">
        <v>859</v>
      </c>
      <c r="F850" s="17" t="n">
        <v>0.26</v>
      </c>
      <c r="G850" s="16" t="n">
        <v>65656</v>
      </c>
      <c r="H850" s="18" t="n">
        <v>14610</v>
      </c>
      <c r="I850" s="19" t="n">
        <v>62.5</v>
      </c>
      <c r="J850" t="inlineStr">
        <is>
          <t>LIVE:Census/ACS5/2023/B25064</t>
        </is>
      </c>
      <c r="K850" t="inlineStr">
        <is>
          <t>LIVE:Census/ACS5/2023/B25071</t>
        </is>
      </c>
      <c r="L850" t="inlineStr">
        <is>
          <t>LIVE:Census/ACS5/2023/B19013</t>
        </is>
      </c>
      <c r="M850" t="inlineStr">
        <is>
          <t>LIVE:Census/ACS5/2023/B01003</t>
        </is>
      </c>
      <c r="N850" s="16" t="n">
        <v>135100</v>
      </c>
      <c r="O850" s="19" t="n">
        <v>36.2</v>
      </c>
      <c r="P850" s="16" t="n">
        <v>1244</v>
      </c>
      <c r="Q850" s="19" t="n">
        <v>61.4</v>
      </c>
      <c r="R850" s="24" t="n">
        <v>2.06</v>
      </c>
      <c r="S850" t="inlineStr">
        <is>
          <t>LIVE:Census/ACS5/2023/B25077+B25088_002E</t>
        </is>
      </c>
      <c r="T850" s="26" t="n">
        <v>159.64</v>
      </c>
      <c r="U850" s="16" t="n">
        <v>692</v>
      </c>
      <c r="V850" s="19" t="n">
        <v>62.8</v>
      </c>
      <c r="W850" t="n">
        <v>2022</v>
      </c>
      <c r="X850" s="6" t="inlineStr">
        <is>
          <t>LIVE:DOL/NDCP/2022/mcinfant</t>
        </is>
      </c>
      <c r="Y850" s="20" t="n">
        <v>98</v>
      </c>
      <c r="Z850" s="19" t="n">
        <v>75</v>
      </c>
      <c r="AA850" s="20" t="n">
        <v>12</v>
      </c>
      <c r="AB850" s="19" t="n">
        <v>84.2</v>
      </c>
      <c r="AC850" s="27" t="inlineStr">
        <is>
          <t>PROXY-COUNTY-ADJ:state×f_c(0.92)</t>
        </is>
      </c>
      <c r="AD850" s="27" t="inlineStr">
        <is>
          <t>PROXY-STATE-FLAT:NAIC_HO-4_state_avg</t>
        </is>
      </c>
      <c r="AE850" s="20" t="n">
        <v>2034</v>
      </c>
      <c r="AF850" s="20" t="n">
        <v>1563</v>
      </c>
      <c r="AG850" s="17" t="n">
        <v>0.3720000000000001</v>
      </c>
      <c r="AH850" s="17" t="n">
        <v>0.286</v>
      </c>
      <c r="AI850" s="19" t="n">
        <v>63.7</v>
      </c>
    </row>
    <row r="851">
      <c r="A851" t="inlineStr">
        <is>
          <t>19111</t>
        </is>
      </c>
      <c r="B851" t="inlineStr">
        <is>
          <t>Iowa</t>
        </is>
      </c>
      <c r="C851" t="inlineStr">
        <is>
          <t>Lee County</t>
        </is>
      </c>
      <c r="D851" t="inlineStr">
        <is>
          <t>19</t>
        </is>
      </c>
      <c r="E851" s="16" t="n">
        <v>814</v>
      </c>
      <c r="F851" s="17" t="n">
        <v>0.286</v>
      </c>
      <c r="G851" s="16" t="n">
        <v>59803</v>
      </c>
      <c r="H851" s="18" t="n">
        <v>33175</v>
      </c>
      <c r="I851" s="19" t="n">
        <v>59.2</v>
      </c>
      <c r="J851" t="inlineStr">
        <is>
          <t>LIVE:Census/ACS5/2023/B25064</t>
        </is>
      </c>
      <c r="K851" t="inlineStr">
        <is>
          <t>LIVE:Census/ACS5/2023/B25071</t>
        </is>
      </c>
      <c r="L851" t="inlineStr">
        <is>
          <t>LIVE:Census/ACS5/2023/B19013</t>
        </is>
      </c>
      <c r="M851" t="inlineStr">
        <is>
          <t>LIVE:Census/ACS5/2023/B01003</t>
        </is>
      </c>
      <c r="N851" s="16" t="n">
        <v>123600</v>
      </c>
      <c r="O851" s="19" t="n">
        <v>33.1</v>
      </c>
      <c r="P851" s="16" t="n">
        <v>1232</v>
      </c>
      <c r="Q851" s="19" t="n">
        <v>60.8</v>
      </c>
      <c r="R851" s="24" t="n">
        <v>2.07</v>
      </c>
      <c r="S851" t="inlineStr">
        <is>
          <t>LIVE:Census/ACS5/2023/B25077+B25088_002E</t>
        </is>
      </c>
      <c r="T851" s="26" t="n">
        <v>157.12</v>
      </c>
      <c r="U851" s="16" t="n">
        <v>681</v>
      </c>
      <c r="V851" s="19" t="n">
        <v>61.8</v>
      </c>
      <c r="W851" t="n">
        <v>2022</v>
      </c>
      <c r="X851" s="6" t="inlineStr">
        <is>
          <t>LIVE:DOL/NDCP/2022/mcinfant</t>
        </is>
      </c>
      <c r="Y851" s="20" t="n">
        <v>93</v>
      </c>
      <c r="Z851" s="19" t="n">
        <v>71.09999999999999</v>
      </c>
      <c r="AA851" s="20" t="n">
        <v>12</v>
      </c>
      <c r="AB851" s="19" t="n">
        <v>84.2</v>
      </c>
      <c r="AC851" s="27" t="inlineStr">
        <is>
          <t>PROXY-COUNTY-ADJ:state×f_c(0.88)</t>
        </is>
      </c>
      <c r="AD851" s="27" t="inlineStr">
        <is>
          <t>PROXY-STATE-FLAT:NAIC_HO-4_state_avg</t>
        </is>
      </c>
      <c r="AE851" s="20" t="n">
        <v>2006</v>
      </c>
      <c r="AF851" s="20" t="n">
        <v>1507</v>
      </c>
      <c r="AG851" s="17" t="n">
        <v>0.403</v>
      </c>
      <c r="AH851" s="17" t="n">
        <v>0.302</v>
      </c>
      <c r="AI851" s="19" t="n">
        <v>61.9</v>
      </c>
    </row>
    <row r="852">
      <c r="A852" t="inlineStr">
        <is>
          <t>19113</t>
        </is>
      </c>
      <c r="B852" t="inlineStr">
        <is>
          <t>Iowa</t>
        </is>
      </c>
      <c r="C852" t="inlineStr">
        <is>
          <t>Linn County</t>
        </is>
      </c>
      <c r="D852" t="inlineStr">
        <is>
          <t>19</t>
        </is>
      </c>
      <c r="E852" s="16" t="n">
        <v>915</v>
      </c>
      <c r="F852" s="17" t="n">
        <v>0.276</v>
      </c>
      <c r="G852" s="16" t="n">
        <v>76421</v>
      </c>
      <c r="H852" s="18" t="n">
        <v>229463</v>
      </c>
      <c r="I852" s="19" t="n">
        <v>66.59999999999999</v>
      </c>
      <c r="J852" t="inlineStr">
        <is>
          <t>LIVE:Census/ACS5/2023/B25064</t>
        </is>
      </c>
      <c r="K852" t="inlineStr">
        <is>
          <t>LIVE:Census/ACS5/2023/B25071</t>
        </is>
      </c>
      <c r="L852" t="inlineStr">
        <is>
          <t>LIVE:Census/ACS5/2023/B19013</t>
        </is>
      </c>
      <c r="M852" t="inlineStr">
        <is>
          <t>LIVE:Census/ACS5/2023/B01003</t>
        </is>
      </c>
      <c r="N852" s="16" t="n">
        <v>204400</v>
      </c>
      <c r="O852" s="19" t="n">
        <v>54.7</v>
      </c>
      <c r="P852" s="16" t="n">
        <v>1558</v>
      </c>
      <c r="Q852" s="19" t="n">
        <v>76.90000000000001</v>
      </c>
      <c r="R852" s="24" t="n">
        <v>2.67</v>
      </c>
      <c r="S852" t="inlineStr">
        <is>
          <t>LIVE:Census/ACS5/2023/B25077+B25088_002E</t>
        </is>
      </c>
      <c r="T852" s="26" t="n">
        <v>165.98</v>
      </c>
      <c r="U852" s="16" t="n">
        <v>719</v>
      </c>
      <c r="V852" s="19" t="n">
        <v>65.3</v>
      </c>
      <c r="W852" t="n">
        <v>2022</v>
      </c>
      <c r="X852" s="6" t="inlineStr">
        <is>
          <t>LIVE:DOL/NDCP/2022/mcinfant</t>
        </is>
      </c>
      <c r="Y852" s="20" t="n">
        <v>104</v>
      </c>
      <c r="Z852" s="19" t="n">
        <v>79.5</v>
      </c>
      <c r="AA852" s="20" t="n">
        <v>12</v>
      </c>
      <c r="AB852" s="19" t="n">
        <v>84.2</v>
      </c>
      <c r="AC852" s="27" t="inlineStr">
        <is>
          <t>PROXY-COUNTY-ADJ:state×f_c(0.98)</t>
        </is>
      </c>
      <c r="AD852" s="27" t="inlineStr">
        <is>
          <t>PROXY-STATE-FLAT:NAIC_HO-4_state_avg</t>
        </is>
      </c>
      <c r="AE852" s="20" t="n">
        <v>2381</v>
      </c>
      <c r="AF852" s="20" t="n">
        <v>1646</v>
      </c>
      <c r="AG852" s="17" t="n">
        <v>0.374</v>
      </c>
      <c r="AH852" s="17" t="n">
        <v>0.258</v>
      </c>
      <c r="AI852" s="19" t="n">
        <v>71.40000000000001</v>
      </c>
    </row>
    <row r="853">
      <c r="A853" t="inlineStr">
        <is>
          <t>19115</t>
        </is>
      </c>
      <c r="B853" t="inlineStr">
        <is>
          <t>Iowa</t>
        </is>
      </c>
      <c r="C853" t="inlineStr">
        <is>
          <t>Louisa County</t>
        </is>
      </c>
      <c r="D853" t="inlineStr">
        <is>
          <t>19</t>
        </is>
      </c>
      <c r="E853" s="16" t="n">
        <v>797</v>
      </c>
      <c r="F853" s="17" t="n">
        <v>0.193</v>
      </c>
      <c r="G853" s="16" t="n">
        <v>80223</v>
      </c>
      <c r="H853" s="18" t="n">
        <v>10710</v>
      </c>
      <c r="I853" s="19" t="n">
        <v>58</v>
      </c>
      <c r="J853" t="inlineStr">
        <is>
          <t>LIVE:Census/ACS5/2023/B25064</t>
        </is>
      </c>
      <c r="K853" t="inlineStr">
        <is>
          <t>LIVE:Census/ACS5/2023/B25071</t>
        </is>
      </c>
      <c r="L853" t="inlineStr">
        <is>
          <t>LIVE:Census/ACS5/2023/B19013</t>
        </is>
      </c>
      <c r="M853" t="inlineStr">
        <is>
          <t>LIVE:Census/ACS5/2023/B01003</t>
        </is>
      </c>
      <c r="N853" s="16" t="n">
        <v>137600</v>
      </c>
      <c r="O853" s="19" t="n">
        <v>36.8</v>
      </c>
      <c r="P853" s="16" t="n">
        <v>1270</v>
      </c>
      <c r="Q853" s="19" t="n">
        <v>62.7</v>
      </c>
      <c r="R853" s="24" t="n">
        <v>1.72</v>
      </c>
      <c r="S853" t="inlineStr">
        <is>
          <t>LIVE:Census/ACS5/2023/B25077+B25088_002E</t>
        </is>
      </c>
      <c r="T853" s="26" t="n">
        <v>161.3</v>
      </c>
      <c r="U853" s="16" t="n">
        <v>699</v>
      </c>
      <c r="V853" s="19" t="n">
        <v>63.5</v>
      </c>
      <c r="W853" t="n">
        <v>2022</v>
      </c>
      <c r="X853" s="6" t="inlineStr">
        <is>
          <t>LIVE:DOL/NDCP/2022/mcinfant</t>
        </is>
      </c>
      <c r="Y853" s="20" t="n">
        <v>91</v>
      </c>
      <c r="Z853" s="19" t="n">
        <v>69.59999999999999</v>
      </c>
      <c r="AA853" s="20" t="n">
        <v>12</v>
      </c>
      <c r="AB853" s="19" t="n">
        <v>84.2</v>
      </c>
      <c r="AC853" s="27" t="inlineStr">
        <is>
          <t>PROXY-COUNTY-ADJ:state×f_c(0.86)</t>
        </is>
      </c>
      <c r="AD853" s="27" t="inlineStr">
        <is>
          <t>PROXY-STATE-FLAT:NAIC_HO-4_state_avg</t>
        </is>
      </c>
      <c r="AE853" s="20" t="n">
        <v>2060</v>
      </c>
      <c r="AF853" s="20" t="n">
        <v>1508</v>
      </c>
      <c r="AG853" s="17" t="n">
        <v>0.308</v>
      </c>
      <c r="AH853" s="17" t="n">
        <v>0.226</v>
      </c>
      <c r="AI853" s="19" t="n">
        <v>62.6</v>
      </c>
    </row>
    <row r="854">
      <c r="A854" t="inlineStr">
        <is>
          <t>19117</t>
        </is>
      </c>
      <c r="B854" t="inlineStr">
        <is>
          <t>Iowa</t>
        </is>
      </c>
      <c r="C854" t="inlineStr">
        <is>
          <t>Lucas County</t>
        </is>
      </c>
      <c r="D854" t="inlineStr">
        <is>
          <t>19</t>
        </is>
      </c>
      <c r="E854" s="16" t="n">
        <v>738</v>
      </c>
      <c r="F854" s="17" t="n">
        <v>0.265</v>
      </c>
      <c r="G854" s="16" t="n">
        <v>67921</v>
      </c>
      <c r="H854" s="18" t="n">
        <v>8685</v>
      </c>
      <c r="I854" s="19" t="n">
        <v>53.7</v>
      </c>
      <c r="J854" t="inlineStr">
        <is>
          <t>LIVE:Census/ACS5/2023/B25064</t>
        </is>
      </c>
      <c r="K854" t="inlineStr">
        <is>
          <t>LIVE:Census/ACS5/2023/B25071</t>
        </is>
      </c>
      <c r="L854" t="inlineStr">
        <is>
          <t>LIVE:Census/ACS5/2023/B19013</t>
        </is>
      </c>
      <c r="M854" t="inlineStr">
        <is>
          <t>LIVE:Census/ACS5/2023/B01003</t>
        </is>
      </c>
      <c r="N854" s="16" t="n">
        <v>117000</v>
      </c>
      <c r="O854" s="19" t="n">
        <v>31.3</v>
      </c>
      <c r="P854" s="16" t="n">
        <v>1335</v>
      </c>
      <c r="Q854" s="19" t="n">
        <v>65.90000000000001</v>
      </c>
      <c r="R854" s="24" t="n">
        <v>1.72</v>
      </c>
      <c r="S854" t="inlineStr">
        <is>
          <t>LIVE:Census/ACS5/2023/B25077+B25088_002E</t>
        </is>
      </c>
      <c r="T854" s="26" t="n">
        <v>157</v>
      </c>
      <c r="U854" s="16" t="n">
        <v>680</v>
      </c>
      <c r="V854" s="19" t="n">
        <v>61.8</v>
      </c>
      <c r="W854" t="n">
        <v>2022</v>
      </c>
      <c r="X854" s="6" t="inlineStr">
        <is>
          <t>LIVE:DOL/NDCP/2022/mcinfant</t>
        </is>
      </c>
      <c r="Y854" s="20" t="n">
        <v>84</v>
      </c>
      <c r="Z854" s="19" t="n">
        <v>64.2</v>
      </c>
      <c r="AA854" s="20" t="n">
        <v>12</v>
      </c>
      <c r="AB854" s="19" t="n">
        <v>84.2</v>
      </c>
      <c r="AC854" s="27" t="inlineStr">
        <is>
          <t>PROXY-COUNTY-ADJ:state×f_c(0.79)</t>
        </is>
      </c>
      <c r="AD854" s="27" t="inlineStr">
        <is>
          <t>PROXY-STATE-FLAT:NAIC_HO-4_state_avg</t>
        </is>
      </c>
      <c r="AE854" s="20" t="n">
        <v>2099</v>
      </c>
      <c r="AF854" s="20" t="n">
        <v>1430</v>
      </c>
      <c r="AG854" s="17" t="n">
        <v>0.371</v>
      </c>
      <c r="AH854" s="17" t="n">
        <v>0.253</v>
      </c>
      <c r="AI854" s="19" t="n">
        <v>61.6</v>
      </c>
    </row>
    <row r="855">
      <c r="A855" t="inlineStr">
        <is>
          <t>19119</t>
        </is>
      </c>
      <c r="B855" t="inlineStr">
        <is>
          <t>Iowa</t>
        </is>
      </c>
      <c r="C855" t="inlineStr">
        <is>
          <t>Lyon County</t>
        </is>
      </c>
      <c r="D855" t="inlineStr">
        <is>
          <t>19</t>
        </is>
      </c>
      <c r="E855" s="16" t="n">
        <v>802</v>
      </c>
      <c r="F855" s="17" t="n">
        <v>0.232</v>
      </c>
      <c r="G855" s="16" t="n">
        <v>72881</v>
      </c>
      <c r="H855" s="18" t="n">
        <v>12087</v>
      </c>
      <c r="I855" s="19" t="n">
        <v>58.4</v>
      </c>
      <c r="J855" t="inlineStr">
        <is>
          <t>LIVE:Census/ACS5/2023/B25064</t>
        </is>
      </c>
      <c r="K855" t="inlineStr">
        <is>
          <t>LIVE:Census/ACS5/2023/B25071</t>
        </is>
      </c>
      <c r="L855" t="inlineStr">
        <is>
          <t>LIVE:Census/ACS5/2023/B19013</t>
        </is>
      </c>
      <c r="M855" t="inlineStr">
        <is>
          <t>LIVE:Census/ACS5/2023/B01003</t>
        </is>
      </c>
      <c r="N855" s="16" t="n">
        <v>215600</v>
      </c>
      <c r="O855" s="19" t="n">
        <v>57.7</v>
      </c>
      <c r="P855" s="16" t="n">
        <v>1360</v>
      </c>
      <c r="Q855" s="19" t="n">
        <v>67.09999999999999</v>
      </c>
      <c r="R855" s="24" t="n">
        <v>2.96</v>
      </c>
      <c r="S855" t="inlineStr">
        <is>
          <t>LIVE:Census/ACS5/2023/B25077+B25088_002E</t>
        </is>
      </c>
      <c r="T855" s="26" t="n">
        <v>163.2</v>
      </c>
      <c r="U855" s="16" t="n">
        <v>707</v>
      </c>
      <c r="V855" s="19" t="n">
        <v>64.2</v>
      </c>
      <c r="W855" t="n">
        <v>2022</v>
      </c>
      <c r="X855" s="6" t="inlineStr">
        <is>
          <t>LIVE:DOL/NDCP/2022/mcinfant</t>
        </is>
      </c>
      <c r="Y855" s="20" t="n">
        <v>91</v>
      </c>
      <c r="Z855" s="19" t="n">
        <v>69.59999999999999</v>
      </c>
      <c r="AA855" s="20" t="n">
        <v>12</v>
      </c>
      <c r="AB855" s="19" t="n">
        <v>84.2</v>
      </c>
      <c r="AC855" s="27" t="inlineStr">
        <is>
          <t>PROXY-COUNTY-ADJ:state×f_c(0.86)</t>
        </is>
      </c>
      <c r="AD855" s="27" t="inlineStr">
        <is>
          <t>PROXY-STATE-FLAT:NAIC_HO-4_state_avg</t>
        </is>
      </c>
      <c r="AE855" s="20" t="n">
        <v>2158</v>
      </c>
      <c r="AF855" s="20" t="n">
        <v>1521</v>
      </c>
      <c r="AG855" s="17" t="n">
        <v>0.355</v>
      </c>
      <c r="AH855" s="17" t="n">
        <v>0.25</v>
      </c>
      <c r="AI855" s="19" t="n">
        <v>64.5</v>
      </c>
    </row>
    <row r="856">
      <c r="A856" t="inlineStr">
        <is>
          <t>19121</t>
        </is>
      </c>
      <c r="B856" t="inlineStr">
        <is>
          <t>Iowa</t>
        </is>
      </c>
      <c r="C856" t="inlineStr">
        <is>
          <t>Madison County</t>
        </is>
      </c>
      <c r="D856" t="inlineStr">
        <is>
          <t>19</t>
        </is>
      </c>
      <c r="E856" s="16" t="n">
        <v>938</v>
      </c>
      <c r="F856" s="17" t="n">
        <v>0.252</v>
      </c>
      <c r="G856" s="16" t="n">
        <v>89542</v>
      </c>
      <c r="H856" s="18" t="n">
        <v>16760</v>
      </c>
      <c r="I856" s="19" t="n">
        <v>68.3</v>
      </c>
      <c r="J856" t="inlineStr">
        <is>
          <t>LIVE:Census/ACS5/2023/B25064</t>
        </is>
      </c>
      <c r="K856" t="inlineStr">
        <is>
          <t>LIVE:Census/ACS5/2023/B25071</t>
        </is>
      </c>
      <c r="L856" t="inlineStr">
        <is>
          <t>LIVE:Census/ACS5/2023/B19013</t>
        </is>
      </c>
      <c r="M856" t="inlineStr">
        <is>
          <t>LIVE:Census/ACS5/2023/B01003</t>
        </is>
      </c>
      <c r="N856" s="16" t="n">
        <v>236900</v>
      </c>
      <c r="O856" s="19" t="n">
        <v>63.4</v>
      </c>
      <c r="P856" s="16" t="n">
        <v>1776</v>
      </c>
      <c r="Q856" s="19" t="n">
        <v>87.59999999999999</v>
      </c>
      <c r="R856" s="24" t="n">
        <v>2.65</v>
      </c>
      <c r="S856" t="inlineStr">
        <is>
          <t>LIVE:Census/ACS5/2023/B25077+B25088_002E</t>
        </is>
      </c>
      <c r="T856" s="26" t="n">
        <v>168.52</v>
      </c>
      <c r="U856" s="16" t="n">
        <v>730</v>
      </c>
      <c r="V856" s="19" t="n">
        <v>66.3</v>
      </c>
      <c r="W856" t="n">
        <v>2022</v>
      </c>
      <c r="X856" s="6" t="inlineStr">
        <is>
          <t>LIVE:DOL/NDCP/2022/mcinfant</t>
        </is>
      </c>
      <c r="Y856" s="20" t="n">
        <v>107</v>
      </c>
      <c r="Z856" s="19" t="n">
        <v>81.8</v>
      </c>
      <c r="AA856" s="20" t="n">
        <v>12</v>
      </c>
      <c r="AB856" s="19" t="n">
        <v>84.2</v>
      </c>
      <c r="AC856" s="27" t="inlineStr">
        <is>
          <t>PROXY-COUNTY-ADJ:state×f_c(1.01)</t>
        </is>
      </c>
      <c r="AD856" s="27" t="inlineStr">
        <is>
          <t>PROXY-STATE-FLAT:NAIC_HO-4_state_avg</t>
        </is>
      </c>
      <c r="AE856" s="20" t="n">
        <v>2613</v>
      </c>
      <c r="AF856" s="20" t="n">
        <v>1680</v>
      </c>
      <c r="AG856" s="17" t="n">
        <v>0.35</v>
      </c>
      <c r="AH856" s="17" t="n">
        <v>0.225</v>
      </c>
      <c r="AI856" s="19" t="n">
        <v>76.09999999999999</v>
      </c>
    </row>
    <row r="857">
      <c r="A857" t="inlineStr">
        <is>
          <t>19123</t>
        </is>
      </c>
      <c r="B857" t="inlineStr">
        <is>
          <t>Iowa</t>
        </is>
      </c>
      <c r="C857" t="inlineStr">
        <is>
          <t>Mahaska County</t>
        </is>
      </c>
      <c r="D857" t="inlineStr">
        <is>
          <t>19</t>
        </is>
      </c>
      <c r="E857" s="16" t="n">
        <v>821</v>
      </c>
      <c r="F857" s="17" t="n">
        <v>0.219</v>
      </c>
      <c r="G857" s="16" t="n">
        <v>69019</v>
      </c>
      <c r="H857" s="18" t="n">
        <v>22045</v>
      </c>
      <c r="I857" s="19" t="n">
        <v>59.8</v>
      </c>
      <c r="J857" t="inlineStr">
        <is>
          <t>LIVE:Census/ACS5/2023/B25064</t>
        </is>
      </c>
      <c r="K857" t="inlineStr">
        <is>
          <t>LIVE:Census/ACS5/2023/B25071</t>
        </is>
      </c>
      <c r="L857" t="inlineStr">
        <is>
          <t>LIVE:Census/ACS5/2023/B19013</t>
        </is>
      </c>
      <c r="M857" t="inlineStr">
        <is>
          <t>LIVE:Census/ACS5/2023/B01003</t>
        </is>
      </c>
      <c r="N857" s="16" t="n">
        <v>140900</v>
      </c>
      <c r="O857" s="19" t="n">
        <v>37.7</v>
      </c>
      <c r="P857" s="16" t="n">
        <v>1266</v>
      </c>
      <c r="Q857" s="19" t="n">
        <v>62.5</v>
      </c>
      <c r="R857" s="24" t="n">
        <v>2.04</v>
      </c>
      <c r="S857" t="inlineStr">
        <is>
          <t>LIVE:Census/ACS5/2023/B25077+B25088_002E</t>
        </is>
      </c>
      <c r="T857" s="26" t="n">
        <v>157.14</v>
      </c>
      <c r="U857" s="16" t="n">
        <v>681</v>
      </c>
      <c r="V857" s="19" t="n">
        <v>61.8</v>
      </c>
      <c r="W857" t="n">
        <v>2022</v>
      </c>
      <c r="X857" s="6" t="inlineStr">
        <is>
          <t>LIVE:DOL/NDCP/2022/mcinfant</t>
        </is>
      </c>
      <c r="Y857" s="20" t="n">
        <v>94</v>
      </c>
      <c r="Z857" s="19" t="n">
        <v>71.90000000000001</v>
      </c>
      <c r="AA857" s="20" t="n">
        <v>12</v>
      </c>
      <c r="AB857" s="19" t="n">
        <v>84.2</v>
      </c>
      <c r="AC857" s="27" t="inlineStr">
        <is>
          <t>PROXY-COUNTY-ADJ:state×f_c(0.88)</t>
        </is>
      </c>
      <c r="AD857" s="27" t="inlineStr">
        <is>
          <t>PROXY-STATE-FLAT:NAIC_HO-4_state_avg</t>
        </is>
      </c>
      <c r="AE857" s="20" t="n">
        <v>2041</v>
      </c>
      <c r="AF857" s="20" t="n">
        <v>1514</v>
      </c>
      <c r="AG857" s="17" t="n">
        <v>0.355</v>
      </c>
      <c r="AH857" s="17" t="n">
        <v>0.263</v>
      </c>
      <c r="AI857" s="19" t="n">
        <v>62.8</v>
      </c>
    </row>
    <row r="858">
      <c r="A858" t="inlineStr">
        <is>
          <t>19125</t>
        </is>
      </c>
      <c r="B858" t="inlineStr">
        <is>
          <t>Iowa</t>
        </is>
      </c>
      <c r="C858" t="inlineStr">
        <is>
          <t>Marion County</t>
        </is>
      </c>
      <c r="D858" t="inlineStr">
        <is>
          <t>19</t>
        </is>
      </c>
      <c r="E858" s="16" t="n">
        <v>880</v>
      </c>
      <c r="F858" s="17" t="n">
        <v>0.249</v>
      </c>
      <c r="G858" s="16" t="n">
        <v>78059</v>
      </c>
      <c r="H858" s="18" t="n">
        <v>33551</v>
      </c>
      <c r="I858" s="19" t="n">
        <v>64</v>
      </c>
      <c r="J858" t="inlineStr">
        <is>
          <t>LIVE:Census/ACS5/2023/B25064</t>
        </is>
      </c>
      <c r="K858" t="inlineStr">
        <is>
          <t>LIVE:Census/ACS5/2023/B25071</t>
        </is>
      </c>
      <c r="L858" t="inlineStr">
        <is>
          <t>LIVE:Census/ACS5/2023/B19013</t>
        </is>
      </c>
      <c r="M858" t="inlineStr">
        <is>
          <t>LIVE:Census/ACS5/2023/B01003</t>
        </is>
      </c>
      <c r="N858" s="16" t="n">
        <v>211100</v>
      </c>
      <c r="O858" s="19" t="n">
        <v>56.5</v>
      </c>
      <c r="P858" s="16" t="n">
        <v>1458</v>
      </c>
      <c r="Q858" s="19" t="n">
        <v>72</v>
      </c>
      <c r="R858" s="24" t="n">
        <v>2.7</v>
      </c>
      <c r="S858" t="inlineStr">
        <is>
          <t>LIVE:Census/ACS5/2023/B25077+B25088_002E</t>
        </is>
      </c>
      <c r="T858" s="26" t="n">
        <v>162.19</v>
      </c>
      <c r="U858" s="16" t="n">
        <v>703</v>
      </c>
      <c r="V858" s="19" t="n">
        <v>63.8</v>
      </c>
      <c r="W858" t="n">
        <v>2022</v>
      </c>
      <c r="X858" s="6" t="inlineStr">
        <is>
          <t>LIVE:DOL/NDCP/2022/mcinfant</t>
        </is>
      </c>
      <c r="Y858" s="20" t="n">
        <v>100</v>
      </c>
      <c r="Z858" s="19" t="n">
        <v>76.5</v>
      </c>
      <c r="AA858" s="20" t="n">
        <v>12</v>
      </c>
      <c r="AB858" s="19" t="n">
        <v>84.2</v>
      </c>
      <c r="AC858" s="27" t="inlineStr">
        <is>
          <t>PROXY-COUNTY-ADJ:state×f_c(0.95)</t>
        </is>
      </c>
      <c r="AD858" s="27" t="inlineStr">
        <is>
          <t>PROXY-STATE-FLAT:NAIC_HO-4_state_avg</t>
        </is>
      </c>
      <c r="AE858" s="20" t="n">
        <v>2261</v>
      </c>
      <c r="AF858" s="20" t="n">
        <v>1595</v>
      </c>
      <c r="AG858" s="17" t="n">
        <v>0.348</v>
      </c>
      <c r="AH858" s="17" t="n">
        <v>0.245</v>
      </c>
      <c r="AI858" s="19" t="n">
        <v>68.2</v>
      </c>
    </row>
    <row r="859">
      <c r="A859" t="inlineStr">
        <is>
          <t>19127</t>
        </is>
      </c>
      <c r="B859" t="inlineStr">
        <is>
          <t>Iowa</t>
        </is>
      </c>
      <c r="C859" t="inlineStr">
        <is>
          <t>Marshall County</t>
        </is>
      </c>
      <c r="D859" t="inlineStr">
        <is>
          <t>19</t>
        </is>
      </c>
      <c r="E859" s="16" t="n">
        <v>860</v>
      </c>
      <c r="F859" s="17" t="n">
        <v>0.234</v>
      </c>
      <c r="G859" s="16" t="n">
        <v>72785</v>
      </c>
      <c r="H859" s="18" t="n">
        <v>39971</v>
      </c>
      <c r="I859" s="19" t="n">
        <v>62.6</v>
      </c>
      <c r="J859" t="inlineStr">
        <is>
          <t>LIVE:Census/ACS5/2023/B25064</t>
        </is>
      </c>
      <c r="K859" t="inlineStr">
        <is>
          <t>LIVE:Census/ACS5/2023/B25071</t>
        </is>
      </c>
      <c r="L859" t="inlineStr">
        <is>
          <t>LIVE:Census/ACS5/2023/B19013</t>
        </is>
      </c>
      <c r="M859" t="inlineStr">
        <is>
          <t>LIVE:Census/ACS5/2023/B01003</t>
        </is>
      </c>
      <c r="N859" s="16" t="n">
        <v>134100</v>
      </c>
      <c r="O859" s="19" t="n">
        <v>35.9</v>
      </c>
      <c r="P859" s="16" t="n">
        <v>1257</v>
      </c>
      <c r="Q859" s="19" t="n">
        <v>62</v>
      </c>
      <c r="R859" s="24" t="n">
        <v>1.84</v>
      </c>
      <c r="S859" t="inlineStr">
        <is>
          <t>LIVE:Census/ACS5/2023/B25077+B25088_002E</t>
        </is>
      </c>
      <c r="T859" s="26" t="n">
        <v>161.14</v>
      </c>
      <c r="U859" s="16" t="n">
        <v>698</v>
      </c>
      <c r="V859" s="19" t="n">
        <v>63.4</v>
      </c>
      <c r="W859" t="n">
        <v>2022</v>
      </c>
      <c r="X859" s="6" t="inlineStr">
        <is>
          <t>LIVE:DOL/NDCP/2022/mcinfant</t>
        </is>
      </c>
      <c r="Y859" s="20" t="n">
        <v>98</v>
      </c>
      <c r="Z859" s="19" t="n">
        <v>75</v>
      </c>
      <c r="AA859" s="20" t="n">
        <v>12</v>
      </c>
      <c r="AB859" s="19" t="n">
        <v>84.2</v>
      </c>
      <c r="AC859" s="27" t="inlineStr">
        <is>
          <t>PROXY-COUNTY-ADJ:state×f_c(0.92)</t>
        </is>
      </c>
      <c r="AD859" s="27" t="inlineStr">
        <is>
          <t>PROXY-STATE-FLAT:NAIC_HO-4_state_avg</t>
        </is>
      </c>
      <c r="AE859" s="20" t="n">
        <v>2053</v>
      </c>
      <c r="AF859" s="20" t="n">
        <v>1570</v>
      </c>
      <c r="AG859" s="17" t="n">
        <v>0.338</v>
      </c>
      <c r="AH859" s="17" t="n">
        <v>0.259</v>
      </c>
      <c r="AI859" s="19" t="n">
        <v>64.09999999999999</v>
      </c>
    </row>
    <row r="860">
      <c r="A860" t="inlineStr">
        <is>
          <t>19129</t>
        </is>
      </c>
      <c r="B860" t="inlineStr">
        <is>
          <t>Iowa</t>
        </is>
      </c>
      <c r="C860" t="inlineStr">
        <is>
          <t>Mills County</t>
        </is>
      </c>
      <c r="D860" t="inlineStr">
        <is>
          <t>19</t>
        </is>
      </c>
      <c r="E860" s="16" t="n">
        <v>888</v>
      </c>
      <c r="F860" s="17" t="n">
        <v>0.249</v>
      </c>
      <c r="G860" s="16" t="n">
        <v>87810</v>
      </c>
      <c r="H860" s="18" t="n">
        <v>14563</v>
      </c>
      <c r="I860" s="19" t="n">
        <v>64.59999999999999</v>
      </c>
      <c r="J860" t="inlineStr">
        <is>
          <t>LIVE:Census/ACS5/2023/B25064</t>
        </is>
      </c>
      <c r="K860" t="inlineStr">
        <is>
          <t>LIVE:Census/ACS5/2023/B25071</t>
        </is>
      </c>
      <c r="L860" t="inlineStr">
        <is>
          <t>LIVE:Census/ACS5/2023/B19013</t>
        </is>
      </c>
      <c r="M860" t="inlineStr">
        <is>
          <t>LIVE:Census/ACS5/2023/B01003</t>
        </is>
      </c>
      <c r="N860" s="16" t="n">
        <v>228700</v>
      </c>
      <c r="O860" s="19" t="n">
        <v>61.2</v>
      </c>
      <c r="P860" s="16" t="n">
        <v>1573</v>
      </c>
      <c r="Q860" s="19" t="n">
        <v>77.59999999999999</v>
      </c>
      <c r="R860" s="24" t="n">
        <v>2.6</v>
      </c>
      <c r="S860" t="inlineStr">
        <is>
          <t>LIVE:Census/ACS5/2023/B25077+B25088_002E</t>
        </is>
      </c>
      <c r="T860" s="26" t="n">
        <v>162.68</v>
      </c>
      <c r="U860" s="16" t="n">
        <v>705</v>
      </c>
      <c r="V860" s="19" t="n">
        <v>64</v>
      </c>
      <c r="W860" t="n">
        <v>2022</v>
      </c>
      <c r="X860" s="6" t="inlineStr">
        <is>
          <t>LIVE:DOL/NDCP/2022/mcinfant</t>
        </is>
      </c>
      <c r="Y860" s="20" t="n">
        <v>101</v>
      </c>
      <c r="Z860" s="19" t="n">
        <v>77.2</v>
      </c>
      <c r="AA860" s="20" t="n">
        <v>12</v>
      </c>
      <c r="AB860" s="19" t="n">
        <v>84.2</v>
      </c>
      <c r="AC860" s="27" t="inlineStr">
        <is>
          <t>PROXY-COUNTY-ADJ:state×f_c(0.95)</t>
        </is>
      </c>
      <c r="AD860" s="27" t="inlineStr">
        <is>
          <t>PROXY-STATE-FLAT:NAIC_HO-4_state_avg</t>
        </is>
      </c>
      <c r="AE860" s="20" t="n">
        <v>2379</v>
      </c>
      <c r="AF860" s="20" t="n">
        <v>1605</v>
      </c>
      <c r="AG860" s="17" t="n">
        <v>0.325</v>
      </c>
      <c r="AH860" s="17" t="n">
        <v>0.219</v>
      </c>
      <c r="AI860" s="19" t="n">
        <v>70.5</v>
      </c>
    </row>
    <row r="861">
      <c r="A861" t="inlineStr">
        <is>
          <t>19131</t>
        </is>
      </c>
      <c r="B861" t="inlineStr">
        <is>
          <t>Iowa</t>
        </is>
      </c>
      <c r="C861" t="inlineStr">
        <is>
          <t>Mitchell County</t>
        </is>
      </c>
      <c r="D861" t="inlineStr">
        <is>
          <t>19</t>
        </is>
      </c>
      <c r="E861" s="16" t="n">
        <v>739</v>
      </c>
      <c r="F861" s="17" t="n">
        <v>0.23</v>
      </c>
      <c r="G861" s="16" t="n">
        <v>68704</v>
      </c>
      <c r="H861" s="18" t="n">
        <v>10548</v>
      </c>
      <c r="I861" s="19" t="n">
        <v>53.8</v>
      </c>
      <c r="J861" t="inlineStr">
        <is>
          <t>LIVE:Census/ACS5/2023/B25064</t>
        </is>
      </c>
      <c r="K861" t="inlineStr">
        <is>
          <t>LIVE:Census/ACS5/2023/B25071</t>
        </is>
      </c>
      <c r="L861" t="inlineStr">
        <is>
          <t>LIVE:Census/ACS5/2023/B19013</t>
        </is>
      </c>
      <c r="M861" t="inlineStr">
        <is>
          <t>LIVE:Census/ACS5/2023/B01003</t>
        </is>
      </c>
      <c r="N861" s="16" t="n">
        <v>164100</v>
      </c>
      <c r="O861" s="19" t="n">
        <v>43.9</v>
      </c>
      <c r="P861" s="16" t="n">
        <v>1262</v>
      </c>
      <c r="Q861" s="19" t="n">
        <v>62.3</v>
      </c>
      <c r="R861" s="24" t="n">
        <v>2.39</v>
      </c>
      <c r="S861" t="inlineStr">
        <is>
          <t>LIVE:Census/ACS5/2023/B25077+B25088_002E</t>
        </is>
      </c>
      <c r="T861" s="26" t="n">
        <v>154.02</v>
      </c>
      <c r="U861" s="16" t="n">
        <v>667</v>
      </c>
      <c r="V861" s="19" t="n">
        <v>60.6</v>
      </c>
      <c r="W861" t="n">
        <v>2022</v>
      </c>
      <c r="X861" s="6" t="inlineStr">
        <is>
          <t>LIVE:DOL/NDCP/2022/mcinfant</t>
        </is>
      </c>
      <c r="Y861" s="20" t="n">
        <v>84</v>
      </c>
      <c r="Z861" s="19" t="n">
        <v>64.2</v>
      </c>
      <c r="AA861" s="20" t="n">
        <v>12</v>
      </c>
      <c r="AB861" s="19" t="n">
        <v>84.2</v>
      </c>
      <c r="AC861" s="27" t="inlineStr">
        <is>
          <t>PROXY-COUNTY-ADJ:state×f_c(0.79)</t>
        </is>
      </c>
      <c r="AD861" s="27" t="inlineStr">
        <is>
          <t>PROXY-STATE-FLAT:NAIC_HO-4_state_avg</t>
        </is>
      </c>
      <c r="AE861" s="20" t="n">
        <v>2013</v>
      </c>
      <c r="AF861" s="20" t="n">
        <v>1418</v>
      </c>
      <c r="AG861" s="17" t="n">
        <v>0.352</v>
      </c>
      <c r="AH861" s="17" t="n">
        <v>0.248</v>
      </c>
      <c r="AI861" s="19" t="n">
        <v>60</v>
      </c>
    </row>
    <row r="862">
      <c r="A862" t="inlineStr">
        <is>
          <t>19133</t>
        </is>
      </c>
      <c r="B862" t="inlineStr">
        <is>
          <t>Iowa</t>
        </is>
      </c>
      <c r="C862" t="inlineStr">
        <is>
          <t>Monona County</t>
        </is>
      </c>
      <c r="D862" t="inlineStr">
        <is>
          <t>19</t>
        </is>
      </c>
      <c r="E862" s="16" t="n">
        <v>795</v>
      </c>
      <c r="F862" s="17" t="n">
        <v>0.273</v>
      </c>
      <c r="G862" s="16" t="n">
        <v>62944</v>
      </c>
      <c r="H862" s="18" t="n">
        <v>8619</v>
      </c>
      <c r="I862" s="19" t="n">
        <v>57.9</v>
      </c>
      <c r="J862" t="inlineStr">
        <is>
          <t>LIVE:Census/ACS5/2023/B25064</t>
        </is>
      </c>
      <c r="K862" t="inlineStr">
        <is>
          <t>LIVE:Census/ACS5/2023/B25071</t>
        </is>
      </c>
      <c r="L862" t="inlineStr">
        <is>
          <t>LIVE:Census/ACS5/2023/B19013</t>
        </is>
      </c>
      <c r="M862" t="inlineStr">
        <is>
          <t>LIVE:Census/ACS5/2023/B01003</t>
        </is>
      </c>
      <c r="N862" s="16" t="n">
        <v>122600</v>
      </c>
      <c r="O862" s="19" t="n">
        <v>32.8</v>
      </c>
      <c r="P862" s="16" t="n">
        <v>1136</v>
      </c>
      <c r="Q862" s="19" t="n">
        <v>56.1</v>
      </c>
      <c r="R862" s="24" t="n">
        <v>1.95</v>
      </c>
      <c r="S862" t="inlineStr">
        <is>
          <t>LIVE:Census/ACS5/2023/B25077+B25088_002E</t>
        </is>
      </c>
      <c r="T862" s="26" t="n">
        <v>161.14</v>
      </c>
      <c r="U862" s="16" t="n">
        <v>698</v>
      </c>
      <c r="V862" s="19" t="n">
        <v>63.4</v>
      </c>
      <c r="W862" t="n">
        <v>2022</v>
      </c>
      <c r="X862" s="6" t="inlineStr">
        <is>
          <t>LIVE:DOL/NDCP/2022/mcinfant</t>
        </is>
      </c>
      <c r="Y862" s="20" t="n">
        <v>91</v>
      </c>
      <c r="Z862" s="19" t="n">
        <v>69.59999999999999</v>
      </c>
      <c r="AA862" s="20" t="n">
        <v>12</v>
      </c>
      <c r="AB862" s="19" t="n">
        <v>84.2</v>
      </c>
      <c r="AC862" s="27" t="inlineStr">
        <is>
          <t>PROXY-COUNTY-ADJ:state×f_c(0.85)</t>
        </is>
      </c>
      <c r="AD862" s="27" t="inlineStr">
        <is>
          <t>PROXY-STATE-FLAT:NAIC_HO-4_state_avg</t>
        </is>
      </c>
      <c r="AE862" s="20" t="n">
        <v>1925</v>
      </c>
      <c r="AF862" s="20" t="n">
        <v>1505</v>
      </c>
      <c r="AG862" s="17" t="n">
        <v>0.367</v>
      </c>
      <c r="AH862" s="17" t="n">
        <v>0.287</v>
      </c>
      <c r="AI862" s="19" t="n">
        <v>60.3</v>
      </c>
    </row>
    <row r="863">
      <c r="A863" t="inlineStr">
        <is>
          <t>19135</t>
        </is>
      </c>
      <c r="B863" t="inlineStr">
        <is>
          <t>Iowa</t>
        </is>
      </c>
      <c r="C863" t="inlineStr">
        <is>
          <t>Monroe County</t>
        </is>
      </c>
      <c r="D863" t="inlineStr">
        <is>
          <t>19</t>
        </is>
      </c>
      <c r="E863" s="16" t="n">
        <v>787</v>
      </c>
      <c r="F863" s="17" t="n">
        <v>0.328</v>
      </c>
      <c r="G863" s="16" t="n">
        <v>72518</v>
      </c>
      <c r="H863" s="18" t="n">
        <v>7546</v>
      </c>
      <c r="I863" s="19" t="n">
        <v>57.3</v>
      </c>
      <c r="J863" t="inlineStr">
        <is>
          <t>LIVE:Census/ACS5/2023/B25064</t>
        </is>
      </c>
      <c r="K863" t="inlineStr">
        <is>
          <t>LIVE:Census/ACS5/2023/B25071</t>
        </is>
      </c>
      <c r="L863" t="inlineStr">
        <is>
          <t>LIVE:Census/ACS5/2023/B19013</t>
        </is>
      </c>
      <c r="M863" t="inlineStr">
        <is>
          <t>LIVE:Census/ACS5/2023/B01003</t>
        </is>
      </c>
      <c r="N863" s="16" t="n">
        <v>135900</v>
      </c>
      <c r="O863" s="19" t="n">
        <v>36.4</v>
      </c>
      <c r="P863" s="16" t="n">
        <v>1176</v>
      </c>
      <c r="Q863" s="19" t="n">
        <v>58</v>
      </c>
      <c r="R863" s="24" t="n">
        <v>1.87</v>
      </c>
      <c r="S863" t="inlineStr">
        <is>
          <t>LIVE:Census/ACS5/2023/B25077+B25088_002E</t>
        </is>
      </c>
      <c r="T863" s="26" t="n">
        <v>155.01</v>
      </c>
      <c r="U863" s="16" t="n">
        <v>672</v>
      </c>
      <c r="V863" s="19" t="n">
        <v>61</v>
      </c>
      <c r="W863" t="n">
        <v>2022</v>
      </c>
      <c r="X863" s="6" t="inlineStr">
        <is>
          <t>LIVE:DOL/NDCP/2022/mcinfant</t>
        </is>
      </c>
      <c r="Y863" s="20" t="n">
        <v>90</v>
      </c>
      <c r="Z863" s="19" t="n">
        <v>68.8</v>
      </c>
      <c r="AA863" s="20" t="n">
        <v>12</v>
      </c>
      <c r="AB863" s="19" t="n">
        <v>84.2</v>
      </c>
      <c r="AC863" s="27" t="inlineStr">
        <is>
          <t>PROXY-COUNTY-ADJ:state×f_c(0.85)</t>
        </is>
      </c>
      <c r="AD863" s="27" t="inlineStr">
        <is>
          <t>PROXY-STATE-FLAT:NAIC_HO-4_state_avg</t>
        </is>
      </c>
      <c r="AE863" s="20" t="n">
        <v>1938</v>
      </c>
      <c r="AF863" s="20" t="n">
        <v>1471</v>
      </c>
      <c r="AG863" s="17" t="n">
        <v>0.321</v>
      </c>
      <c r="AH863" s="17" t="n">
        <v>0.243</v>
      </c>
      <c r="AI863" s="19" t="n">
        <v>60</v>
      </c>
    </row>
    <row r="864">
      <c r="A864" t="inlineStr">
        <is>
          <t>19137</t>
        </is>
      </c>
      <c r="B864" t="inlineStr">
        <is>
          <t>Iowa</t>
        </is>
      </c>
      <c r="C864" t="inlineStr">
        <is>
          <t>Montgomery County</t>
        </is>
      </c>
      <c r="D864" t="inlineStr">
        <is>
          <t>19</t>
        </is>
      </c>
      <c r="E864" s="16" t="n">
        <v>782</v>
      </c>
      <c r="F864" s="17" t="n">
        <v>0.246</v>
      </c>
      <c r="G864" s="16" t="n">
        <v>63190</v>
      </c>
      <c r="H864" s="18" t="n">
        <v>10254</v>
      </c>
      <c r="I864" s="19" t="n">
        <v>56.9</v>
      </c>
      <c r="J864" t="inlineStr">
        <is>
          <t>LIVE:Census/ACS5/2023/B25064</t>
        </is>
      </c>
      <c r="K864" t="inlineStr">
        <is>
          <t>LIVE:Census/ACS5/2023/B25071</t>
        </is>
      </c>
      <c r="L864" t="inlineStr">
        <is>
          <t>LIVE:Census/ACS5/2023/B19013</t>
        </is>
      </c>
      <c r="M864" t="inlineStr">
        <is>
          <t>LIVE:Census/ACS5/2023/B01003</t>
        </is>
      </c>
      <c r="N864" s="16" t="n">
        <v>109900</v>
      </c>
      <c r="O864" s="19" t="n">
        <v>29.4</v>
      </c>
      <c r="P864" s="16" t="n">
        <v>1045</v>
      </c>
      <c r="Q864" s="19" t="n">
        <v>51.6</v>
      </c>
      <c r="R864" s="24" t="n">
        <v>1.74</v>
      </c>
      <c r="S864" t="inlineStr">
        <is>
          <t>LIVE:Census/ACS5/2023/B25077+B25088_002E</t>
        </is>
      </c>
      <c r="T864" s="26" t="n">
        <v>153.52</v>
      </c>
      <c r="U864" s="16" t="n">
        <v>665</v>
      </c>
      <c r="V864" s="19" t="n">
        <v>60.4</v>
      </c>
      <c r="W864" t="n">
        <v>2022</v>
      </c>
      <c r="X864" s="6" t="inlineStr">
        <is>
          <t>LIVE:DOL/NDCP/2022/mcinfant</t>
        </is>
      </c>
      <c r="Y864" s="20" t="n">
        <v>89</v>
      </c>
      <c r="Z864" s="19" t="n">
        <v>68.09999999999999</v>
      </c>
      <c r="AA864" s="20" t="n">
        <v>12</v>
      </c>
      <c r="AB864" s="19" t="n">
        <v>84.2</v>
      </c>
      <c r="AC864" s="27" t="inlineStr">
        <is>
          <t>PROXY-COUNTY-ADJ:state×f_c(0.84)</t>
        </is>
      </c>
      <c r="AD864" s="27" t="inlineStr">
        <is>
          <t>PROXY-STATE-FLAT:NAIC_HO-4_state_avg</t>
        </is>
      </c>
      <c r="AE864" s="20" t="n">
        <v>1799</v>
      </c>
      <c r="AF864" s="20" t="n">
        <v>1459</v>
      </c>
      <c r="AG864" s="17" t="n">
        <v>0.342</v>
      </c>
      <c r="AH864" s="17" t="n">
        <v>0.277</v>
      </c>
      <c r="AI864" s="19" t="n">
        <v>57.4</v>
      </c>
    </row>
    <row r="865">
      <c r="A865" t="inlineStr">
        <is>
          <t>19139</t>
        </is>
      </c>
      <c r="B865" t="inlineStr">
        <is>
          <t>Iowa</t>
        </is>
      </c>
      <c r="C865" t="inlineStr">
        <is>
          <t>Muscatine County</t>
        </is>
      </c>
      <c r="D865" t="inlineStr">
        <is>
          <t>19</t>
        </is>
      </c>
      <c r="E865" s="16" t="n">
        <v>966</v>
      </c>
      <c r="F865" s="17" t="n">
        <v>0.262</v>
      </c>
      <c r="G865" s="16" t="n">
        <v>69512</v>
      </c>
      <c r="H865" s="18" t="n">
        <v>42735</v>
      </c>
      <c r="I865" s="19" t="n">
        <v>70.3</v>
      </c>
      <c r="J865" t="inlineStr">
        <is>
          <t>LIVE:Census/ACS5/2023/B25064</t>
        </is>
      </c>
      <c r="K865" t="inlineStr">
        <is>
          <t>LIVE:Census/ACS5/2023/B25071</t>
        </is>
      </c>
      <c r="L865" t="inlineStr">
        <is>
          <t>LIVE:Census/ACS5/2023/B19013</t>
        </is>
      </c>
      <c r="M865" t="inlineStr">
        <is>
          <t>LIVE:Census/ACS5/2023/B01003</t>
        </is>
      </c>
      <c r="N865" s="16" t="n">
        <v>172400</v>
      </c>
      <c r="O865" s="19" t="n">
        <v>46.2</v>
      </c>
      <c r="P865" s="16" t="n">
        <v>1422</v>
      </c>
      <c r="Q865" s="19" t="n">
        <v>70.2</v>
      </c>
      <c r="R865" s="24" t="n">
        <v>2.48</v>
      </c>
      <c r="S865" t="inlineStr">
        <is>
          <t>LIVE:Census/ACS5/2023/B25077+B25088_002E</t>
        </is>
      </c>
      <c r="T865" s="26" t="n">
        <v>167.13</v>
      </c>
      <c r="U865" s="16" t="n">
        <v>724</v>
      </c>
      <c r="V865" s="19" t="n">
        <v>65.8</v>
      </c>
      <c r="W865" t="n">
        <v>2022</v>
      </c>
      <c r="X865" s="6" t="inlineStr">
        <is>
          <t>LIVE:DOL/NDCP/2022/mcinfant</t>
        </is>
      </c>
      <c r="Y865" s="20" t="n">
        <v>110</v>
      </c>
      <c r="Z865" s="19" t="n">
        <v>84.09999999999999</v>
      </c>
      <c r="AA865" s="20" t="n">
        <v>12</v>
      </c>
      <c r="AB865" s="19" t="n">
        <v>84.2</v>
      </c>
      <c r="AC865" s="27" t="inlineStr">
        <is>
          <t>PROXY-COUNTY-ADJ:state×f_c(1.04)</t>
        </is>
      </c>
      <c r="AD865" s="27" t="inlineStr">
        <is>
          <t>PROXY-STATE-FLAT:NAIC_HO-4_state_avg</t>
        </is>
      </c>
      <c r="AE865" s="20" t="n">
        <v>2256</v>
      </c>
      <c r="AF865" s="20" t="n">
        <v>1702</v>
      </c>
      <c r="AG865" s="17" t="n">
        <v>0.389</v>
      </c>
      <c r="AH865" s="17" t="n">
        <v>0.294</v>
      </c>
      <c r="AI865" s="19" t="n">
        <v>70.59999999999999</v>
      </c>
    </row>
    <row r="866">
      <c r="A866" t="inlineStr">
        <is>
          <t>19141</t>
        </is>
      </c>
      <c r="B866" t="inlineStr">
        <is>
          <t>Iowa</t>
        </is>
      </c>
      <c r="C866" t="inlineStr">
        <is>
          <t>O'Brien County</t>
        </is>
      </c>
      <c r="D866" t="inlineStr">
        <is>
          <t>19</t>
        </is>
      </c>
      <c r="E866" s="16" t="n">
        <v>770</v>
      </c>
      <c r="F866" s="17" t="n">
        <v>0.213</v>
      </c>
      <c r="G866" s="16" t="n">
        <v>68216</v>
      </c>
      <c r="H866" s="18" t="n">
        <v>14103</v>
      </c>
      <c r="I866" s="19" t="n">
        <v>56</v>
      </c>
      <c r="J866" t="inlineStr">
        <is>
          <t>LIVE:Census/ACS5/2023/B25064</t>
        </is>
      </c>
      <c r="K866" t="inlineStr">
        <is>
          <t>LIVE:Census/ACS5/2023/B25071</t>
        </is>
      </c>
      <c r="L866" t="inlineStr">
        <is>
          <t>LIVE:Census/ACS5/2023/B19013</t>
        </is>
      </c>
      <c r="M866" t="inlineStr">
        <is>
          <t>LIVE:Census/ACS5/2023/B01003</t>
        </is>
      </c>
      <c r="N866" s="16" t="n">
        <v>158900</v>
      </c>
      <c r="O866" s="19" t="n">
        <v>42.6</v>
      </c>
      <c r="P866" s="16" t="n">
        <v>1296</v>
      </c>
      <c r="Q866" s="19" t="n">
        <v>64</v>
      </c>
      <c r="R866" s="24" t="n">
        <v>2.33</v>
      </c>
      <c r="S866" t="inlineStr">
        <is>
          <t>LIVE:Census/ACS5/2023/B25077+B25088_002E</t>
        </is>
      </c>
      <c r="T866" s="26" t="n">
        <v>152.2</v>
      </c>
      <c r="U866" s="16" t="n">
        <v>660</v>
      </c>
      <c r="V866" s="19" t="n">
        <v>59.9</v>
      </c>
      <c r="W866" t="n">
        <v>2022</v>
      </c>
      <c r="X866" s="6" t="inlineStr">
        <is>
          <t>LIVE:DOL/NDCP/2022/mcinfant</t>
        </is>
      </c>
      <c r="Y866" s="20" t="n">
        <v>88</v>
      </c>
      <c r="Z866" s="19" t="n">
        <v>67.3</v>
      </c>
      <c r="AA866" s="20" t="n">
        <v>12</v>
      </c>
      <c r="AB866" s="19" t="n">
        <v>84.2</v>
      </c>
      <c r="AC866" s="27" t="inlineStr">
        <is>
          <t>PROXY-COUNTY-ADJ:state×f_c(0.83)</t>
        </is>
      </c>
      <c r="AD866" s="27" t="inlineStr">
        <is>
          <t>PROXY-STATE-FLAT:NAIC_HO-4_state_avg</t>
        </is>
      </c>
      <c r="AE866" s="20" t="n">
        <v>2044</v>
      </c>
      <c r="AF866" s="20" t="n">
        <v>1442</v>
      </c>
      <c r="AG866" s="17" t="n">
        <v>0.36</v>
      </c>
      <c r="AH866" s="17" t="n">
        <v>0.254</v>
      </c>
      <c r="AI866" s="19" t="n">
        <v>61.3</v>
      </c>
    </row>
    <row r="867">
      <c r="A867" t="inlineStr">
        <is>
          <t>19143</t>
        </is>
      </c>
      <c r="B867" t="inlineStr">
        <is>
          <t>Iowa</t>
        </is>
      </c>
      <c r="C867" t="inlineStr">
        <is>
          <t>Osceola County</t>
        </is>
      </c>
      <c r="D867" t="inlineStr">
        <is>
          <t>19</t>
        </is>
      </c>
      <c r="E867" s="16" t="n">
        <v>796</v>
      </c>
      <c r="F867" s="17" t="n">
        <v>0.295</v>
      </c>
      <c r="G867" s="16" t="n">
        <v>69138</v>
      </c>
      <c r="H867" s="18" t="n">
        <v>6114</v>
      </c>
      <c r="I867" s="19" t="n">
        <v>57.9</v>
      </c>
      <c r="J867" t="inlineStr">
        <is>
          <t>LIVE:Census/ACS5/2023/B25064</t>
        </is>
      </c>
      <c r="K867" t="inlineStr">
        <is>
          <t>LIVE:Census/ACS5/2023/B25071</t>
        </is>
      </c>
      <c r="L867" t="inlineStr">
        <is>
          <t>LIVE:Census/ACS5/2023/B19013</t>
        </is>
      </c>
      <c r="M867" t="inlineStr">
        <is>
          <t>LIVE:Census/ACS5/2023/B01003</t>
        </is>
      </c>
      <c r="N867" s="16" t="n">
        <v>123800</v>
      </c>
      <c r="O867" s="19" t="n">
        <v>33.2</v>
      </c>
      <c r="P867" s="16" t="n">
        <v>1229</v>
      </c>
      <c r="Q867" s="19" t="n">
        <v>60.7</v>
      </c>
      <c r="R867" s="24" t="n">
        <v>1.79</v>
      </c>
      <c r="S867" t="inlineStr">
        <is>
          <t>LIVE:Census/ACS5/2023/B25077+B25088_002E</t>
        </is>
      </c>
      <c r="T867" s="26" t="n">
        <v>159.01</v>
      </c>
      <c r="U867" s="16" t="n">
        <v>689</v>
      </c>
      <c r="V867" s="19" t="n">
        <v>62.6</v>
      </c>
      <c r="W867" t="n">
        <v>2022</v>
      </c>
      <c r="X867" s="6" t="inlineStr">
        <is>
          <t>LIVE:DOL/NDCP/2022/mcinfant</t>
        </is>
      </c>
      <c r="Y867" s="20" t="n">
        <v>91</v>
      </c>
      <c r="Z867" s="19" t="n">
        <v>69.59999999999999</v>
      </c>
      <c r="AA867" s="20" t="n">
        <v>12</v>
      </c>
      <c r="AB867" s="19" t="n">
        <v>84.2</v>
      </c>
      <c r="AC867" s="27" t="inlineStr">
        <is>
          <t>PROXY-COUNTY-ADJ:state×f_c(0.86)</t>
        </is>
      </c>
      <c r="AD867" s="27" t="inlineStr">
        <is>
          <t>PROXY-STATE-FLAT:NAIC_HO-4_state_avg</t>
        </is>
      </c>
      <c r="AE867" s="20" t="n">
        <v>2009</v>
      </c>
      <c r="AF867" s="20" t="n">
        <v>1497</v>
      </c>
      <c r="AG867" s="17" t="n">
        <v>0.349</v>
      </c>
      <c r="AH867" s="17" t="n">
        <v>0.26</v>
      </c>
      <c r="AI867" s="19" t="n">
        <v>61.6</v>
      </c>
    </row>
    <row r="868">
      <c r="A868" t="inlineStr">
        <is>
          <t>19145</t>
        </is>
      </c>
      <c r="B868" t="inlineStr">
        <is>
          <t>Iowa</t>
        </is>
      </c>
      <c r="C868" t="inlineStr">
        <is>
          <t>Page County</t>
        </is>
      </c>
      <c r="D868" t="inlineStr">
        <is>
          <t>19</t>
        </is>
      </c>
      <c r="E868" s="16" t="n">
        <v>731</v>
      </c>
      <c r="F868" s="17" t="n">
        <v>0.271</v>
      </c>
      <c r="G868" s="16" t="n">
        <v>57752</v>
      </c>
      <c r="H868" s="18" t="n">
        <v>15168</v>
      </c>
      <c r="I868" s="19" t="n">
        <v>53.2</v>
      </c>
      <c r="J868" t="inlineStr">
        <is>
          <t>LIVE:Census/ACS5/2023/B25064</t>
        </is>
      </c>
      <c r="K868" t="inlineStr">
        <is>
          <t>LIVE:Census/ACS5/2023/B25071</t>
        </is>
      </c>
      <c r="L868" t="inlineStr">
        <is>
          <t>LIVE:Census/ACS5/2023/B19013</t>
        </is>
      </c>
      <c r="M868" t="inlineStr">
        <is>
          <t>LIVE:Census/ACS5/2023/B01003</t>
        </is>
      </c>
      <c r="N868" s="16" t="n">
        <v>120000</v>
      </c>
      <c r="O868" s="19" t="n">
        <v>32.1</v>
      </c>
      <c r="P868" s="16" t="n">
        <v>1131</v>
      </c>
      <c r="Q868" s="19" t="n">
        <v>55.8</v>
      </c>
      <c r="R868" s="24" t="n">
        <v>2.08</v>
      </c>
      <c r="S868" t="inlineStr">
        <is>
          <t>LIVE:Census/ACS5/2023/B25077+B25088_002E</t>
        </is>
      </c>
      <c r="T868" s="26" t="n">
        <v>154.73</v>
      </c>
      <c r="U868" s="16" t="n">
        <v>670</v>
      </c>
      <c r="V868" s="19" t="n">
        <v>60.9</v>
      </c>
      <c r="W868" t="n">
        <v>2022</v>
      </c>
      <c r="X868" s="6" t="inlineStr">
        <is>
          <t>LIVE:DOL/NDCP/2022/mcinfant</t>
        </is>
      </c>
      <c r="Y868" s="20" t="n">
        <v>83</v>
      </c>
      <c r="Z868" s="19" t="n">
        <v>63.5</v>
      </c>
      <c r="AA868" s="20" t="n">
        <v>12</v>
      </c>
      <c r="AB868" s="19" t="n">
        <v>84.2</v>
      </c>
      <c r="AC868" s="27" t="inlineStr">
        <is>
          <t>PROXY-COUNTY-ADJ:state×f_c(0.79)</t>
        </is>
      </c>
      <c r="AD868" s="27" t="inlineStr">
        <is>
          <t>PROXY-STATE-FLAT:NAIC_HO-4_state_avg</t>
        </is>
      </c>
      <c r="AE868" s="20" t="n">
        <v>1884</v>
      </c>
      <c r="AF868" s="20" t="n">
        <v>1413</v>
      </c>
      <c r="AG868" s="17" t="n">
        <v>0.391</v>
      </c>
      <c r="AH868" s="17" t="n">
        <v>0.294</v>
      </c>
      <c r="AI868" s="19" t="n">
        <v>57.6</v>
      </c>
    </row>
    <row r="869">
      <c r="A869" t="inlineStr">
        <is>
          <t>19147</t>
        </is>
      </c>
      <c r="B869" t="inlineStr">
        <is>
          <t>Iowa</t>
        </is>
      </c>
      <c r="C869" t="inlineStr">
        <is>
          <t>Palo Alto County</t>
        </is>
      </c>
      <c r="D869" t="inlineStr">
        <is>
          <t>19</t>
        </is>
      </c>
      <c r="E869" s="16" t="n">
        <v>599</v>
      </c>
      <c r="F869" s="17" t="n">
        <v>0.226</v>
      </c>
      <c r="G869" s="16" t="n">
        <v>68963</v>
      </c>
      <c r="H869" s="18" t="n">
        <v>8902</v>
      </c>
      <c r="I869" s="19" t="n">
        <v>43.6</v>
      </c>
      <c r="J869" t="inlineStr">
        <is>
          <t>LIVE:Census/ACS5/2023/B25064</t>
        </is>
      </c>
      <c r="K869" t="inlineStr">
        <is>
          <t>LIVE:Census/ACS5/2023/B25071</t>
        </is>
      </c>
      <c r="L869" t="inlineStr">
        <is>
          <t>LIVE:Census/ACS5/2023/B19013</t>
        </is>
      </c>
      <c r="M869" t="inlineStr">
        <is>
          <t>LIVE:Census/ACS5/2023/B01003</t>
        </is>
      </c>
      <c r="N869" s="16" t="n">
        <v>119300</v>
      </c>
      <c r="O869" s="19" t="n">
        <v>31.9</v>
      </c>
      <c r="P869" s="16" t="n">
        <v>1169</v>
      </c>
      <c r="Q869" s="19" t="n">
        <v>57.7</v>
      </c>
      <c r="R869" s="24" t="n">
        <v>1.73</v>
      </c>
      <c r="S869" t="inlineStr">
        <is>
          <t>LIVE:Census/ACS5/2023/B25077+B25088_002E</t>
        </is>
      </c>
      <c r="T869" s="26" t="n">
        <v>148.77</v>
      </c>
      <c r="U869" s="16" t="n">
        <v>645</v>
      </c>
      <c r="V869" s="19" t="n">
        <v>58.5</v>
      </c>
      <c r="W869" t="n">
        <v>2022</v>
      </c>
      <c r="X869" s="6" t="inlineStr">
        <is>
          <t>LIVE:DOL/NDCP/2022/mcinfant</t>
        </is>
      </c>
      <c r="Y869" s="20" t="n">
        <v>74</v>
      </c>
      <c r="Z869" s="19" t="n">
        <v>56.6</v>
      </c>
      <c r="AA869" s="20" t="n">
        <v>12</v>
      </c>
      <c r="AB869" s="19" t="n">
        <v>84.2</v>
      </c>
      <c r="AC869" s="27" t="inlineStr">
        <is>
          <t>PROXY-COUNTY-ADJ:state×f_c(0.70)</t>
        </is>
      </c>
      <c r="AD869" s="27" t="inlineStr">
        <is>
          <t>PROXY-STATE-FLAT:NAIC_HO-4_state_avg</t>
        </is>
      </c>
      <c r="AE869" s="20" t="n">
        <v>1888</v>
      </c>
      <c r="AF869" s="20" t="n">
        <v>1256</v>
      </c>
      <c r="AG869" s="17" t="n">
        <v>0.329</v>
      </c>
      <c r="AH869" s="17" t="n">
        <v>0.219</v>
      </c>
      <c r="AI869" s="19" t="n">
        <v>54.5</v>
      </c>
    </row>
    <row r="870">
      <c r="A870" t="inlineStr">
        <is>
          <t>19149</t>
        </is>
      </c>
      <c r="B870" t="inlineStr">
        <is>
          <t>Iowa</t>
        </is>
      </c>
      <c r="C870" t="inlineStr">
        <is>
          <t>Plymouth County</t>
        </is>
      </c>
      <c r="D870" t="inlineStr">
        <is>
          <t>19</t>
        </is>
      </c>
      <c r="E870" s="16" t="n">
        <v>865</v>
      </c>
      <c r="F870" s="17" t="n">
        <v>0.177</v>
      </c>
      <c r="G870" s="16" t="n">
        <v>81600</v>
      </c>
      <c r="H870" s="18" t="n">
        <v>25699</v>
      </c>
      <c r="I870" s="19" t="n">
        <v>63</v>
      </c>
      <c r="J870" t="inlineStr">
        <is>
          <t>LIVE:Census/ACS5/2023/B25064</t>
        </is>
      </c>
      <c r="K870" t="inlineStr">
        <is>
          <t>LIVE:Census/ACS5/2023/B25071</t>
        </is>
      </c>
      <c r="L870" t="inlineStr">
        <is>
          <t>LIVE:Census/ACS5/2023/B19013</t>
        </is>
      </c>
      <c r="M870" t="inlineStr">
        <is>
          <t>LIVE:Census/ACS5/2023/B01003</t>
        </is>
      </c>
      <c r="N870" s="16" t="n">
        <v>218600</v>
      </c>
      <c r="O870" s="19" t="n">
        <v>58.5</v>
      </c>
      <c r="P870" s="16" t="n">
        <v>1418</v>
      </c>
      <c r="Q870" s="19" t="n">
        <v>70</v>
      </c>
      <c r="R870" s="24" t="n">
        <v>2.68</v>
      </c>
      <c r="S870" t="inlineStr">
        <is>
          <t>LIVE:Census/ACS5/2023/B25077+B25088_002E</t>
        </is>
      </c>
      <c r="T870" s="26" t="n">
        <v>160.9</v>
      </c>
      <c r="U870" s="16" t="n">
        <v>697</v>
      </c>
      <c r="V870" s="19" t="n">
        <v>63.3</v>
      </c>
      <c r="W870" t="n">
        <v>2022</v>
      </c>
      <c r="X870" s="6" t="inlineStr">
        <is>
          <t>LIVE:DOL/NDCP/2022/mcinfant</t>
        </is>
      </c>
      <c r="Y870" s="20" t="n">
        <v>99</v>
      </c>
      <c r="Z870" s="19" t="n">
        <v>75.7</v>
      </c>
      <c r="AA870" s="20" t="n">
        <v>12</v>
      </c>
      <c r="AB870" s="19" t="n">
        <v>84.2</v>
      </c>
      <c r="AC870" s="27" t="inlineStr">
        <is>
          <t>PROXY-COUNTY-ADJ:state×f_c(0.93)</t>
        </is>
      </c>
      <c r="AD870" s="27" t="inlineStr">
        <is>
          <t>PROXY-STATE-FLAT:NAIC_HO-4_state_avg</t>
        </is>
      </c>
      <c r="AE870" s="20" t="n">
        <v>2214</v>
      </c>
      <c r="AF870" s="20" t="n">
        <v>1574</v>
      </c>
      <c r="AG870" s="17" t="n">
        <v>0.326</v>
      </c>
      <c r="AH870" s="17" t="n">
        <v>0.231</v>
      </c>
      <c r="AI870" s="19" t="n">
        <v>67.09999999999999</v>
      </c>
    </row>
    <row r="871">
      <c r="A871" t="inlineStr">
        <is>
          <t>19151</t>
        </is>
      </c>
      <c r="B871" t="inlineStr">
        <is>
          <t>Iowa</t>
        </is>
      </c>
      <c r="C871" t="inlineStr">
        <is>
          <t>Pocahontas County</t>
        </is>
      </c>
      <c r="D871" t="inlineStr">
        <is>
          <t>19</t>
        </is>
      </c>
      <c r="E871" s="16" t="n">
        <v>743</v>
      </c>
      <c r="F871" s="17" t="n">
        <v>0.199</v>
      </c>
      <c r="G871" s="16" t="n">
        <v>63423</v>
      </c>
      <c r="H871" s="18" t="n">
        <v>7040</v>
      </c>
      <c r="I871" s="19" t="n">
        <v>54.1</v>
      </c>
      <c r="J871" t="inlineStr">
        <is>
          <t>LIVE:Census/ACS5/2023/B25064</t>
        </is>
      </c>
      <c r="K871" t="inlineStr">
        <is>
          <t>LIVE:Census/ACS5/2023/B25071</t>
        </is>
      </c>
      <c r="L871" t="inlineStr">
        <is>
          <t>LIVE:Census/ACS5/2023/B19013</t>
        </is>
      </c>
      <c r="M871" t="inlineStr">
        <is>
          <t>LIVE:Census/ACS5/2023/B01003</t>
        </is>
      </c>
      <c r="N871" s="16" t="n">
        <v>93300</v>
      </c>
      <c r="O871" s="19" t="n">
        <v>25</v>
      </c>
      <c r="P871" s="16" t="n">
        <v>1171</v>
      </c>
      <c r="Q871" s="19" t="n">
        <v>57.8</v>
      </c>
      <c r="R871" s="24" t="n">
        <v>1.47</v>
      </c>
      <c r="S871" t="inlineStr">
        <is>
          <t>LIVE:Census/ACS5/2023/B25077+B25088_002E</t>
        </is>
      </c>
      <c r="T871" s="26" t="n">
        <v>159.65</v>
      </c>
      <c r="U871" s="16" t="n">
        <v>692</v>
      </c>
      <c r="V871" s="19" t="n">
        <v>62.8</v>
      </c>
      <c r="W871" t="n">
        <v>2022</v>
      </c>
      <c r="X871" s="6" t="inlineStr">
        <is>
          <t>LIVE:DOL/NDCP/2022/mcinfant</t>
        </is>
      </c>
      <c r="Y871" s="20" t="n">
        <v>85</v>
      </c>
      <c r="Z871" s="19" t="n">
        <v>65</v>
      </c>
      <c r="AA871" s="20" t="n">
        <v>12</v>
      </c>
      <c r="AB871" s="19" t="n">
        <v>84.2</v>
      </c>
      <c r="AC871" s="27" t="inlineStr">
        <is>
          <t>PROXY-COUNTY-ADJ:state×f_c(0.80)</t>
        </is>
      </c>
      <c r="AD871" s="27" t="inlineStr">
        <is>
          <t>PROXY-STATE-FLAT:NAIC_HO-4_state_avg</t>
        </is>
      </c>
      <c r="AE871" s="20" t="n">
        <v>1948</v>
      </c>
      <c r="AF871" s="20" t="n">
        <v>1447</v>
      </c>
      <c r="AG871" s="17" t="n">
        <v>0.369</v>
      </c>
      <c r="AH871" s="17" t="n">
        <v>0.274</v>
      </c>
      <c r="AI871" s="19" t="n">
        <v>59.2</v>
      </c>
    </row>
    <row r="872">
      <c r="A872" t="inlineStr">
        <is>
          <t>19153</t>
        </is>
      </c>
      <c r="B872" t="inlineStr">
        <is>
          <t>Iowa</t>
        </is>
      </c>
      <c r="C872" t="inlineStr">
        <is>
          <t>Polk County</t>
        </is>
      </c>
      <c r="D872" t="inlineStr">
        <is>
          <t>19</t>
        </is>
      </c>
      <c r="E872" s="16" t="n">
        <v>1113</v>
      </c>
      <c r="F872" s="17" t="n">
        <v>0.275</v>
      </c>
      <c r="G872" s="16" t="n">
        <v>81621</v>
      </c>
      <c r="H872" s="18" t="n">
        <v>497441</v>
      </c>
      <c r="I872" s="19" t="n">
        <v>81</v>
      </c>
      <c r="J872" t="inlineStr">
        <is>
          <t>LIVE:Census/ACS5/2023/B25064</t>
        </is>
      </c>
      <c r="K872" t="inlineStr">
        <is>
          <t>LIVE:Census/ACS5/2023/B25071</t>
        </is>
      </c>
      <c r="L872" t="inlineStr">
        <is>
          <t>LIVE:Census/ACS5/2023/B19013</t>
        </is>
      </c>
      <c r="M872" t="inlineStr">
        <is>
          <t>LIVE:Census/ACS5/2023/B01003</t>
        </is>
      </c>
      <c r="N872" s="16" t="n">
        <v>248400</v>
      </c>
      <c r="O872" s="19" t="n">
        <v>66.5</v>
      </c>
      <c r="P872" s="16" t="n">
        <v>1704</v>
      </c>
      <c r="Q872" s="19" t="n">
        <v>84.09999999999999</v>
      </c>
      <c r="R872" s="24" t="n">
        <v>3.04</v>
      </c>
      <c r="S872" t="inlineStr">
        <is>
          <t>LIVE:Census/ACS5/2023/B25077+B25088_002E</t>
        </is>
      </c>
      <c r="T872" s="26" t="n">
        <v>177.31</v>
      </c>
      <c r="U872" s="16" t="n">
        <v>768</v>
      </c>
      <c r="V872" s="19" t="n">
        <v>69.8</v>
      </c>
      <c r="W872" t="n">
        <v>2022</v>
      </c>
      <c r="X872" s="6" t="inlineStr">
        <is>
          <t>LIVE:DOL/NDCP/2022/mcinfant</t>
        </is>
      </c>
      <c r="Y872" s="20" t="n">
        <v>127</v>
      </c>
      <c r="Z872" s="19" t="n">
        <v>97.09999999999999</v>
      </c>
      <c r="AA872" s="20" t="n">
        <v>12</v>
      </c>
      <c r="AB872" s="19" t="n">
        <v>84.2</v>
      </c>
      <c r="AC872" s="27" t="inlineStr">
        <is>
          <t>PROXY-COUNTY-ADJ:state×f_c(1.20)</t>
        </is>
      </c>
      <c r="AD872" s="27" t="inlineStr">
        <is>
          <t>PROXY-STATE-FLAT:NAIC_HO-4_state_avg</t>
        </is>
      </c>
      <c r="AE872" s="20" t="n">
        <v>2599</v>
      </c>
      <c r="AF872" s="20" t="n">
        <v>1893</v>
      </c>
      <c r="AG872" s="17" t="n">
        <v>0.382</v>
      </c>
      <c r="AH872" s="17" t="n">
        <v>0.278</v>
      </c>
      <c r="AI872" s="19" t="n">
        <v>80.7</v>
      </c>
    </row>
    <row r="873">
      <c r="A873" t="inlineStr">
        <is>
          <t>19155</t>
        </is>
      </c>
      <c r="B873" t="inlineStr">
        <is>
          <t>Iowa</t>
        </is>
      </c>
      <c r="C873" t="inlineStr">
        <is>
          <t>Pottawattamie County</t>
        </is>
      </c>
      <c r="D873" t="inlineStr">
        <is>
          <t>19</t>
        </is>
      </c>
      <c r="E873" s="16" t="n">
        <v>970</v>
      </c>
      <c r="F873" s="17" t="n">
        <v>0.276</v>
      </c>
      <c r="G873" s="16" t="n">
        <v>71446</v>
      </c>
      <c r="H873" s="18" t="n">
        <v>93407</v>
      </c>
      <c r="I873" s="19" t="n">
        <v>70.59999999999999</v>
      </c>
      <c r="J873" t="inlineStr">
        <is>
          <t>LIVE:Census/ACS5/2023/B25064</t>
        </is>
      </c>
      <c r="K873" t="inlineStr">
        <is>
          <t>LIVE:Census/ACS5/2023/B25071</t>
        </is>
      </c>
      <c r="L873" t="inlineStr">
        <is>
          <t>LIVE:Census/ACS5/2023/B19013</t>
        </is>
      </c>
      <c r="M873" t="inlineStr">
        <is>
          <t>LIVE:Census/ACS5/2023/B01003</t>
        </is>
      </c>
      <c r="N873" s="16" t="n">
        <v>183600</v>
      </c>
      <c r="O873" s="19" t="n">
        <v>49.2</v>
      </c>
      <c r="P873" s="16" t="n">
        <v>1464</v>
      </c>
      <c r="Q873" s="19" t="n">
        <v>72.2</v>
      </c>
      <c r="R873" s="24" t="n">
        <v>2.57</v>
      </c>
      <c r="S873" t="inlineStr">
        <is>
          <t>LIVE:Census/ACS5/2023/B25077+B25088_002E</t>
        </is>
      </c>
      <c r="T873" s="26" t="n">
        <v>168.43</v>
      </c>
      <c r="U873" s="16" t="n">
        <v>730</v>
      </c>
      <c r="V873" s="19" t="n">
        <v>66.3</v>
      </c>
      <c r="W873" t="n">
        <v>2022</v>
      </c>
      <c r="X873" s="6" t="inlineStr">
        <is>
          <t>LIVE:DOL/NDCP/2022/mcinfant</t>
        </is>
      </c>
      <c r="Y873" s="20" t="n">
        <v>111</v>
      </c>
      <c r="Z873" s="19" t="n">
        <v>84.90000000000001</v>
      </c>
      <c r="AA873" s="20" t="n">
        <v>12</v>
      </c>
      <c r="AB873" s="19" t="n">
        <v>84.2</v>
      </c>
      <c r="AC873" s="27" t="inlineStr">
        <is>
          <t>PROXY-COUNTY-ADJ:state×f_c(1.04)</t>
        </is>
      </c>
      <c r="AD873" s="27" t="inlineStr">
        <is>
          <t>PROXY-STATE-FLAT:NAIC_HO-4_state_avg</t>
        </is>
      </c>
      <c r="AE873" s="20" t="n">
        <v>2305</v>
      </c>
      <c r="AF873" s="20" t="n">
        <v>1712</v>
      </c>
      <c r="AG873" s="17" t="n">
        <v>0.387</v>
      </c>
      <c r="AH873" s="17" t="n">
        <v>0.288</v>
      </c>
      <c r="AI873" s="19" t="n">
        <v>71.59999999999999</v>
      </c>
    </row>
    <row r="874">
      <c r="A874" t="inlineStr">
        <is>
          <t>19157</t>
        </is>
      </c>
      <c r="B874" t="inlineStr">
        <is>
          <t>Iowa</t>
        </is>
      </c>
      <c r="C874" t="inlineStr">
        <is>
          <t>Poweshiek County</t>
        </is>
      </c>
      <c r="D874" t="inlineStr">
        <is>
          <t>19</t>
        </is>
      </c>
      <c r="E874" s="16" t="n">
        <v>864</v>
      </c>
      <c r="F874" s="17" t="n">
        <v>0.251</v>
      </c>
      <c r="G874" s="16" t="n">
        <v>64837</v>
      </c>
      <c r="H874" s="18" t="n">
        <v>18582</v>
      </c>
      <c r="I874" s="19" t="n">
        <v>62.9</v>
      </c>
      <c r="J874" t="inlineStr">
        <is>
          <t>LIVE:Census/ACS5/2023/B25064</t>
        </is>
      </c>
      <c r="K874" t="inlineStr">
        <is>
          <t>LIVE:Census/ACS5/2023/B25071</t>
        </is>
      </c>
      <c r="L874" t="inlineStr">
        <is>
          <t>LIVE:Census/ACS5/2023/B19013</t>
        </is>
      </c>
      <c r="M874" t="inlineStr">
        <is>
          <t>LIVE:Census/ACS5/2023/B01003</t>
        </is>
      </c>
      <c r="N874" s="16" t="n">
        <v>184200</v>
      </c>
      <c r="O874" s="19" t="n">
        <v>49.3</v>
      </c>
      <c r="P874" s="16" t="n">
        <v>1519</v>
      </c>
      <c r="Q874" s="19" t="n">
        <v>75</v>
      </c>
      <c r="R874" s="24" t="n">
        <v>2.84</v>
      </c>
      <c r="S874" t="inlineStr">
        <is>
          <t>LIVE:Census/ACS5/2023/B25077+B25088_002E</t>
        </is>
      </c>
      <c r="T874" s="26" t="n">
        <v>161.46</v>
      </c>
      <c r="U874" s="16" t="n">
        <v>700</v>
      </c>
      <c r="V874" s="19" t="n">
        <v>63.5</v>
      </c>
      <c r="W874" t="n">
        <v>2022</v>
      </c>
      <c r="X874" s="6" t="inlineStr">
        <is>
          <t>LIVE:DOL/NDCP/2022/mcinfant</t>
        </is>
      </c>
      <c r="Y874" s="20" t="n">
        <v>98</v>
      </c>
      <c r="Z874" s="19" t="n">
        <v>75</v>
      </c>
      <c r="AA874" s="20" t="n">
        <v>12</v>
      </c>
      <c r="AB874" s="19" t="n">
        <v>84.2</v>
      </c>
      <c r="AC874" s="27" t="inlineStr">
        <is>
          <t>PROXY-COUNTY-ADJ:state×f_c(0.93)</t>
        </is>
      </c>
      <c r="AD874" s="27" t="inlineStr">
        <is>
          <t>PROXY-STATE-FLAT:NAIC_HO-4_state_avg</t>
        </is>
      </c>
      <c r="AE874" s="20" t="n">
        <v>2317</v>
      </c>
      <c r="AF874" s="20" t="n">
        <v>1576</v>
      </c>
      <c r="AG874" s="17" t="n">
        <v>0.429</v>
      </c>
      <c r="AH874" s="17" t="n">
        <v>0.292</v>
      </c>
      <c r="AI874" s="19" t="n">
        <v>68.8</v>
      </c>
    </row>
    <row r="875">
      <c r="A875" t="inlineStr">
        <is>
          <t>19159</t>
        </is>
      </c>
      <c r="B875" t="inlineStr">
        <is>
          <t>Iowa</t>
        </is>
      </c>
      <c r="C875" t="inlineStr">
        <is>
          <t>Ringgold County</t>
        </is>
      </c>
      <c r="D875" t="inlineStr">
        <is>
          <t>19</t>
        </is>
      </c>
      <c r="E875" s="16" t="n">
        <v>745</v>
      </c>
      <c r="F875" s="17" t="n">
        <v>0.289</v>
      </c>
      <c r="G875" s="16" t="n">
        <v>69821</v>
      </c>
      <c r="H875" s="18" t="n">
        <v>4664</v>
      </c>
      <c r="I875" s="19" t="n">
        <v>54.2</v>
      </c>
      <c r="J875" t="inlineStr">
        <is>
          <t>LIVE:Census/ACS5/2023/B25064</t>
        </is>
      </c>
      <c r="K875" t="inlineStr">
        <is>
          <t>LIVE:Census/ACS5/2023/B25071</t>
        </is>
      </c>
      <c r="L875" t="inlineStr">
        <is>
          <t>LIVE:Census/ACS5/2023/B19013</t>
        </is>
      </c>
      <c r="M875" t="inlineStr">
        <is>
          <t>LIVE:Census/ACS5/2023/B01003</t>
        </is>
      </c>
      <c r="N875" s="16" t="n">
        <v>150300</v>
      </c>
      <c r="O875" s="19" t="n">
        <v>40.2</v>
      </c>
      <c r="P875" s="16" t="n">
        <v>1607</v>
      </c>
      <c r="Q875" s="19" t="n">
        <v>79.3</v>
      </c>
      <c r="R875" s="24" t="n">
        <v>2.15</v>
      </c>
      <c r="S875" t="inlineStr">
        <is>
          <t>LIVE:Census/ACS5/2023/B25077+B25088_002E</t>
        </is>
      </c>
      <c r="T875" s="26" t="n">
        <v>157.94</v>
      </c>
      <c r="U875" s="16" t="n">
        <v>684</v>
      </c>
      <c r="V875" s="19" t="n">
        <v>62.1</v>
      </c>
      <c r="W875" t="n">
        <v>2022</v>
      </c>
      <c r="X875" s="6" t="inlineStr">
        <is>
          <t>LIVE:DOL/NDCP/2022/mcinfant</t>
        </is>
      </c>
      <c r="Y875" s="20" t="n">
        <v>85</v>
      </c>
      <c r="Z875" s="19" t="n">
        <v>65</v>
      </c>
      <c r="AA875" s="20" t="n">
        <v>12</v>
      </c>
      <c r="AB875" s="19" t="n">
        <v>84.2</v>
      </c>
      <c r="AC875" s="27" t="inlineStr">
        <is>
          <t>PROXY-COUNTY-ADJ:state×f_c(0.80)</t>
        </is>
      </c>
      <c r="AD875" s="27" t="inlineStr">
        <is>
          <t>PROXY-STATE-FLAT:NAIC_HO-4_state_avg</t>
        </is>
      </c>
      <c r="AE875" s="20" t="n">
        <v>2376</v>
      </c>
      <c r="AF875" s="20" t="n">
        <v>1441</v>
      </c>
      <c r="AG875" s="17" t="n">
        <v>0.408</v>
      </c>
      <c r="AH875" s="17" t="n">
        <v>0.248</v>
      </c>
      <c r="AI875" s="19" t="n">
        <v>66.7</v>
      </c>
    </row>
    <row r="876">
      <c r="A876" t="inlineStr">
        <is>
          <t>19161</t>
        </is>
      </c>
      <c r="B876" t="inlineStr">
        <is>
          <t>Iowa</t>
        </is>
      </c>
      <c r="C876" t="inlineStr">
        <is>
          <t>Sac County</t>
        </is>
      </c>
      <c r="D876" t="inlineStr">
        <is>
          <t>19</t>
        </is>
      </c>
      <c r="E876" s="16" t="n">
        <v>643</v>
      </c>
      <c r="F876" s="17" t="n">
        <v>0.175</v>
      </c>
      <c r="G876" s="16" t="n">
        <v>70991</v>
      </c>
      <c r="H876" s="18" t="n">
        <v>9759</v>
      </c>
      <c r="I876" s="19" t="n">
        <v>46.8</v>
      </c>
      <c r="J876" t="inlineStr">
        <is>
          <t>LIVE:Census/ACS5/2023/B25064</t>
        </is>
      </c>
      <c r="K876" t="inlineStr">
        <is>
          <t>LIVE:Census/ACS5/2023/B25071</t>
        </is>
      </c>
      <c r="L876" t="inlineStr">
        <is>
          <t>LIVE:Census/ACS5/2023/B19013</t>
        </is>
      </c>
      <c r="M876" t="inlineStr">
        <is>
          <t>LIVE:Census/ACS5/2023/B01003</t>
        </is>
      </c>
      <c r="N876" s="16" t="n">
        <v>138400</v>
      </c>
      <c r="O876" s="19" t="n">
        <v>37.1</v>
      </c>
      <c r="P876" s="16" t="n">
        <v>1179</v>
      </c>
      <c r="Q876" s="19" t="n">
        <v>58.2</v>
      </c>
      <c r="R876" s="24" t="n">
        <v>1.95</v>
      </c>
      <c r="S876" t="inlineStr">
        <is>
          <t>LIVE:Census/ACS5/2023/B25077+B25088_002E</t>
        </is>
      </c>
      <c r="T876" s="26" t="n">
        <v>153.23</v>
      </c>
      <c r="U876" s="16" t="n">
        <v>664</v>
      </c>
      <c r="V876" s="19" t="n">
        <v>60.3</v>
      </c>
      <c r="W876" t="n">
        <v>2022</v>
      </c>
      <c r="X876" s="6" t="inlineStr">
        <is>
          <t>LIVE:DOL/NDCP/2022/mcinfant</t>
        </is>
      </c>
      <c r="Y876" s="20" t="n">
        <v>74</v>
      </c>
      <c r="Z876" s="19" t="n">
        <v>56.6</v>
      </c>
      <c r="AA876" s="20" t="n">
        <v>12</v>
      </c>
      <c r="AB876" s="19" t="n">
        <v>84.2</v>
      </c>
      <c r="AC876" s="27" t="inlineStr">
        <is>
          <t>PROXY-COUNTY-ADJ:state×f_c(0.70)</t>
        </is>
      </c>
      <c r="AD876" s="27" t="inlineStr">
        <is>
          <t>PROXY-STATE-FLAT:NAIC_HO-4_state_avg</t>
        </is>
      </c>
      <c r="AE876" s="20" t="n">
        <v>1917</v>
      </c>
      <c r="AF876" s="20" t="n">
        <v>1319</v>
      </c>
      <c r="AG876" s="17" t="n">
        <v>0.324</v>
      </c>
      <c r="AH876" s="17" t="n">
        <v>0.223</v>
      </c>
      <c r="AI876" s="19" t="n">
        <v>55.9</v>
      </c>
    </row>
    <row r="877">
      <c r="A877" t="inlineStr">
        <is>
          <t>19163</t>
        </is>
      </c>
      <c r="B877" t="inlineStr">
        <is>
          <t>Iowa</t>
        </is>
      </c>
      <c r="C877" t="inlineStr">
        <is>
          <t>Scott County</t>
        </is>
      </c>
      <c r="D877" t="inlineStr">
        <is>
          <t>19</t>
        </is>
      </c>
      <c r="E877" s="16" t="n">
        <v>958</v>
      </c>
      <c r="F877" s="17" t="n">
        <v>0.288</v>
      </c>
      <c r="G877" s="16" t="n">
        <v>76363</v>
      </c>
      <c r="H877" s="18" t="n">
        <v>174302</v>
      </c>
      <c r="I877" s="19" t="n">
        <v>69.7</v>
      </c>
      <c r="J877" t="inlineStr">
        <is>
          <t>LIVE:Census/ACS5/2023/B25064</t>
        </is>
      </c>
      <c r="K877" t="inlineStr">
        <is>
          <t>LIVE:Census/ACS5/2023/B25071</t>
        </is>
      </c>
      <c r="L877" t="inlineStr">
        <is>
          <t>LIVE:Census/ACS5/2023/B19013</t>
        </is>
      </c>
      <c r="M877" t="inlineStr">
        <is>
          <t>LIVE:Census/ACS5/2023/B01003</t>
        </is>
      </c>
      <c r="N877" s="16" t="n">
        <v>212500</v>
      </c>
      <c r="O877" s="19" t="n">
        <v>56.9</v>
      </c>
      <c r="P877" s="16" t="n">
        <v>1538</v>
      </c>
      <c r="Q877" s="19" t="n">
        <v>75.90000000000001</v>
      </c>
      <c r="R877" s="24" t="n">
        <v>2.78</v>
      </c>
      <c r="S877" t="inlineStr">
        <is>
          <t>LIVE:Census/ACS5/2023/B25077+B25088_002E</t>
        </is>
      </c>
      <c r="T877" s="26" t="n">
        <v>168.26</v>
      </c>
      <c r="U877" s="16" t="n">
        <v>729</v>
      </c>
      <c r="V877" s="19" t="n">
        <v>66.2</v>
      </c>
      <c r="W877" t="n">
        <v>2022</v>
      </c>
      <c r="X877" s="6" t="inlineStr">
        <is>
          <t>LIVE:DOL/NDCP/2022/mcinfant</t>
        </is>
      </c>
      <c r="Y877" s="20" t="n">
        <v>109</v>
      </c>
      <c r="Z877" s="19" t="n">
        <v>83.40000000000001</v>
      </c>
      <c r="AA877" s="20" t="n">
        <v>12</v>
      </c>
      <c r="AB877" s="19" t="n">
        <v>84.2</v>
      </c>
      <c r="AC877" s="27" t="inlineStr">
        <is>
          <t>PROXY-COUNTY-ADJ:state×f_c(1.03)</t>
        </is>
      </c>
      <c r="AD877" s="27" t="inlineStr">
        <is>
          <t>PROXY-STATE-FLAT:NAIC_HO-4_state_avg</t>
        </is>
      </c>
      <c r="AE877" s="20" t="n">
        <v>2376</v>
      </c>
      <c r="AF877" s="20" t="n">
        <v>1699</v>
      </c>
      <c r="AG877" s="17" t="n">
        <v>0.373</v>
      </c>
      <c r="AH877" s="17" t="n">
        <v>0.267</v>
      </c>
      <c r="AI877" s="19" t="n">
        <v>72.5</v>
      </c>
    </row>
    <row r="878">
      <c r="A878" t="inlineStr">
        <is>
          <t>19165</t>
        </is>
      </c>
      <c r="B878" t="inlineStr">
        <is>
          <t>Iowa</t>
        </is>
      </c>
      <c r="C878" t="inlineStr">
        <is>
          <t>Shelby County</t>
        </is>
      </c>
      <c r="D878" t="inlineStr">
        <is>
          <t>19</t>
        </is>
      </c>
      <c r="E878" s="16" t="n">
        <v>810</v>
      </c>
      <c r="F878" s="17" t="n">
        <v>0.284</v>
      </c>
      <c r="G878" s="16" t="n">
        <v>67690</v>
      </c>
      <c r="H878" s="18" t="n">
        <v>11757</v>
      </c>
      <c r="I878" s="19" t="n">
        <v>59</v>
      </c>
      <c r="J878" t="inlineStr">
        <is>
          <t>LIVE:Census/ACS5/2023/B25064</t>
        </is>
      </c>
      <c r="K878" t="inlineStr">
        <is>
          <t>LIVE:Census/ACS5/2023/B25071</t>
        </is>
      </c>
      <c r="L878" t="inlineStr">
        <is>
          <t>LIVE:Census/ACS5/2023/B19013</t>
        </is>
      </c>
      <c r="M878" t="inlineStr">
        <is>
          <t>LIVE:Census/ACS5/2023/B01003</t>
        </is>
      </c>
      <c r="N878" s="16" t="n">
        <v>156200</v>
      </c>
      <c r="O878" s="19" t="n">
        <v>41.8</v>
      </c>
      <c r="P878" s="16" t="n">
        <v>1314</v>
      </c>
      <c r="Q878" s="19" t="n">
        <v>64.8</v>
      </c>
      <c r="R878" s="24" t="n">
        <v>2.31</v>
      </c>
      <c r="S878" t="inlineStr">
        <is>
          <t>LIVE:Census/ACS5/2023/B25077+B25088_002E</t>
        </is>
      </c>
      <c r="T878" s="26" t="n">
        <v>163.92</v>
      </c>
      <c r="U878" s="16" t="n">
        <v>710</v>
      </c>
      <c r="V878" s="19" t="n">
        <v>64.5</v>
      </c>
      <c r="W878" t="n">
        <v>2022</v>
      </c>
      <c r="X878" s="6" t="inlineStr">
        <is>
          <t>LIVE:DOL/NDCP/2022/mcinfant</t>
        </is>
      </c>
      <c r="Y878" s="20" t="n">
        <v>92</v>
      </c>
      <c r="Z878" s="19" t="n">
        <v>70.40000000000001</v>
      </c>
      <c r="AA878" s="20" t="n">
        <v>12</v>
      </c>
      <c r="AB878" s="19" t="n">
        <v>84.2</v>
      </c>
      <c r="AC878" s="27" t="inlineStr">
        <is>
          <t>PROXY-COUNTY-ADJ:state×f_c(0.87)</t>
        </is>
      </c>
      <c r="AD878" s="27" t="inlineStr">
        <is>
          <t>PROXY-STATE-FLAT:NAIC_HO-4_state_avg</t>
        </is>
      </c>
      <c r="AE878" s="20" t="n">
        <v>2116</v>
      </c>
      <c r="AF878" s="20" t="n">
        <v>1532</v>
      </c>
      <c r="AG878" s="17" t="n">
        <v>0.375</v>
      </c>
      <c r="AH878" s="17" t="n">
        <v>0.272</v>
      </c>
      <c r="AI878" s="19" t="n">
        <v>64</v>
      </c>
    </row>
    <row r="879">
      <c r="A879" t="inlineStr">
        <is>
          <t>19167</t>
        </is>
      </c>
      <c r="B879" t="inlineStr">
        <is>
          <t>Iowa</t>
        </is>
      </c>
      <c r="C879" t="inlineStr">
        <is>
          <t>Sioux County</t>
        </is>
      </c>
      <c r="D879" t="inlineStr">
        <is>
          <t>19</t>
        </is>
      </c>
      <c r="E879" s="16" t="n">
        <v>888</v>
      </c>
      <c r="F879" s="17" t="n">
        <v>0.258</v>
      </c>
      <c r="G879" s="16" t="n">
        <v>84736</v>
      </c>
      <c r="H879" s="18" t="n">
        <v>35984</v>
      </c>
      <c r="I879" s="19" t="n">
        <v>64.59999999999999</v>
      </c>
      <c r="J879" t="inlineStr">
        <is>
          <t>LIVE:Census/ACS5/2023/B25064</t>
        </is>
      </c>
      <c r="K879" t="inlineStr">
        <is>
          <t>LIVE:Census/ACS5/2023/B25071</t>
        </is>
      </c>
      <c r="L879" t="inlineStr">
        <is>
          <t>LIVE:Census/ACS5/2023/B19013</t>
        </is>
      </c>
      <c r="M879" t="inlineStr">
        <is>
          <t>LIVE:Census/ACS5/2023/B01003</t>
        </is>
      </c>
      <c r="N879" s="16" t="n">
        <v>235600</v>
      </c>
      <c r="O879" s="19" t="n">
        <v>63.1</v>
      </c>
      <c r="P879" s="16" t="n">
        <v>1555</v>
      </c>
      <c r="Q879" s="19" t="n">
        <v>76.7</v>
      </c>
      <c r="R879" s="24" t="n">
        <v>2.78</v>
      </c>
      <c r="S879" t="inlineStr">
        <is>
          <t>LIVE:Census/ACS5/2023/B25077+B25088_002E</t>
        </is>
      </c>
      <c r="T879" s="26" t="n">
        <v>159.79</v>
      </c>
      <c r="U879" s="16" t="n">
        <v>692</v>
      </c>
      <c r="V879" s="19" t="n">
        <v>62.9</v>
      </c>
      <c r="W879" t="n">
        <v>2022</v>
      </c>
      <c r="X879" s="6" t="inlineStr">
        <is>
          <t>LIVE:DOL/NDCP/2022/mcinfant</t>
        </is>
      </c>
      <c r="Y879" s="20" t="n">
        <v>101</v>
      </c>
      <c r="Z879" s="19" t="n">
        <v>77.2</v>
      </c>
      <c r="AA879" s="20" t="n">
        <v>12</v>
      </c>
      <c r="AB879" s="19" t="n">
        <v>84.2</v>
      </c>
      <c r="AC879" s="27" t="inlineStr">
        <is>
          <t>PROXY-COUNTY-ADJ:state×f_c(0.95)</t>
        </is>
      </c>
      <c r="AD879" s="27" t="inlineStr">
        <is>
          <t>PROXY-STATE-FLAT:NAIC_HO-4_state_avg</t>
        </is>
      </c>
      <c r="AE879" s="20" t="n">
        <v>2348</v>
      </c>
      <c r="AF879" s="20" t="n">
        <v>1592</v>
      </c>
      <c r="AG879" s="17" t="n">
        <v>0.333</v>
      </c>
      <c r="AH879" s="17" t="n">
        <v>0.225</v>
      </c>
      <c r="AI879" s="19" t="n">
        <v>69.90000000000001</v>
      </c>
    </row>
    <row r="880">
      <c r="A880" t="inlineStr">
        <is>
          <t>19169</t>
        </is>
      </c>
      <c r="B880" t="inlineStr">
        <is>
          <t>Iowa</t>
        </is>
      </c>
      <c r="C880" t="inlineStr">
        <is>
          <t>Story County</t>
        </is>
      </c>
      <c r="D880" t="inlineStr">
        <is>
          <t>19</t>
        </is>
      </c>
      <c r="E880" s="16" t="n">
        <v>1019</v>
      </c>
      <c r="F880" s="17" t="n">
        <v>0.307</v>
      </c>
      <c r="G880" s="16" t="n">
        <v>69006</v>
      </c>
      <c r="H880" s="18" t="n">
        <v>98592</v>
      </c>
      <c r="I880" s="19" t="n">
        <v>74.2</v>
      </c>
      <c r="J880" t="inlineStr">
        <is>
          <t>LIVE:Census/ACS5/2023/B25064</t>
        </is>
      </c>
      <c r="K880" t="inlineStr">
        <is>
          <t>LIVE:Census/ACS5/2023/B25071</t>
        </is>
      </c>
      <c r="L880" t="inlineStr">
        <is>
          <t>LIVE:Census/ACS5/2023/B19013</t>
        </is>
      </c>
      <c r="M880" t="inlineStr">
        <is>
          <t>LIVE:Census/ACS5/2023/B01003</t>
        </is>
      </c>
      <c r="N880" s="16" t="n">
        <v>243600</v>
      </c>
      <c r="O880" s="19" t="n">
        <v>65.2</v>
      </c>
      <c r="P880" s="16" t="n">
        <v>1685</v>
      </c>
      <c r="Q880" s="19" t="n">
        <v>83.2</v>
      </c>
      <c r="R880" s="24" t="n">
        <v>3.53</v>
      </c>
      <c r="S880" t="inlineStr">
        <is>
          <t>LIVE:Census/ACS5/2023/B25077+B25088_002E</t>
        </is>
      </c>
      <c r="T880" s="26" t="n">
        <v>170.34</v>
      </c>
      <c r="U880" s="16" t="n">
        <v>738</v>
      </c>
      <c r="V880" s="19" t="n">
        <v>67</v>
      </c>
      <c r="W880" t="n">
        <v>2022</v>
      </c>
      <c r="X880" s="6" t="inlineStr">
        <is>
          <t>LIVE:DOL/NDCP/2022/mcinfant</t>
        </is>
      </c>
      <c r="Y880" s="20" t="n">
        <v>116</v>
      </c>
      <c r="Z880" s="19" t="n">
        <v>88.7</v>
      </c>
      <c r="AA880" s="20" t="n">
        <v>12</v>
      </c>
      <c r="AB880" s="19" t="n">
        <v>84.2</v>
      </c>
      <c r="AC880" s="27" t="inlineStr">
        <is>
          <t>PROXY-COUNTY-ADJ:state×f_c(1.10)</t>
        </is>
      </c>
      <c r="AD880" s="27" t="inlineStr">
        <is>
          <t>PROXY-STATE-FLAT:NAIC_HO-4_state_avg</t>
        </is>
      </c>
      <c r="AE880" s="20" t="n">
        <v>2539</v>
      </c>
      <c r="AF880" s="20" t="n">
        <v>1769</v>
      </c>
      <c r="AG880" s="17" t="n">
        <v>0.442</v>
      </c>
      <c r="AH880" s="17" t="n">
        <v>0.308</v>
      </c>
      <c r="AI880" s="19" t="n">
        <v>77</v>
      </c>
    </row>
    <row r="881">
      <c r="A881" t="inlineStr">
        <is>
          <t>19171</t>
        </is>
      </c>
      <c r="B881" t="inlineStr">
        <is>
          <t>Iowa</t>
        </is>
      </c>
      <c r="C881" t="inlineStr">
        <is>
          <t>Tama County</t>
        </is>
      </c>
      <c r="D881" t="inlineStr">
        <is>
          <t>19</t>
        </is>
      </c>
      <c r="E881" s="16" t="n">
        <v>865</v>
      </c>
      <c r="F881" s="17" t="n">
        <v>0.26</v>
      </c>
      <c r="G881" s="16" t="n">
        <v>67955</v>
      </c>
      <c r="H881" s="18" t="n">
        <v>16982</v>
      </c>
      <c r="I881" s="19" t="n">
        <v>63</v>
      </c>
      <c r="J881" t="inlineStr">
        <is>
          <t>LIVE:Census/ACS5/2023/B25064</t>
        </is>
      </c>
      <c r="K881" t="inlineStr">
        <is>
          <t>LIVE:Census/ACS5/2023/B25071</t>
        </is>
      </c>
      <c r="L881" t="inlineStr">
        <is>
          <t>LIVE:Census/ACS5/2023/B19013</t>
        </is>
      </c>
      <c r="M881" t="inlineStr">
        <is>
          <t>LIVE:Census/ACS5/2023/B01003</t>
        </is>
      </c>
      <c r="N881" s="16" t="n">
        <v>139900</v>
      </c>
      <c r="O881" s="19" t="n">
        <v>37.5</v>
      </c>
      <c r="P881" s="16" t="n">
        <v>1314</v>
      </c>
      <c r="Q881" s="19" t="n">
        <v>64.8</v>
      </c>
      <c r="R881" s="24" t="n">
        <v>2.06</v>
      </c>
      <c r="S881" t="inlineStr">
        <is>
          <t>LIVE:Census/ACS5/2023/B25077+B25088_002E</t>
        </is>
      </c>
      <c r="T881" s="26" t="n">
        <v>165.82</v>
      </c>
      <c r="U881" s="16" t="n">
        <v>719</v>
      </c>
      <c r="V881" s="19" t="n">
        <v>65.2</v>
      </c>
      <c r="W881" t="n">
        <v>2022</v>
      </c>
      <c r="X881" s="6" t="inlineStr">
        <is>
          <t>LIVE:DOL/NDCP/2022/mcinfant</t>
        </is>
      </c>
      <c r="Y881" s="20" t="n">
        <v>99</v>
      </c>
      <c r="Z881" s="19" t="n">
        <v>75.7</v>
      </c>
      <c r="AA881" s="20" t="n">
        <v>12</v>
      </c>
      <c r="AB881" s="19" t="n">
        <v>84.2</v>
      </c>
      <c r="AC881" s="27" t="inlineStr">
        <is>
          <t>PROXY-COUNTY-ADJ:state×f_c(0.93)</t>
        </is>
      </c>
      <c r="AD881" s="27" t="inlineStr">
        <is>
          <t>PROXY-STATE-FLAT:NAIC_HO-4_state_avg</t>
        </is>
      </c>
      <c r="AE881" s="20" t="n">
        <v>2132</v>
      </c>
      <c r="AF881" s="20" t="n">
        <v>1596</v>
      </c>
      <c r="AG881" s="17" t="n">
        <v>0.376</v>
      </c>
      <c r="AH881" s="17" t="n">
        <v>0.282</v>
      </c>
      <c r="AI881" s="19" t="n">
        <v>65.8</v>
      </c>
    </row>
    <row r="882">
      <c r="A882" t="inlineStr">
        <is>
          <t>19173</t>
        </is>
      </c>
      <c r="B882" t="inlineStr">
        <is>
          <t>Iowa</t>
        </is>
      </c>
      <c r="C882" t="inlineStr">
        <is>
          <t>Taylor County</t>
        </is>
      </c>
      <c r="D882" t="inlineStr">
        <is>
          <t>19</t>
        </is>
      </c>
      <c r="E882" s="16" t="n">
        <v>707</v>
      </c>
      <c r="F882" s="17" t="n">
        <v>0.193</v>
      </c>
      <c r="G882" s="16" t="n">
        <v>67279</v>
      </c>
      <c r="H882" s="18" t="n">
        <v>5901</v>
      </c>
      <c r="I882" s="19" t="n">
        <v>51.5</v>
      </c>
      <c r="J882" t="inlineStr">
        <is>
          <t>LIVE:Census/ACS5/2023/B25064</t>
        </is>
      </c>
      <c r="K882" t="inlineStr">
        <is>
          <t>LIVE:Census/ACS5/2023/B25071</t>
        </is>
      </c>
      <c r="L882" t="inlineStr">
        <is>
          <t>LIVE:Census/ACS5/2023/B19013</t>
        </is>
      </c>
      <c r="M882" t="inlineStr">
        <is>
          <t>LIVE:Census/ACS5/2023/B01003</t>
        </is>
      </c>
      <c r="N882" s="16" t="n">
        <v>109700</v>
      </c>
      <c r="O882" s="19" t="n">
        <v>29.4</v>
      </c>
      <c r="P882" s="16" t="n">
        <v>1146</v>
      </c>
      <c r="Q882" s="19" t="n">
        <v>56.6</v>
      </c>
      <c r="R882" s="24" t="n">
        <v>1.63</v>
      </c>
      <c r="S882" t="inlineStr">
        <is>
          <t>LIVE:Census/ACS5/2023/B25077+B25088_002E</t>
        </is>
      </c>
      <c r="T882" s="26" t="n">
        <v>153.86</v>
      </c>
      <c r="U882" s="16" t="n">
        <v>667</v>
      </c>
      <c r="V882" s="19" t="n">
        <v>60.5</v>
      </c>
      <c r="W882" t="n">
        <v>2022</v>
      </c>
      <c r="X882" s="6" t="inlineStr">
        <is>
          <t>LIVE:DOL/NDCP/2022/mcinfant</t>
        </is>
      </c>
      <c r="Y882" s="20" t="n">
        <v>81</v>
      </c>
      <c r="Z882" s="19" t="n">
        <v>62</v>
      </c>
      <c r="AA882" s="20" t="n">
        <v>12</v>
      </c>
      <c r="AB882" s="19" t="n">
        <v>84.2</v>
      </c>
      <c r="AC882" s="27" t="inlineStr">
        <is>
          <t>PROXY-COUNTY-ADJ:state×f_c(0.76)</t>
        </is>
      </c>
      <c r="AD882" s="27" t="inlineStr">
        <is>
          <t>PROXY-STATE-FLAT:NAIC_HO-4_state_avg</t>
        </is>
      </c>
      <c r="AE882" s="20" t="n">
        <v>1894</v>
      </c>
      <c r="AF882" s="20" t="n">
        <v>1386</v>
      </c>
      <c r="AG882" s="17" t="n">
        <v>0.338</v>
      </c>
      <c r="AH882" s="17" t="n">
        <v>0.247</v>
      </c>
      <c r="AI882" s="19" t="n">
        <v>57.2</v>
      </c>
    </row>
    <row r="883">
      <c r="A883" t="inlineStr">
        <is>
          <t>19175</t>
        </is>
      </c>
      <c r="B883" t="inlineStr">
        <is>
          <t>Iowa</t>
        </is>
      </c>
      <c r="C883" t="inlineStr">
        <is>
          <t>Union County</t>
        </is>
      </c>
      <c r="D883" t="inlineStr">
        <is>
          <t>19</t>
        </is>
      </c>
      <c r="E883" s="16" t="n">
        <v>683</v>
      </c>
      <c r="F883" s="17" t="n">
        <v>0.254</v>
      </c>
      <c r="G883" s="16" t="n">
        <v>56813</v>
      </c>
      <c r="H883" s="18" t="n">
        <v>12038</v>
      </c>
      <c r="I883" s="19" t="n">
        <v>49.7</v>
      </c>
      <c r="J883" t="inlineStr">
        <is>
          <t>LIVE:Census/ACS5/2023/B25064</t>
        </is>
      </c>
      <c r="K883" t="inlineStr">
        <is>
          <t>LIVE:Census/ACS5/2023/B25071</t>
        </is>
      </c>
      <c r="L883" t="inlineStr">
        <is>
          <t>LIVE:Census/ACS5/2023/B19013</t>
        </is>
      </c>
      <c r="M883" t="inlineStr">
        <is>
          <t>LIVE:Census/ACS5/2023/B01003</t>
        </is>
      </c>
      <c r="N883" s="16" t="n">
        <v>117800</v>
      </c>
      <c r="O883" s="19" t="n">
        <v>31.5</v>
      </c>
      <c r="P883" s="16" t="n">
        <v>1179</v>
      </c>
      <c r="Q883" s="19" t="n">
        <v>58.2</v>
      </c>
      <c r="R883" s="24" t="n">
        <v>2.07</v>
      </c>
      <c r="S883" t="inlineStr">
        <is>
          <t>LIVE:Census/ACS5/2023/B25077+B25088_002E</t>
        </is>
      </c>
      <c r="T883" s="26" t="n">
        <v>152.79</v>
      </c>
      <c r="U883" s="16" t="n">
        <v>662</v>
      </c>
      <c r="V883" s="19" t="n">
        <v>60.1</v>
      </c>
      <c r="W883" t="n">
        <v>2022</v>
      </c>
      <c r="X883" s="6" t="inlineStr">
        <is>
          <t>LIVE:DOL/NDCP/2022/mcinfant</t>
        </is>
      </c>
      <c r="Y883" s="20" t="n">
        <v>78</v>
      </c>
      <c r="Z883" s="19" t="n">
        <v>59.7</v>
      </c>
      <c r="AA883" s="20" t="n">
        <v>12</v>
      </c>
      <c r="AB883" s="19" t="n">
        <v>84.2</v>
      </c>
      <c r="AC883" s="27" t="inlineStr">
        <is>
          <t>PROXY-COUNTY-ADJ:state×f_c(0.73)</t>
        </is>
      </c>
      <c r="AD883" s="27" t="inlineStr">
        <is>
          <t>PROXY-STATE-FLAT:NAIC_HO-4_state_avg</t>
        </is>
      </c>
      <c r="AE883" s="20" t="n">
        <v>1919</v>
      </c>
      <c r="AF883" s="20" t="n">
        <v>1357</v>
      </c>
      <c r="AG883" s="17" t="n">
        <v>0.405</v>
      </c>
      <c r="AH883" s="17" t="n">
        <v>0.287</v>
      </c>
      <c r="AI883" s="19" t="n">
        <v>56.9</v>
      </c>
    </row>
    <row r="884">
      <c r="A884" t="inlineStr">
        <is>
          <t>19177</t>
        </is>
      </c>
      <c r="B884" t="inlineStr">
        <is>
          <t>Iowa</t>
        </is>
      </c>
      <c r="C884" t="inlineStr">
        <is>
          <t>Van Buren County</t>
        </is>
      </c>
      <c r="D884" t="inlineStr">
        <is>
          <t>19</t>
        </is>
      </c>
      <c r="E884" s="16" t="n">
        <v>686</v>
      </c>
      <c r="F884" s="17" t="n">
        <v>0.28</v>
      </c>
      <c r="G884" s="16" t="n">
        <v>60183</v>
      </c>
      <c r="H884" s="18" t="n">
        <v>7236</v>
      </c>
      <c r="I884" s="19" t="n">
        <v>49.9</v>
      </c>
      <c r="J884" t="inlineStr">
        <is>
          <t>LIVE:Census/ACS5/2023/B25064</t>
        </is>
      </c>
      <c r="K884" t="inlineStr">
        <is>
          <t>LIVE:Census/ACS5/2023/B25071</t>
        </is>
      </c>
      <c r="L884" t="inlineStr">
        <is>
          <t>LIVE:Census/ACS5/2023/B19013</t>
        </is>
      </c>
      <c r="M884" t="inlineStr">
        <is>
          <t>LIVE:Census/ACS5/2023/B01003</t>
        </is>
      </c>
      <c r="N884" s="16" t="n">
        <v>118800</v>
      </c>
      <c r="O884" s="19" t="n">
        <v>31.8</v>
      </c>
      <c r="P884" s="16" t="n">
        <v>1314</v>
      </c>
      <c r="Q884" s="19" t="n">
        <v>64.8</v>
      </c>
      <c r="R884" s="24" t="n">
        <v>1.97</v>
      </c>
      <c r="S884" t="inlineStr">
        <is>
          <t>LIVE:Census/ACS5/2023/B25077+B25088_002E</t>
        </is>
      </c>
      <c r="T884" s="26" t="n">
        <v>154.8</v>
      </c>
      <c r="U884" s="16" t="n">
        <v>671</v>
      </c>
      <c r="V884" s="19" t="n">
        <v>60.9</v>
      </c>
      <c r="W884" t="n">
        <v>2022</v>
      </c>
      <c r="X884" s="6" t="inlineStr">
        <is>
          <t>LIVE:DOL/NDCP/2022/mcinfant</t>
        </is>
      </c>
      <c r="Y884" s="20" t="n">
        <v>78</v>
      </c>
      <c r="Z884" s="19" t="n">
        <v>59.7</v>
      </c>
      <c r="AA884" s="20" t="n">
        <v>12</v>
      </c>
      <c r="AB884" s="19" t="n">
        <v>84.2</v>
      </c>
      <c r="AC884" s="27" t="inlineStr">
        <is>
          <t>PROXY-COUNTY-ADJ:state×f_c(0.74)</t>
        </is>
      </c>
      <c r="AD884" s="27" t="inlineStr">
        <is>
          <t>PROXY-STATE-FLAT:NAIC_HO-4_state_avg</t>
        </is>
      </c>
      <c r="AE884" s="20" t="n">
        <v>2063</v>
      </c>
      <c r="AF884" s="20" t="n">
        <v>1369</v>
      </c>
      <c r="AG884" s="17" t="n">
        <v>0.411</v>
      </c>
      <c r="AH884" s="17" t="n">
        <v>0.273</v>
      </c>
      <c r="AI884" s="19" t="n">
        <v>59.5</v>
      </c>
    </row>
    <row r="885">
      <c r="A885" t="inlineStr">
        <is>
          <t>19179</t>
        </is>
      </c>
      <c r="B885" t="inlineStr">
        <is>
          <t>Iowa</t>
        </is>
      </c>
      <c r="C885" t="inlineStr">
        <is>
          <t>Wapello County</t>
        </is>
      </c>
      <c r="D885" t="inlineStr">
        <is>
          <t>19</t>
        </is>
      </c>
      <c r="E885" s="16" t="n">
        <v>950</v>
      </c>
      <c r="F885" s="17" t="n">
        <v>0.285</v>
      </c>
      <c r="G885" s="16" t="n">
        <v>60034</v>
      </c>
      <c r="H885" s="18" t="n">
        <v>35265</v>
      </c>
      <c r="I885" s="19" t="n">
        <v>69.09999999999999</v>
      </c>
      <c r="J885" t="inlineStr">
        <is>
          <t>LIVE:Census/ACS5/2023/B25064</t>
        </is>
      </c>
      <c r="K885" t="inlineStr">
        <is>
          <t>LIVE:Census/ACS5/2023/B25071</t>
        </is>
      </c>
      <c r="L885" t="inlineStr">
        <is>
          <t>LIVE:Census/ACS5/2023/B19013</t>
        </is>
      </c>
      <c r="M885" t="inlineStr">
        <is>
          <t>LIVE:Census/ACS5/2023/B01003</t>
        </is>
      </c>
      <c r="N885" s="16" t="n">
        <v>112900</v>
      </c>
      <c r="O885" s="19" t="n">
        <v>30.2</v>
      </c>
      <c r="P885" s="16" t="n">
        <v>1183</v>
      </c>
      <c r="Q885" s="19" t="n">
        <v>58.4</v>
      </c>
      <c r="R885" s="24" t="n">
        <v>1.88</v>
      </c>
      <c r="S885" t="inlineStr">
        <is>
          <t>LIVE:Census/ACS5/2023/B25077+B25088_002E</t>
        </is>
      </c>
      <c r="T885" s="26" t="n">
        <v>164.62</v>
      </c>
      <c r="U885" s="16" t="n">
        <v>713</v>
      </c>
      <c r="V885" s="19" t="n">
        <v>64.8</v>
      </c>
      <c r="W885" t="n">
        <v>2022</v>
      </c>
      <c r="X885" s="6" t="inlineStr">
        <is>
          <t>LIVE:DOL/NDCP/2022/mcinfant</t>
        </is>
      </c>
      <c r="Y885" s="20" t="n">
        <v>108</v>
      </c>
      <c r="Z885" s="19" t="n">
        <v>82.59999999999999</v>
      </c>
      <c r="AA885" s="20" t="n">
        <v>12</v>
      </c>
      <c r="AB885" s="19" t="n">
        <v>84.2</v>
      </c>
      <c r="AC885" s="27" t="inlineStr">
        <is>
          <t>PROXY-COUNTY-ADJ:state×f_c(1.02)</t>
        </is>
      </c>
      <c r="AD885" s="27" t="inlineStr">
        <is>
          <t>PROXY-STATE-FLAT:NAIC_HO-4_state_avg</t>
        </is>
      </c>
      <c r="AE885" s="20" t="n">
        <v>2004</v>
      </c>
      <c r="AF885" s="20" t="n">
        <v>1675</v>
      </c>
      <c r="AG885" s="17" t="n">
        <v>0.401</v>
      </c>
      <c r="AH885" s="17" t="n">
        <v>0.335</v>
      </c>
      <c r="AI885" s="19" t="n">
        <v>65.59999999999999</v>
      </c>
    </row>
    <row r="886">
      <c r="A886" t="inlineStr">
        <is>
          <t>19181</t>
        </is>
      </c>
      <c r="B886" t="inlineStr">
        <is>
          <t>Iowa</t>
        </is>
      </c>
      <c r="C886" t="inlineStr">
        <is>
          <t>Warren County</t>
        </is>
      </c>
      <c r="D886" t="inlineStr">
        <is>
          <t>19</t>
        </is>
      </c>
      <c r="E886" s="16" t="n">
        <v>975</v>
      </c>
      <c r="F886" s="17" t="n">
        <v>0.269</v>
      </c>
      <c r="G886" s="16" t="n">
        <v>92990</v>
      </c>
      <c r="H886" s="18" t="n">
        <v>53484</v>
      </c>
      <c r="I886" s="19" t="n">
        <v>71</v>
      </c>
      <c r="J886" t="inlineStr">
        <is>
          <t>LIVE:Census/ACS5/2023/B25064</t>
        </is>
      </c>
      <c r="K886" t="inlineStr">
        <is>
          <t>LIVE:Census/ACS5/2023/B25071</t>
        </is>
      </c>
      <c r="L886" t="inlineStr">
        <is>
          <t>LIVE:Census/ACS5/2023/B19013</t>
        </is>
      </c>
      <c r="M886" t="inlineStr">
        <is>
          <t>LIVE:Census/ACS5/2023/B01003</t>
        </is>
      </c>
      <c r="N886" s="16" t="n">
        <v>252800</v>
      </c>
      <c r="O886" s="19" t="n">
        <v>67.7</v>
      </c>
      <c r="P886" s="16" t="n">
        <v>1735</v>
      </c>
      <c r="Q886" s="19" t="n">
        <v>85.59999999999999</v>
      </c>
      <c r="R886" s="24" t="n">
        <v>2.72</v>
      </c>
      <c r="S886" t="inlineStr">
        <is>
          <t>LIVE:Census/ACS5/2023/B25077+B25088_002E</t>
        </is>
      </c>
      <c r="T886" s="26" t="n">
        <v>169.31</v>
      </c>
      <c r="U886" s="16" t="n">
        <v>734</v>
      </c>
      <c r="V886" s="19" t="n">
        <v>66.59999999999999</v>
      </c>
      <c r="W886" t="n">
        <v>2022</v>
      </c>
      <c r="X886" s="6" t="inlineStr">
        <is>
          <t>LIVE:DOL/NDCP/2022/mcinfant</t>
        </is>
      </c>
      <c r="Y886" s="20" t="n">
        <v>111</v>
      </c>
      <c r="Z886" s="19" t="n">
        <v>84.90000000000001</v>
      </c>
      <c r="AA886" s="20" t="n">
        <v>12</v>
      </c>
      <c r="AB886" s="19" t="n">
        <v>84.2</v>
      </c>
      <c r="AC886" s="27" t="inlineStr">
        <is>
          <t>PROXY-COUNTY-ADJ:state×f_c(1.05)</t>
        </is>
      </c>
      <c r="AD886" s="27" t="inlineStr">
        <is>
          <t>PROXY-STATE-FLAT:NAIC_HO-4_state_avg</t>
        </is>
      </c>
      <c r="AE886" s="20" t="n">
        <v>2580</v>
      </c>
      <c r="AF886" s="20" t="n">
        <v>1721</v>
      </c>
      <c r="AG886" s="17" t="n">
        <v>0.333</v>
      </c>
      <c r="AH886" s="17" t="n">
        <v>0.222</v>
      </c>
      <c r="AI886" s="19" t="n">
        <v>76.5</v>
      </c>
    </row>
    <row r="887">
      <c r="A887" t="inlineStr">
        <is>
          <t>19183</t>
        </is>
      </c>
      <c r="B887" t="inlineStr">
        <is>
          <t>Iowa</t>
        </is>
      </c>
      <c r="C887" t="inlineStr">
        <is>
          <t>Washington County</t>
        </is>
      </c>
      <c r="D887" t="inlineStr">
        <is>
          <t>19</t>
        </is>
      </c>
      <c r="E887" s="16" t="n">
        <v>862</v>
      </c>
      <c r="F887" s="17" t="n">
        <v>0.24</v>
      </c>
      <c r="G887" s="16" t="n">
        <v>71339</v>
      </c>
      <c r="H887" s="18" t="n">
        <v>22539</v>
      </c>
      <c r="I887" s="19" t="n">
        <v>62.7</v>
      </c>
      <c r="J887" t="inlineStr">
        <is>
          <t>LIVE:Census/ACS5/2023/B25064</t>
        </is>
      </c>
      <c r="K887" t="inlineStr">
        <is>
          <t>LIVE:Census/ACS5/2023/B25071</t>
        </is>
      </c>
      <c r="L887" t="inlineStr">
        <is>
          <t>LIVE:Census/ACS5/2023/B19013</t>
        </is>
      </c>
      <c r="M887" t="inlineStr">
        <is>
          <t>LIVE:Census/ACS5/2023/B01003</t>
        </is>
      </c>
      <c r="N887" s="16" t="n">
        <v>199600</v>
      </c>
      <c r="O887" s="19" t="n">
        <v>53.5</v>
      </c>
      <c r="P887" s="16" t="n">
        <v>1539</v>
      </c>
      <c r="Q887" s="19" t="n">
        <v>75.90000000000001</v>
      </c>
      <c r="R887" s="24" t="n">
        <v>2.8</v>
      </c>
      <c r="S887" t="inlineStr">
        <is>
          <t>LIVE:Census/ACS5/2023/B25077+B25088_002E</t>
        </is>
      </c>
      <c r="T887" s="26" t="n">
        <v>162.18</v>
      </c>
      <c r="U887" s="16" t="n">
        <v>703</v>
      </c>
      <c r="V887" s="19" t="n">
        <v>63.8</v>
      </c>
      <c r="W887" t="n">
        <v>2022</v>
      </c>
      <c r="X887" s="6" t="inlineStr">
        <is>
          <t>LIVE:DOL/NDCP/2022/mcinfant</t>
        </is>
      </c>
      <c r="Y887" s="20" t="n">
        <v>98</v>
      </c>
      <c r="Z887" s="19" t="n">
        <v>75</v>
      </c>
      <c r="AA887" s="20" t="n">
        <v>12</v>
      </c>
      <c r="AB887" s="19" t="n">
        <v>84.2</v>
      </c>
      <c r="AC887" s="27" t="inlineStr">
        <is>
          <t>PROXY-COUNTY-ADJ:state×f_c(0.93)</t>
        </is>
      </c>
      <c r="AD887" s="27" t="inlineStr">
        <is>
          <t>PROXY-STATE-FLAT:NAIC_HO-4_state_avg</t>
        </is>
      </c>
      <c r="AE887" s="20" t="n">
        <v>2340</v>
      </c>
      <c r="AF887" s="20" t="n">
        <v>1577</v>
      </c>
      <c r="AG887" s="17" t="n">
        <v>0.394</v>
      </c>
      <c r="AH887" s="17" t="n">
        <v>0.265</v>
      </c>
      <c r="AI887" s="19" t="n">
        <v>69.09999999999999</v>
      </c>
    </row>
    <row r="888">
      <c r="A888" t="inlineStr">
        <is>
          <t>19185</t>
        </is>
      </c>
      <c r="B888" t="inlineStr">
        <is>
          <t>Iowa</t>
        </is>
      </c>
      <c r="C888" t="inlineStr">
        <is>
          <t>Wayne County</t>
        </is>
      </c>
      <c r="D888" t="inlineStr">
        <is>
          <t>19</t>
        </is>
      </c>
      <c r="E888" s="16" t="n">
        <v>660</v>
      </c>
      <c r="F888" s="17" t="n">
        <v>0.236</v>
      </c>
      <c r="G888" s="16" t="n">
        <v>59118</v>
      </c>
      <c r="H888" s="18" t="n">
        <v>6518</v>
      </c>
      <c r="I888" s="19" t="n">
        <v>48</v>
      </c>
      <c r="J888" t="inlineStr">
        <is>
          <t>LIVE:Census/ACS5/2023/B25064</t>
        </is>
      </c>
      <c r="K888" t="inlineStr">
        <is>
          <t>LIVE:Census/ACS5/2023/B25071</t>
        </is>
      </c>
      <c r="L888" t="inlineStr">
        <is>
          <t>LIVE:Census/ACS5/2023/B19013</t>
        </is>
      </c>
      <c r="M888" t="inlineStr">
        <is>
          <t>LIVE:Census/ACS5/2023/B01003</t>
        </is>
      </c>
      <c r="N888" s="16" t="n">
        <v>102300</v>
      </c>
      <c r="O888" s="19" t="n">
        <v>27.4</v>
      </c>
      <c r="P888" s="16" t="n">
        <v>1145</v>
      </c>
      <c r="Q888" s="19" t="n">
        <v>56.5</v>
      </c>
      <c r="R888" s="24" t="n">
        <v>1.73</v>
      </c>
      <c r="S888" t="inlineStr">
        <is>
          <t>LIVE:Census/ACS5/2023/B25077+B25088_002E</t>
        </is>
      </c>
      <c r="T888" s="26" t="n">
        <v>152.68</v>
      </c>
      <c r="U888" s="16" t="n">
        <v>662</v>
      </c>
      <c r="V888" s="19" t="n">
        <v>60.1</v>
      </c>
      <c r="W888" t="n">
        <v>2022</v>
      </c>
      <c r="X888" s="6" t="inlineStr">
        <is>
          <t>LIVE:DOL/NDCP/2022/mcinfant</t>
        </is>
      </c>
      <c r="Y888" s="20" t="n">
        <v>75</v>
      </c>
      <c r="Z888" s="19" t="n">
        <v>57.4</v>
      </c>
      <c r="AA888" s="20" t="n">
        <v>12</v>
      </c>
      <c r="AB888" s="19" t="n">
        <v>84.2</v>
      </c>
      <c r="AC888" s="27" t="inlineStr">
        <is>
          <t>PROXY-COUNTY-ADJ:state×f_c(0.71)</t>
        </is>
      </c>
      <c r="AD888" s="27" t="inlineStr">
        <is>
          <t>PROXY-STATE-FLAT:NAIC_HO-4_state_avg</t>
        </is>
      </c>
      <c r="AE888" s="20" t="n">
        <v>1882</v>
      </c>
      <c r="AF888" s="20" t="n">
        <v>1334</v>
      </c>
      <c r="AG888" s="17" t="n">
        <v>0.382</v>
      </c>
      <c r="AH888" s="17" t="n">
        <v>0.271</v>
      </c>
      <c r="AI888" s="19" t="n">
        <v>55.7</v>
      </c>
    </row>
    <row r="889">
      <c r="A889" t="inlineStr">
        <is>
          <t>19187</t>
        </is>
      </c>
      <c r="B889" t="inlineStr">
        <is>
          <t>Iowa</t>
        </is>
      </c>
      <c r="C889" t="inlineStr">
        <is>
          <t>Webster County</t>
        </is>
      </c>
      <c r="D889" t="inlineStr">
        <is>
          <t>19</t>
        </is>
      </c>
      <c r="E889" s="16" t="n">
        <v>762</v>
      </c>
      <c r="F889" s="17" t="n">
        <v>0.254</v>
      </c>
      <c r="G889" s="16" t="n">
        <v>68054</v>
      </c>
      <c r="H889" s="18" t="n">
        <v>36848</v>
      </c>
      <c r="I889" s="19" t="n">
        <v>55.5</v>
      </c>
      <c r="J889" t="inlineStr">
        <is>
          <t>LIVE:Census/ACS5/2023/B25064</t>
        </is>
      </c>
      <c r="K889" t="inlineStr">
        <is>
          <t>LIVE:Census/ACS5/2023/B25071</t>
        </is>
      </c>
      <c r="L889" t="inlineStr">
        <is>
          <t>LIVE:Census/ACS5/2023/B19013</t>
        </is>
      </c>
      <c r="M889" t="inlineStr">
        <is>
          <t>LIVE:Census/ACS5/2023/B01003</t>
        </is>
      </c>
      <c r="N889" s="16" t="n">
        <v>138500</v>
      </c>
      <c r="O889" s="19" t="n">
        <v>37.1</v>
      </c>
      <c r="P889" s="16" t="n">
        <v>1212</v>
      </c>
      <c r="Q889" s="19" t="n">
        <v>59.8</v>
      </c>
      <c r="R889" s="24" t="n">
        <v>2.04</v>
      </c>
      <c r="S889" t="inlineStr">
        <is>
          <t>LIVE:Census/ACS5/2023/B25077+B25088_002E</t>
        </is>
      </c>
      <c r="T889" s="26" t="n">
        <v>155.59</v>
      </c>
      <c r="U889" s="16" t="n">
        <v>674</v>
      </c>
      <c r="V889" s="19" t="n">
        <v>61.2</v>
      </c>
      <c r="W889" t="n">
        <v>2022</v>
      </c>
      <c r="X889" s="6" t="inlineStr">
        <is>
          <t>LIVE:DOL/NDCP/2022/mcinfant</t>
        </is>
      </c>
      <c r="Y889" s="20" t="n">
        <v>87</v>
      </c>
      <c r="Z889" s="19" t="n">
        <v>66.5</v>
      </c>
      <c r="AA889" s="20" t="n">
        <v>12</v>
      </c>
      <c r="AB889" s="19" t="n">
        <v>84.2</v>
      </c>
      <c r="AC889" s="27" t="inlineStr">
        <is>
          <t>PROXY-COUNTY-ADJ:state×f_c(0.82)</t>
        </is>
      </c>
      <c r="AD889" s="27" t="inlineStr">
        <is>
          <t>PROXY-STATE-FLAT:NAIC_HO-4_state_avg</t>
        </is>
      </c>
      <c r="AE889" s="20" t="n">
        <v>1973</v>
      </c>
      <c r="AF889" s="20" t="n">
        <v>1448</v>
      </c>
      <c r="AG889" s="17" t="n">
        <v>0.348</v>
      </c>
      <c r="AH889" s="17" t="n">
        <v>0.255</v>
      </c>
      <c r="AI889" s="19" t="n">
        <v>60</v>
      </c>
    </row>
    <row r="890">
      <c r="A890" t="inlineStr">
        <is>
          <t>19189</t>
        </is>
      </c>
      <c r="B890" t="inlineStr">
        <is>
          <t>Iowa</t>
        </is>
      </c>
      <c r="C890" t="inlineStr">
        <is>
          <t>Winnebago County</t>
        </is>
      </c>
      <c r="D890" t="inlineStr">
        <is>
          <t>19</t>
        </is>
      </c>
      <c r="E890" s="16" t="n">
        <v>712</v>
      </c>
      <c r="F890" s="17" t="n">
        <v>0.25</v>
      </c>
      <c r="G890" s="16" t="n">
        <v>63719</v>
      </c>
      <c r="H890" s="18" t="n">
        <v>10648</v>
      </c>
      <c r="I890" s="19" t="n">
        <v>51.8</v>
      </c>
      <c r="J890" t="inlineStr">
        <is>
          <t>LIVE:Census/ACS5/2023/B25064</t>
        </is>
      </c>
      <c r="K890" t="inlineStr">
        <is>
          <t>LIVE:Census/ACS5/2023/B25071</t>
        </is>
      </c>
      <c r="L890" t="inlineStr">
        <is>
          <t>LIVE:Census/ACS5/2023/B19013</t>
        </is>
      </c>
      <c r="M890" t="inlineStr">
        <is>
          <t>LIVE:Census/ACS5/2023/B01003</t>
        </is>
      </c>
      <c r="N890" s="16" t="n">
        <v>132300</v>
      </c>
      <c r="O890" s="19" t="n">
        <v>35.4</v>
      </c>
      <c r="P890" s="16" t="n">
        <v>1236</v>
      </c>
      <c r="Q890" s="19" t="n">
        <v>61</v>
      </c>
      <c r="R890" s="24" t="n">
        <v>2.08</v>
      </c>
      <c r="S890" t="inlineStr">
        <is>
          <t>LIVE:Census/ACS5/2023/B25077+B25088_002E</t>
        </is>
      </c>
      <c r="T890" s="26" t="n">
        <v>150.7</v>
      </c>
      <c r="U890" s="16" t="n">
        <v>653</v>
      </c>
      <c r="V890" s="19" t="n">
        <v>59.3</v>
      </c>
      <c r="W890" t="n">
        <v>2022</v>
      </c>
      <c r="X890" s="6" t="inlineStr">
        <is>
          <t>LIVE:DOL/NDCP/2022/mcinfant</t>
        </is>
      </c>
      <c r="Y890" s="20" t="n">
        <v>81</v>
      </c>
      <c r="Z890" s="19" t="n">
        <v>62</v>
      </c>
      <c r="AA890" s="20" t="n">
        <v>12</v>
      </c>
      <c r="AB890" s="19" t="n">
        <v>84.2</v>
      </c>
      <c r="AC890" s="27" t="inlineStr">
        <is>
          <t>PROXY-COUNTY-ADJ:state×f_c(0.77)</t>
        </is>
      </c>
      <c r="AD890" s="27" t="inlineStr">
        <is>
          <t>PROXY-STATE-FLAT:NAIC_HO-4_state_avg</t>
        </is>
      </c>
      <c r="AE890" s="20" t="n">
        <v>1970</v>
      </c>
      <c r="AF890" s="20" t="n">
        <v>1377</v>
      </c>
      <c r="AG890" s="17" t="n">
        <v>0.371</v>
      </c>
      <c r="AH890" s="17" t="n">
        <v>0.259</v>
      </c>
      <c r="AI890" s="19" t="n">
        <v>58.5</v>
      </c>
    </row>
    <row r="891">
      <c r="A891" t="inlineStr">
        <is>
          <t>19191</t>
        </is>
      </c>
      <c r="B891" t="inlineStr">
        <is>
          <t>Iowa</t>
        </is>
      </c>
      <c r="C891" t="inlineStr">
        <is>
          <t>Winneshiek County</t>
        </is>
      </c>
      <c r="D891" t="inlineStr">
        <is>
          <t>19</t>
        </is>
      </c>
      <c r="E891" s="16" t="n">
        <v>800</v>
      </c>
      <c r="F891" s="17" t="n">
        <v>0.251</v>
      </c>
      <c r="G891" s="16" t="n">
        <v>75652</v>
      </c>
      <c r="H891" s="18" t="n">
        <v>19972</v>
      </c>
      <c r="I891" s="19" t="n">
        <v>58.2</v>
      </c>
      <c r="J891" t="inlineStr">
        <is>
          <t>LIVE:Census/ACS5/2023/B25064</t>
        </is>
      </c>
      <c r="K891" t="inlineStr">
        <is>
          <t>LIVE:Census/ACS5/2023/B25071</t>
        </is>
      </c>
      <c r="L891" t="inlineStr">
        <is>
          <t>LIVE:Census/ACS5/2023/B19013</t>
        </is>
      </c>
      <c r="M891" t="inlineStr">
        <is>
          <t>LIVE:Census/ACS5/2023/B01003</t>
        </is>
      </c>
      <c r="N891" s="16" t="n">
        <v>239000</v>
      </c>
      <c r="O891" s="19" t="n">
        <v>64</v>
      </c>
      <c r="P891" s="16" t="n">
        <v>1549</v>
      </c>
      <c r="Q891" s="19" t="n">
        <v>76.40000000000001</v>
      </c>
      <c r="R891" s="24" t="n">
        <v>3.16</v>
      </c>
      <c r="S891" t="inlineStr">
        <is>
          <t>LIVE:Census/ACS5/2023/B25077+B25088_002E</t>
        </is>
      </c>
      <c r="T891" s="26" t="n">
        <v>156.75</v>
      </c>
      <c r="U891" s="16" t="n">
        <v>679</v>
      </c>
      <c r="V891" s="19" t="n">
        <v>61.7</v>
      </c>
      <c r="W891" t="n">
        <v>2022</v>
      </c>
      <c r="X891" s="6" t="inlineStr">
        <is>
          <t>LIVE:DOL/NDCP/2022/mcinfant</t>
        </is>
      </c>
      <c r="Y891" s="20" t="n">
        <v>91</v>
      </c>
      <c r="Z891" s="19" t="n">
        <v>69.59999999999999</v>
      </c>
      <c r="AA891" s="20" t="n">
        <v>12</v>
      </c>
      <c r="AB891" s="19" t="n">
        <v>84.2</v>
      </c>
      <c r="AC891" s="27" t="inlineStr">
        <is>
          <t>PROXY-COUNTY-ADJ:state×f_c(0.86)</t>
        </is>
      </c>
      <c r="AD891" s="27" t="inlineStr">
        <is>
          <t>PROXY-STATE-FLAT:NAIC_HO-4_state_avg</t>
        </is>
      </c>
      <c r="AE891" s="20" t="n">
        <v>2319</v>
      </c>
      <c r="AF891" s="20" t="n">
        <v>1491</v>
      </c>
      <c r="AG891" s="17" t="n">
        <v>0.368</v>
      </c>
      <c r="AH891" s="17" t="n">
        <v>0.237</v>
      </c>
      <c r="AI891" s="19" t="n">
        <v>67</v>
      </c>
    </row>
    <row r="892">
      <c r="A892" t="inlineStr">
        <is>
          <t>19193</t>
        </is>
      </c>
      <c r="B892" t="inlineStr">
        <is>
          <t>Iowa</t>
        </is>
      </c>
      <c r="C892" t="inlineStr">
        <is>
          <t>Woodbury County</t>
        </is>
      </c>
      <c r="D892" t="inlineStr">
        <is>
          <t>19</t>
        </is>
      </c>
      <c r="E892" s="16" t="n">
        <v>946</v>
      </c>
      <c r="F892" s="17" t="n">
        <v>0.259</v>
      </c>
      <c r="G892" s="16" t="n">
        <v>70147</v>
      </c>
      <c r="H892" s="18" t="n">
        <v>105760</v>
      </c>
      <c r="I892" s="19" t="n">
        <v>68.90000000000001</v>
      </c>
      <c r="J892" t="inlineStr">
        <is>
          <t>LIVE:Census/ACS5/2023/B25064</t>
        </is>
      </c>
      <c r="K892" t="inlineStr">
        <is>
          <t>LIVE:Census/ACS5/2023/B25071</t>
        </is>
      </c>
      <c r="L892" t="inlineStr">
        <is>
          <t>LIVE:Census/ACS5/2023/B19013</t>
        </is>
      </c>
      <c r="M892" t="inlineStr">
        <is>
          <t>LIVE:Census/ACS5/2023/B01003</t>
        </is>
      </c>
      <c r="N892" s="16" t="n">
        <v>172000</v>
      </c>
      <c r="O892" s="19" t="n">
        <v>46.1</v>
      </c>
      <c r="P892" s="16" t="n">
        <v>1377</v>
      </c>
      <c r="Q892" s="19" t="n">
        <v>68</v>
      </c>
      <c r="R892" s="24" t="n">
        <v>2.45</v>
      </c>
      <c r="S892" t="inlineStr">
        <is>
          <t>LIVE:Census/ACS5/2023/B25077+B25088_002E</t>
        </is>
      </c>
      <c r="T892" s="26" t="n">
        <v>165.82</v>
      </c>
      <c r="U892" s="16" t="n">
        <v>719</v>
      </c>
      <c r="V892" s="19" t="n">
        <v>65.2</v>
      </c>
      <c r="W892" t="n">
        <v>2022</v>
      </c>
      <c r="X892" s="6" t="inlineStr">
        <is>
          <t>LIVE:DOL/NDCP/2022/mcinfant</t>
        </is>
      </c>
      <c r="Y892" s="20" t="n">
        <v>108</v>
      </c>
      <c r="Z892" s="19" t="n">
        <v>82.59999999999999</v>
      </c>
      <c r="AA892" s="20" t="n">
        <v>12</v>
      </c>
      <c r="AB892" s="19" t="n">
        <v>84.2</v>
      </c>
      <c r="AC892" s="27" t="inlineStr">
        <is>
          <t>PROXY-COUNTY-ADJ:state×f_c(1.02)</t>
        </is>
      </c>
      <c r="AD892" s="27" t="inlineStr">
        <is>
          <t>PROXY-STATE-FLAT:NAIC_HO-4_state_avg</t>
        </is>
      </c>
      <c r="AE892" s="20" t="n">
        <v>2204</v>
      </c>
      <c r="AF892" s="20" t="n">
        <v>1677</v>
      </c>
      <c r="AG892" s="17" t="n">
        <v>0.377</v>
      </c>
      <c r="AH892" s="17" t="n">
        <v>0.287</v>
      </c>
      <c r="AI892" s="19" t="n">
        <v>69.09999999999999</v>
      </c>
    </row>
    <row r="893">
      <c r="A893" t="inlineStr">
        <is>
          <t>19195</t>
        </is>
      </c>
      <c r="B893" t="inlineStr">
        <is>
          <t>Iowa</t>
        </is>
      </c>
      <c r="C893" t="inlineStr">
        <is>
          <t>Worth County</t>
        </is>
      </c>
      <c r="D893" t="inlineStr">
        <is>
          <t>19</t>
        </is>
      </c>
      <c r="E893" s="16" t="n">
        <v>703</v>
      </c>
      <c r="F893" s="17" t="n">
        <v>0.189</v>
      </c>
      <c r="G893" s="16" t="n">
        <v>76875</v>
      </c>
      <c r="H893" s="18" t="n">
        <v>7380</v>
      </c>
      <c r="I893" s="19" t="n">
        <v>51.2</v>
      </c>
      <c r="J893" t="inlineStr">
        <is>
          <t>LIVE:Census/ACS5/2023/B25064</t>
        </is>
      </c>
      <c r="K893" t="inlineStr">
        <is>
          <t>LIVE:Census/ACS5/2023/B25071</t>
        </is>
      </c>
      <c r="L893" t="inlineStr">
        <is>
          <t>LIVE:Census/ACS5/2023/B19013</t>
        </is>
      </c>
      <c r="M893" t="inlineStr">
        <is>
          <t>LIVE:Census/ACS5/2023/B01003</t>
        </is>
      </c>
      <c r="N893" s="16" t="n">
        <v>142300</v>
      </c>
      <c r="O893" s="19" t="n">
        <v>38.1</v>
      </c>
      <c r="P893" s="16" t="n">
        <v>1163</v>
      </c>
      <c r="Q893" s="19" t="n">
        <v>57.4</v>
      </c>
      <c r="R893" s="24" t="n">
        <v>1.85</v>
      </c>
      <c r="S893" t="inlineStr">
        <is>
          <t>LIVE:Census/ACS5/2023/B25077+B25088_002E</t>
        </is>
      </c>
      <c r="T893" s="26" t="n">
        <v>157.23</v>
      </c>
      <c r="U893" s="16" t="n">
        <v>681</v>
      </c>
      <c r="V893" s="19" t="n">
        <v>61.9</v>
      </c>
      <c r="W893" t="n">
        <v>2022</v>
      </c>
      <c r="X893" s="6" t="inlineStr">
        <is>
          <t>LIVE:DOL/NDCP/2022/mcinfant</t>
        </is>
      </c>
      <c r="Y893" s="20" t="n">
        <v>80</v>
      </c>
      <c r="Z893" s="19" t="n">
        <v>61.2</v>
      </c>
      <c r="AA893" s="20" t="n">
        <v>12</v>
      </c>
      <c r="AB893" s="19" t="n">
        <v>84.2</v>
      </c>
      <c r="AC893" s="27" t="inlineStr">
        <is>
          <t>PROXY-COUNTY-ADJ:state×f_c(0.76)</t>
        </is>
      </c>
      <c r="AD893" s="27" t="inlineStr">
        <is>
          <t>PROXY-STATE-FLAT:NAIC_HO-4_state_avg</t>
        </is>
      </c>
      <c r="AE893" s="20" t="n">
        <v>1924</v>
      </c>
      <c r="AF893" s="20" t="n">
        <v>1396</v>
      </c>
      <c r="AG893" s="17" t="n">
        <v>0.3</v>
      </c>
      <c r="AH893" s="17" t="n">
        <v>0.218</v>
      </c>
      <c r="AI893" s="19" t="n">
        <v>57.7</v>
      </c>
    </row>
    <row r="894">
      <c r="A894" t="inlineStr">
        <is>
          <t>19197</t>
        </is>
      </c>
      <c r="B894" t="inlineStr">
        <is>
          <t>Iowa</t>
        </is>
      </c>
      <c r="C894" t="inlineStr">
        <is>
          <t>Wright County</t>
        </is>
      </c>
      <c r="D894" t="inlineStr">
        <is>
          <t>19</t>
        </is>
      </c>
      <c r="E894" s="16" t="n">
        <v>788</v>
      </c>
      <c r="F894" s="17" t="n">
        <v>0.252</v>
      </c>
      <c r="G894" s="16" t="n">
        <v>64033</v>
      </c>
      <c r="H894" s="18" t="n">
        <v>12817</v>
      </c>
      <c r="I894" s="19" t="n">
        <v>57.4</v>
      </c>
      <c r="J894" t="inlineStr">
        <is>
          <t>LIVE:Census/ACS5/2023/B25064</t>
        </is>
      </c>
      <c r="K894" t="inlineStr">
        <is>
          <t>LIVE:Census/ACS5/2023/B25071</t>
        </is>
      </c>
      <c r="L894" t="inlineStr">
        <is>
          <t>LIVE:Census/ACS5/2023/B19013</t>
        </is>
      </c>
      <c r="M894" t="inlineStr">
        <is>
          <t>LIVE:Census/ACS5/2023/B01003</t>
        </is>
      </c>
      <c r="N894" s="16" t="n">
        <v>109800</v>
      </c>
      <c r="O894" s="19" t="n">
        <v>29.4</v>
      </c>
      <c r="P894" s="16" t="n">
        <v>1082</v>
      </c>
      <c r="Q894" s="19" t="n">
        <v>53.4</v>
      </c>
      <c r="R894" s="24" t="n">
        <v>1.71</v>
      </c>
      <c r="S894" t="inlineStr">
        <is>
          <t>LIVE:Census/ACS5/2023/B25077+B25088_002E</t>
        </is>
      </c>
      <c r="T894" s="26" t="n">
        <v>154.07</v>
      </c>
      <c r="U894" s="16" t="n">
        <v>668</v>
      </c>
      <c r="V894" s="19" t="n">
        <v>60.6</v>
      </c>
      <c r="W894" t="n">
        <v>2022</v>
      </c>
      <c r="X894" s="6" t="inlineStr">
        <is>
          <t>LIVE:DOL/NDCP/2022/mcinfant</t>
        </is>
      </c>
      <c r="Y894" s="20" t="n">
        <v>90</v>
      </c>
      <c r="Z894" s="19" t="n">
        <v>68.8</v>
      </c>
      <c r="AA894" s="20" t="n">
        <v>12</v>
      </c>
      <c r="AB894" s="19" t="n">
        <v>84.2</v>
      </c>
      <c r="AC894" s="27" t="inlineStr">
        <is>
          <t>PROXY-COUNTY-ADJ:state×f_c(0.85)</t>
        </is>
      </c>
      <c r="AD894" s="27" t="inlineStr">
        <is>
          <t>PROXY-STATE-FLAT:NAIC_HO-4_state_avg</t>
        </is>
      </c>
      <c r="AE894" s="20" t="n">
        <v>1840</v>
      </c>
      <c r="AF894" s="20" t="n">
        <v>1468</v>
      </c>
      <c r="AG894" s="17" t="n">
        <v>0.345</v>
      </c>
      <c r="AH894" s="17" t="n">
        <v>0.275</v>
      </c>
      <c r="AI894" s="19" t="n">
        <v>58.3</v>
      </c>
    </row>
    <row r="895">
      <c r="A895" t="inlineStr">
        <is>
          <t>20001</t>
        </is>
      </c>
      <c r="B895" t="inlineStr">
        <is>
          <t>Kansas</t>
        </is>
      </c>
      <c r="C895" t="inlineStr">
        <is>
          <t>Allen County</t>
        </is>
      </c>
      <c r="D895" t="inlineStr">
        <is>
          <t>20</t>
        </is>
      </c>
      <c r="E895" s="16" t="n">
        <v>685</v>
      </c>
      <c r="F895" s="17" t="n">
        <v>0.244</v>
      </c>
      <c r="G895" s="16" t="n">
        <v>57618</v>
      </c>
      <c r="H895" s="18" t="n">
        <v>12491</v>
      </c>
      <c r="I895" s="19" t="n">
        <v>49.9</v>
      </c>
      <c r="J895" t="inlineStr">
        <is>
          <t>LIVE:Census/ACS5/2023/B25064</t>
        </is>
      </c>
      <c r="K895" t="inlineStr">
        <is>
          <t>LIVE:Census/ACS5/2023/B25071</t>
        </is>
      </c>
      <c r="L895" t="inlineStr">
        <is>
          <t>LIVE:Census/ACS5/2023/B19013</t>
        </is>
      </c>
      <c r="M895" t="inlineStr">
        <is>
          <t>LIVE:Census/ACS5/2023/B01003</t>
        </is>
      </c>
      <c r="N895" s="16" t="n">
        <v>100400</v>
      </c>
      <c r="O895" s="19" t="n">
        <v>26.9</v>
      </c>
      <c r="P895" s="16" t="n">
        <v>1159</v>
      </c>
      <c r="Q895" s="19" t="n">
        <v>57.2</v>
      </c>
      <c r="R895" s="24" t="n">
        <v>1.74</v>
      </c>
      <c r="S895" t="inlineStr">
        <is>
          <t>LIVE:Census/ACS5/2023/B25077+B25088_002E</t>
        </is>
      </c>
      <c r="T895" s="26" t="n">
        <v>95.59999999999999</v>
      </c>
      <c r="U895" s="16" t="n">
        <v>414</v>
      </c>
      <c r="V895" s="19" t="n">
        <v>37.6</v>
      </c>
      <c r="W895" t="n">
        <v>2022</v>
      </c>
      <c r="X895" s="6" t="inlineStr">
        <is>
          <t>LIVE:DOL/NDCP/2022/mcinfant</t>
        </is>
      </c>
      <c r="Y895" s="20" t="n">
        <v>92</v>
      </c>
      <c r="Z895" s="19" t="n">
        <v>70.40000000000001</v>
      </c>
      <c r="AA895" s="20" t="n">
        <v>13</v>
      </c>
      <c r="AB895" s="19" t="n">
        <v>91.2</v>
      </c>
      <c r="AC895" s="27" t="inlineStr">
        <is>
          <t>PROXY-COUNTY-ADJ:state×f_c(0.70)</t>
        </is>
      </c>
      <c r="AD895" s="27" t="inlineStr">
        <is>
          <t>PROXY-STATE-FLAT:NAIC_HO-4_state_avg</t>
        </is>
      </c>
      <c r="AE895" s="20" t="n">
        <v>1665</v>
      </c>
      <c r="AF895" s="20" t="n">
        <v>1112</v>
      </c>
      <c r="AG895" s="17" t="n">
        <v>0.347</v>
      </c>
      <c r="AH895" s="17" t="n">
        <v>0.232</v>
      </c>
      <c r="AI895" s="19" t="n">
        <v>51.3</v>
      </c>
    </row>
    <row r="896">
      <c r="A896" t="inlineStr">
        <is>
          <t>20003</t>
        </is>
      </c>
      <c r="B896" t="inlineStr">
        <is>
          <t>Kansas</t>
        </is>
      </c>
      <c r="C896" t="inlineStr">
        <is>
          <t>Anderson County</t>
        </is>
      </c>
      <c r="D896" t="inlineStr">
        <is>
          <t>20</t>
        </is>
      </c>
      <c r="E896" s="16" t="n">
        <v>792</v>
      </c>
      <c r="F896" s="17" t="n">
        <v>0.309</v>
      </c>
      <c r="G896" s="16" t="n">
        <v>64925</v>
      </c>
      <c r="H896" s="18" t="n">
        <v>7819</v>
      </c>
      <c r="I896" s="19" t="n">
        <v>57.6</v>
      </c>
      <c r="J896" t="inlineStr">
        <is>
          <t>LIVE:Census/ACS5/2023/B25064</t>
        </is>
      </c>
      <c r="K896" t="inlineStr">
        <is>
          <t>LIVE:Census/ACS5/2023/B25071</t>
        </is>
      </c>
      <c r="L896" t="inlineStr">
        <is>
          <t>LIVE:Census/ACS5/2023/B19013</t>
        </is>
      </c>
      <c r="M896" t="inlineStr">
        <is>
          <t>LIVE:Census/ACS5/2023/B01003</t>
        </is>
      </c>
      <c r="N896" s="16" t="n">
        <v>147900</v>
      </c>
      <c r="O896" s="19" t="n">
        <v>39.6</v>
      </c>
      <c r="P896" s="16" t="n">
        <v>1359</v>
      </c>
      <c r="Q896" s="19" t="n">
        <v>67.09999999999999</v>
      </c>
      <c r="R896" s="24" t="n">
        <v>2.28</v>
      </c>
      <c r="S896" t="inlineStr">
        <is>
          <t>LIVE:Census/ACS5/2023/B25077+B25088_002E</t>
        </is>
      </c>
      <c r="T896" s="26" t="n">
        <v>95.59999999999999</v>
      </c>
      <c r="U896" s="16" t="n">
        <v>414</v>
      </c>
      <c r="V896" s="19" t="n">
        <v>37.6</v>
      </c>
      <c r="W896" t="n">
        <v>2022</v>
      </c>
      <c r="X896" s="6" t="inlineStr">
        <is>
          <t>LIVE:DOL/NDCP/2022/mcinfant</t>
        </is>
      </c>
      <c r="Y896" s="20" t="n">
        <v>102</v>
      </c>
      <c r="Z896" s="19" t="n">
        <v>78</v>
      </c>
      <c r="AA896" s="20" t="n">
        <v>13</v>
      </c>
      <c r="AB896" s="19" t="n">
        <v>91.2</v>
      </c>
      <c r="AC896" s="27" t="inlineStr">
        <is>
          <t>PROXY-COUNTY-ADJ:state×f_c(0.77)</t>
        </is>
      </c>
      <c r="AD896" s="27" t="inlineStr">
        <is>
          <t>PROXY-STATE-FLAT:NAIC_HO-4_state_avg</t>
        </is>
      </c>
      <c r="AE896" s="20" t="n">
        <v>1875</v>
      </c>
      <c r="AF896" s="20" t="n">
        <v>1219</v>
      </c>
      <c r="AG896" s="17" t="n">
        <v>0.347</v>
      </c>
      <c r="AH896" s="17" t="n">
        <v>0.225</v>
      </c>
      <c r="AI896" s="19" t="n">
        <v>57.5</v>
      </c>
    </row>
    <row r="897">
      <c r="A897" t="inlineStr">
        <is>
          <t>20005</t>
        </is>
      </c>
      <c r="B897" t="inlineStr">
        <is>
          <t>Kansas</t>
        </is>
      </c>
      <c r="C897" t="inlineStr">
        <is>
          <t>Atchison County</t>
        </is>
      </c>
      <c r="D897" t="inlineStr">
        <is>
          <t>20</t>
        </is>
      </c>
      <c r="E897" s="16" t="n">
        <v>756</v>
      </c>
      <c r="F897" s="17" t="n">
        <v>0.244</v>
      </c>
      <c r="G897" s="16" t="n">
        <v>62164</v>
      </c>
      <c r="H897" s="18" t="n">
        <v>16211</v>
      </c>
      <c r="I897" s="19" t="n">
        <v>55</v>
      </c>
      <c r="J897" t="inlineStr">
        <is>
          <t>LIVE:Census/ACS5/2023/B25064</t>
        </is>
      </c>
      <c r="K897" t="inlineStr">
        <is>
          <t>LIVE:Census/ACS5/2023/B25071</t>
        </is>
      </c>
      <c r="L897" t="inlineStr">
        <is>
          <t>LIVE:Census/ACS5/2023/B19013</t>
        </is>
      </c>
      <c r="M897" t="inlineStr">
        <is>
          <t>LIVE:Census/ACS5/2023/B01003</t>
        </is>
      </c>
      <c r="N897" s="16" t="n">
        <v>147900</v>
      </c>
      <c r="O897" s="19" t="n">
        <v>39.6</v>
      </c>
      <c r="P897" s="16" t="n">
        <v>1399</v>
      </c>
      <c r="Q897" s="19" t="n">
        <v>69</v>
      </c>
      <c r="R897" s="24" t="n">
        <v>2.38</v>
      </c>
      <c r="S897" t="inlineStr">
        <is>
          <t>LIVE:Census/ACS5/2023/B25077+B25088_002E</t>
        </is>
      </c>
      <c r="T897" s="26" t="n">
        <v>95.59999999999999</v>
      </c>
      <c r="U897" s="16" t="n">
        <v>414</v>
      </c>
      <c r="V897" s="19" t="n">
        <v>37.6</v>
      </c>
      <c r="W897" t="n">
        <v>2022</v>
      </c>
      <c r="X897" s="6" t="inlineStr">
        <is>
          <t>LIVE:DOL/NDCP/2022/mcinfant</t>
        </is>
      </c>
      <c r="Y897" s="20" t="n">
        <v>98</v>
      </c>
      <c r="Z897" s="19" t="n">
        <v>75</v>
      </c>
      <c r="AA897" s="20" t="n">
        <v>13</v>
      </c>
      <c r="AB897" s="19" t="n">
        <v>91.2</v>
      </c>
      <c r="AC897" s="27" t="inlineStr">
        <is>
          <t>PROXY-COUNTY-ADJ:state×f_c(0.74)</t>
        </is>
      </c>
      <c r="AD897" s="27" t="inlineStr">
        <is>
          <t>PROXY-STATE-FLAT:NAIC_HO-4_state_avg</t>
        </is>
      </c>
      <c r="AE897" s="20" t="n">
        <v>1911</v>
      </c>
      <c r="AF897" s="20" t="n">
        <v>1183</v>
      </c>
      <c r="AG897" s="17" t="n">
        <v>0.369</v>
      </c>
      <c r="AH897" s="17" t="n">
        <v>0.228</v>
      </c>
      <c r="AI897" s="19" t="n">
        <v>57.2</v>
      </c>
    </row>
    <row r="898">
      <c r="A898" t="inlineStr">
        <is>
          <t>20007</t>
        </is>
      </c>
      <c r="B898" t="inlineStr">
        <is>
          <t>Kansas</t>
        </is>
      </c>
      <c r="C898" t="inlineStr">
        <is>
          <t>Barber County</t>
        </is>
      </c>
      <c r="D898" t="inlineStr">
        <is>
          <t>20</t>
        </is>
      </c>
      <c r="E898" s="16" t="n">
        <v>743</v>
      </c>
      <c r="F898" s="17" t="n">
        <v>0.261</v>
      </c>
      <c r="G898" s="16" t="n">
        <v>57615</v>
      </c>
      <c r="H898" s="18" t="n">
        <v>4153</v>
      </c>
      <c r="I898" s="19" t="n">
        <v>54.1</v>
      </c>
      <c r="J898" t="inlineStr">
        <is>
          <t>LIVE:Census/ACS5/2023/B25064</t>
        </is>
      </c>
      <c r="K898" t="inlineStr">
        <is>
          <t>LIVE:Census/ACS5/2023/B25071</t>
        </is>
      </c>
      <c r="L898" t="inlineStr">
        <is>
          <t>LIVE:Census/ACS5/2023/B19013</t>
        </is>
      </c>
      <c r="M898" t="inlineStr">
        <is>
          <t>LIVE:Census/ACS5/2023/B01003</t>
        </is>
      </c>
      <c r="N898" s="16" t="n">
        <v>92700</v>
      </c>
      <c r="O898" s="19" t="n">
        <v>24.8</v>
      </c>
      <c r="P898" s="16" t="n">
        <v>1254</v>
      </c>
      <c r="Q898" s="19" t="n">
        <v>61.9</v>
      </c>
      <c r="R898" s="24" t="n">
        <v>1.61</v>
      </c>
      <c r="S898" t="inlineStr">
        <is>
          <t>LIVE:Census/ACS5/2023/B25077+B25088_002E</t>
        </is>
      </c>
      <c r="T898" s="26" t="n">
        <v>95.59999999999999</v>
      </c>
      <c r="U898" s="16" t="n">
        <v>414</v>
      </c>
      <c r="V898" s="19" t="n">
        <v>37.6</v>
      </c>
      <c r="W898" t="n">
        <v>2022</v>
      </c>
      <c r="X898" s="6" t="inlineStr">
        <is>
          <t>LIVE:DOL/NDCP/2022/mcinfant</t>
        </is>
      </c>
      <c r="Y898" s="20" t="n">
        <v>96</v>
      </c>
      <c r="Z898" s="19" t="n">
        <v>73.40000000000001</v>
      </c>
      <c r="AA898" s="20" t="n">
        <v>13</v>
      </c>
      <c r="AB898" s="19" t="n">
        <v>91.2</v>
      </c>
      <c r="AC898" s="27" t="inlineStr">
        <is>
          <t>PROXY-COUNTY-ADJ:state×f_c(0.73)</t>
        </is>
      </c>
      <c r="AD898" s="27" t="inlineStr">
        <is>
          <t>PROXY-STATE-FLAT:NAIC_HO-4_state_avg</t>
        </is>
      </c>
      <c r="AE898" s="20" t="n">
        <v>1764</v>
      </c>
      <c r="AF898" s="20" t="n">
        <v>1170</v>
      </c>
      <c r="AG898" s="17" t="n">
        <v>0.367</v>
      </c>
      <c r="AH898" s="17" t="n">
        <v>0.244</v>
      </c>
      <c r="AI898" s="19" t="n">
        <v>54.3</v>
      </c>
    </row>
    <row r="899">
      <c r="A899" t="inlineStr">
        <is>
          <t>20009</t>
        </is>
      </c>
      <c r="B899" t="inlineStr">
        <is>
          <t>Kansas</t>
        </is>
      </c>
      <c r="C899" t="inlineStr">
        <is>
          <t>Barton County</t>
        </is>
      </c>
      <c r="D899" t="inlineStr">
        <is>
          <t>20</t>
        </is>
      </c>
      <c r="E899" s="16" t="n">
        <v>742</v>
      </c>
      <c r="F899" s="17" t="n">
        <v>0.249</v>
      </c>
      <c r="G899" s="16" t="n">
        <v>56733</v>
      </c>
      <c r="H899" s="18" t="n">
        <v>25275</v>
      </c>
      <c r="I899" s="19" t="n">
        <v>54</v>
      </c>
      <c r="J899" t="inlineStr">
        <is>
          <t>LIVE:Census/ACS5/2023/B25064</t>
        </is>
      </c>
      <c r="K899" t="inlineStr">
        <is>
          <t>LIVE:Census/ACS5/2023/B25071</t>
        </is>
      </c>
      <c r="L899" t="inlineStr">
        <is>
          <t>LIVE:Census/ACS5/2023/B19013</t>
        </is>
      </c>
      <c r="M899" t="inlineStr">
        <is>
          <t>LIVE:Census/ACS5/2023/B01003</t>
        </is>
      </c>
      <c r="N899" s="16" t="n">
        <v>117200</v>
      </c>
      <c r="O899" s="19" t="n">
        <v>31.4</v>
      </c>
      <c r="P899" s="16" t="n">
        <v>1277</v>
      </c>
      <c r="Q899" s="19" t="n">
        <v>63</v>
      </c>
      <c r="R899" s="24" t="n">
        <v>2.07</v>
      </c>
      <c r="S899" t="inlineStr">
        <is>
          <t>LIVE:Census/ACS5/2023/B25077+B25088_002E</t>
        </is>
      </c>
      <c r="T899" s="26" t="n">
        <v>95.59999999999999</v>
      </c>
      <c r="U899" s="16" t="n">
        <v>414</v>
      </c>
      <c r="V899" s="19" t="n">
        <v>37.6</v>
      </c>
      <c r="W899" t="n">
        <v>2022</v>
      </c>
      <c r="X899" s="6" t="inlineStr">
        <is>
          <t>LIVE:DOL/NDCP/2022/mcinfant</t>
        </is>
      </c>
      <c r="Y899" s="20" t="n">
        <v>96</v>
      </c>
      <c r="Z899" s="19" t="n">
        <v>73.40000000000001</v>
      </c>
      <c r="AA899" s="20" t="n">
        <v>13</v>
      </c>
      <c r="AB899" s="19" t="n">
        <v>91.2</v>
      </c>
      <c r="AC899" s="27" t="inlineStr">
        <is>
          <t>PROXY-COUNTY-ADJ:state×f_c(0.73)</t>
        </is>
      </c>
      <c r="AD899" s="27" t="inlineStr">
        <is>
          <t>PROXY-STATE-FLAT:NAIC_HO-4_state_avg</t>
        </is>
      </c>
      <c r="AE899" s="20" t="n">
        <v>1787</v>
      </c>
      <c r="AF899" s="20" t="n">
        <v>1169</v>
      </c>
      <c r="AG899" s="17" t="n">
        <v>0.3779999999999999</v>
      </c>
      <c r="AH899" s="17" t="n">
        <v>0.247</v>
      </c>
      <c r="AI899" s="19" t="n">
        <v>54.6</v>
      </c>
    </row>
    <row r="900">
      <c r="A900" t="inlineStr">
        <is>
          <t>20011</t>
        </is>
      </c>
      <c r="B900" t="inlineStr">
        <is>
          <t>Kansas</t>
        </is>
      </c>
      <c r="C900" t="inlineStr">
        <is>
          <t>Bourbon County</t>
        </is>
      </c>
      <c r="D900" t="inlineStr">
        <is>
          <t>20</t>
        </is>
      </c>
      <c r="E900" s="16" t="n">
        <v>784</v>
      </c>
      <c r="F900" s="17" t="n">
        <v>0.262</v>
      </c>
      <c r="G900" s="16" t="n">
        <v>67555</v>
      </c>
      <c r="H900" s="18" t="n">
        <v>14384</v>
      </c>
      <c r="I900" s="19" t="n">
        <v>57.1</v>
      </c>
      <c r="J900" t="inlineStr">
        <is>
          <t>LIVE:Census/ACS5/2023/B25064</t>
        </is>
      </c>
      <c r="K900" t="inlineStr">
        <is>
          <t>LIVE:Census/ACS5/2023/B25071</t>
        </is>
      </c>
      <c r="L900" t="inlineStr">
        <is>
          <t>LIVE:Census/ACS5/2023/B19013</t>
        </is>
      </c>
      <c r="M900" t="inlineStr">
        <is>
          <t>LIVE:Census/ACS5/2023/B01003</t>
        </is>
      </c>
      <c r="N900" s="16" t="n">
        <v>107600</v>
      </c>
      <c r="O900" s="19" t="n">
        <v>28.8</v>
      </c>
      <c r="P900" s="16" t="n">
        <v>1170</v>
      </c>
      <c r="Q900" s="19" t="n">
        <v>57.7</v>
      </c>
      <c r="R900" s="24" t="n">
        <v>1.59</v>
      </c>
      <c r="S900" t="inlineStr">
        <is>
          <t>LIVE:Census/ACS5/2023/B25077+B25088_002E</t>
        </is>
      </c>
      <c r="T900" s="26" t="n">
        <v>95.59999999999999</v>
      </c>
      <c r="U900" s="16" t="n">
        <v>414</v>
      </c>
      <c r="V900" s="19" t="n">
        <v>37.6</v>
      </c>
      <c r="W900" t="n">
        <v>2022</v>
      </c>
      <c r="X900" s="6" t="inlineStr">
        <is>
          <t>LIVE:DOL/NDCP/2022/mcinfant</t>
        </is>
      </c>
      <c r="Y900" s="20" t="n">
        <v>101</v>
      </c>
      <c r="Z900" s="19" t="n">
        <v>77.2</v>
      </c>
      <c r="AA900" s="20" t="n">
        <v>13</v>
      </c>
      <c r="AB900" s="19" t="n">
        <v>91.2</v>
      </c>
      <c r="AC900" s="27" t="inlineStr">
        <is>
          <t>PROXY-COUNTY-ADJ:state×f_c(0.77)</t>
        </is>
      </c>
      <c r="AD900" s="27" t="inlineStr">
        <is>
          <t>PROXY-STATE-FLAT:NAIC_HO-4_state_avg</t>
        </is>
      </c>
      <c r="AE900" s="20" t="n">
        <v>1685</v>
      </c>
      <c r="AF900" s="20" t="n">
        <v>1211</v>
      </c>
      <c r="AG900" s="17" t="n">
        <v>0.299</v>
      </c>
      <c r="AH900" s="17" t="n">
        <v>0.215</v>
      </c>
      <c r="AI900" s="19" t="n">
        <v>53.9</v>
      </c>
    </row>
    <row r="901">
      <c r="A901" t="inlineStr">
        <is>
          <t>20013</t>
        </is>
      </c>
      <c r="B901" t="inlineStr">
        <is>
          <t>Kansas</t>
        </is>
      </c>
      <c r="C901" t="inlineStr">
        <is>
          <t>Brown County</t>
        </is>
      </c>
      <c r="D901" t="inlineStr">
        <is>
          <t>20</t>
        </is>
      </c>
      <c r="E901" s="16" t="n">
        <v>675</v>
      </c>
      <c r="F901" s="17" t="n">
        <v>0.244</v>
      </c>
      <c r="G901" s="16" t="n">
        <v>58886</v>
      </c>
      <c r="H901" s="18" t="n">
        <v>9415</v>
      </c>
      <c r="I901" s="19" t="n">
        <v>49.1</v>
      </c>
      <c r="J901" t="inlineStr">
        <is>
          <t>LIVE:Census/ACS5/2023/B25064</t>
        </is>
      </c>
      <c r="K901" t="inlineStr">
        <is>
          <t>LIVE:Census/ACS5/2023/B25071</t>
        </is>
      </c>
      <c r="L901" t="inlineStr">
        <is>
          <t>LIVE:Census/ACS5/2023/B19013</t>
        </is>
      </c>
      <c r="M901" t="inlineStr">
        <is>
          <t>LIVE:Census/ACS5/2023/B01003</t>
        </is>
      </c>
      <c r="N901" s="16" t="n">
        <v>111100</v>
      </c>
      <c r="O901" s="19" t="n">
        <v>29.8</v>
      </c>
      <c r="P901" s="16" t="n">
        <v>1244</v>
      </c>
      <c r="Q901" s="19" t="n">
        <v>61.4</v>
      </c>
      <c r="R901" s="24" t="n">
        <v>1.89</v>
      </c>
      <c r="S901" t="inlineStr">
        <is>
          <t>LIVE:Census/ACS5/2023/B25077+B25088_002E</t>
        </is>
      </c>
      <c r="T901" s="26" t="n">
        <v>95.59999999999999</v>
      </c>
      <c r="U901" s="16" t="n">
        <v>414</v>
      </c>
      <c r="V901" s="19" t="n">
        <v>37.6</v>
      </c>
      <c r="W901" t="n">
        <v>2022</v>
      </c>
      <c r="X901" s="6" t="inlineStr">
        <is>
          <t>LIVE:DOL/NDCP/2022/mcinfant</t>
        </is>
      </c>
      <c r="Y901" s="20" t="n">
        <v>92</v>
      </c>
      <c r="Z901" s="19" t="n">
        <v>70.40000000000001</v>
      </c>
      <c r="AA901" s="20" t="n">
        <v>13</v>
      </c>
      <c r="AB901" s="19" t="n">
        <v>91.2</v>
      </c>
      <c r="AC901" s="27" t="inlineStr">
        <is>
          <t>PROXY-COUNTY-ADJ:state×f_c(0.70)</t>
        </is>
      </c>
      <c r="AD901" s="27" t="inlineStr">
        <is>
          <t>PROXY-STATE-FLAT:NAIC_HO-4_state_avg</t>
        </is>
      </c>
      <c r="AE901" s="20" t="n">
        <v>1750</v>
      </c>
      <c r="AF901" s="20" t="n">
        <v>1102</v>
      </c>
      <c r="AG901" s="17" t="n">
        <v>0.357</v>
      </c>
      <c r="AH901" s="17" t="n">
        <v>0.225</v>
      </c>
      <c r="AI901" s="19" t="n">
        <v>52.6</v>
      </c>
    </row>
    <row r="902">
      <c r="A902" t="inlineStr">
        <is>
          <t>20015</t>
        </is>
      </c>
      <c r="B902" t="inlineStr">
        <is>
          <t>Kansas</t>
        </is>
      </c>
      <c r="C902" t="inlineStr">
        <is>
          <t>Butler County</t>
        </is>
      </c>
      <c r="D902" t="inlineStr">
        <is>
          <t>20</t>
        </is>
      </c>
      <c r="E902" s="16" t="n">
        <v>984</v>
      </c>
      <c r="F902" s="17" t="n">
        <v>0.285</v>
      </c>
      <c r="G902" s="16" t="n">
        <v>80375</v>
      </c>
      <c r="H902" s="18" t="n">
        <v>67916</v>
      </c>
      <c r="I902" s="19" t="n">
        <v>71.59999999999999</v>
      </c>
      <c r="J902" t="inlineStr">
        <is>
          <t>LIVE:Census/ACS5/2023/B25064</t>
        </is>
      </c>
      <c r="K902" t="inlineStr">
        <is>
          <t>LIVE:Census/ACS5/2023/B25071</t>
        </is>
      </c>
      <c r="L902" t="inlineStr">
        <is>
          <t>LIVE:Census/ACS5/2023/B19013</t>
        </is>
      </c>
      <c r="M902" t="inlineStr">
        <is>
          <t>LIVE:Census/ACS5/2023/B01003</t>
        </is>
      </c>
      <c r="N902" s="16" t="n">
        <v>199600</v>
      </c>
      <c r="O902" s="19" t="n">
        <v>53.5</v>
      </c>
      <c r="P902" s="16" t="n">
        <v>1646</v>
      </c>
      <c r="Q902" s="19" t="n">
        <v>81.2</v>
      </c>
      <c r="R902" s="24" t="n">
        <v>2.48</v>
      </c>
      <c r="S902" t="inlineStr">
        <is>
          <t>LIVE:Census/ACS5/2023/B25077+B25088_002E</t>
        </is>
      </c>
      <c r="T902" s="26" t="n">
        <v>157.33</v>
      </c>
      <c r="U902" s="16" t="n">
        <v>682</v>
      </c>
      <c r="V902" s="19" t="n">
        <v>61.9</v>
      </c>
      <c r="W902" t="n">
        <v>2022</v>
      </c>
      <c r="X902" s="6" t="inlineStr">
        <is>
          <t>LIVE:DOL/NDCP/2022/mcinfant</t>
        </is>
      </c>
      <c r="Y902" s="20" t="n">
        <v>127</v>
      </c>
      <c r="Z902" s="19" t="n">
        <v>97.09999999999999</v>
      </c>
      <c r="AA902" s="20" t="n">
        <v>13</v>
      </c>
      <c r="AB902" s="19" t="n">
        <v>91.2</v>
      </c>
      <c r="AC902" s="27" t="inlineStr">
        <is>
          <t>PROXY-COUNTY-ADJ:state×f_c(0.96)</t>
        </is>
      </c>
      <c r="AD902" s="27" t="inlineStr">
        <is>
          <t>PROXY-STATE-FLAT:NAIC_HO-4_state_avg</t>
        </is>
      </c>
      <c r="AE902" s="20" t="n">
        <v>2455</v>
      </c>
      <c r="AF902" s="20" t="n">
        <v>1679</v>
      </c>
      <c r="AG902" s="17" t="n">
        <v>0.367</v>
      </c>
      <c r="AH902" s="17" t="n">
        <v>0.251</v>
      </c>
      <c r="AI902" s="19" t="n">
        <v>75.09999999999999</v>
      </c>
    </row>
    <row r="903">
      <c r="A903" t="inlineStr">
        <is>
          <t>20017</t>
        </is>
      </c>
      <c r="B903" t="inlineStr">
        <is>
          <t>Kansas</t>
        </is>
      </c>
      <c r="C903" t="inlineStr">
        <is>
          <t>Chase County</t>
        </is>
      </c>
      <c r="D903" t="inlineStr">
        <is>
          <t>20</t>
        </is>
      </c>
      <c r="E903" s="16" t="n">
        <v>758</v>
      </c>
      <c r="F903" s="17" t="n">
        <v>0.205</v>
      </c>
      <c r="G903" s="16" t="n">
        <v>54518</v>
      </c>
      <c r="H903" s="18" t="n">
        <v>2579</v>
      </c>
      <c r="I903" s="19" t="n">
        <v>55.2</v>
      </c>
      <c r="J903" t="inlineStr">
        <is>
          <t>LIVE:Census/ACS5/2023/B25064</t>
        </is>
      </c>
      <c r="K903" t="inlineStr">
        <is>
          <t>LIVE:Census/ACS5/2023/B25071</t>
        </is>
      </c>
      <c r="L903" t="inlineStr">
        <is>
          <t>LIVE:Census/ACS5/2023/B19013</t>
        </is>
      </c>
      <c r="M903" t="inlineStr">
        <is>
          <t>LIVE:Census/ACS5/2023/B01003</t>
        </is>
      </c>
      <c r="N903" s="16" t="n">
        <v>106200</v>
      </c>
      <c r="O903" s="19" t="n">
        <v>28.4</v>
      </c>
      <c r="P903" s="16" t="n">
        <v>1151</v>
      </c>
      <c r="Q903" s="19" t="n">
        <v>56.8</v>
      </c>
      <c r="R903" s="24" t="n">
        <v>1.95</v>
      </c>
      <c r="S903" t="inlineStr">
        <is>
          <t>LIVE:Census/ACS5/2023/B25077+B25088_002E</t>
        </is>
      </c>
      <c r="T903" s="26" t="n">
        <v>95.59999999999999</v>
      </c>
      <c r="U903" s="16" t="n">
        <v>414</v>
      </c>
      <c r="V903" s="19" t="n">
        <v>37.6</v>
      </c>
      <c r="W903" t="n">
        <v>2022</v>
      </c>
      <c r="X903" s="6" t="inlineStr">
        <is>
          <t>LIVE:DOL/NDCP/2022/mcinfant</t>
        </is>
      </c>
      <c r="Y903" s="20" t="n">
        <v>98</v>
      </c>
      <c r="Z903" s="19" t="n">
        <v>75</v>
      </c>
      <c r="AA903" s="20" t="n">
        <v>13</v>
      </c>
      <c r="AB903" s="19" t="n">
        <v>91.2</v>
      </c>
      <c r="AC903" s="27" t="inlineStr">
        <is>
          <t>PROXY-COUNTY-ADJ:state×f_c(0.74)</t>
        </is>
      </c>
      <c r="AD903" s="27" t="inlineStr">
        <is>
          <t>PROXY-STATE-FLAT:NAIC_HO-4_state_avg</t>
        </is>
      </c>
      <c r="AE903" s="20" t="n">
        <v>1663</v>
      </c>
      <c r="AF903" s="20" t="n">
        <v>1185</v>
      </c>
      <c r="AG903" s="17" t="n">
        <v>0.366</v>
      </c>
      <c r="AH903" s="17" t="n">
        <v>0.261</v>
      </c>
      <c r="AI903" s="19" t="n">
        <v>52.9</v>
      </c>
    </row>
    <row r="904">
      <c r="A904" t="inlineStr">
        <is>
          <t>20019</t>
        </is>
      </c>
      <c r="B904" t="inlineStr">
        <is>
          <t>Kansas</t>
        </is>
      </c>
      <c r="C904" t="inlineStr">
        <is>
          <t>Chautauqua County</t>
        </is>
      </c>
      <c r="D904" t="inlineStr">
        <is>
          <t>20</t>
        </is>
      </c>
      <c r="E904" s="16" t="n">
        <v>713</v>
      </c>
      <c r="F904" s="17" t="n">
        <v>0.257</v>
      </c>
      <c r="G904" s="16" t="n">
        <v>54592</v>
      </c>
      <c r="H904" s="18" t="n">
        <v>3370</v>
      </c>
      <c r="I904" s="19" t="n">
        <v>51.9</v>
      </c>
      <c r="J904" t="inlineStr">
        <is>
          <t>LIVE:Census/ACS5/2023/B25064</t>
        </is>
      </c>
      <c r="K904" t="inlineStr">
        <is>
          <t>LIVE:Census/ACS5/2023/B25071</t>
        </is>
      </c>
      <c r="L904" t="inlineStr">
        <is>
          <t>LIVE:Census/ACS5/2023/B19013</t>
        </is>
      </c>
      <c r="M904" t="inlineStr">
        <is>
          <t>LIVE:Census/ACS5/2023/B01003</t>
        </is>
      </c>
      <c r="N904" s="16" t="n">
        <v>63300</v>
      </c>
      <c r="O904" s="19" t="n">
        <v>17</v>
      </c>
      <c r="P904" s="16" t="n">
        <v>1250</v>
      </c>
      <c r="Q904" s="19" t="n">
        <v>61.7</v>
      </c>
      <c r="R904" s="24" t="n">
        <v>1.16</v>
      </c>
      <c r="S904" t="inlineStr">
        <is>
          <t>LIVE:Census/ACS5/2023/B25077+B25088_002E</t>
        </is>
      </c>
      <c r="T904" s="26" t="n">
        <v>95.59999999999999</v>
      </c>
      <c r="U904" s="16" t="n">
        <v>414</v>
      </c>
      <c r="V904" s="19" t="n">
        <v>37.6</v>
      </c>
      <c r="W904" t="n">
        <v>2022</v>
      </c>
      <c r="X904" s="6" t="inlineStr">
        <is>
          <t>LIVE:DOL/NDCP/2022/mcinfant</t>
        </is>
      </c>
      <c r="Y904" s="20" t="n">
        <v>92</v>
      </c>
      <c r="Z904" s="19" t="n">
        <v>70.40000000000001</v>
      </c>
      <c r="AA904" s="20" t="n">
        <v>13</v>
      </c>
      <c r="AB904" s="19" t="n">
        <v>91.2</v>
      </c>
      <c r="AC904" s="27" t="inlineStr">
        <is>
          <t>PROXY-COUNTY-ADJ:state×f_c(0.70)</t>
        </is>
      </c>
      <c r="AD904" s="27" t="inlineStr">
        <is>
          <t>PROXY-STATE-FLAT:NAIC_HO-4_state_avg</t>
        </is>
      </c>
      <c r="AE904" s="20" t="n">
        <v>1756</v>
      </c>
      <c r="AF904" s="20" t="n">
        <v>1140</v>
      </c>
      <c r="AG904" s="17" t="n">
        <v>0.386</v>
      </c>
      <c r="AH904" s="17" t="n">
        <v>0.251</v>
      </c>
      <c r="AI904" s="19" t="n">
        <v>53.3</v>
      </c>
    </row>
    <row r="905">
      <c r="A905" t="inlineStr">
        <is>
          <t>20021</t>
        </is>
      </c>
      <c r="B905" t="inlineStr">
        <is>
          <t>Kansas</t>
        </is>
      </c>
      <c r="C905" t="inlineStr">
        <is>
          <t>Cherokee County</t>
        </is>
      </c>
      <c r="D905" t="inlineStr">
        <is>
          <t>20</t>
        </is>
      </c>
      <c r="E905" s="16" t="n">
        <v>801</v>
      </c>
      <c r="F905" s="17" t="n">
        <v>0.277</v>
      </c>
      <c r="G905" s="16" t="n">
        <v>58274</v>
      </c>
      <c r="H905" s="18" t="n">
        <v>19236</v>
      </c>
      <c r="I905" s="19" t="n">
        <v>58.3</v>
      </c>
      <c r="J905" t="inlineStr">
        <is>
          <t>LIVE:Census/ACS5/2023/B25064</t>
        </is>
      </c>
      <c r="K905" t="inlineStr">
        <is>
          <t>LIVE:Census/ACS5/2023/B25071</t>
        </is>
      </c>
      <c r="L905" t="inlineStr">
        <is>
          <t>LIVE:Census/ACS5/2023/B19013</t>
        </is>
      </c>
      <c r="M905" t="inlineStr">
        <is>
          <t>LIVE:Census/ACS5/2023/B01003</t>
        </is>
      </c>
      <c r="N905" s="16" t="n">
        <v>99400</v>
      </c>
      <c r="O905" s="19" t="n">
        <v>26.6</v>
      </c>
      <c r="P905" s="16" t="n">
        <v>1109</v>
      </c>
      <c r="Q905" s="19" t="n">
        <v>54.7</v>
      </c>
      <c r="R905" s="24" t="n">
        <v>1.71</v>
      </c>
      <c r="S905" t="inlineStr">
        <is>
          <t>LIVE:Census/ACS5/2023/B25077+B25088_002E</t>
        </is>
      </c>
      <c r="T905" s="26" t="n">
        <v>95.59999999999999</v>
      </c>
      <c r="U905" s="16" t="n">
        <v>414</v>
      </c>
      <c r="V905" s="19" t="n">
        <v>37.6</v>
      </c>
      <c r="W905" t="n">
        <v>2022</v>
      </c>
      <c r="X905" s="6" t="inlineStr">
        <is>
          <t>LIVE:DOL/NDCP/2022/mcinfant</t>
        </is>
      </c>
      <c r="Y905" s="20" t="n">
        <v>103</v>
      </c>
      <c r="Z905" s="19" t="n">
        <v>78.8</v>
      </c>
      <c r="AA905" s="20" t="n">
        <v>13</v>
      </c>
      <c r="AB905" s="19" t="n">
        <v>91.2</v>
      </c>
      <c r="AC905" s="27" t="inlineStr">
        <is>
          <t>PROXY-COUNTY-ADJ:state×f_c(0.78)</t>
        </is>
      </c>
      <c r="AD905" s="27" t="inlineStr">
        <is>
          <t>PROXY-STATE-FLAT:NAIC_HO-4_state_avg</t>
        </is>
      </c>
      <c r="AE905" s="20" t="n">
        <v>1626</v>
      </c>
      <c r="AF905" s="20" t="n">
        <v>1228</v>
      </c>
      <c r="AG905" s="17" t="n">
        <v>0.335</v>
      </c>
      <c r="AH905" s="17" t="n">
        <v>0.253</v>
      </c>
      <c r="AI905" s="19" t="n">
        <v>53.4</v>
      </c>
    </row>
    <row r="906">
      <c r="A906" t="inlineStr">
        <is>
          <t>20023</t>
        </is>
      </c>
      <c r="B906" t="inlineStr">
        <is>
          <t>Kansas</t>
        </is>
      </c>
      <c r="C906" t="inlineStr">
        <is>
          <t>Cheyenne County</t>
        </is>
      </c>
      <c r="D906" t="inlineStr">
        <is>
          <t>20</t>
        </is>
      </c>
      <c r="E906" s="16" t="n">
        <v>703</v>
      </c>
      <c r="F906" s="17" t="n">
        <v>0.184</v>
      </c>
      <c r="G906" s="16" t="n">
        <v>55765</v>
      </c>
      <c r="H906" s="18" t="n">
        <v>2628</v>
      </c>
      <c r="I906" s="19" t="n">
        <v>51.2</v>
      </c>
      <c r="J906" t="inlineStr">
        <is>
          <t>LIVE:Census/ACS5/2023/B25064</t>
        </is>
      </c>
      <c r="K906" t="inlineStr">
        <is>
          <t>LIVE:Census/ACS5/2023/B25071</t>
        </is>
      </c>
      <c r="L906" t="inlineStr">
        <is>
          <t>LIVE:Census/ACS5/2023/B19013</t>
        </is>
      </c>
      <c r="M906" t="inlineStr">
        <is>
          <t>LIVE:Census/ACS5/2023/B01003</t>
        </is>
      </c>
      <c r="N906" s="16" t="n">
        <v>119300</v>
      </c>
      <c r="O906" s="19" t="n">
        <v>31.9</v>
      </c>
      <c r="P906" s="16" t="n">
        <v>1022</v>
      </c>
      <c r="Q906" s="19" t="n">
        <v>50.4</v>
      </c>
      <c r="R906" s="24" t="n">
        <v>2.14</v>
      </c>
      <c r="S906" t="inlineStr">
        <is>
          <t>LIVE:Census/ACS5/2023/B25077+B25088_002E</t>
        </is>
      </c>
      <c r="T906" s="26" t="n">
        <v>185.6</v>
      </c>
      <c r="U906" s="16" t="n">
        <v>804</v>
      </c>
      <c r="V906" s="19" t="n">
        <v>73</v>
      </c>
      <c r="W906" t="n">
        <v>2022</v>
      </c>
      <c r="X906" s="6" t="inlineStr">
        <is>
          <t>LIVE:DOL/NDCP/2022/mcinfant</t>
        </is>
      </c>
      <c r="Y906" s="20" t="n">
        <v>92</v>
      </c>
      <c r="Z906" s="19" t="n">
        <v>70.40000000000001</v>
      </c>
      <c r="AA906" s="20" t="n">
        <v>13</v>
      </c>
      <c r="AB906" s="19" t="n">
        <v>91.2</v>
      </c>
      <c r="AC906" s="27" t="inlineStr">
        <is>
          <t>PROXY-COUNTY-ADJ:state×f_c(0.70)</t>
        </is>
      </c>
      <c r="AD906" s="27" t="inlineStr">
        <is>
          <t>PROXY-STATE-FLAT:NAIC_HO-4_state_avg</t>
        </is>
      </c>
      <c r="AE906" s="20" t="n">
        <v>1918</v>
      </c>
      <c r="AF906" s="20" t="n">
        <v>1520</v>
      </c>
      <c r="AG906" s="17" t="n">
        <v>0.413</v>
      </c>
      <c r="AH906" s="17" t="n">
        <v>0.327</v>
      </c>
      <c r="AI906" s="19" t="n">
        <v>59.6</v>
      </c>
    </row>
    <row r="907">
      <c r="A907" t="inlineStr">
        <is>
          <t>20025</t>
        </is>
      </c>
      <c r="B907" t="inlineStr">
        <is>
          <t>Kansas</t>
        </is>
      </c>
      <c r="C907" t="inlineStr">
        <is>
          <t>Clark County</t>
        </is>
      </c>
      <c r="D907" t="inlineStr">
        <is>
          <t>20</t>
        </is>
      </c>
      <c r="E907" s="16" t="n">
        <v>771</v>
      </c>
      <c r="F907" s="17" t="n">
        <v>0.189</v>
      </c>
      <c r="G907" s="16" t="n">
        <v>65515</v>
      </c>
      <c r="H907" s="18" t="n">
        <v>1987</v>
      </c>
      <c r="I907" s="19" t="n">
        <v>56.1</v>
      </c>
      <c r="J907" t="inlineStr">
        <is>
          <t>LIVE:Census/ACS5/2023/B25064</t>
        </is>
      </c>
      <c r="K907" t="inlineStr">
        <is>
          <t>LIVE:Census/ACS5/2023/B25071</t>
        </is>
      </c>
      <c r="L907" t="inlineStr">
        <is>
          <t>LIVE:Census/ACS5/2023/B19013</t>
        </is>
      </c>
      <c r="M907" t="inlineStr">
        <is>
          <t>LIVE:Census/ACS5/2023/B01003</t>
        </is>
      </c>
      <c r="N907" s="16" t="n">
        <v>78400</v>
      </c>
      <c r="O907" s="19" t="n">
        <v>21</v>
      </c>
      <c r="P907" s="16" t="n">
        <v>1031</v>
      </c>
      <c r="Q907" s="19" t="n">
        <v>50.9</v>
      </c>
      <c r="R907" s="24" t="n">
        <v>1.2</v>
      </c>
      <c r="S907" t="inlineStr">
        <is>
          <t>LIVE:Census/ACS5/2023/B25077+B25088_002E</t>
        </is>
      </c>
      <c r="T907" s="26" t="n">
        <v>185.6</v>
      </c>
      <c r="U907" s="16" t="n">
        <v>804</v>
      </c>
      <c r="V907" s="19" t="n">
        <v>73</v>
      </c>
      <c r="W907" t="n">
        <v>2022</v>
      </c>
      <c r="X907" s="6" t="inlineStr">
        <is>
          <t>LIVE:DOL/NDCP/2022/mcinfant</t>
        </is>
      </c>
      <c r="Y907" s="20" t="n">
        <v>99</v>
      </c>
      <c r="Z907" s="19" t="n">
        <v>75.7</v>
      </c>
      <c r="AA907" s="20" t="n">
        <v>13</v>
      </c>
      <c r="AB907" s="19" t="n">
        <v>91.2</v>
      </c>
      <c r="AC907" s="27" t="inlineStr">
        <is>
          <t>PROXY-COUNTY-ADJ:state×f_c(0.75)</t>
        </is>
      </c>
      <c r="AD907" s="27" t="inlineStr">
        <is>
          <t>PROXY-STATE-FLAT:NAIC_HO-4_state_avg</t>
        </is>
      </c>
      <c r="AE907" s="20" t="n">
        <v>1934</v>
      </c>
      <c r="AF907" s="20" t="n">
        <v>1588</v>
      </c>
      <c r="AG907" s="17" t="n">
        <v>0.354</v>
      </c>
      <c r="AH907" s="17" t="n">
        <v>0.291</v>
      </c>
      <c r="AI907" s="19" t="n">
        <v>61.5</v>
      </c>
    </row>
    <row r="908">
      <c r="A908" t="inlineStr">
        <is>
          <t>20027</t>
        </is>
      </c>
      <c r="B908" t="inlineStr">
        <is>
          <t>Kansas</t>
        </is>
      </c>
      <c r="C908" t="inlineStr">
        <is>
          <t>Clay County</t>
        </is>
      </c>
      <c r="D908" t="inlineStr">
        <is>
          <t>20</t>
        </is>
      </c>
      <c r="E908" s="16" t="n">
        <v>911</v>
      </c>
      <c r="F908" s="17" t="n">
        <v>0.303</v>
      </c>
      <c r="G908" s="16" t="n">
        <v>63136</v>
      </c>
      <c r="H908" s="18" t="n">
        <v>8071</v>
      </c>
      <c r="I908" s="19" t="n">
        <v>66.3</v>
      </c>
      <c r="J908" t="inlineStr">
        <is>
          <t>LIVE:Census/ACS5/2023/B25064</t>
        </is>
      </c>
      <c r="K908" t="inlineStr">
        <is>
          <t>LIVE:Census/ACS5/2023/B25071</t>
        </is>
      </c>
      <c r="L908" t="inlineStr">
        <is>
          <t>LIVE:Census/ACS5/2023/B19013</t>
        </is>
      </c>
      <c r="M908" t="inlineStr">
        <is>
          <t>LIVE:Census/ACS5/2023/B01003</t>
        </is>
      </c>
      <c r="N908" s="16" t="n">
        <v>149600</v>
      </c>
      <c r="O908" s="19" t="n">
        <v>40.1</v>
      </c>
      <c r="P908" s="16" t="n">
        <v>1383</v>
      </c>
      <c r="Q908" s="19" t="n">
        <v>68.3</v>
      </c>
      <c r="R908" s="24" t="n">
        <v>2.37</v>
      </c>
      <c r="S908" t="inlineStr">
        <is>
          <t>LIVE:Census/ACS5/2023/B25077+B25088_002E</t>
        </is>
      </c>
      <c r="T908" s="26" t="n">
        <v>95.59999999999999</v>
      </c>
      <c r="U908" s="16" t="n">
        <v>414</v>
      </c>
      <c r="V908" s="19" t="n">
        <v>37.6</v>
      </c>
      <c r="W908" t="n">
        <v>2022</v>
      </c>
      <c r="X908" s="6" t="inlineStr">
        <is>
          <t>LIVE:DOL/NDCP/2022/mcinfant</t>
        </is>
      </c>
      <c r="Y908" s="20" t="n">
        <v>118</v>
      </c>
      <c r="Z908" s="19" t="n">
        <v>90.2</v>
      </c>
      <c r="AA908" s="20" t="n">
        <v>13</v>
      </c>
      <c r="AB908" s="19" t="n">
        <v>91.2</v>
      </c>
      <c r="AC908" s="27" t="inlineStr">
        <is>
          <t>PROXY-COUNTY-ADJ:state×f_c(0.89)</t>
        </is>
      </c>
      <c r="AD908" s="27" t="inlineStr">
        <is>
          <t>PROXY-STATE-FLAT:NAIC_HO-4_state_avg</t>
        </is>
      </c>
      <c r="AE908" s="20" t="n">
        <v>1915</v>
      </c>
      <c r="AF908" s="20" t="n">
        <v>1338</v>
      </c>
      <c r="AG908" s="17" t="n">
        <v>0.364</v>
      </c>
      <c r="AH908" s="17" t="n">
        <v>0.254</v>
      </c>
      <c r="AI908" s="19" t="n">
        <v>61.4</v>
      </c>
    </row>
    <row r="909">
      <c r="A909" t="inlineStr">
        <is>
          <t>20029</t>
        </is>
      </c>
      <c r="B909" t="inlineStr">
        <is>
          <t>Kansas</t>
        </is>
      </c>
      <c r="C909" t="inlineStr">
        <is>
          <t>Cloud County</t>
        </is>
      </c>
      <c r="D909" t="inlineStr">
        <is>
          <t>20</t>
        </is>
      </c>
      <c r="E909" s="16" t="n">
        <v>689</v>
      </c>
      <c r="F909" s="17" t="n">
        <v>0.222</v>
      </c>
      <c r="G909" s="16" t="n">
        <v>57333</v>
      </c>
      <c r="H909" s="18" t="n">
        <v>8973</v>
      </c>
      <c r="I909" s="19" t="n">
        <v>50.1</v>
      </c>
      <c r="J909" t="inlineStr">
        <is>
          <t>LIVE:Census/ACS5/2023/B25064</t>
        </is>
      </c>
      <c r="K909" t="inlineStr">
        <is>
          <t>LIVE:Census/ACS5/2023/B25071</t>
        </is>
      </c>
      <c r="L909" t="inlineStr">
        <is>
          <t>LIVE:Census/ACS5/2023/B19013</t>
        </is>
      </c>
      <c r="M909" t="inlineStr">
        <is>
          <t>LIVE:Census/ACS5/2023/B01003</t>
        </is>
      </c>
      <c r="N909" s="16" t="n">
        <v>96300</v>
      </c>
      <c r="O909" s="19" t="n">
        <v>25.8</v>
      </c>
      <c r="P909" s="16" t="n">
        <v>1146</v>
      </c>
      <c r="Q909" s="19" t="n">
        <v>56.6</v>
      </c>
      <c r="R909" s="24" t="n">
        <v>1.68</v>
      </c>
      <c r="S909" t="inlineStr">
        <is>
          <t>LIVE:Census/ACS5/2023/B25077+B25088_002E</t>
        </is>
      </c>
      <c r="T909" s="26" t="n">
        <v>95.59999999999999</v>
      </c>
      <c r="U909" s="16" t="n">
        <v>414</v>
      </c>
      <c r="V909" s="19" t="n">
        <v>37.6</v>
      </c>
      <c r="W909" t="n">
        <v>2022</v>
      </c>
      <c r="X909" s="6" t="inlineStr">
        <is>
          <t>LIVE:DOL/NDCP/2022/mcinfant</t>
        </is>
      </c>
      <c r="Y909" s="20" t="n">
        <v>92</v>
      </c>
      <c r="Z909" s="19" t="n">
        <v>70.40000000000001</v>
      </c>
      <c r="AA909" s="20" t="n">
        <v>13</v>
      </c>
      <c r="AB909" s="19" t="n">
        <v>91.2</v>
      </c>
      <c r="AC909" s="27" t="inlineStr">
        <is>
          <t>PROXY-COUNTY-ADJ:state×f_c(0.70)</t>
        </is>
      </c>
      <c r="AD909" s="27" t="inlineStr">
        <is>
          <t>PROXY-STATE-FLAT:NAIC_HO-4_state_avg</t>
        </is>
      </c>
      <c r="AE909" s="20" t="n">
        <v>1652</v>
      </c>
      <c r="AF909" s="20" t="n">
        <v>1116</v>
      </c>
      <c r="AG909" s="17" t="n">
        <v>0.346</v>
      </c>
      <c r="AH909" s="17" t="n">
        <v>0.234</v>
      </c>
      <c r="AI909" s="19" t="n">
        <v>51.1</v>
      </c>
    </row>
    <row r="910">
      <c r="A910" t="inlineStr">
        <is>
          <t>20031</t>
        </is>
      </c>
      <c r="B910" t="inlineStr">
        <is>
          <t>Kansas</t>
        </is>
      </c>
      <c r="C910" t="inlineStr">
        <is>
          <t>Coffey County</t>
        </is>
      </c>
      <c r="D910" t="inlineStr">
        <is>
          <t>20</t>
        </is>
      </c>
      <c r="E910" s="16" t="n">
        <v>842</v>
      </c>
      <c r="F910" s="17" t="n">
        <v>0.238</v>
      </c>
      <c r="G910" s="16" t="n">
        <v>67377</v>
      </c>
      <c r="H910" s="18" t="n">
        <v>8304</v>
      </c>
      <c r="I910" s="19" t="n">
        <v>61.3</v>
      </c>
      <c r="J910" t="inlineStr">
        <is>
          <t>LIVE:Census/ACS5/2023/B25064</t>
        </is>
      </c>
      <c r="K910" t="inlineStr">
        <is>
          <t>LIVE:Census/ACS5/2023/B25071</t>
        </is>
      </c>
      <c r="L910" t="inlineStr">
        <is>
          <t>LIVE:Census/ACS5/2023/B19013</t>
        </is>
      </c>
      <c r="M910" t="inlineStr">
        <is>
          <t>LIVE:Census/ACS5/2023/B01003</t>
        </is>
      </c>
      <c r="N910" s="16" t="n">
        <v>139500</v>
      </c>
      <c r="O910" s="19" t="n">
        <v>37.4</v>
      </c>
      <c r="P910" s="16" t="n">
        <v>1331</v>
      </c>
      <c r="Q910" s="19" t="n">
        <v>65.7</v>
      </c>
      <c r="R910" s="24" t="n">
        <v>2.07</v>
      </c>
      <c r="S910" t="inlineStr">
        <is>
          <t>LIVE:Census/ACS5/2023/B25077+B25088_002E</t>
        </is>
      </c>
      <c r="T910" s="26" t="n">
        <v>95.59999999999999</v>
      </c>
      <c r="U910" s="16" t="n">
        <v>414</v>
      </c>
      <c r="V910" s="19" t="n">
        <v>37.6</v>
      </c>
      <c r="W910" t="n">
        <v>2022</v>
      </c>
      <c r="X910" s="6" t="inlineStr">
        <is>
          <t>LIVE:DOL/NDCP/2022/mcinfant</t>
        </is>
      </c>
      <c r="Y910" s="20" t="n">
        <v>109</v>
      </c>
      <c r="Z910" s="19" t="n">
        <v>83.40000000000001</v>
      </c>
      <c r="AA910" s="20" t="n">
        <v>13</v>
      </c>
      <c r="AB910" s="19" t="n">
        <v>91.2</v>
      </c>
      <c r="AC910" s="27" t="inlineStr">
        <is>
          <t>PROXY-COUNTY-ADJ:state×f_c(0.82)</t>
        </is>
      </c>
      <c r="AD910" s="27" t="inlineStr">
        <is>
          <t>PROXY-STATE-FLAT:NAIC_HO-4_state_avg</t>
        </is>
      </c>
      <c r="AE910" s="20" t="n">
        <v>1854</v>
      </c>
      <c r="AF910" s="20" t="n">
        <v>1269</v>
      </c>
      <c r="AG910" s="17" t="n">
        <v>0.33</v>
      </c>
      <c r="AH910" s="17" t="n">
        <v>0.226</v>
      </c>
      <c r="AI910" s="19" t="n">
        <v>58.5</v>
      </c>
    </row>
    <row r="911">
      <c r="A911" t="inlineStr">
        <is>
          <t>20033</t>
        </is>
      </c>
      <c r="B911" t="inlineStr">
        <is>
          <t>Kansas</t>
        </is>
      </c>
      <c r="C911" t="inlineStr">
        <is>
          <t>Comanche County</t>
        </is>
      </c>
      <c r="D911" t="inlineStr">
        <is>
          <t>20</t>
        </is>
      </c>
      <c r="E911" s="16" t="n">
        <v>672</v>
      </c>
      <c r="F911" s="17" t="n">
        <v>0.281</v>
      </c>
      <c r="G911" s="16" t="n">
        <v>49417</v>
      </c>
      <c r="H911" s="18" t="n">
        <v>1685</v>
      </c>
      <c r="I911" s="19" t="n">
        <v>48.9</v>
      </c>
      <c r="J911" t="inlineStr">
        <is>
          <t>LIVE:Census/ACS5/2023/B25064</t>
        </is>
      </c>
      <c r="K911" t="inlineStr">
        <is>
          <t>LIVE:Census/ACS5/2023/B25071</t>
        </is>
      </c>
      <c r="L911" t="inlineStr">
        <is>
          <t>LIVE:Census/ACS5/2023/B19013</t>
        </is>
      </c>
      <c r="M911" t="inlineStr">
        <is>
          <t>LIVE:Census/ACS5/2023/B01003</t>
        </is>
      </c>
      <c r="N911" s="16" t="n">
        <v>59900</v>
      </c>
      <c r="O911" s="19" t="n">
        <v>16</v>
      </c>
      <c r="P911" s="16" t="n">
        <v>994</v>
      </c>
      <c r="Q911" s="19" t="n">
        <v>49.1</v>
      </c>
      <c r="R911" s="24" t="n">
        <v>1.21</v>
      </c>
      <c r="S911" t="inlineStr">
        <is>
          <t>LIVE:Census/ACS5/2023/B25077+B25088_002E</t>
        </is>
      </c>
      <c r="T911" s="26" t="n">
        <v>95.59999999999999</v>
      </c>
      <c r="U911" s="16" t="n">
        <v>414</v>
      </c>
      <c r="V911" s="19" t="n">
        <v>37.6</v>
      </c>
      <c r="W911" t="n">
        <v>2022</v>
      </c>
      <c r="X911" s="6" t="inlineStr">
        <is>
          <t>LIVE:DOL/NDCP/2022/mcinfant</t>
        </is>
      </c>
      <c r="Y911" s="20" t="n">
        <v>92</v>
      </c>
      <c r="Z911" s="19" t="n">
        <v>70.40000000000001</v>
      </c>
      <c r="AA911" s="20" t="n">
        <v>13</v>
      </c>
      <c r="AB911" s="19" t="n">
        <v>91.2</v>
      </c>
      <c r="AC911" s="27" t="inlineStr">
        <is>
          <t>PROXY-COUNTY-ADJ:state×f_c(0.70)</t>
        </is>
      </c>
      <c r="AD911" s="27" t="inlineStr">
        <is>
          <t>PROXY-STATE-FLAT:NAIC_HO-4_state_avg</t>
        </is>
      </c>
      <c r="AE911" s="20" t="n">
        <v>1500</v>
      </c>
      <c r="AF911" s="20" t="n">
        <v>1099</v>
      </c>
      <c r="AG911" s="17" t="n">
        <v>0.364</v>
      </c>
      <c r="AH911" s="17" t="n">
        <v>0.267</v>
      </c>
      <c r="AI911" s="19" t="n">
        <v>48.2</v>
      </c>
    </row>
    <row r="912">
      <c r="A912" t="inlineStr">
        <is>
          <t>20035</t>
        </is>
      </c>
      <c r="B912" t="inlineStr">
        <is>
          <t>Kansas</t>
        </is>
      </c>
      <c r="C912" t="inlineStr">
        <is>
          <t>Cowley County</t>
        </is>
      </c>
      <c r="D912" t="inlineStr">
        <is>
          <t>20</t>
        </is>
      </c>
      <c r="E912" s="16" t="n">
        <v>779</v>
      </c>
      <c r="F912" s="17" t="n">
        <v>0.293</v>
      </c>
      <c r="G912" s="16" t="n">
        <v>58263</v>
      </c>
      <c r="H912" s="18" t="n">
        <v>34487</v>
      </c>
      <c r="I912" s="19" t="n">
        <v>56.7</v>
      </c>
      <c r="J912" t="inlineStr">
        <is>
          <t>LIVE:Census/ACS5/2023/B25064</t>
        </is>
      </c>
      <c r="K912" t="inlineStr">
        <is>
          <t>LIVE:Census/ACS5/2023/B25071</t>
        </is>
      </c>
      <c r="L912" t="inlineStr">
        <is>
          <t>LIVE:Census/ACS5/2023/B19013</t>
        </is>
      </c>
      <c r="M912" t="inlineStr">
        <is>
          <t>LIVE:Census/ACS5/2023/B01003</t>
        </is>
      </c>
      <c r="N912" s="16" t="n">
        <v>111600</v>
      </c>
      <c r="O912" s="19" t="n">
        <v>29.9</v>
      </c>
      <c r="P912" s="16" t="n">
        <v>1273</v>
      </c>
      <c r="Q912" s="19" t="n">
        <v>62.8</v>
      </c>
      <c r="R912" s="24" t="n">
        <v>1.92</v>
      </c>
      <c r="S912" t="inlineStr">
        <is>
          <t>LIVE:Census/ACS5/2023/B25077+B25088_002E</t>
        </is>
      </c>
      <c r="T912" s="26" t="n">
        <v>95.59999999999999</v>
      </c>
      <c r="U912" s="16" t="n">
        <v>414</v>
      </c>
      <c r="V912" s="19" t="n">
        <v>37.6</v>
      </c>
      <c r="W912" t="n">
        <v>2022</v>
      </c>
      <c r="X912" s="6" t="inlineStr">
        <is>
          <t>LIVE:DOL/NDCP/2022/mcinfant</t>
        </is>
      </c>
      <c r="Y912" s="20" t="n">
        <v>101</v>
      </c>
      <c r="Z912" s="19" t="n">
        <v>77.2</v>
      </c>
      <c r="AA912" s="20" t="n">
        <v>13</v>
      </c>
      <c r="AB912" s="19" t="n">
        <v>91.2</v>
      </c>
      <c r="AC912" s="27" t="inlineStr">
        <is>
          <t>PROXY-COUNTY-ADJ:state×f_c(0.76)</t>
        </is>
      </c>
      <c r="AD912" s="27" t="inlineStr">
        <is>
          <t>PROXY-STATE-FLAT:NAIC_HO-4_state_avg</t>
        </is>
      </c>
      <c r="AE912" s="20" t="n">
        <v>1788</v>
      </c>
      <c r="AF912" s="20" t="n">
        <v>1206</v>
      </c>
      <c r="AG912" s="17" t="n">
        <v>0.368</v>
      </c>
      <c r="AH912" s="17" t="n">
        <v>0.248</v>
      </c>
      <c r="AI912" s="19" t="n">
        <v>55.6</v>
      </c>
    </row>
    <row r="913">
      <c r="A913" t="inlineStr">
        <is>
          <t>20037</t>
        </is>
      </c>
      <c r="B913" t="inlineStr">
        <is>
          <t>Kansas</t>
        </is>
      </c>
      <c r="C913" t="inlineStr">
        <is>
          <t>Crawford County</t>
        </is>
      </c>
      <c r="D913" t="inlineStr">
        <is>
          <t>20</t>
        </is>
      </c>
      <c r="E913" s="16" t="n">
        <v>837</v>
      </c>
      <c r="F913" s="17" t="n">
        <v>0.306</v>
      </c>
      <c r="G913" s="16" t="n">
        <v>50311</v>
      </c>
      <c r="H913" s="18" t="n">
        <v>38963</v>
      </c>
      <c r="I913" s="19" t="n">
        <v>60.9</v>
      </c>
      <c r="J913" t="inlineStr">
        <is>
          <t>LIVE:Census/ACS5/2023/B25064</t>
        </is>
      </c>
      <c r="K913" t="inlineStr">
        <is>
          <t>LIVE:Census/ACS5/2023/B25071</t>
        </is>
      </c>
      <c r="L913" t="inlineStr">
        <is>
          <t>LIVE:Census/ACS5/2023/B19013</t>
        </is>
      </c>
      <c r="M913" t="inlineStr">
        <is>
          <t>LIVE:Census/ACS5/2023/B01003</t>
        </is>
      </c>
      <c r="N913" s="16" t="n">
        <v>122400</v>
      </c>
      <c r="O913" s="19" t="n">
        <v>32.8</v>
      </c>
      <c r="P913" s="16" t="n">
        <v>1240</v>
      </c>
      <c r="Q913" s="19" t="n">
        <v>61.2</v>
      </c>
      <c r="R913" s="24" t="n">
        <v>2.43</v>
      </c>
      <c r="S913" t="inlineStr">
        <is>
          <t>LIVE:Census/ACS5/2023/B25077+B25088_002E</t>
        </is>
      </c>
      <c r="T913" s="26" t="n">
        <v>95.59999999999999</v>
      </c>
      <c r="U913" s="16" t="n">
        <v>414</v>
      </c>
      <c r="V913" s="19" t="n">
        <v>37.6</v>
      </c>
      <c r="W913" t="n">
        <v>2022</v>
      </c>
      <c r="X913" s="6" t="inlineStr">
        <is>
          <t>LIVE:DOL/NDCP/2022/mcinfant</t>
        </is>
      </c>
      <c r="Y913" s="20" t="n">
        <v>108</v>
      </c>
      <c r="Z913" s="19" t="n">
        <v>82.59999999999999</v>
      </c>
      <c r="AA913" s="20" t="n">
        <v>13</v>
      </c>
      <c r="AB913" s="19" t="n">
        <v>91.2</v>
      </c>
      <c r="AC913" s="27" t="inlineStr">
        <is>
          <t>PROXY-COUNTY-ADJ:state×f_c(0.82)</t>
        </is>
      </c>
      <c r="AD913" s="27" t="inlineStr">
        <is>
          <t>PROXY-STATE-FLAT:NAIC_HO-4_state_avg</t>
        </is>
      </c>
      <c r="AE913" s="20" t="n">
        <v>1762</v>
      </c>
      <c r="AF913" s="20" t="n">
        <v>1264</v>
      </c>
      <c r="AG913" s="17" t="n">
        <v>0.42</v>
      </c>
      <c r="AH913" s="17" t="n">
        <v>0.301</v>
      </c>
      <c r="AI913" s="19" t="n">
        <v>56.7</v>
      </c>
    </row>
    <row r="914">
      <c r="A914" t="inlineStr">
        <is>
          <t>20039</t>
        </is>
      </c>
      <c r="B914" t="inlineStr">
        <is>
          <t>Kansas</t>
        </is>
      </c>
      <c r="C914" t="inlineStr">
        <is>
          <t>Decatur County</t>
        </is>
      </c>
      <c r="D914" t="inlineStr">
        <is>
          <t>20</t>
        </is>
      </c>
      <c r="E914" s="16" t="n">
        <v>695</v>
      </c>
      <c r="F914" s="17" t="n">
        <v>0.228</v>
      </c>
      <c r="G914" s="16" t="n">
        <v>52030</v>
      </c>
      <c r="H914" s="18" t="n">
        <v>2746</v>
      </c>
      <c r="I914" s="19" t="n">
        <v>50.6</v>
      </c>
      <c r="J914" t="inlineStr">
        <is>
          <t>LIVE:Census/ACS5/2023/B25064</t>
        </is>
      </c>
      <c r="K914" t="inlineStr">
        <is>
          <t>LIVE:Census/ACS5/2023/B25071</t>
        </is>
      </c>
      <c r="L914" t="inlineStr">
        <is>
          <t>LIVE:Census/ACS5/2023/B19013</t>
        </is>
      </c>
      <c r="M914" t="inlineStr">
        <is>
          <t>LIVE:Census/ACS5/2023/B01003</t>
        </is>
      </c>
      <c r="N914" s="16" t="n">
        <v>78500</v>
      </c>
      <c r="O914" s="19" t="n">
        <v>21</v>
      </c>
      <c r="P914" s="16" t="n">
        <v>1046</v>
      </c>
      <c r="Q914" s="19" t="n">
        <v>51.6</v>
      </c>
      <c r="R914" s="24" t="n">
        <v>1.51</v>
      </c>
      <c r="S914" t="inlineStr">
        <is>
          <t>LIVE:Census/ACS5/2023/B25077+B25088_002E</t>
        </is>
      </c>
      <c r="T914" s="26" t="n">
        <v>95.59999999999999</v>
      </c>
      <c r="U914" s="16" t="n">
        <v>414</v>
      </c>
      <c r="V914" s="19" t="n">
        <v>37.6</v>
      </c>
      <c r="W914" t="n">
        <v>2022</v>
      </c>
      <c r="X914" s="6" t="inlineStr">
        <is>
          <t>LIVE:DOL/NDCP/2022/mcinfant</t>
        </is>
      </c>
      <c r="Y914" s="20" t="n">
        <v>92</v>
      </c>
      <c r="Z914" s="19" t="n">
        <v>70.40000000000001</v>
      </c>
      <c r="AA914" s="20" t="n">
        <v>13</v>
      </c>
      <c r="AB914" s="19" t="n">
        <v>91.2</v>
      </c>
      <c r="AC914" s="27" t="inlineStr">
        <is>
          <t>PROXY-COUNTY-ADJ:state×f_c(0.70)</t>
        </is>
      </c>
      <c r="AD914" s="27" t="inlineStr">
        <is>
          <t>PROXY-STATE-FLAT:NAIC_HO-4_state_avg</t>
        </is>
      </c>
      <c r="AE914" s="20" t="n">
        <v>1552</v>
      </c>
      <c r="AF914" s="20" t="n">
        <v>1122</v>
      </c>
      <c r="AG914" s="17" t="n">
        <v>0.358</v>
      </c>
      <c r="AH914" s="17" t="n">
        <v>0.259</v>
      </c>
      <c r="AI914" s="19" t="n">
        <v>49.5</v>
      </c>
    </row>
    <row r="915">
      <c r="A915" t="inlineStr">
        <is>
          <t>20041</t>
        </is>
      </c>
      <c r="B915" t="inlineStr">
        <is>
          <t>Kansas</t>
        </is>
      </c>
      <c r="C915" t="inlineStr">
        <is>
          <t>Dickinson County</t>
        </is>
      </c>
      <c r="D915" t="inlineStr">
        <is>
          <t>20</t>
        </is>
      </c>
      <c r="E915" s="16" t="n">
        <v>809</v>
      </c>
      <c r="F915" s="17" t="n">
        <v>0.265</v>
      </c>
      <c r="G915" s="16" t="n">
        <v>67982</v>
      </c>
      <c r="H915" s="18" t="n">
        <v>18423</v>
      </c>
      <c r="I915" s="19" t="n">
        <v>58.9</v>
      </c>
      <c r="J915" t="inlineStr">
        <is>
          <t>LIVE:Census/ACS5/2023/B25064</t>
        </is>
      </c>
      <c r="K915" t="inlineStr">
        <is>
          <t>LIVE:Census/ACS5/2023/B25071</t>
        </is>
      </c>
      <c r="L915" t="inlineStr">
        <is>
          <t>LIVE:Census/ACS5/2023/B19013</t>
        </is>
      </c>
      <c r="M915" t="inlineStr">
        <is>
          <t>LIVE:Census/ACS5/2023/B01003</t>
        </is>
      </c>
      <c r="N915" s="16" t="n">
        <v>148500</v>
      </c>
      <c r="O915" s="19" t="n">
        <v>39.8</v>
      </c>
      <c r="P915" s="16" t="n">
        <v>1351</v>
      </c>
      <c r="Q915" s="19" t="n">
        <v>66.7</v>
      </c>
      <c r="R915" s="24" t="n">
        <v>2.18</v>
      </c>
      <c r="S915" t="inlineStr">
        <is>
          <t>LIVE:Census/ACS5/2023/B25077+B25088_002E</t>
        </is>
      </c>
      <c r="T915" s="26" t="n">
        <v>95.59999999999999</v>
      </c>
      <c r="U915" s="16" t="n">
        <v>414</v>
      </c>
      <c r="V915" s="19" t="n">
        <v>37.6</v>
      </c>
      <c r="W915" t="n">
        <v>2022</v>
      </c>
      <c r="X915" s="6" t="inlineStr">
        <is>
          <t>LIVE:DOL/NDCP/2022/mcinfant</t>
        </is>
      </c>
      <c r="Y915" s="20" t="n">
        <v>104</v>
      </c>
      <c r="Z915" s="19" t="n">
        <v>79.5</v>
      </c>
      <c r="AA915" s="20" t="n">
        <v>13</v>
      </c>
      <c r="AB915" s="19" t="n">
        <v>91.2</v>
      </c>
      <c r="AC915" s="27" t="inlineStr">
        <is>
          <t>PROXY-COUNTY-ADJ:state×f_c(0.79)</t>
        </is>
      </c>
      <c r="AD915" s="27" t="inlineStr">
        <is>
          <t>PROXY-STATE-FLAT:NAIC_HO-4_state_avg</t>
        </is>
      </c>
      <c r="AE915" s="20" t="n">
        <v>1869</v>
      </c>
      <c r="AF915" s="20" t="n">
        <v>1236</v>
      </c>
      <c r="AG915" s="17" t="n">
        <v>0.33</v>
      </c>
      <c r="AH915" s="17" t="n">
        <v>0.218</v>
      </c>
      <c r="AI915" s="19" t="n">
        <v>57.8</v>
      </c>
    </row>
    <row r="916">
      <c r="A916" t="inlineStr">
        <is>
          <t>20043</t>
        </is>
      </c>
      <c r="B916" t="inlineStr">
        <is>
          <t>Kansas</t>
        </is>
      </c>
      <c r="C916" t="inlineStr">
        <is>
          <t>Doniphan County</t>
        </is>
      </c>
      <c r="D916" t="inlineStr">
        <is>
          <t>20</t>
        </is>
      </c>
      <c r="E916" s="16" t="n">
        <v>801</v>
      </c>
      <c r="F916" s="17" t="n">
        <v>0.223</v>
      </c>
      <c r="G916" s="16" t="n">
        <v>72833</v>
      </c>
      <c r="H916" s="18" t="n">
        <v>7492</v>
      </c>
      <c r="I916" s="19" t="n">
        <v>58.3</v>
      </c>
      <c r="J916" t="inlineStr">
        <is>
          <t>LIVE:Census/ACS5/2023/B25064</t>
        </is>
      </c>
      <c r="K916" t="inlineStr">
        <is>
          <t>LIVE:Census/ACS5/2023/B25071</t>
        </is>
      </c>
      <c r="L916" t="inlineStr">
        <is>
          <t>LIVE:Census/ACS5/2023/B19013</t>
        </is>
      </c>
      <c r="M916" t="inlineStr">
        <is>
          <t>LIVE:Census/ACS5/2023/B01003</t>
        </is>
      </c>
      <c r="N916" s="16" t="n">
        <v>121200</v>
      </c>
      <c r="O916" s="19" t="n">
        <v>32.5</v>
      </c>
      <c r="P916" s="16" t="n">
        <v>1314</v>
      </c>
      <c r="Q916" s="19" t="n">
        <v>64.8</v>
      </c>
      <c r="R916" s="24" t="n">
        <v>1.66</v>
      </c>
      <c r="S916" t="inlineStr">
        <is>
          <t>LIVE:Census/ACS5/2023/B25077+B25088_002E</t>
        </is>
      </c>
      <c r="T916" s="26" t="n">
        <v>95.59999999999999</v>
      </c>
      <c r="U916" s="16" t="n">
        <v>414</v>
      </c>
      <c r="V916" s="19" t="n">
        <v>37.6</v>
      </c>
      <c r="W916" t="n">
        <v>2022</v>
      </c>
      <c r="X916" s="6" t="inlineStr">
        <is>
          <t>LIVE:DOL/NDCP/2022/mcinfant</t>
        </is>
      </c>
      <c r="Y916" s="20" t="n">
        <v>103</v>
      </c>
      <c r="Z916" s="19" t="n">
        <v>78.8</v>
      </c>
      <c r="AA916" s="20" t="n">
        <v>13</v>
      </c>
      <c r="AB916" s="19" t="n">
        <v>91.2</v>
      </c>
      <c r="AC916" s="27" t="inlineStr">
        <is>
          <t>PROXY-COUNTY-ADJ:state×f_c(0.78)</t>
        </is>
      </c>
      <c r="AD916" s="27" t="inlineStr">
        <is>
          <t>PROXY-STATE-FLAT:NAIC_HO-4_state_avg</t>
        </is>
      </c>
      <c r="AE916" s="20" t="n">
        <v>1831</v>
      </c>
      <c r="AF916" s="20" t="n">
        <v>1228</v>
      </c>
      <c r="AG916" s="17" t="n">
        <v>0.302</v>
      </c>
      <c r="AH916" s="17" t="n">
        <v>0.202</v>
      </c>
      <c r="AI916" s="19" t="n">
        <v>56.9</v>
      </c>
    </row>
    <row r="917">
      <c r="A917" t="inlineStr">
        <is>
          <t>20045</t>
        </is>
      </c>
      <c r="B917" t="inlineStr">
        <is>
          <t>Kansas</t>
        </is>
      </c>
      <c r="C917" t="inlineStr">
        <is>
          <t>Douglas County</t>
        </is>
      </c>
      <c r="D917" t="inlineStr">
        <is>
          <t>20</t>
        </is>
      </c>
      <c r="E917" s="16" t="n">
        <v>1066</v>
      </c>
      <c r="F917" s="17" t="n">
        <v>0.304</v>
      </c>
      <c r="G917" s="16" t="n">
        <v>68756</v>
      </c>
      <c r="H917" s="18" t="n">
        <v>119547</v>
      </c>
      <c r="I917" s="19" t="n">
        <v>77.59999999999999</v>
      </c>
      <c r="J917" t="inlineStr">
        <is>
          <t>LIVE:Census/ACS5/2023/B25064</t>
        </is>
      </c>
      <c r="K917" t="inlineStr">
        <is>
          <t>LIVE:Census/ACS5/2023/B25071</t>
        </is>
      </c>
      <c r="L917" t="inlineStr">
        <is>
          <t>LIVE:Census/ACS5/2023/B19013</t>
        </is>
      </c>
      <c r="M917" t="inlineStr">
        <is>
          <t>LIVE:Census/ACS5/2023/B01003</t>
        </is>
      </c>
      <c r="N917" s="16" t="n">
        <v>281600</v>
      </c>
      <c r="O917" s="19" t="n">
        <v>75.40000000000001</v>
      </c>
      <c r="P917" s="16" t="n">
        <v>1874</v>
      </c>
      <c r="Q917" s="19" t="n">
        <v>92.5</v>
      </c>
      <c r="R917" s="24" t="n">
        <v>4.1</v>
      </c>
      <c r="S917" t="inlineStr">
        <is>
          <t>LIVE:Census/ACS5/2023/B25077+B25088_002E</t>
        </is>
      </c>
      <c r="T917" s="26" t="n">
        <v>185.6</v>
      </c>
      <c r="U917" s="16" t="n">
        <v>804</v>
      </c>
      <c r="V917" s="19" t="n">
        <v>73</v>
      </c>
      <c r="W917" t="n">
        <v>2022</v>
      </c>
      <c r="X917" s="6" t="inlineStr">
        <is>
          <t>LIVE:DOL/NDCP/2022/mcinfant</t>
        </is>
      </c>
      <c r="Y917" s="20" t="n">
        <v>138</v>
      </c>
      <c r="Z917" s="19" t="n">
        <v>105.5</v>
      </c>
      <c r="AA917" s="20" t="n">
        <v>13</v>
      </c>
      <c r="AB917" s="19" t="n">
        <v>91.2</v>
      </c>
      <c r="AC917" s="27" t="inlineStr">
        <is>
          <t>PROXY-COUNTY-ADJ:state×f_c(1.04)</t>
        </is>
      </c>
      <c r="AD917" s="27" t="inlineStr">
        <is>
          <t>PROXY-STATE-FLAT:NAIC_HO-4_state_avg</t>
        </is>
      </c>
      <c r="AE917" s="20" t="n">
        <v>2816</v>
      </c>
      <c r="AF917" s="20" t="n">
        <v>1883</v>
      </c>
      <c r="AG917" s="17" t="n">
        <v>0.491</v>
      </c>
      <c r="AH917" s="17" t="n">
        <v>0.329</v>
      </c>
      <c r="AI917" s="19" t="n">
        <v>84.8</v>
      </c>
    </row>
    <row r="918">
      <c r="A918" t="inlineStr">
        <is>
          <t>20047</t>
        </is>
      </c>
      <c r="B918" t="inlineStr">
        <is>
          <t>Kansas</t>
        </is>
      </c>
      <c r="C918" t="inlineStr">
        <is>
          <t>Edwards County</t>
        </is>
      </c>
      <c r="D918" t="inlineStr">
        <is>
          <t>20</t>
        </is>
      </c>
      <c r="E918" s="16" t="n">
        <v>732</v>
      </c>
      <c r="F918" s="17" t="n">
        <v>0.256</v>
      </c>
      <c r="G918" s="16" t="n">
        <v>53792</v>
      </c>
      <c r="H918" s="18" t="n">
        <v>2817</v>
      </c>
      <c r="I918" s="19" t="n">
        <v>53.3</v>
      </c>
      <c r="J918" t="inlineStr">
        <is>
          <t>LIVE:Census/ACS5/2023/B25064</t>
        </is>
      </c>
      <c r="K918" t="inlineStr">
        <is>
          <t>LIVE:Census/ACS5/2023/B25071</t>
        </is>
      </c>
      <c r="L918" t="inlineStr">
        <is>
          <t>LIVE:Census/ACS5/2023/B19013</t>
        </is>
      </c>
      <c r="M918" t="inlineStr">
        <is>
          <t>LIVE:Census/ACS5/2023/B01003</t>
        </is>
      </c>
      <c r="N918" s="16" t="n">
        <v>70500</v>
      </c>
      <c r="O918" s="19" t="n">
        <v>18.9</v>
      </c>
      <c r="P918" s="16" t="n">
        <v>1105</v>
      </c>
      <c r="Q918" s="19" t="n">
        <v>54.5</v>
      </c>
      <c r="R918" s="24" t="n">
        <v>1.31</v>
      </c>
      <c r="S918" t="inlineStr">
        <is>
          <t>LIVE:Census/ACS5/2023/B25077+B25088_002E</t>
        </is>
      </c>
      <c r="T918" s="26" t="n">
        <v>95.59999999999999</v>
      </c>
      <c r="U918" s="16" t="n">
        <v>414</v>
      </c>
      <c r="V918" s="19" t="n">
        <v>37.6</v>
      </c>
      <c r="W918" t="n">
        <v>2022</v>
      </c>
      <c r="X918" s="6" t="inlineStr">
        <is>
          <t>LIVE:DOL/NDCP/2022/mcinfant</t>
        </is>
      </c>
      <c r="Y918" s="20" t="n">
        <v>94</v>
      </c>
      <c r="Z918" s="19" t="n">
        <v>71.90000000000001</v>
      </c>
      <c r="AA918" s="20" t="n">
        <v>13</v>
      </c>
      <c r="AB918" s="19" t="n">
        <v>91.2</v>
      </c>
      <c r="AC918" s="27" t="inlineStr">
        <is>
          <t>PROXY-COUNTY-ADJ:state×f_c(0.72)</t>
        </is>
      </c>
      <c r="AD918" s="27" t="inlineStr">
        <is>
          <t>PROXY-STATE-FLAT:NAIC_HO-4_state_avg</t>
        </is>
      </c>
      <c r="AE918" s="20" t="n">
        <v>1613</v>
      </c>
      <c r="AF918" s="20" t="n">
        <v>1159</v>
      </c>
      <c r="AG918" s="17" t="n">
        <v>0.36</v>
      </c>
      <c r="AH918" s="17" t="n">
        <v>0.259</v>
      </c>
      <c r="AI918" s="19" t="n">
        <v>51.3</v>
      </c>
    </row>
    <row r="919">
      <c r="A919" t="inlineStr">
        <is>
          <t>20049</t>
        </is>
      </c>
      <c r="B919" t="inlineStr">
        <is>
          <t>Kansas</t>
        </is>
      </c>
      <c r="C919" t="inlineStr">
        <is>
          <t>Elk County</t>
        </is>
      </c>
      <c r="D919" t="inlineStr">
        <is>
          <t>20</t>
        </is>
      </c>
      <c r="E919" s="16" t="n">
        <v>534</v>
      </c>
      <c r="F919" s="17" t="n">
        <v>0.225</v>
      </c>
      <c r="G919" s="16" t="n">
        <v>56087</v>
      </c>
      <c r="H919" s="18" t="n">
        <v>2464</v>
      </c>
      <c r="I919" s="19" t="n">
        <v>38.9</v>
      </c>
      <c r="J919" t="inlineStr">
        <is>
          <t>LIVE:Census/ACS5/2023/B25064</t>
        </is>
      </c>
      <c r="K919" t="inlineStr">
        <is>
          <t>LIVE:Census/ACS5/2023/B25071</t>
        </is>
      </c>
      <c r="L919" t="inlineStr">
        <is>
          <t>LIVE:Census/ACS5/2023/B19013</t>
        </is>
      </c>
      <c r="M919" t="inlineStr">
        <is>
          <t>LIVE:Census/ACS5/2023/B01003</t>
        </is>
      </c>
      <c r="N919" s="16" t="n">
        <v>60900</v>
      </c>
      <c r="O919" s="19" t="n">
        <v>16.3</v>
      </c>
      <c r="P919" s="16" t="n">
        <v>1076</v>
      </c>
      <c r="Q919" s="19" t="n">
        <v>53.1</v>
      </c>
      <c r="R919" s="24" t="n">
        <v>1.09</v>
      </c>
      <c r="S919" t="inlineStr">
        <is>
          <t>LIVE:Census/ACS5/2023/B25077+B25088_002E</t>
        </is>
      </c>
      <c r="T919" s="26" t="n">
        <v>95.59999999999999</v>
      </c>
      <c r="U919" s="16" t="n">
        <v>414</v>
      </c>
      <c r="V919" s="19" t="n">
        <v>37.6</v>
      </c>
      <c r="W919" t="n">
        <v>2022</v>
      </c>
      <c r="X919" s="6" t="inlineStr">
        <is>
          <t>LIVE:DOL/NDCP/2022/mcinfant</t>
        </is>
      </c>
      <c r="Y919" s="20" t="n">
        <v>92</v>
      </c>
      <c r="Z919" s="19" t="n">
        <v>70.40000000000001</v>
      </c>
      <c r="AA919" s="20" t="n">
        <v>13</v>
      </c>
      <c r="AB919" s="19" t="n">
        <v>91.2</v>
      </c>
      <c r="AC919" s="27" t="inlineStr">
        <is>
          <t>PROXY-COUNTY-ADJ:state×f_c(0.70)</t>
        </is>
      </c>
      <c r="AD919" s="27" t="inlineStr">
        <is>
          <t>PROXY-STATE-FLAT:NAIC_HO-4_state_avg</t>
        </is>
      </c>
      <c r="AE919" s="20" t="n">
        <v>1582</v>
      </c>
      <c r="AF919" s="20" t="n">
        <v>961</v>
      </c>
      <c r="AG919" s="17" t="n">
        <v>0.338</v>
      </c>
      <c r="AH919" s="17" t="n">
        <v>0.206</v>
      </c>
      <c r="AI919" s="19" t="n">
        <v>47.2</v>
      </c>
    </row>
    <row r="920">
      <c r="A920" t="inlineStr">
        <is>
          <t>20051</t>
        </is>
      </c>
      <c r="B920" t="inlineStr">
        <is>
          <t>Kansas</t>
        </is>
      </c>
      <c r="C920" t="inlineStr">
        <is>
          <t>Ellis County</t>
        </is>
      </c>
      <c r="D920" t="inlineStr">
        <is>
          <t>20</t>
        </is>
      </c>
      <c r="E920" s="16" t="n">
        <v>899</v>
      </c>
      <c r="F920" s="17" t="n">
        <v>0.311</v>
      </c>
      <c r="G920" s="16" t="n">
        <v>59889</v>
      </c>
      <c r="H920" s="18" t="n">
        <v>28870</v>
      </c>
      <c r="I920" s="19" t="n">
        <v>65.40000000000001</v>
      </c>
      <c r="J920" t="inlineStr">
        <is>
          <t>LIVE:Census/ACS5/2023/B25064</t>
        </is>
      </c>
      <c r="K920" t="inlineStr">
        <is>
          <t>LIVE:Census/ACS5/2023/B25071</t>
        </is>
      </c>
      <c r="L920" t="inlineStr">
        <is>
          <t>LIVE:Census/ACS5/2023/B19013</t>
        </is>
      </c>
      <c r="M920" t="inlineStr">
        <is>
          <t>LIVE:Census/ACS5/2023/B01003</t>
        </is>
      </c>
      <c r="N920" s="16" t="n">
        <v>211100</v>
      </c>
      <c r="O920" s="19" t="n">
        <v>56.5</v>
      </c>
      <c r="P920" s="16" t="n">
        <v>1547</v>
      </c>
      <c r="Q920" s="19" t="n">
        <v>76.3</v>
      </c>
      <c r="R920" s="24" t="n">
        <v>3.52</v>
      </c>
      <c r="S920" t="inlineStr">
        <is>
          <t>LIVE:Census/ACS5/2023/B25077+B25088_002E</t>
        </is>
      </c>
      <c r="T920" s="26" t="n">
        <v>185.6</v>
      </c>
      <c r="U920" s="16" t="n">
        <v>804</v>
      </c>
      <c r="V920" s="19" t="n">
        <v>73</v>
      </c>
      <c r="W920" t="n">
        <v>2022</v>
      </c>
      <c r="X920" s="6" t="inlineStr">
        <is>
          <t>LIVE:DOL/NDCP/2022/mcinfant</t>
        </is>
      </c>
      <c r="Y920" s="20" t="n">
        <v>116</v>
      </c>
      <c r="Z920" s="19" t="n">
        <v>88.7</v>
      </c>
      <c r="AA920" s="20" t="n">
        <v>13</v>
      </c>
      <c r="AB920" s="19" t="n">
        <v>91.2</v>
      </c>
      <c r="AC920" s="27" t="inlineStr">
        <is>
          <t>PROXY-COUNTY-ADJ:state×f_c(0.88)</t>
        </is>
      </c>
      <c r="AD920" s="27" t="inlineStr">
        <is>
          <t>PROXY-STATE-FLAT:NAIC_HO-4_state_avg</t>
        </is>
      </c>
      <c r="AE920" s="20" t="n">
        <v>2467</v>
      </c>
      <c r="AF920" s="20" t="n">
        <v>1716</v>
      </c>
      <c r="AG920" s="17" t="n">
        <v>0.494</v>
      </c>
      <c r="AH920" s="17" t="n">
        <v>0.344</v>
      </c>
      <c r="AI920" s="19" t="n">
        <v>74.2</v>
      </c>
    </row>
    <row r="921">
      <c r="A921" t="inlineStr">
        <is>
          <t>20053</t>
        </is>
      </c>
      <c r="B921" t="inlineStr">
        <is>
          <t>Kansas</t>
        </is>
      </c>
      <c r="C921" t="inlineStr">
        <is>
          <t>Ellsworth County</t>
        </is>
      </c>
      <c r="D921" t="inlineStr">
        <is>
          <t>20</t>
        </is>
      </c>
      <c r="E921" s="16" t="n">
        <v>705</v>
      </c>
      <c r="F921" s="17" t="n">
        <v>0.228</v>
      </c>
      <c r="G921" s="16" t="n">
        <v>66792</v>
      </c>
      <c r="H921" s="18" t="n">
        <v>6366</v>
      </c>
      <c r="I921" s="19" t="n">
        <v>51.3</v>
      </c>
      <c r="J921" t="inlineStr">
        <is>
          <t>LIVE:Census/ACS5/2023/B25064</t>
        </is>
      </c>
      <c r="K921" t="inlineStr">
        <is>
          <t>LIVE:Census/ACS5/2023/B25071</t>
        </is>
      </c>
      <c r="L921" t="inlineStr">
        <is>
          <t>LIVE:Census/ACS5/2023/B19013</t>
        </is>
      </c>
      <c r="M921" t="inlineStr">
        <is>
          <t>LIVE:Census/ACS5/2023/B01003</t>
        </is>
      </c>
      <c r="N921" s="16" t="n">
        <v>116300</v>
      </c>
      <c r="O921" s="19" t="n">
        <v>31.1</v>
      </c>
      <c r="P921" s="16" t="n">
        <v>1248</v>
      </c>
      <c r="Q921" s="19" t="n">
        <v>61.6</v>
      </c>
      <c r="R921" s="24" t="n">
        <v>1.74</v>
      </c>
      <c r="S921" t="inlineStr">
        <is>
          <t>LIVE:Census/ACS5/2023/B25077+B25088_002E</t>
        </is>
      </c>
      <c r="T921" s="26" t="n">
        <v>95.59999999999999</v>
      </c>
      <c r="U921" s="16" t="n">
        <v>414</v>
      </c>
      <c r="V921" s="19" t="n">
        <v>37.6</v>
      </c>
      <c r="W921" t="n">
        <v>2022</v>
      </c>
      <c r="X921" s="6" t="inlineStr">
        <is>
          <t>LIVE:DOL/NDCP/2022/mcinfant</t>
        </is>
      </c>
      <c r="Y921" s="20" t="n">
        <v>92</v>
      </c>
      <c r="Z921" s="19" t="n">
        <v>70.40000000000001</v>
      </c>
      <c r="AA921" s="20" t="n">
        <v>13</v>
      </c>
      <c r="AB921" s="19" t="n">
        <v>91.2</v>
      </c>
      <c r="AC921" s="27" t="inlineStr">
        <is>
          <t>PROXY-COUNTY-ADJ:state×f_c(0.70)</t>
        </is>
      </c>
      <c r="AD921" s="27" t="inlineStr">
        <is>
          <t>PROXY-STATE-FLAT:NAIC_HO-4_state_avg</t>
        </is>
      </c>
      <c r="AE921" s="20" t="n">
        <v>1754</v>
      </c>
      <c r="AF921" s="20" t="n">
        <v>1132</v>
      </c>
      <c r="AG921" s="17" t="n">
        <v>0.315</v>
      </c>
      <c r="AH921" s="17" t="n">
        <v>0.203</v>
      </c>
      <c r="AI921" s="19" t="n">
        <v>53.2</v>
      </c>
    </row>
    <row r="922">
      <c r="A922" t="inlineStr">
        <is>
          <t>20055</t>
        </is>
      </c>
      <c r="B922" t="inlineStr">
        <is>
          <t>Kansas</t>
        </is>
      </c>
      <c r="C922" t="inlineStr">
        <is>
          <t>Finney County</t>
        </is>
      </c>
      <c r="D922" t="inlineStr">
        <is>
          <t>20</t>
        </is>
      </c>
      <c r="E922" s="16" t="n">
        <v>991</v>
      </c>
      <c r="F922" s="17" t="n">
        <v>0.195</v>
      </c>
      <c r="G922" s="16" t="n">
        <v>72437</v>
      </c>
      <c r="H922" s="18" t="n">
        <v>38001</v>
      </c>
      <c r="I922" s="19" t="n">
        <v>72.09999999999999</v>
      </c>
      <c r="J922" t="inlineStr">
        <is>
          <t>LIVE:Census/ACS5/2023/B25064</t>
        </is>
      </c>
      <c r="K922" t="inlineStr">
        <is>
          <t>LIVE:Census/ACS5/2023/B25071</t>
        </is>
      </c>
      <c r="L922" t="inlineStr">
        <is>
          <t>LIVE:Census/ACS5/2023/B19013</t>
        </is>
      </c>
      <c r="M922" t="inlineStr">
        <is>
          <t>LIVE:Census/ACS5/2023/B01003</t>
        </is>
      </c>
      <c r="N922" s="16" t="n">
        <v>191100</v>
      </c>
      <c r="O922" s="19" t="n">
        <v>51.2</v>
      </c>
      <c r="P922" s="16" t="n">
        <v>1651</v>
      </c>
      <c r="Q922" s="19" t="n">
        <v>81.5</v>
      </c>
      <c r="R922" s="24" t="n">
        <v>2.64</v>
      </c>
      <c r="S922" t="inlineStr">
        <is>
          <t>LIVE:Census/ACS5/2023/B25077+B25088_002E</t>
        </is>
      </c>
      <c r="T922" s="26" t="n">
        <v>95.59999999999999</v>
      </c>
      <c r="U922" s="16" t="n">
        <v>414</v>
      </c>
      <c r="V922" s="19" t="n">
        <v>37.6</v>
      </c>
      <c r="W922" t="n">
        <v>2022</v>
      </c>
      <c r="X922" s="6" t="inlineStr">
        <is>
          <t>LIVE:DOL/NDCP/2022/mcinfant</t>
        </is>
      </c>
      <c r="Y922" s="20" t="n">
        <v>128</v>
      </c>
      <c r="Z922" s="19" t="n">
        <v>97.90000000000001</v>
      </c>
      <c r="AA922" s="20" t="n">
        <v>13</v>
      </c>
      <c r="AB922" s="19" t="n">
        <v>91.2</v>
      </c>
      <c r="AC922" s="27" t="inlineStr">
        <is>
          <t>PROXY-COUNTY-ADJ:state×f_c(0.97)</t>
        </is>
      </c>
      <c r="AD922" s="27" t="inlineStr">
        <is>
          <t>PROXY-STATE-FLAT:NAIC_HO-4_state_avg</t>
        </is>
      </c>
      <c r="AE922" s="20" t="n">
        <v>2193</v>
      </c>
      <c r="AF922" s="20" t="n">
        <v>1418</v>
      </c>
      <c r="AG922" s="17" t="n">
        <v>0.363</v>
      </c>
      <c r="AH922" s="17" t="n">
        <v>0.235</v>
      </c>
      <c r="AI922" s="19" t="n">
        <v>68.3</v>
      </c>
    </row>
    <row r="923">
      <c r="A923" t="inlineStr">
        <is>
          <t>20057</t>
        </is>
      </c>
      <c r="B923" t="inlineStr">
        <is>
          <t>Kansas</t>
        </is>
      </c>
      <c r="C923" t="inlineStr">
        <is>
          <t>Ford County</t>
        </is>
      </c>
      <c r="D923" t="inlineStr">
        <is>
          <t>20</t>
        </is>
      </c>
      <c r="E923" s="16" t="n">
        <v>960</v>
      </c>
      <c r="F923" s="17" t="n">
        <v>0.206</v>
      </c>
      <c r="G923" s="16" t="n">
        <v>70495</v>
      </c>
      <c r="H923" s="18" t="n">
        <v>34133</v>
      </c>
      <c r="I923" s="19" t="n">
        <v>69.90000000000001</v>
      </c>
      <c r="J923" t="inlineStr">
        <is>
          <t>LIVE:Census/ACS5/2023/B25064</t>
        </is>
      </c>
      <c r="K923" t="inlineStr">
        <is>
          <t>LIVE:Census/ACS5/2023/B25071</t>
        </is>
      </c>
      <c r="L923" t="inlineStr">
        <is>
          <t>LIVE:Census/ACS5/2023/B19013</t>
        </is>
      </c>
      <c r="M923" t="inlineStr">
        <is>
          <t>LIVE:Census/ACS5/2023/B01003</t>
        </is>
      </c>
      <c r="N923" s="16" t="n">
        <v>132700</v>
      </c>
      <c r="O923" s="19" t="n">
        <v>35.5</v>
      </c>
      <c r="P923" s="16" t="n">
        <v>1418</v>
      </c>
      <c r="Q923" s="19" t="n">
        <v>70</v>
      </c>
      <c r="R923" s="24" t="n">
        <v>1.88</v>
      </c>
      <c r="S923" t="inlineStr">
        <is>
          <t>LIVE:Census/ACS5/2023/B25077+B25088_002E</t>
        </is>
      </c>
      <c r="T923" s="26" t="n">
        <v>95.59999999999999</v>
      </c>
      <c r="U923" s="16" t="n">
        <v>414</v>
      </c>
      <c r="V923" s="19" t="n">
        <v>37.6</v>
      </c>
      <c r="W923" t="n">
        <v>2022</v>
      </c>
      <c r="X923" s="6" t="inlineStr">
        <is>
          <t>LIVE:DOL/NDCP/2022/mcinfant</t>
        </is>
      </c>
      <c r="Y923" s="20" t="n">
        <v>124</v>
      </c>
      <c r="Z923" s="19" t="n">
        <v>94.8</v>
      </c>
      <c r="AA923" s="20" t="n">
        <v>13</v>
      </c>
      <c r="AB923" s="19" t="n">
        <v>91.2</v>
      </c>
      <c r="AC923" s="27" t="inlineStr">
        <is>
          <t>PROXY-COUNTY-ADJ:state×f_c(0.94)</t>
        </is>
      </c>
      <c r="AD923" s="27" t="inlineStr">
        <is>
          <t>PROXY-STATE-FLAT:NAIC_HO-4_state_avg</t>
        </is>
      </c>
      <c r="AE923" s="20" t="n">
        <v>1956</v>
      </c>
      <c r="AF923" s="20" t="n">
        <v>1387</v>
      </c>
      <c r="AG923" s="17" t="n">
        <v>0.333</v>
      </c>
      <c r="AH923" s="17" t="n">
        <v>0.236</v>
      </c>
      <c r="AI923" s="19" t="n">
        <v>63.4</v>
      </c>
    </row>
    <row r="924">
      <c r="A924" t="inlineStr">
        <is>
          <t>20059</t>
        </is>
      </c>
      <c r="B924" t="inlineStr">
        <is>
          <t>Kansas</t>
        </is>
      </c>
      <c r="C924" t="inlineStr">
        <is>
          <t>Franklin County</t>
        </is>
      </c>
      <c r="D924" t="inlineStr">
        <is>
          <t>20</t>
        </is>
      </c>
      <c r="E924" s="16" t="n">
        <v>949</v>
      </c>
      <c r="F924" s="17" t="n">
        <v>0.28</v>
      </c>
      <c r="G924" s="16" t="n">
        <v>72142</v>
      </c>
      <c r="H924" s="18" t="n">
        <v>25994</v>
      </c>
      <c r="I924" s="19" t="n">
        <v>69.09999999999999</v>
      </c>
      <c r="J924" t="inlineStr">
        <is>
          <t>LIVE:Census/ACS5/2023/B25064</t>
        </is>
      </c>
      <c r="K924" t="inlineStr">
        <is>
          <t>LIVE:Census/ACS5/2023/B25071</t>
        </is>
      </c>
      <c r="L924" t="inlineStr">
        <is>
          <t>LIVE:Census/ACS5/2023/B19013</t>
        </is>
      </c>
      <c r="M924" t="inlineStr">
        <is>
          <t>LIVE:Census/ACS5/2023/B01003</t>
        </is>
      </c>
      <c r="N924" s="16" t="n">
        <v>187400</v>
      </c>
      <c r="O924" s="19" t="n">
        <v>50.2</v>
      </c>
      <c r="P924" s="16" t="n">
        <v>1615</v>
      </c>
      <c r="Q924" s="19" t="n">
        <v>79.7</v>
      </c>
      <c r="R924" s="24" t="n">
        <v>2.6</v>
      </c>
      <c r="S924" t="inlineStr">
        <is>
          <t>LIVE:Census/ACS5/2023/B25077+B25088_002E</t>
        </is>
      </c>
      <c r="T924" s="26" t="n">
        <v>95.59999999999999</v>
      </c>
      <c r="U924" s="16" t="n">
        <v>414</v>
      </c>
      <c r="V924" s="19" t="n">
        <v>37.6</v>
      </c>
      <c r="W924" t="n">
        <v>2022</v>
      </c>
      <c r="X924" s="6" t="inlineStr">
        <is>
          <t>LIVE:DOL/NDCP/2022/mcinfant</t>
        </is>
      </c>
      <c r="Y924" s="20" t="n">
        <v>122</v>
      </c>
      <c r="Z924" s="19" t="n">
        <v>93.3</v>
      </c>
      <c r="AA924" s="20" t="n">
        <v>13</v>
      </c>
      <c r="AB924" s="19" t="n">
        <v>91.2</v>
      </c>
      <c r="AC924" s="27" t="inlineStr">
        <is>
          <t>PROXY-COUNTY-ADJ:state×f_c(0.93)</t>
        </is>
      </c>
      <c r="AD924" s="27" t="inlineStr">
        <is>
          <t>PROXY-STATE-FLAT:NAIC_HO-4_state_avg</t>
        </is>
      </c>
      <c r="AE924" s="20" t="n">
        <v>2151</v>
      </c>
      <c r="AF924" s="20" t="n">
        <v>1376</v>
      </c>
      <c r="AG924" s="17" t="n">
        <v>0.358</v>
      </c>
      <c r="AH924" s="17" t="n">
        <v>0.229</v>
      </c>
      <c r="AI924" s="19" t="n">
        <v>66.40000000000001</v>
      </c>
    </row>
    <row r="925">
      <c r="A925" t="inlineStr">
        <is>
          <t>20061</t>
        </is>
      </c>
      <c r="B925" t="inlineStr">
        <is>
          <t>Kansas</t>
        </is>
      </c>
      <c r="C925" t="inlineStr">
        <is>
          <t>Geary County</t>
        </is>
      </c>
      <c r="D925" t="inlineStr">
        <is>
          <t>20</t>
        </is>
      </c>
      <c r="E925" s="16" t="n">
        <v>1119</v>
      </c>
      <c r="F925" s="17" t="n">
        <v>0.266</v>
      </c>
      <c r="G925" s="16" t="n">
        <v>57344</v>
      </c>
      <c r="H925" s="18" t="n">
        <v>35895</v>
      </c>
      <c r="I925" s="19" t="n">
        <v>81.40000000000001</v>
      </c>
      <c r="J925" t="inlineStr">
        <is>
          <t>LIVE:Census/ACS5/2023/B25064</t>
        </is>
      </c>
      <c r="K925" t="inlineStr">
        <is>
          <t>LIVE:Census/ACS5/2023/B25071</t>
        </is>
      </c>
      <c r="L925" t="inlineStr">
        <is>
          <t>LIVE:Census/ACS5/2023/B19013</t>
        </is>
      </c>
      <c r="M925" t="inlineStr">
        <is>
          <t>LIVE:Census/ACS5/2023/B01003</t>
        </is>
      </c>
      <c r="N925" s="16" t="n">
        <v>165000</v>
      </c>
      <c r="O925" s="19" t="n">
        <v>44.2</v>
      </c>
      <c r="P925" s="16" t="n">
        <v>1590</v>
      </c>
      <c r="Q925" s="19" t="n">
        <v>78.5</v>
      </c>
      <c r="R925" s="24" t="n">
        <v>2.88</v>
      </c>
      <c r="S925" t="inlineStr">
        <is>
          <t>LIVE:Census/ACS5/2023/B25077+B25088_002E</t>
        </is>
      </c>
      <c r="T925" s="26" t="n">
        <v>185.6</v>
      </c>
      <c r="U925" s="16" t="n">
        <v>804</v>
      </c>
      <c r="V925" s="19" t="n">
        <v>73</v>
      </c>
      <c r="W925" t="n">
        <v>2022</v>
      </c>
      <c r="X925" s="6" t="inlineStr">
        <is>
          <t>LIVE:DOL/NDCP/2022/mcinfant</t>
        </is>
      </c>
      <c r="Y925" s="20" t="n">
        <v>144</v>
      </c>
      <c r="Z925" s="19" t="n">
        <v>110.1</v>
      </c>
      <c r="AA925" s="20" t="n">
        <v>13</v>
      </c>
      <c r="AB925" s="19" t="n">
        <v>91.2</v>
      </c>
      <c r="AC925" s="27" t="inlineStr">
        <is>
          <t>PROXY-COUNTY-ADJ:state×f_c(1.09)</t>
        </is>
      </c>
      <c r="AD925" s="27" t="inlineStr">
        <is>
          <t>PROXY-STATE-FLAT:NAIC_HO-4_state_avg</t>
        </is>
      </c>
      <c r="AE925" s="20" t="n">
        <v>2538</v>
      </c>
      <c r="AF925" s="20" t="n">
        <v>1936</v>
      </c>
      <c r="AG925" s="17" t="n">
        <v>0.531</v>
      </c>
      <c r="AH925" s="17" t="n">
        <v>0.405</v>
      </c>
      <c r="AI925" s="19" t="n">
        <v>81.3</v>
      </c>
    </row>
    <row r="926">
      <c r="A926" t="inlineStr">
        <is>
          <t>20063</t>
        </is>
      </c>
      <c r="B926" t="inlineStr">
        <is>
          <t>Kansas</t>
        </is>
      </c>
      <c r="C926" t="inlineStr">
        <is>
          <t>Gove County</t>
        </is>
      </c>
      <c r="D926" t="inlineStr">
        <is>
          <t>20</t>
        </is>
      </c>
      <c r="E926" s="16" t="n">
        <v>730</v>
      </c>
      <c r="F926" s="17" t="n">
        <v>0.242</v>
      </c>
      <c r="G926" s="16" t="n">
        <v>63203</v>
      </c>
      <c r="H926" s="18" t="n">
        <v>2796</v>
      </c>
      <c r="I926" s="19" t="n">
        <v>53.1</v>
      </c>
      <c r="J926" t="inlineStr">
        <is>
          <t>LIVE:Census/ACS5/2023/B25064</t>
        </is>
      </c>
      <c r="K926" t="inlineStr">
        <is>
          <t>LIVE:Census/ACS5/2023/B25071</t>
        </is>
      </c>
      <c r="L926" t="inlineStr">
        <is>
          <t>LIVE:Census/ACS5/2023/B19013</t>
        </is>
      </c>
      <c r="M926" t="inlineStr">
        <is>
          <t>LIVE:Census/ACS5/2023/B01003</t>
        </is>
      </c>
      <c r="N926" s="16" t="n">
        <v>119000</v>
      </c>
      <c r="O926" s="19" t="n">
        <v>31.9</v>
      </c>
      <c r="P926" s="16" t="n">
        <v>1301</v>
      </c>
      <c r="Q926" s="19" t="n">
        <v>64.2</v>
      </c>
      <c r="R926" s="24" t="n">
        <v>1.88</v>
      </c>
      <c r="S926" t="inlineStr">
        <is>
          <t>LIVE:Census/ACS5/2023/B25077+B25088_002E</t>
        </is>
      </c>
      <c r="T926" s="26" t="n">
        <v>95.59999999999999</v>
      </c>
      <c r="U926" s="16" t="n">
        <v>414</v>
      </c>
      <c r="V926" s="19" t="n">
        <v>37.6</v>
      </c>
      <c r="W926" t="n">
        <v>2022</v>
      </c>
      <c r="X926" s="6" t="inlineStr">
        <is>
          <t>LIVE:DOL/NDCP/2022/mcinfant</t>
        </is>
      </c>
      <c r="Y926" s="20" t="n">
        <v>94</v>
      </c>
      <c r="Z926" s="19" t="n">
        <v>71.90000000000001</v>
      </c>
      <c r="AA926" s="20" t="n">
        <v>13</v>
      </c>
      <c r="AB926" s="19" t="n">
        <v>91.2</v>
      </c>
      <c r="AC926" s="27" t="inlineStr">
        <is>
          <t>PROXY-COUNTY-ADJ:state×f_c(0.71)</t>
        </is>
      </c>
      <c r="AD926" s="27" t="inlineStr">
        <is>
          <t>PROXY-STATE-FLAT:NAIC_HO-4_state_avg</t>
        </is>
      </c>
      <c r="AE926" s="20" t="n">
        <v>1809</v>
      </c>
      <c r="AF926" s="20" t="n">
        <v>1157</v>
      </c>
      <c r="AG926" s="17" t="n">
        <v>0.343</v>
      </c>
      <c r="AH926" s="17" t="n">
        <v>0.22</v>
      </c>
      <c r="AI926" s="19" t="n">
        <v>54.7</v>
      </c>
    </row>
    <row r="927">
      <c r="A927" t="inlineStr">
        <is>
          <t>20065</t>
        </is>
      </c>
      <c r="B927" t="inlineStr">
        <is>
          <t>Kansas</t>
        </is>
      </c>
      <c r="C927" t="inlineStr">
        <is>
          <t>Graham County</t>
        </is>
      </c>
      <c r="D927" t="inlineStr">
        <is>
          <t>20</t>
        </is>
      </c>
      <c r="E927" s="16" t="n">
        <v>726</v>
      </c>
      <c r="F927" s="17" t="n">
        <v>0.288</v>
      </c>
      <c r="G927" s="16" t="n">
        <v>52909</v>
      </c>
      <c r="H927" s="18" t="n">
        <v>2406</v>
      </c>
      <c r="I927" s="19" t="n">
        <v>52.8</v>
      </c>
      <c r="J927" t="inlineStr">
        <is>
          <t>LIVE:Census/ACS5/2023/B25064</t>
        </is>
      </c>
      <c r="K927" t="inlineStr">
        <is>
          <t>LIVE:Census/ACS5/2023/B25071</t>
        </is>
      </c>
      <c r="L927" t="inlineStr">
        <is>
          <t>LIVE:Census/ACS5/2023/B19013</t>
        </is>
      </c>
      <c r="M927" t="inlineStr">
        <is>
          <t>LIVE:Census/ACS5/2023/B01003</t>
        </is>
      </c>
      <c r="N927" s="16" t="n">
        <v>88800</v>
      </c>
      <c r="O927" s="19" t="n">
        <v>23.8</v>
      </c>
      <c r="P927" s="16" t="n">
        <v>1158</v>
      </c>
      <c r="Q927" s="19" t="n">
        <v>57.1</v>
      </c>
      <c r="R927" s="24" t="n">
        <v>1.68</v>
      </c>
      <c r="S927" t="inlineStr">
        <is>
          <t>LIVE:Census/ACS5/2023/B25077+B25088_002E</t>
        </is>
      </c>
      <c r="T927" s="26" t="n">
        <v>95.59999999999999</v>
      </c>
      <c r="U927" s="16" t="n">
        <v>414</v>
      </c>
      <c r="V927" s="19" t="n">
        <v>37.6</v>
      </c>
      <c r="W927" t="n">
        <v>2022</v>
      </c>
      <c r="X927" s="6" t="inlineStr">
        <is>
          <t>LIVE:DOL/NDCP/2022/mcinfant</t>
        </is>
      </c>
      <c r="Y927" s="20" t="n">
        <v>94</v>
      </c>
      <c r="Z927" s="19" t="n">
        <v>71.90000000000001</v>
      </c>
      <c r="AA927" s="20" t="n">
        <v>13</v>
      </c>
      <c r="AB927" s="19" t="n">
        <v>91.2</v>
      </c>
      <c r="AC927" s="27" t="inlineStr">
        <is>
          <t>PROXY-COUNTY-ADJ:state×f_c(0.71)</t>
        </is>
      </c>
      <c r="AD927" s="27" t="inlineStr">
        <is>
          <t>PROXY-STATE-FLAT:NAIC_HO-4_state_avg</t>
        </is>
      </c>
      <c r="AE927" s="20" t="n">
        <v>1666</v>
      </c>
      <c r="AF927" s="20" t="n">
        <v>1153</v>
      </c>
      <c r="AG927" s="17" t="n">
        <v>0.3779999999999999</v>
      </c>
      <c r="AH927" s="17" t="n">
        <v>0.262</v>
      </c>
      <c r="AI927" s="19" t="n">
        <v>52.1</v>
      </c>
    </row>
    <row r="928">
      <c r="A928" t="inlineStr">
        <is>
          <t>20067</t>
        </is>
      </c>
      <c r="B928" t="inlineStr">
        <is>
          <t>Kansas</t>
        </is>
      </c>
      <c r="C928" t="inlineStr">
        <is>
          <t>Grant County</t>
        </is>
      </c>
      <c r="D928" t="inlineStr">
        <is>
          <t>20</t>
        </is>
      </c>
      <c r="E928" s="16" t="n">
        <v>696</v>
      </c>
      <c r="F928" s="17" t="n">
        <v>0.162</v>
      </c>
      <c r="G928" s="16" t="n">
        <v>72484</v>
      </c>
      <c r="H928" s="18" t="n">
        <v>7284</v>
      </c>
      <c r="I928" s="19" t="n">
        <v>50.7</v>
      </c>
      <c r="J928" t="inlineStr">
        <is>
          <t>LIVE:Census/ACS5/2023/B25064</t>
        </is>
      </c>
      <c r="K928" t="inlineStr">
        <is>
          <t>LIVE:Census/ACS5/2023/B25071</t>
        </is>
      </c>
      <c r="L928" t="inlineStr">
        <is>
          <t>LIVE:Census/ACS5/2023/B19013</t>
        </is>
      </c>
      <c r="M928" t="inlineStr">
        <is>
          <t>LIVE:Census/ACS5/2023/B01003</t>
        </is>
      </c>
      <c r="N928" s="16" t="n">
        <v>146200</v>
      </c>
      <c r="O928" s="19" t="n">
        <v>39.2</v>
      </c>
      <c r="P928" s="16" t="n">
        <v>1313</v>
      </c>
      <c r="Q928" s="19" t="n">
        <v>64.8</v>
      </c>
      <c r="R928" s="24" t="n">
        <v>2.02</v>
      </c>
      <c r="S928" t="inlineStr">
        <is>
          <t>LIVE:Census/ACS5/2023/B25077+B25088_002E</t>
        </is>
      </c>
      <c r="T928" s="26" t="n">
        <v>95.59999999999999</v>
      </c>
      <c r="U928" s="16" t="n">
        <v>414</v>
      </c>
      <c r="V928" s="19" t="n">
        <v>37.6</v>
      </c>
      <c r="W928" t="n">
        <v>2022</v>
      </c>
      <c r="X928" s="6" t="inlineStr">
        <is>
          <t>LIVE:DOL/NDCP/2022/mcinfant</t>
        </is>
      </c>
      <c r="Y928" s="20" t="n">
        <v>92</v>
      </c>
      <c r="Z928" s="19" t="n">
        <v>70.40000000000001</v>
      </c>
      <c r="AA928" s="20" t="n">
        <v>13</v>
      </c>
      <c r="AB928" s="19" t="n">
        <v>91.2</v>
      </c>
      <c r="AC928" s="27" t="inlineStr">
        <is>
          <t>PROXY-COUNTY-ADJ:state×f_c(0.70)</t>
        </is>
      </c>
      <c r="AD928" s="27" t="inlineStr">
        <is>
          <t>PROXY-STATE-FLAT:NAIC_HO-4_state_avg</t>
        </is>
      </c>
      <c r="AE928" s="20" t="n">
        <v>1819</v>
      </c>
      <c r="AF928" s="20" t="n">
        <v>1123</v>
      </c>
      <c r="AG928" s="17" t="n">
        <v>0.301</v>
      </c>
      <c r="AH928" s="17" t="n">
        <v>0.186</v>
      </c>
      <c r="AI928" s="19" t="n">
        <v>54.1</v>
      </c>
    </row>
    <row r="929">
      <c r="A929" t="inlineStr">
        <is>
          <t>20069</t>
        </is>
      </c>
      <c r="B929" t="inlineStr">
        <is>
          <t>Kansas</t>
        </is>
      </c>
      <c r="C929" t="inlineStr">
        <is>
          <t>Gray County</t>
        </is>
      </c>
      <c r="D929" t="inlineStr">
        <is>
          <t>20</t>
        </is>
      </c>
      <c r="E929" s="16" t="n">
        <v>833</v>
      </c>
      <c r="F929" s="17" t="n">
        <v>0.215</v>
      </c>
      <c r="G929" s="16" t="n">
        <v>77885</v>
      </c>
      <c r="H929" s="18" t="n">
        <v>5696</v>
      </c>
      <c r="I929" s="19" t="n">
        <v>60.6</v>
      </c>
      <c r="J929" t="inlineStr">
        <is>
          <t>LIVE:Census/ACS5/2023/B25064</t>
        </is>
      </c>
      <c r="K929" t="inlineStr">
        <is>
          <t>LIVE:Census/ACS5/2023/B25071</t>
        </is>
      </c>
      <c r="L929" t="inlineStr">
        <is>
          <t>LIVE:Census/ACS5/2023/B19013</t>
        </is>
      </c>
      <c r="M929" t="inlineStr">
        <is>
          <t>LIVE:Census/ACS5/2023/B01003</t>
        </is>
      </c>
      <c r="N929" s="16" t="n">
        <v>174700</v>
      </c>
      <c r="O929" s="19" t="n">
        <v>46.8</v>
      </c>
      <c r="P929" s="16" t="n">
        <v>1448</v>
      </c>
      <c r="Q929" s="19" t="n">
        <v>71.5</v>
      </c>
      <c r="R929" s="24" t="n">
        <v>2.24</v>
      </c>
      <c r="S929" t="inlineStr">
        <is>
          <t>LIVE:Census/ACS5/2023/B25077+B25088_002E</t>
        </is>
      </c>
      <c r="T929" s="26" t="n">
        <v>95.59999999999999</v>
      </c>
      <c r="U929" s="16" t="n">
        <v>414</v>
      </c>
      <c r="V929" s="19" t="n">
        <v>37.6</v>
      </c>
      <c r="W929" t="n">
        <v>2022</v>
      </c>
      <c r="X929" s="6" t="inlineStr">
        <is>
          <t>LIVE:DOL/NDCP/2022/mcinfant</t>
        </is>
      </c>
      <c r="Y929" s="20" t="n">
        <v>107</v>
      </c>
      <c r="Z929" s="19" t="n">
        <v>81.8</v>
      </c>
      <c r="AA929" s="20" t="n">
        <v>13</v>
      </c>
      <c r="AB929" s="19" t="n">
        <v>91.2</v>
      </c>
      <c r="AC929" s="27" t="inlineStr">
        <is>
          <t>PROXY-COUNTY-ADJ:state×f_c(0.81)</t>
        </is>
      </c>
      <c r="AD929" s="27" t="inlineStr">
        <is>
          <t>PROXY-STATE-FLAT:NAIC_HO-4_state_avg</t>
        </is>
      </c>
      <c r="AE929" s="20" t="n">
        <v>1969</v>
      </c>
      <c r="AF929" s="20" t="n">
        <v>1260</v>
      </c>
      <c r="AG929" s="17" t="n">
        <v>0.303</v>
      </c>
      <c r="AH929" s="17" t="n">
        <v>0.194</v>
      </c>
      <c r="AI929" s="19" t="n">
        <v>60.2</v>
      </c>
    </row>
    <row r="930">
      <c r="A930" t="inlineStr">
        <is>
          <t>20071</t>
        </is>
      </c>
      <c r="B930" t="inlineStr">
        <is>
          <t>Kansas</t>
        </is>
      </c>
      <c r="C930" t="inlineStr">
        <is>
          <t>Greeley County</t>
        </is>
      </c>
      <c r="D930" t="inlineStr">
        <is>
          <t>20</t>
        </is>
      </c>
      <c r="E930" s="16" t="n">
        <v>915</v>
      </c>
      <c r="F930" s="17" t="n">
        <v>0.183</v>
      </c>
      <c r="G930" s="16" t="n">
        <v>78819</v>
      </c>
      <c r="H930" s="18" t="n">
        <v>1296</v>
      </c>
      <c r="I930" s="19" t="n">
        <v>66.59999999999999</v>
      </c>
      <c r="J930" t="inlineStr">
        <is>
          <t>LIVE:Census/ACS5/2023/B25064</t>
        </is>
      </c>
      <c r="K930" t="inlineStr">
        <is>
          <t>LIVE:Census/ACS5/2023/B25071</t>
        </is>
      </c>
      <c r="L930" t="inlineStr">
        <is>
          <t>LIVE:Census/ACS5/2023/B19013</t>
        </is>
      </c>
      <c r="M930" t="inlineStr">
        <is>
          <t>LIVE:Census/ACS5/2023/B01003</t>
        </is>
      </c>
      <c r="N930" s="16" t="n">
        <v>108900</v>
      </c>
      <c r="O930" s="19" t="n">
        <v>29.2</v>
      </c>
      <c r="P930" s="16" t="n">
        <v>1408</v>
      </c>
      <c r="Q930" s="19" t="n">
        <v>69.5</v>
      </c>
      <c r="R930" s="24" t="n">
        <v>1.38</v>
      </c>
      <c r="S930" t="inlineStr">
        <is>
          <t>LIVE:Census/ACS5/2023/B25077+B25088_002E</t>
        </is>
      </c>
      <c r="T930" s="26" t="n">
        <v>95.59999999999999</v>
      </c>
      <c r="U930" s="16" t="n">
        <v>414</v>
      </c>
      <c r="V930" s="19" t="n">
        <v>37.6</v>
      </c>
      <c r="W930" t="n">
        <v>2022</v>
      </c>
      <c r="X930" s="6" t="inlineStr">
        <is>
          <t>LIVE:DOL/NDCP/2022/mcinfant</t>
        </is>
      </c>
      <c r="Y930" s="20" t="n">
        <v>118</v>
      </c>
      <c r="Z930" s="19" t="n">
        <v>90.2</v>
      </c>
      <c r="AA930" s="20" t="n">
        <v>13</v>
      </c>
      <c r="AB930" s="19" t="n">
        <v>91.2</v>
      </c>
      <c r="AC930" s="27" t="inlineStr">
        <is>
          <t>PROXY-COUNTY-ADJ:state×f_c(0.89)</t>
        </is>
      </c>
      <c r="AD930" s="27" t="inlineStr">
        <is>
          <t>PROXY-STATE-FLAT:NAIC_HO-4_state_avg</t>
        </is>
      </c>
      <c r="AE930" s="20" t="n">
        <v>1940</v>
      </c>
      <c r="AF930" s="20" t="n">
        <v>1342</v>
      </c>
      <c r="AG930" s="17" t="n">
        <v>0.295</v>
      </c>
      <c r="AH930" s="17" t="n">
        <v>0.204</v>
      </c>
      <c r="AI930" s="19" t="n">
        <v>61.9</v>
      </c>
    </row>
    <row r="931">
      <c r="A931" t="inlineStr">
        <is>
          <t>20073</t>
        </is>
      </c>
      <c r="B931" t="inlineStr">
        <is>
          <t>Kansas</t>
        </is>
      </c>
      <c r="C931" t="inlineStr">
        <is>
          <t>Greenwood County</t>
        </is>
      </c>
      <c r="D931" t="inlineStr">
        <is>
          <t>20</t>
        </is>
      </c>
      <c r="E931" s="16" t="n">
        <v>710</v>
      </c>
      <c r="F931" s="17" t="n">
        <v>0.228</v>
      </c>
      <c r="G931" s="16" t="n">
        <v>58276</v>
      </c>
      <c r="H931" s="18" t="n">
        <v>5956</v>
      </c>
      <c r="I931" s="19" t="n">
        <v>51.7</v>
      </c>
      <c r="J931" t="inlineStr">
        <is>
          <t>LIVE:Census/ACS5/2023/B25064</t>
        </is>
      </c>
      <c r="K931" t="inlineStr">
        <is>
          <t>LIVE:Census/ACS5/2023/B25071</t>
        </is>
      </c>
      <c r="L931" t="inlineStr">
        <is>
          <t>LIVE:Census/ACS5/2023/B19013</t>
        </is>
      </c>
      <c r="M931" t="inlineStr">
        <is>
          <t>LIVE:Census/ACS5/2023/B01003</t>
        </is>
      </c>
      <c r="N931" s="16" t="n">
        <v>82600</v>
      </c>
      <c r="O931" s="19" t="n">
        <v>22.1</v>
      </c>
      <c r="P931" s="16" t="n">
        <v>1206</v>
      </c>
      <c r="Q931" s="19" t="n">
        <v>59.5</v>
      </c>
      <c r="R931" s="24" t="n">
        <v>1.42</v>
      </c>
      <c r="S931" t="inlineStr">
        <is>
          <t>LIVE:Census/ACS5/2023/B25077+B25088_002E</t>
        </is>
      </c>
      <c r="T931" s="26" t="n">
        <v>95.59999999999999</v>
      </c>
      <c r="U931" s="16" t="n">
        <v>414</v>
      </c>
      <c r="V931" s="19" t="n">
        <v>37.6</v>
      </c>
      <c r="W931" t="n">
        <v>2022</v>
      </c>
      <c r="X931" s="6" t="inlineStr">
        <is>
          <t>LIVE:DOL/NDCP/2022/mcinfant</t>
        </is>
      </c>
      <c r="Y931" s="20" t="n">
        <v>92</v>
      </c>
      <c r="Z931" s="19" t="n">
        <v>70.40000000000001</v>
      </c>
      <c r="AA931" s="20" t="n">
        <v>13</v>
      </c>
      <c r="AB931" s="19" t="n">
        <v>91.2</v>
      </c>
      <c r="AC931" s="27" t="inlineStr">
        <is>
          <t>PROXY-COUNTY-ADJ:state×f_c(0.70)</t>
        </is>
      </c>
      <c r="AD931" s="27" t="inlineStr">
        <is>
          <t>PROXY-STATE-FLAT:NAIC_HO-4_state_avg</t>
        </is>
      </c>
      <c r="AE931" s="20" t="n">
        <v>1712</v>
      </c>
      <c r="AF931" s="20" t="n">
        <v>1137</v>
      </c>
      <c r="AG931" s="17" t="n">
        <v>0.353</v>
      </c>
      <c r="AH931" s="17" t="n">
        <v>0.234</v>
      </c>
      <c r="AI931" s="19" t="n">
        <v>52.5</v>
      </c>
    </row>
    <row r="932">
      <c r="A932" t="inlineStr">
        <is>
          <t>20075</t>
        </is>
      </c>
      <c r="B932" t="inlineStr">
        <is>
          <t>Kansas</t>
        </is>
      </c>
      <c r="C932" t="inlineStr">
        <is>
          <t>Hamilton County</t>
        </is>
      </c>
      <c r="D932" t="inlineStr">
        <is>
          <t>20</t>
        </is>
      </c>
      <c r="E932" s="16" t="n">
        <v>778</v>
      </c>
      <c r="F932" s="17" t="n">
        <v>0.185</v>
      </c>
      <c r="G932" s="16" t="n">
        <v>61929</v>
      </c>
      <c r="H932" s="18" t="n">
        <v>2485</v>
      </c>
      <c r="I932" s="19" t="n">
        <v>56.6</v>
      </c>
      <c r="J932" t="inlineStr">
        <is>
          <t>LIVE:Census/ACS5/2023/B25064</t>
        </is>
      </c>
      <c r="K932" t="inlineStr">
        <is>
          <t>LIVE:Census/ACS5/2023/B25071</t>
        </is>
      </c>
      <c r="L932" t="inlineStr">
        <is>
          <t>LIVE:Census/ACS5/2023/B19013</t>
        </is>
      </c>
      <c r="M932" t="inlineStr">
        <is>
          <t>LIVE:Census/ACS5/2023/B01003</t>
        </is>
      </c>
      <c r="N932" s="16" t="n">
        <v>119700</v>
      </c>
      <c r="O932" s="19" t="n">
        <v>32.1</v>
      </c>
      <c r="P932" s="16" t="n">
        <v>1331</v>
      </c>
      <c r="Q932" s="19" t="n">
        <v>65.7</v>
      </c>
      <c r="R932" s="24" t="n">
        <v>1.93</v>
      </c>
      <c r="S932" t="inlineStr">
        <is>
          <t>LIVE:Census/ACS5/2023/B25077+B25088_002E</t>
        </is>
      </c>
      <c r="T932" s="26" t="n">
        <v>95.59999999999999</v>
      </c>
      <c r="U932" s="16" t="n">
        <v>414</v>
      </c>
      <c r="V932" s="19" t="n">
        <v>37.6</v>
      </c>
      <c r="W932" t="n">
        <v>2022</v>
      </c>
      <c r="X932" s="6" t="inlineStr">
        <is>
          <t>LIVE:DOL/NDCP/2022/mcinfant</t>
        </is>
      </c>
      <c r="Y932" s="20" t="n">
        <v>100</v>
      </c>
      <c r="Z932" s="19" t="n">
        <v>76.5</v>
      </c>
      <c r="AA932" s="20" t="n">
        <v>13</v>
      </c>
      <c r="AB932" s="19" t="n">
        <v>91.2</v>
      </c>
      <c r="AC932" s="27" t="inlineStr">
        <is>
          <t>PROXY-COUNTY-ADJ:state×f_c(0.76)</t>
        </is>
      </c>
      <c r="AD932" s="27" t="inlineStr">
        <is>
          <t>PROXY-STATE-FLAT:NAIC_HO-4_state_avg</t>
        </is>
      </c>
      <c r="AE932" s="20" t="n">
        <v>1845</v>
      </c>
      <c r="AF932" s="20" t="n">
        <v>1205</v>
      </c>
      <c r="AG932" s="17" t="n">
        <v>0.358</v>
      </c>
      <c r="AH932" s="17" t="n">
        <v>0.233</v>
      </c>
      <c r="AI932" s="19" t="n">
        <v>56.6</v>
      </c>
    </row>
    <row r="933">
      <c r="A933" t="inlineStr">
        <is>
          <t>20077</t>
        </is>
      </c>
      <c r="B933" t="inlineStr">
        <is>
          <t>Kansas</t>
        </is>
      </c>
      <c r="C933" t="inlineStr">
        <is>
          <t>Harper County</t>
        </is>
      </c>
      <c r="D933" t="inlineStr">
        <is>
          <t>20</t>
        </is>
      </c>
      <c r="E933" s="16" t="n">
        <v>693</v>
      </c>
      <c r="F933" s="17" t="n">
        <v>0.242</v>
      </c>
      <c r="G933" s="16" t="n">
        <v>55417</v>
      </c>
      <c r="H933" s="18" t="n">
        <v>5446</v>
      </c>
      <c r="I933" s="19" t="n">
        <v>50.4</v>
      </c>
      <c r="J933" t="inlineStr">
        <is>
          <t>LIVE:Census/ACS5/2023/B25064</t>
        </is>
      </c>
      <c r="K933" t="inlineStr">
        <is>
          <t>LIVE:Census/ACS5/2023/B25071</t>
        </is>
      </c>
      <c r="L933" t="inlineStr">
        <is>
          <t>LIVE:Census/ACS5/2023/B19013</t>
        </is>
      </c>
      <c r="M933" t="inlineStr">
        <is>
          <t>LIVE:Census/ACS5/2023/B01003</t>
        </is>
      </c>
      <c r="N933" s="16" t="n">
        <v>77300</v>
      </c>
      <c r="O933" s="19" t="n">
        <v>20.7</v>
      </c>
      <c r="P933" s="16" t="n">
        <v>1215</v>
      </c>
      <c r="Q933" s="19" t="n">
        <v>60</v>
      </c>
      <c r="R933" s="24" t="n">
        <v>1.39</v>
      </c>
      <c r="S933" t="inlineStr">
        <is>
          <t>LIVE:Census/ACS5/2023/B25077+B25088_002E</t>
        </is>
      </c>
      <c r="T933" s="26" t="n">
        <v>95.59999999999999</v>
      </c>
      <c r="U933" s="16" t="n">
        <v>414</v>
      </c>
      <c r="V933" s="19" t="n">
        <v>37.6</v>
      </c>
      <c r="W933" t="n">
        <v>2022</v>
      </c>
      <c r="X933" s="6" t="inlineStr">
        <is>
          <t>LIVE:DOL/NDCP/2022/mcinfant</t>
        </is>
      </c>
      <c r="Y933" s="20" t="n">
        <v>92</v>
      </c>
      <c r="Z933" s="19" t="n">
        <v>70.40000000000001</v>
      </c>
      <c r="AA933" s="20" t="n">
        <v>13</v>
      </c>
      <c r="AB933" s="19" t="n">
        <v>91.2</v>
      </c>
      <c r="AC933" s="27" t="inlineStr">
        <is>
          <t>PROXY-COUNTY-ADJ:state×f_c(0.70)</t>
        </is>
      </c>
      <c r="AD933" s="27" t="inlineStr">
        <is>
          <t>PROXY-STATE-FLAT:NAIC_HO-4_state_avg</t>
        </is>
      </c>
      <c r="AE933" s="20" t="n">
        <v>1721</v>
      </c>
      <c r="AF933" s="20" t="n">
        <v>1120</v>
      </c>
      <c r="AG933" s="17" t="n">
        <v>0.373</v>
      </c>
      <c r="AH933" s="17" t="n">
        <v>0.243</v>
      </c>
      <c r="AI933" s="19" t="n">
        <v>52.4</v>
      </c>
    </row>
    <row r="934">
      <c r="A934" t="inlineStr">
        <is>
          <t>20079</t>
        </is>
      </c>
      <c r="B934" t="inlineStr">
        <is>
          <t>Kansas</t>
        </is>
      </c>
      <c r="C934" t="inlineStr">
        <is>
          <t>Harvey County</t>
        </is>
      </c>
      <c r="D934" t="inlineStr">
        <is>
          <t>20</t>
        </is>
      </c>
      <c r="E934" s="16" t="n">
        <v>891</v>
      </c>
      <c r="F934" s="17" t="n">
        <v>0.241</v>
      </c>
      <c r="G934" s="16" t="n">
        <v>73269</v>
      </c>
      <c r="H934" s="18" t="n">
        <v>33823</v>
      </c>
      <c r="I934" s="19" t="n">
        <v>64.8</v>
      </c>
      <c r="J934" t="inlineStr">
        <is>
          <t>LIVE:Census/ACS5/2023/B25064</t>
        </is>
      </c>
      <c r="K934" t="inlineStr">
        <is>
          <t>LIVE:Census/ACS5/2023/B25071</t>
        </is>
      </c>
      <c r="L934" t="inlineStr">
        <is>
          <t>LIVE:Census/ACS5/2023/B19013</t>
        </is>
      </c>
      <c r="M934" t="inlineStr">
        <is>
          <t>LIVE:Census/ACS5/2023/B01003</t>
        </is>
      </c>
      <c r="N934" s="16" t="n">
        <v>173300</v>
      </c>
      <c r="O934" s="19" t="n">
        <v>46.4</v>
      </c>
      <c r="P934" s="16" t="n">
        <v>1480</v>
      </c>
      <c r="Q934" s="19" t="n">
        <v>73</v>
      </c>
      <c r="R934" s="24" t="n">
        <v>2.37</v>
      </c>
      <c r="S934" t="inlineStr">
        <is>
          <t>LIVE:Census/ACS5/2023/B25077+B25088_002E</t>
        </is>
      </c>
      <c r="T934" s="26" t="n">
        <v>185.6</v>
      </c>
      <c r="U934" s="16" t="n">
        <v>804</v>
      </c>
      <c r="V934" s="19" t="n">
        <v>73</v>
      </c>
      <c r="W934" t="n">
        <v>2022</v>
      </c>
      <c r="X934" s="6" t="inlineStr">
        <is>
          <t>LIVE:DOL/NDCP/2022/mcinfant</t>
        </is>
      </c>
      <c r="Y934" s="20" t="n">
        <v>115</v>
      </c>
      <c r="Z934" s="19" t="n">
        <v>88</v>
      </c>
      <c r="AA934" s="20" t="n">
        <v>13</v>
      </c>
      <c r="AB934" s="19" t="n">
        <v>91.2</v>
      </c>
      <c r="AC934" s="27" t="inlineStr">
        <is>
          <t>PROXY-COUNTY-ADJ:state×f_c(0.87)</t>
        </is>
      </c>
      <c r="AD934" s="27" t="inlineStr">
        <is>
          <t>PROXY-STATE-FLAT:NAIC_HO-4_state_avg</t>
        </is>
      </c>
      <c r="AE934" s="20" t="n">
        <v>2399</v>
      </c>
      <c r="AF934" s="20" t="n">
        <v>1708</v>
      </c>
      <c r="AG934" s="17" t="n">
        <v>0.393</v>
      </c>
      <c r="AH934" s="17" t="n">
        <v>0.28</v>
      </c>
      <c r="AI934" s="19" t="n">
        <v>72.8</v>
      </c>
    </row>
    <row r="935">
      <c r="A935" t="inlineStr">
        <is>
          <t>20081</t>
        </is>
      </c>
      <c r="B935" t="inlineStr">
        <is>
          <t>Kansas</t>
        </is>
      </c>
      <c r="C935" t="inlineStr">
        <is>
          <t>Haskell County</t>
        </is>
      </c>
      <c r="D935" t="inlineStr">
        <is>
          <t>20</t>
        </is>
      </c>
      <c r="E935" s="16" t="n">
        <v>776</v>
      </c>
      <c r="F935" s="17" t="n">
        <v>0.181</v>
      </c>
      <c r="G935" s="16" t="n">
        <v>69138</v>
      </c>
      <c r="H935" s="18" t="n">
        <v>3695</v>
      </c>
      <c r="I935" s="19" t="n">
        <v>56.5</v>
      </c>
      <c r="J935" t="inlineStr">
        <is>
          <t>LIVE:Census/ACS5/2023/B25064</t>
        </is>
      </c>
      <c r="K935" t="inlineStr">
        <is>
          <t>LIVE:Census/ACS5/2023/B25071</t>
        </is>
      </c>
      <c r="L935" t="inlineStr">
        <is>
          <t>LIVE:Census/ACS5/2023/B19013</t>
        </is>
      </c>
      <c r="M935" t="inlineStr">
        <is>
          <t>LIVE:Census/ACS5/2023/B01003</t>
        </is>
      </c>
      <c r="N935" s="16" t="n">
        <v>154800</v>
      </c>
      <c r="O935" s="19" t="n">
        <v>41.5</v>
      </c>
      <c r="P935" s="16" t="n">
        <v>1341</v>
      </c>
      <c r="Q935" s="19" t="n">
        <v>66.2</v>
      </c>
      <c r="R935" s="24" t="n">
        <v>2.24</v>
      </c>
      <c r="S935" t="inlineStr">
        <is>
          <t>LIVE:Census/ACS5/2023/B25077+B25088_002E</t>
        </is>
      </c>
      <c r="T935" s="26" t="n">
        <v>95.59999999999999</v>
      </c>
      <c r="U935" s="16" t="n">
        <v>414</v>
      </c>
      <c r="V935" s="19" t="n">
        <v>37.6</v>
      </c>
      <c r="W935" t="n">
        <v>2022</v>
      </c>
      <c r="X935" s="6" t="inlineStr">
        <is>
          <t>LIVE:DOL/NDCP/2022/mcinfant</t>
        </is>
      </c>
      <c r="Y935" s="20" t="n">
        <v>100</v>
      </c>
      <c r="Z935" s="19" t="n">
        <v>76.5</v>
      </c>
      <c r="AA935" s="20" t="n">
        <v>13</v>
      </c>
      <c r="AB935" s="19" t="n">
        <v>91.2</v>
      </c>
      <c r="AC935" s="27" t="inlineStr">
        <is>
          <t>PROXY-COUNTY-ADJ:state×f_c(0.76)</t>
        </is>
      </c>
      <c r="AD935" s="27" t="inlineStr">
        <is>
          <t>PROXY-STATE-FLAT:NAIC_HO-4_state_avg</t>
        </is>
      </c>
      <c r="AE935" s="20" t="n">
        <v>1855</v>
      </c>
      <c r="AF935" s="20" t="n">
        <v>1203</v>
      </c>
      <c r="AG935" s="17" t="n">
        <v>0.322</v>
      </c>
      <c r="AH935" s="17" t="n">
        <v>0.209</v>
      </c>
      <c r="AI935" s="19" t="n">
        <v>56.7</v>
      </c>
    </row>
    <row r="936">
      <c r="A936" t="inlineStr">
        <is>
          <t>20083</t>
        </is>
      </c>
      <c r="B936" t="inlineStr">
        <is>
          <t>Kansas</t>
        </is>
      </c>
      <c r="C936" t="inlineStr">
        <is>
          <t>Hodgeman County</t>
        </is>
      </c>
      <c r="D936" t="inlineStr">
        <is>
          <t>20</t>
        </is>
      </c>
      <c r="E936" s="16" t="n">
        <v>900</v>
      </c>
      <c r="F936" s="17" t="n">
        <v>0.267</v>
      </c>
      <c r="G936" s="16" t="n">
        <v>63125</v>
      </c>
      <c r="H936" s="18" t="n">
        <v>1676</v>
      </c>
      <c r="I936" s="19" t="n">
        <v>65.5</v>
      </c>
      <c r="J936" t="inlineStr">
        <is>
          <t>LIVE:Census/ACS5/2023/B25064</t>
        </is>
      </c>
      <c r="K936" t="inlineStr">
        <is>
          <t>LIVE:Census/ACS5/2023/B25071</t>
        </is>
      </c>
      <c r="L936" t="inlineStr">
        <is>
          <t>LIVE:Census/ACS5/2023/B19013</t>
        </is>
      </c>
      <c r="M936" t="inlineStr">
        <is>
          <t>LIVE:Census/ACS5/2023/B01003</t>
        </is>
      </c>
      <c r="N936" s="16" t="n">
        <v>92700</v>
      </c>
      <c r="O936" s="19" t="n">
        <v>24.8</v>
      </c>
      <c r="P936" s="16" t="n">
        <v>1554</v>
      </c>
      <c r="Q936" s="19" t="n">
        <v>76.7</v>
      </c>
      <c r="R936" s="24" t="n">
        <v>1.47</v>
      </c>
      <c r="S936" t="inlineStr">
        <is>
          <t>LIVE:Census/ACS5/2023/B25077+B25088_002E</t>
        </is>
      </c>
      <c r="T936" s="26" t="n">
        <v>95.59999999999999</v>
      </c>
      <c r="U936" s="16" t="n">
        <v>414</v>
      </c>
      <c r="V936" s="19" t="n">
        <v>37.6</v>
      </c>
      <c r="W936" t="n">
        <v>2022</v>
      </c>
      <c r="X936" s="6" t="inlineStr">
        <is>
          <t>LIVE:DOL/NDCP/2022/mcinfant</t>
        </is>
      </c>
      <c r="Y936" s="20" t="n">
        <v>116</v>
      </c>
      <c r="Z936" s="19" t="n">
        <v>88.7</v>
      </c>
      <c r="AA936" s="20" t="n">
        <v>13</v>
      </c>
      <c r="AB936" s="19" t="n">
        <v>91.2</v>
      </c>
      <c r="AC936" s="27" t="inlineStr">
        <is>
          <t>PROXY-COUNTY-ADJ:state×f_c(0.88)</t>
        </is>
      </c>
      <c r="AD936" s="27" t="inlineStr">
        <is>
          <t>PROXY-STATE-FLAT:NAIC_HO-4_state_avg</t>
        </is>
      </c>
      <c r="AE936" s="20" t="n">
        <v>2084</v>
      </c>
      <c r="AF936" s="20" t="n">
        <v>1327</v>
      </c>
      <c r="AG936" s="17" t="n">
        <v>0.396</v>
      </c>
      <c r="AH936" s="17" t="n">
        <v>0.252</v>
      </c>
      <c r="AI936" s="19" t="n">
        <v>64</v>
      </c>
    </row>
    <row r="937">
      <c r="A937" t="inlineStr">
        <is>
          <t>20085</t>
        </is>
      </c>
      <c r="B937" t="inlineStr">
        <is>
          <t>Kansas</t>
        </is>
      </c>
      <c r="C937" t="inlineStr">
        <is>
          <t>Jackson County</t>
        </is>
      </c>
      <c r="D937" t="inlineStr">
        <is>
          <t>20</t>
        </is>
      </c>
      <c r="E937" s="16" t="n">
        <v>856</v>
      </c>
      <c r="F937" s="17" t="n">
        <v>0.284</v>
      </c>
      <c r="G937" s="16" t="n">
        <v>72703</v>
      </c>
      <c r="H937" s="18" t="n">
        <v>13277</v>
      </c>
      <c r="I937" s="19" t="n">
        <v>62.3</v>
      </c>
      <c r="J937" t="inlineStr">
        <is>
          <t>LIVE:Census/ACS5/2023/B25064</t>
        </is>
      </c>
      <c r="K937" t="inlineStr">
        <is>
          <t>LIVE:Census/ACS5/2023/B25071</t>
        </is>
      </c>
      <c r="L937" t="inlineStr">
        <is>
          <t>LIVE:Census/ACS5/2023/B19013</t>
        </is>
      </c>
      <c r="M937" t="inlineStr">
        <is>
          <t>LIVE:Census/ACS5/2023/B01003</t>
        </is>
      </c>
      <c r="N937" s="16" t="n">
        <v>193600</v>
      </c>
      <c r="O937" s="19" t="n">
        <v>51.8</v>
      </c>
      <c r="P937" s="16" t="n">
        <v>1552</v>
      </c>
      <c r="Q937" s="19" t="n">
        <v>76.59999999999999</v>
      </c>
      <c r="R937" s="24" t="n">
        <v>2.66</v>
      </c>
      <c r="S937" t="inlineStr">
        <is>
          <t>LIVE:Census/ACS5/2023/B25077+B25088_002E</t>
        </is>
      </c>
      <c r="T937" s="26" t="n">
        <v>95.59999999999999</v>
      </c>
      <c r="U937" s="16" t="n">
        <v>414</v>
      </c>
      <c r="V937" s="19" t="n">
        <v>37.6</v>
      </c>
      <c r="W937" t="n">
        <v>2022</v>
      </c>
      <c r="X937" s="6" t="inlineStr">
        <is>
          <t>LIVE:DOL/NDCP/2022/mcinfant</t>
        </is>
      </c>
      <c r="Y937" s="20" t="n">
        <v>110</v>
      </c>
      <c r="Z937" s="19" t="n">
        <v>84.09999999999999</v>
      </c>
      <c r="AA937" s="20" t="n">
        <v>13</v>
      </c>
      <c r="AB937" s="19" t="n">
        <v>91.2</v>
      </c>
      <c r="AC937" s="27" t="inlineStr">
        <is>
          <t>PROXY-COUNTY-ADJ:state×f_c(0.84)</t>
        </is>
      </c>
      <c r="AD937" s="27" t="inlineStr">
        <is>
          <t>PROXY-STATE-FLAT:NAIC_HO-4_state_avg</t>
        </is>
      </c>
      <c r="AE937" s="20" t="n">
        <v>2076</v>
      </c>
      <c r="AF937" s="20" t="n">
        <v>1283</v>
      </c>
      <c r="AG937" s="17" t="n">
        <v>0.343</v>
      </c>
      <c r="AH937" s="17" t="n">
        <v>0.212</v>
      </c>
      <c r="AI937" s="19" t="n">
        <v>62.6</v>
      </c>
    </row>
    <row r="938">
      <c r="A938" t="inlineStr">
        <is>
          <t>20087</t>
        </is>
      </c>
      <c r="B938" t="inlineStr">
        <is>
          <t>Kansas</t>
        </is>
      </c>
      <c r="C938" t="inlineStr">
        <is>
          <t>Jefferson County</t>
        </is>
      </c>
      <c r="D938" t="inlineStr">
        <is>
          <t>20</t>
        </is>
      </c>
      <c r="E938" s="16" t="n">
        <v>844</v>
      </c>
      <c r="F938" s="17" t="n">
        <v>0.235</v>
      </c>
      <c r="G938" s="16" t="n">
        <v>77393</v>
      </c>
      <c r="H938" s="18" t="n">
        <v>18391</v>
      </c>
      <c r="I938" s="19" t="n">
        <v>61.4</v>
      </c>
      <c r="J938" t="inlineStr">
        <is>
          <t>LIVE:Census/ACS5/2023/B25064</t>
        </is>
      </c>
      <c r="K938" t="inlineStr">
        <is>
          <t>LIVE:Census/ACS5/2023/B25071</t>
        </is>
      </c>
      <c r="L938" t="inlineStr">
        <is>
          <t>LIVE:Census/ACS5/2023/B19013</t>
        </is>
      </c>
      <c r="M938" t="inlineStr">
        <is>
          <t>LIVE:Census/ACS5/2023/B01003</t>
        </is>
      </c>
      <c r="N938" s="16" t="n">
        <v>200800</v>
      </c>
      <c r="O938" s="19" t="n">
        <v>53.8</v>
      </c>
      <c r="P938" s="16" t="n">
        <v>1534</v>
      </c>
      <c r="Q938" s="19" t="n">
        <v>75.7</v>
      </c>
      <c r="R938" s="24" t="n">
        <v>2.59</v>
      </c>
      <c r="S938" t="inlineStr">
        <is>
          <t>LIVE:Census/ACS5/2023/B25077+B25088_002E</t>
        </is>
      </c>
      <c r="T938" s="26" t="n">
        <v>185.6</v>
      </c>
      <c r="U938" s="16" t="n">
        <v>804</v>
      </c>
      <c r="V938" s="19" t="n">
        <v>73</v>
      </c>
      <c r="W938" t="n">
        <v>2022</v>
      </c>
      <c r="X938" s="6" t="inlineStr">
        <is>
          <t>LIVE:DOL/NDCP/2022/mcinfant</t>
        </is>
      </c>
      <c r="Y938" s="20" t="n">
        <v>109</v>
      </c>
      <c r="Z938" s="19" t="n">
        <v>83.40000000000001</v>
      </c>
      <c r="AA938" s="20" t="n">
        <v>13</v>
      </c>
      <c r="AB938" s="19" t="n">
        <v>91.2</v>
      </c>
      <c r="AC938" s="27" t="inlineStr">
        <is>
          <t>PROXY-COUNTY-ADJ:state×f_c(0.83)</t>
        </is>
      </c>
      <c r="AD938" s="27" t="inlineStr">
        <is>
          <t>PROXY-STATE-FLAT:NAIC_HO-4_state_avg</t>
        </is>
      </c>
      <c r="AE938" s="20" t="n">
        <v>2447</v>
      </c>
      <c r="AF938" s="20" t="n">
        <v>1661</v>
      </c>
      <c r="AG938" s="17" t="n">
        <v>0.379</v>
      </c>
      <c r="AH938" s="17" t="n">
        <v>0.258</v>
      </c>
      <c r="AI938" s="19" t="n">
        <v>72.40000000000001</v>
      </c>
    </row>
    <row r="939">
      <c r="A939" t="inlineStr">
        <is>
          <t>20089</t>
        </is>
      </c>
      <c r="B939" t="inlineStr">
        <is>
          <t>Kansas</t>
        </is>
      </c>
      <c r="C939" t="inlineStr">
        <is>
          <t>Jewell County</t>
        </is>
      </c>
      <c r="D939" t="inlineStr">
        <is>
          <t>20</t>
        </is>
      </c>
      <c r="E939" s="16" t="n">
        <v>591</v>
      </c>
      <c r="F939" s="17" t="n">
        <v>0.263</v>
      </c>
      <c r="G939" s="16" t="n">
        <v>52344</v>
      </c>
      <c r="H939" s="18" t="n">
        <v>2909</v>
      </c>
      <c r="I939" s="19" t="n">
        <v>43</v>
      </c>
      <c r="J939" t="inlineStr">
        <is>
          <t>LIVE:Census/ACS5/2023/B25064</t>
        </is>
      </c>
      <c r="K939" t="inlineStr">
        <is>
          <t>LIVE:Census/ACS5/2023/B25071</t>
        </is>
      </c>
      <c r="L939" t="inlineStr">
        <is>
          <t>LIVE:Census/ACS5/2023/B19013</t>
        </is>
      </c>
      <c r="M939" t="inlineStr">
        <is>
          <t>LIVE:Census/ACS5/2023/B01003</t>
        </is>
      </c>
      <c r="N939" s="16" t="n">
        <v>62100</v>
      </c>
      <c r="O939" s="19" t="n">
        <v>16.6</v>
      </c>
      <c r="P939" s="16" t="n">
        <v>1363</v>
      </c>
      <c r="Q939" s="19" t="n">
        <v>67.3</v>
      </c>
      <c r="R939" s="24" t="n">
        <v>1.19</v>
      </c>
      <c r="S939" t="inlineStr">
        <is>
          <t>LIVE:Census/ACS5/2023/B25077+B25088_002E</t>
        </is>
      </c>
      <c r="T939" s="26" t="n">
        <v>95.59999999999999</v>
      </c>
      <c r="U939" s="16" t="n">
        <v>414</v>
      </c>
      <c r="V939" s="19" t="n">
        <v>37.6</v>
      </c>
      <c r="W939" t="n">
        <v>2022</v>
      </c>
      <c r="X939" s="6" t="inlineStr">
        <is>
          <t>LIVE:DOL/NDCP/2022/mcinfant</t>
        </is>
      </c>
      <c r="Y939" s="20" t="n">
        <v>92</v>
      </c>
      <c r="Z939" s="19" t="n">
        <v>70.40000000000001</v>
      </c>
      <c r="AA939" s="20" t="n">
        <v>13</v>
      </c>
      <c r="AB939" s="19" t="n">
        <v>91.2</v>
      </c>
      <c r="AC939" s="27" t="inlineStr">
        <is>
          <t>PROXY-COUNTY-ADJ:state×f_c(0.70)</t>
        </is>
      </c>
      <c r="AD939" s="27" t="inlineStr">
        <is>
          <t>PROXY-STATE-FLAT:NAIC_HO-4_state_avg</t>
        </is>
      </c>
      <c r="AE939" s="20" t="n">
        <v>1869</v>
      </c>
      <c r="AF939" s="20" t="n">
        <v>1018</v>
      </c>
      <c r="AG939" s="17" t="n">
        <v>0.428</v>
      </c>
      <c r="AH939" s="17" t="n">
        <v>0.233</v>
      </c>
      <c r="AI939" s="19" t="n">
        <v>53.2</v>
      </c>
    </row>
    <row r="940">
      <c r="A940" t="inlineStr">
        <is>
          <t>20091</t>
        </is>
      </c>
      <c r="B940" t="inlineStr">
        <is>
          <t>Kansas</t>
        </is>
      </c>
      <c r="C940" t="inlineStr">
        <is>
          <t>Johnson County</t>
        </is>
      </c>
      <c r="D940" t="inlineStr">
        <is>
          <t>20</t>
        </is>
      </c>
      <c r="E940" s="16" t="n">
        <v>1385</v>
      </c>
      <c r="F940" s="17" t="n">
        <v>0.263</v>
      </c>
      <c r="G940" s="16" t="n">
        <v>107261</v>
      </c>
      <c r="H940" s="18" t="n">
        <v>614764</v>
      </c>
      <c r="I940" s="19" t="n">
        <v>100.8</v>
      </c>
      <c r="J940" t="inlineStr">
        <is>
          <t>LIVE:Census/ACS5/2023/B25064</t>
        </is>
      </c>
      <c r="K940" t="inlineStr">
        <is>
          <t>LIVE:Census/ACS5/2023/B25071</t>
        </is>
      </c>
      <c r="L940" t="inlineStr">
        <is>
          <t>LIVE:Census/ACS5/2023/B19013</t>
        </is>
      </c>
      <c r="M940" t="inlineStr">
        <is>
          <t>LIVE:Census/ACS5/2023/B01003</t>
        </is>
      </c>
      <c r="N940" s="16" t="n">
        <v>366000</v>
      </c>
      <c r="O940" s="19" t="n">
        <v>98</v>
      </c>
      <c r="P940" s="16" t="n">
        <v>2178</v>
      </c>
      <c r="Q940" s="19" t="n">
        <v>107.5</v>
      </c>
      <c r="R940" s="24" t="n">
        <v>3.41</v>
      </c>
      <c r="S940" t="inlineStr">
        <is>
          <t>LIVE:Census/ACS5/2023/B25077+B25088_002E</t>
        </is>
      </c>
      <c r="T940" s="26" t="n">
        <v>223.73</v>
      </c>
      <c r="U940" s="16" t="n">
        <v>969</v>
      </c>
      <c r="V940" s="19" t="n">
        <v>88</v>
      </c>
      <c r="W940" t="n">
        <v>2022</v>
      </c>
      <c r="X940" s="6" t="inlineStr">
        <is>
          <t>LIVE:DOL/NDCP/2022/mcinfant</t>
        </is>
      </c>
      <c r="Y940" s="20" t="n">
        <v>179</v>
      </c>
      <c r="Z940" s="19" t="n">
        <v>136.9</v>
      </c>
      <c r="AA940" s="20" t="n">
        <v>13</v>
      </c>
      <c r="AB940" s="19" t="n">
        <v>91.2</v>
      </c>
      <c r="AC940" s="27" t="inlineStr">
        <is>
          <t>PROXY-COUNTY-ADJ:state×f_c(1.35)</t>
        </is>
      </c>
      <c r="AD940" s="27" t="inlineStr">
        <is>
          <t>PROXY-STATE-FLAT:NAIC_HO-4_state_avg</t>
        </is>
      </c>
      <c r="AE940" s="20" t="n">
        <v>3326</v>
      </c>
      <c r="AF940" s="20" t="n">
        <v>2367</v>
      </c>
      <c r="AG940" s="17" t="n">
        <v>0.3720000000000001</v>
      </c>
      <c r="AH940" s="17" t="n">
        <v>0.265</v>
      </c>
      <c r="AI940" s="19" t="n">
        <v>103.6</v>
      </c>
    </row>
    <row r="941">
      <c r="A941" t="inlineStr">
        <is>
          <t>20093</t>
        </is>
      </c>
      <c r="B941" t="inlineStr">
        <is>
          <t>Kansas</t>
        </is>
      </c>
      <c r="C941" t="inlineStr">
        <is>
          <t>Kearny County</t>
        </is>
      </c>
      <c r="D941" t="inlineStr">
        <is>
          <t>20</t>
        </is>
      </c>
      <c r="E941" s="16" t="n">
        <v>1137</v>
      </c>
      <c r="F941" s="17" t="n">
        <v>0.224</v>
      </c>
      <c r="G941" s="16" t="n">
        <v>74135</v>
      </c>
      <c r="H941" s="18" t="n">
        <v>3910</v>
      </c>
      <c r="I941" s="19" t="n">
        <v>82.8</v>
      </c>
      <c r="J941" t="inlineStr">
        <is>
          <t>LIVE:Census/ACS5/2023/B25064</t>
        </is>
      </c>
      <c r="K941" t="inlineStr">
        <is>
          <t>LIVE:Census/ACS5/2023/B25071</t>
        </is>
      </c>
      <c r="L941" t="inlineStr">
        <is>
          <t>LIVE:Census/ACS5/2023/B19013</t>
        </is>
      </c>
      <c r="M941" t="inlineStr">
        <is>
          <t>LIVE:Census/ACS5/2023/B01003</t>
        </is>
      </c>
      <c r="N941" s="16" t="n">
        <v>152500</v>
      </c>
      <c r="O941" s="19" t="n">
        <v>40.8</v>
      </c>
      <c r="P941" s="16" t="n">
        <v>1405</v>
      </c>
      <c r="Q941" s="19" t="n">
        <v>69.3</v>
      </c>
      <c r="R941" s="24" t="n">
        <v>2.06</v>
      </c>
      <c r="S941" t="inlineStr">
        <is>
          <t>LIVE:Census/ACS5/2023/B25077+B25088_002E</t>
        </is>
      </c>
      <c r="T941" s="26" t="n">
        <v>95.59999999999999</v>
      </c>
      <c r="U941" s="16" t="n">
        <v>414</v>
      </c>
      <c r="V941" s="19" t="n">
        <v>37.6</v>
      </c>
      <c r="W941" t="n">
        <v>2022</v>
      </c>
      <c r="X941" s="6" t="inlineStr">
        <is>
          <t>LIVE:DOL/NDCP/2022/mcinfant</t>
        </is>
      </c>
      <c r="Y941" s="20" t="n">
        <v>147</v>
      </c>
      <c r="Z941" s="19" t="n">
        <v>112.4</v>
      </c>
      <c r="AA941" s="20" t="n">
        <v>13</v>
      </c>
      <c r="AB941" s="19" t="n">
        <v>91.2</v>
      </c>
      <c r="AC941" s="27" t="inlineStr">
        <is>
          <t>PROXY-COUNTY-ADJ:state×f_c(1.11)</t>
        </is>
      </c>
      <c r="AD941" s="27" t="inlineStr">
        <is>
          <t>PROXY-STATE-FLAT:NAIC_HO-4_state_avg</t>
        </is>
      </c>
      <c r="AE941" s="20" t="n">
        <v>1966</v>
      </c>
      <c r="AF941" s="20" t="n">
        <v>1564</v>
      </c>
      <c r="AG941" s="17" t="n">
        <v>0.318</v>
      </c>
      <c r="AH941" s="17" t="n">
        <v>0.253</v>
      </c>
      <c r="AI941" s="19" t="n">
        <v>68.2</v>
      </c>
    </row>
    <row r="942">
      <c r="A942" t="inlineStr">
        <is>
          <t>20095</t>
        </is>
      </c>
      <c r="B942" t="inlineStr">
        <is>
          <t>Kansas</t>
        </is>
      </c>
      <c r="C942" t="inlineStr">
        <is>
          <t>Kingman County</t>
        </is>
      </c>
      <c r="D942" t="inlineStr">
        <is>
          <t>20</t>
        </is>
      </c>
      <c r="E942" s="16" t="n">
        <v>807</v>
      </c>
      <c r="F942" s="17" t="n">
        <v>0.211</v>
      </c>
      <c r="G942" s="16" t="n">
        <v>59819</v>
      </c>
      <c r="H942" s="18" t="n">
        <v>7284</v>
      </c>
      <c r="I942" s="19" t="n">
        <v>58.7</v>
      </c>
      <c r="J942" t="inlineStr">
        <is>
          <t>LIVE:Census/ACS5/2023/B25064</t>
        </is>
      </c>
      <c r="K942" t="inlineStr">
        <is>
          <t>LIVE:Census/ACS5/2023/B25071</t>
        </is>
      </c>
      <c r="L942" t="inlineStr">
        <is>
          <t>LIVE:Census/ACS5/2023/B19013</t>
        </is>
      </c>
      <c r="M942" t="inlineStr">
        <is>
          <t>LIVE:Census/ACS5/2023/B01003</t>
        </is>
      </c>
      <c r="N942" s="16" t="n">
        <v>107400</v>
      </c>
      <c r="O942" s="19" t="n">
        <v>28.8</v>
      </c>
      <c r="P942" s="16" t="n">
        <v>1222</v>
      </c>
      <c r="Q942" s="19" t="n">
        <v>60.3</v>
      </c>
      <c r="R942" s="24" t="n">
        <v>1.8</v>
      </c>
      <c r="S942" t="inlineStr">
        <is>
          <t>LIVE:Census/ACS5/2023/B25077+B25088_002E</t>
        </is>
      </c>
      <c r="T942" s="26" t="n">
        <v>95.59999999999999</v>
      </c>
      <c r="U942" s="16" t="n">
        <v>414</v>
      </c>
      <c r="V942" s="19" t="n">
        <v>37.6</v>
      </c>
      <c r="W942" t="n">
        <v>2022</v>
      </c>
      <c r="X942" s="6" t="inlineStr">
        <is>
          <t>LIVE:DOL/NDCP/2022/mcinfant</t>
        </is>
      </c>
      <c r="Y942" s="20" t="n">
        <v>104</v>
      </c>
      <c r="Z942" s="19" t="n">
        <v>79.5</v>
      </c>
      <c r="AA942" s="20" t="n">
        <v>13</v>
      </c>
      <c r="AB942" s="19" t="n">
        <v>91.2</v>
      </c>
      <c r="AC942" s="27" t="inlineStr">
        <is>
          <t>PROXY-COUNTY-ADJ:state×f_c(0.79)</t>
        </is>
      </c>
      <c r="AD942" s="27" t="inlineStr">
        <is>
          <t>PROXY-STATE-FLAT:NAIC_HO-4_state_avg</t>
        </is>
      </c>
      <c r="AE942" s="20" t="n">
        <v>1740</v>
      </c>
      <c r="AF942" s="20" t="n">
        <v>1234</v>
      </c>
      <c r="AG942" s="17" t="n">
        <v>0.349</v>
      </c>
      <c r="AH942" s="17" t="n">
        <v>0.248</v>
      </c>
      <c r="AI942" s="19" t="n">
        <v>55.5</v>
      </c>
    </row>
    <row r="943">
      <c r="A943" t="inlineStr">
        <is>
          <t>20097</t>
        </is>
      </c>
      <c r="B943" t="inlineStr">
        <is>
          <t>Kansas</t>
        </is>
      </c>
      <c r="C943" t="inlineStr">
        <is>
          <t>Kiowa County</t>
        </is>
      </c>
      <c r="D943" t="inlineStr">
        <is>
          <t>20</t>
        </is>
      </c>
      <c r="E943" s="16" t="n">
        <v>728</v>
      </c>
      <c r="F943" s="17" t="n">
        <v>0.208</v>
      </c>
      <c r="G943" s="16" t="n">
        <v>73214</v>
      </c>
      <c r="H943" s="18" t="n">
        <v>2422</v>
      </c>
      <c r="I943" s="19" t="n">
        <v>53</v>
      </c>
      <c r="J943" t="inlineStr">
        <is>
          <t>LIVE:Census/ACS5/2023/B25064</t>
        </is>
      </c>
      <c r="K943" t="inlineStr">
        <is>
          <t>LIVE:Census/ACS5/2023/B25071</t>
        </is>
      </c>
      <c r="L943" t="inlineStr">
        <is>
          <t>LIVE:Census/ACS5/2023/B19013</t>
        </is>
      </c>
      <c r="M943" t="inlineStr">
        <is>
          <t>LIVE:Census/ACS5/2023/B01003</t>
        </is>
      </c>
      <c r="N943" s="16" t="n">
        <v>152400</v>
      </c>
      <c r="O943" s="19" t="n">
        <v>40.8</v>
      </c>
      <c r="P943" s="16" t="n">
        <v>1460</v>
      </c>
      <c r="Q943" s="19" t="n">
        <v>72.09999999999999</v>
      </c>
      <c r="R943" s="24" t="n">
        <v>2.08</v>
      </c>
      <c r="S943" t="inlineStr">
        <is>
          <t>LIVE:Census/ACS5/2023/B25077+B25088_002E</t>
        </is>
      </c>
      <c r="T943" s="26" t="n">
        <v>95.59999999999999</v>
      </c>
      <c r="U943" s="16" t="n">
        <v>414</v>
      </c>
      <c r="V943" s="19" t="n">
        <v>37.6</v>
      </c>
      <c r="W943" t="n">
        <v>2022</v>
      </c>
      <c r="X943" s="6" t="inlineStr">
        <is>
          <t>LIVE:DOL/NDCP/2022/mcinfant</t>
        </is>
      </c>
      <c r="Y943" s="20" t="n">
        <v>94</v>
      </c>
      <c r="Z943" s="19" t="n">
        <v>71.90000000000001</v>
      </c>
      <c r="AA943" s="20" t="n">
        <v>13</v>
      </c>
      <c r="AB943" s="19" t="n">
        <v>91.2</v>
      </c>
      <c r="AC943" s="27" t="inlineStr">
        <is>
          <t>PROXY-COUNTY-ADJ:state×f_c(0.71)</t>
        </is>
      </c>
      <c r="AD943" s="27" t="inlineStr">
        <is>
          <t>PROXY-STATE-FLAT:NAIC_HO-4_state_avg</t>
        </is>
      </c>
      <c r="AE943" s="20" t="n">
        <v>1968</v>
      </c>
      <c r="AF943" s="20" t="n">
        <v>1155</v>
      </c>
      <c r="AG943" s="17" t="n">
        <v>0.323</v>
      </c>
      <c r="AH943" s="17" t="n">
        <v>0.189</v>
      </c>
      <c r="AI943" s="19" t="n">
        <v>57.4</v>
      </c>
    </row>
    <row r="944">
      <c r="A944" t="inlineStr">
        <is>
          <t>20099</t>
        </is>
      </c>
      <c r="B944" t="inlineStr">
        <is>
          <t>Kansas</t>
        </is>
      </c>
      <c r="C944" t="inlineStr">
        <is>
          <t>Labette County</t>
        </is>
      </c>
      <c r="D944" t="inlineStr">
        <is>
          <t>20</t>
        </is>
      </c>
      <c r="E944" s="16" t="n">
        <v>729</v>
      </c>
      <c r="F944" s="17" t="n">
        <v>0.255</v>
      </c>
      <c r="G944" s="16" t="n">
        <v>55439</v>
      </c>
      <c r="H944" s="18" t="n">
        <v>19949</v>
      </c>
      <c r="I944" s="19" t="n">
        <v>53.1</v>
      </c>
      <c r="J944" t="inlineStr">
        <is>
          <t>LIVE:Census/ACS5/2023/B25064</t>
        </is>
      </c>
      <c r="K944" t="inlineStr">
        <is>
          <t>LIVE:Census/ACS5/2023/B25071</t>
        </is>
      </c>
      <c r="L944" t="inlineStr">
        <is>
          <t>LIVE:Census/ACS5/2023/B19013</t>
        </is>
      </c>
      <c r="M944" t="inlineStr">
        <is>
          <t>LIVE:Census/ACS5/2023/B01003</t>
        </is>
      </c>
      <c r="N944" s="16" t="n">
        <v>92100</v>
      </c>
      <c r="O944" s="19" t="n">
        <v>24.7</v>
      </c>
      <c r="P944" s="16" t="n">
        <v>1356</v>
      </c>
      <c r="Q944" s="19" t="n">
        <v>66.90000000000001</v>
      </c>
      <c r="R944" s="24" t="n">
        <v>1.66</v>
      </c>
      <c r="S944" t="inlineStr">
        <is>
          <t>LIVE:Census/ACS5/2023/B25077+B25088_002E</t>
        </is>
      </c>
      <c r="T944" s="26" t="n">
        <v>95.59999999999999</v>
      </c>
      <c r="U944" s="16" t="n">
        <v>414</v>
      </c>
      <c r="V944" s="19" t="n">
        <v>37.6</v>
      </c>
      <c r="W944" t="n">
        <v>2022</v>
      </c>
      <c r="X944" s="6" t="inlineStr">
        <is>
          <t>LIVE:DOL/NDCP/2022/mcinfant</t>
        </is>
      </c>
      <c r="Y944" s="20" t="n">
        <v>94</v>
      </c>
      <c r="Z944" s="19" t="n">
        <v>71.90000000000001</v>
      </c>
      <c r="AA944" s="20" t="n">
        <v>13</v>
      </c>
      <c r="AB944" s="19" t="n">
        <v>91.2</v>
      </c>
      <c r="AC944" s="27" t="inlineStr">
        <is>
          <t>PROXY-COUNTY-ADJ:state×f_c(0.71)</t>
        </is>
      </c>
      <c r="AD944" s="27" t="inlineStr">
        <is>
          <t>PROXY-STATE-FLAT:NAIC_HO-4_state_avg</t>
        </is>
      </c>
      <c r="AE944" s="20" t="n">
        <v>1864</v>
      </c>
      <c r="AF944" s="20" t="n">
        <v>1156</v>
      </c>
      <c r="AG944" s="17" t="n">
        <v>0.403</v>
      </c>
      <c r="AH944" s="17" t="n">
        <v>0.25</v>
      </c>
      <c r="AI944" s="19" t="n">
        <v>55.6</v>
      </c>
    </row>
    <row r="945">
      <c r="A945" t="inlineStr">
        <is>
          <t>20101</t>
        </is>
      </c>
      <c r="B945" t="inlineStr">
        <is>
          <t>Kansas</t>
        </is>
      </c>
      <c r="C945" t="inlineStr">
        <is>
          <t>Lane County</t>
        </is>
      </c>
      <c r="D945" t="inlineStr">
        <is>
          <t>20</t>
        </is>
      </c>
      <c r="E945" s="16" t="n">
        <v>497</v>
      </c>
      <c r="F945" s="17" t="n">
        <v>0.225</v>
      </c>
      <c r="G945" s="16" t="n">
        <v>53042</v>
      </c>
      <c r="H945" s="18" t="n">
        <v>1497</v>
      </c>
      <c r="I945" s="19" t="n">
        <v>36.2</v>
      </c>
      <c r="J945" t="inlineStr">
        <is>
          <t>LIVE:Census/ACS5/2023/B25064</t>
        </is>
      </c>
      <c r="K945" t="inlineStr">
        <is>
          <t>LIVE:Census/ACS5/2023/B25071</t>
        </is>
      </c>
      <c r="L945" t="inlineStr">
        <is>
          <t>LIVE:Census/ACS5/2023/B19013</t>
        </is>
      </c>
      <c r="M945" t="inlineStr">
        <is>
          <t>LIVE:Census/ACS5/2023/B01003</t>
        </is>
      </c>
      <c r="N945" s="16" t="n">
        <v>119000</v>
      </c>
      <c r="O945" s="19" t="n">
        <v>31.9</v>
      </c>
      <c r="P945" s="16" t="n">
        <v>1145</v>
      </c>
      <c r="Q945" s="19" t="n">
        <v>56.5</v>
      </c>
      <c r="R945" s="24" t="n">
        <v>2.24</v>
      </c>
      <c r="S945" t="inlineStr">
        <is>
          <t>LIVE:Census/ACS5/2023/B25077+B25088_002E</t>
        </is>
      </c>
      <c r="T945" s="26" t="n">
        <v>95.59999999999999</v>
      </c>
      <c r="U945" s="16" t="n">
        <v>414</v>
      </c>
      <c r="V945" s="19" t="n">
        <v>37.6</v>
      </c>
      <c r="W945" t="n">
        <v>2022</v>
      </c>
      <c r="X945" s="6" t="inlineStr">
        <is>
          <t>LIVE:DOL/NDCP/2022/mcinfant</t>
        </is>
      </c>
      <c r="Y945" s="20" t="n">
        <v>92</v>
      </c>
      <c r="Z945" s="19" t="n">
        <v>70.40000000000001</v>
      </c>
      <c r="AA945" s="20" t="n">
        <v>13</v>
      </c>
      <c r="AB945" s="19" t="n">
        <v>91.2</v>
      </c>
      <c r="AC945" s="27" t="inlineStr">
        <is>
          <t>PROXY-COUNTY-ADJ:state×f_c(0.70)</t>
        </is>
      </c>
      <c r="AD945" s="27" t="inlineStr">
        <is>
          <t>PROXY-STATE-FLAT:NAIC_HO-4_state_avg</t>
        </is>
      </c>
      <c r="AE945" s="20" t="n">
        <v>1651</v>
      </c>
      <c r="AF945" s="20" t="n">
        <v>924</v>
      </c>
      <c r="AG945" s="17" t="n">
        <v>0.374</v>
      </c>
      <c r="AH945" s="17" t="n">
        <v>0.209</v>
      </c>
      <c r="AI945" s="19" t="n">
        <v>47.8</v>
      </c>
    </row>
    <row r="946">
      <c r="A946" t="inlineStr">
        <is>
          <t>20103</t>
        </is>
      </c>
      <c r="B946" t="inlineStr">
        <is>
          <t>Kansas</t>
        </is>
      </c>
      <c r="C946" t="inlineStr">
        <is>
          <t>Leavenworth County</t>
        </is>
      </c>
      <c r="D946" t="inlineStr">
        <is>
          <t>20</t>
        </is>
      </c>
      <c r="E946" s="16" t="n">
        <v>1138</v>
      </c>
      <c r="F946" s="17" t="n">
        <v>0.259</v>
      </c>
      <c r="G946" s="16" t="n">
        <v>86906</v>
      </c>
      <c r="H946" s="18" t="n">
        <v>82493</v>
      </c>
      <c r="I946" s="19" t="n">
        <v>82.8</v>
      </c>
      <c r="J946" t="inlineStr">
        <is>
          <t>LIVE:Census/ACS5/2023/B25064</t>
        </is>
      </c>
      <c r="K946" t="inlineStr">
        <is>
          <t>LIVE:Census/ACS5/2023/B25071</t>
        </is>
      </c>
      <c r="L946" t="inlineStr">
        <is>
          <t>LIVE:Census/ACS5/2023/B19013</t>
        </is>
      </c>
      <c r="M946" t="inlineStr">
        <is>
          <t>LIVE:Census/ACS5/2023/B01003</t>
        </is>
      </c>
      <c r="N946" s="16" t="n">
        <v>260600</v>
      </c>
      <c r="O946" s="19" t="n">
        <v>69.8</v>
      </c>
      <c r="P946" s="16" t="n">
        <v>1822</v>
      </c>
      <c r="Q946" s="19" t="n">
        <v>89.90000000000001</v>
      </c>
      <c r="R946" s="24" t="n">
        <v>3</v>
      </c>
      <c r="S946" t="inlineStr">
        <is>
          <t>LIVE:Census/ACS5/2023/B25077+B25088_002E</t>
        </is>
      </c>
      <c r="T946" s="26" t="n">
        <v>157.33</v>
      </c>
      <c r="U946" s="16" t="n">
        <v>682</v>
      </c>
      <c r="V946" s="19" t="n">
        <v>61.9</v>
      </c>
      <c r="W946" t="n">
        <v>2022</v>
      </c>
      <c r="X946" s="6" t="inlineStr">
        <is>
          <t>LIVE:DOL/NDCP/2022/mcinfant</t>
        </is>
      </c>
      <c r="Y946" s="20" t="n">
        <v>147</v>
      </c>
      <c r="Z946" s="19" t="n">
        <v>112.4</v>
      </c>
      <c r="AA946" s="20" t="n">
        <v>13</v>
      </c>
      <c r="AB946" s="19" t="n">
        <v>91.2</v>
      </c>
      <c r="AC946" s="27" t="inlineStr">
        <is>
          <t>PROXY-COUNTY-ADJ:state×f_c(1.11)</t>
        </is>
      </c>
      <c r="AD946" s="27" t="inlineStr">
        <is>
          <t>PROXY-STATE-FLAT:NAIC_HO-4_state_avg</t>
        </is>
      </c>
      <c r="AE946" s="20" t="n">
        <v>2651</v>
      </c>
      <c r="AF946" s="20" t="n">
        <v>1833</v>
      </c>
      <c r="AG946" s="17" t="n">
        <v>0.366</v>
      </c>
      <c r="AH946" s="17" t="n">
        <v>0.253</v>
      </c>
      <c r="AI946" s="19" t="n">
        <v>82.59999999999999</v>
      </c>
    </row>
    <row r="947">
      <c r="A947" t="inlineStr">
        <is>
          <t>20105</t>
        </is>
      </c>
      <c r="B947" t="inlineStr">
        <is>
          <t>Kansas</t>
        </is>
      </c>
      <c r="C947" t="inlineStr">
        <is>
          <t>Lincoln County</t>
        </is>
      </c>
      <c r="D947" t="inlineStr">
        <is>
          <t>20</t>
        </is>
      </c>
      <c r="E947" s="16" t="n">
        <v>604</v>
      </c>
      <c r="F947" s="17" t="n">
        <v>0.273</v>
      </c>
      <c r="G947" s="16" t="n">
        <v>53546</v>
      </c>
      <c r="H947" s="18" t="n">
        <v>2924</v>
      </c>
      <c r="I947" s="19" t="n">
        <v>44</v>
      </c>
      <c r="J947" t="inlineStr">
        <is>
          <t>LIVE:Census/ACS5/2023/B25064</t>
        </is>
      </c>
      <c r="K947" t="inlineStr">
        <is>
          <t>LIVE:Census/ACS5/2023/B25071</t>
        </is>
      </c>
      <c r="L947" t="inlineStr">
        <is>
          <t>LIVE:Census/ACS5/2023/B19013</t>
        </is>
      </c>
      <c r="M947" t="inlineStr">
        <is>
          <t>LIVE:Census/ACS5/2023/B01003</t>
        </is>
      </c>
      <c r="N947" s="16" t="n">
        <v>92600</v>
      </c>
      <c r="O947" s="19" t="n">
        <v>24.8</v>
      </c>
      <c r="P947" s="16" t="n">
        <v>1241</v>
      </c>
      <c r="Q947" s="19" t="n">
        <v>61.2</v>
      </c>
      <c r="R947" s="24" t="n">
        <v>1.73</v>
      </c>
      <c r="S947" t="inlineStr">
        <is>
          <t>LIVE:Census/ACS5/2023/B25077+B25088_002E</t>
        </is>
      </c>
      <c r="T947" s="26" t="n">
        <v>95.59999999999999</v>
      </c>
      <c r="U947" s="16" t="n">
        <v>414</v>
      </c>
      <c r="V947" s="19" t="n">
        <v>37.6</v>
      </c>
      <c r="W947" t="n">
        <v>2022</v>
      </c>
      <c r="X947" s="6" t="inlineStr">
        <is>
          <t>LIVE:DOL/NDCP/2022/mcinfant</t>
        </is>
      </c>
      <c r="Y947" s="20" t="n">
        <v>92</v>
      </c>
      <c r="Z947" s="19" t="n">
        <v>70.40000000000001</v>
      </c>
      <c r="AA947" s="20" t="n">
        <v>13</v>
      </c>
      <c r="AB947" s="19" t="n">
        <v>91.2</v>
      </c>
      <c r="AC947" s="27" t="inlineStr">
        <is>
          <t>PROXY-COUNTY-ADJ:state×f_c(0.70)</t>
        </is>
      </c>
      <c r="AD947" s="27" t="inlineStr">
        <is>
          <t>PROXY-STATE-FLAT:NAIC_HO-4_state_avg</t>
        </is>
      </c>
      <c r="AE947" s="20" t="n">
        <v>1747</v>
      </c>
      <c r="AF947" s="20" t="n">
        <v>1031</v>
      </c>
      <c r="AG947" s="17" t="n">
        <v>0.392</v>
      </c>
      <c r="AH947" s="17" t="n">
        <v>0.231</v>
      </c>
      <c r="AI947" s="19" t="n">
        <v>51.3</v>
      </c>
    </row>
    <row r="948">
      <c r="A948" t="inlineStr">
        <is>
          <t>20107</t>
        </is>
      </c>
      <c r="B948" t="inlineStr">
        <is>
          <t>Kansas</t>
        </is>
      </c>
      <c r="C948" t="inlineStr">
        <is>
          <t>Linn County</t>
        </is>
      </c>
      <c r="D948" t="inlineStr">
        <is>
          <t>20</t>
        </is>
      </c>
      <c r="E948" s="16" t="n">
        <v>682</v>
      </c>
      <c r="F948" s="17" t="n">
        <v>0.227</v>
      </c>
      <c r="G948" s="16" t="n">
        <v>59200</v>
      </c>
      <c r="H948" s="18" t="n">
        <v>9723</v>
      </c>
      <c r="I948" s="19" t="n">
        <v>49.6</v>
      </c>
      <c r="J948" t="inlineStr">
        <is>
          <t>LIVE:Census/ACS5/2023/B25064</t>
        </is>
      </c>
      <c r="K948" t="inlineStr">
        <is>
          <t>LIVE:Census/ACS5/2023/B25071</t>
        </is>
      </c>
      <c r="L948" t="inlineStr">
        <is>
          <t>LIVE:Census/ACS5/2023/B19013</t>
        </is>
      </c>
      <c r="M948" t="inlineStr">
        <is>
          <t>LIVE:Census/ACS5/2023/B01003</t>
        </is>
      </c>
      <c r="N948" s="16" t="n">
        <v>164500</v>
      </c>
      <c r="O948" s="19" t="n">
        <v>44.1</v>
      </c>
      <c r="P948" s="16" t="n">
        <v>1409</v>
      </c>
      <c r="Q948" s="19" t="n">
        <v>69.5</v>
      </c>
      <c r="R948" s="24" t="n">
        <v>2.78</v>
      </c>
      <c r="S948" t="inlineStr">
        <is>
          <t>LIVE:Census/ACS5/2023/B25077+B25088_002E</t>
        </is>
      </c>
      <c r="T948" s="26" t="n">
        <v>95.59999999999999</v>
      </c>
      <c r="U948" s="16" t="n">
        <v>414</v>
      </c>
      <c r="V948" s="19" t="n">
        <v>37.6</v>
      </c>
      <c r="W948" t="n">
        <v>2022</v>
      </c>
      <c r="X948" s="6" t="inlineStr">
        <is>
          <t>LIVE:DOL/NDCP/2022/mcinfant</t>
        </is>
      </c>
      <c r="Y948" s="20" t="n">
        <v>92</v>
      </c>
      <c r="Z948" s="19" t="n">
        <v>70.40000000000001</v>
      </c>
      <c r="AA948" s="20" t="n">
        <v>13</v>
      </c>
      <c r="AB948" s="19" t="n">
        <v>91.2</v>
      </c>
      <c r="AC948" s="27" t="inlineStr">
        <is>
          <t>PROXY-COUNTY-ADJ:state×f_c(0.70)</t>
        </is>
      </c>
      <c r="AD948" s="27" t="inlineStr">
        <is>
          <t>PROXY-STATE-FLAT:NAIC_HO-4_state_avg</t>
        </is>
      </c>
      <c r="AE948" s="20" t="n">
        <v>1915</v>
      </c>
      <c r="AF948" s="20" t="n">
        <v>1109</v>
      </c>
      <c r="AG948" s="17" t="n">
        <v>0.388</v>
      </c>
      <c r="AH948" s="17" t="n">
        <v>0.225</v>
      </c>
      <c r="AI948" s="19" t="n">
        <v>55.5</v>
      </c>
    </row>
    <row r="949">
      <c r="A949" t="inlineStr">
        <is>
          <t>20109</t>
        </is>
      </c>
      <c r="B949" t="inlineStr">
        <is>
          <t>Kansas</t>
        </is>
      </c>
      <c r="C949" t="inlineStr">
        <is>
          <t>Logan County</t>
        </is>
      </c>
      <c r="D949" t="inlineStr">
        <is>
          <t>20</t>
        </is>
      </c>
      <c r="E949" s="16" t="n">
        <v>796</v>
      </c>
      <c r="F949" s="17" t="n">
        <v>0.262</v>
      </c>
      <c r="G949" s="16" t="n">
        <v>71389</v>
      </c>
      <c r="H949" s="18" t="n">
        <v>2720</v>
      </c>
      <c r="I949" s="19" t="n">
        <v>57.9</v>
      </c>
      <c r="J949" t="inlineStr">
        <is>
          <t>LIVE:Census/ACS5/2023/B25064</t>
        </is>
      </c>
      <c r="K949" t="inlineStr">
        <is>
          <t>LIVE:Census/ACS5/2023/B25071</t>
        </is>
      </c>
      <c r="L949" t="inlineStr">
        <is>
          <t>LIVE:Census/ACS5/2023/B19013</t>
        </is>
      </c>
      <c r="M949" t="inlineStr">
        <is>
          <t>LIVE:Census/ACS5/2023/B01003</t>
        </is>
      </c>
      <c r="N949" s="16" t="n">
        <v>116600</v>
      </c>
      <c r="O949" s="19" t="n">
        <v>31.2</v>
      </c>
      <c r="P949" s="16" t="n">
        <v>1223</v>
      </c>
      <c r="Q949" s="19" t="n">
        <v>60.4</v>
      </c>
      <c r="R949" s="24" t="n">
        <v>1.63</v>
      </c>
      <c r="S949" t="inlineStr">
        <is>
          <t>LIVE:Census/ACS5/2023/B25077+B25088_002E</t>
        </is>
      </c>
      <c r="T949" s="26" t="n">
        <v>95.59999999999999</v>
      </c>
      <c r="U949" s="16" t="n">
        <v>414</v>
      </c>
      <c r="V949" s="19" t="n">
        <v>37.6</v>
      </c>
      <c r="W949" t="n">
        <v>2022</v>
      </c>
      <c r="X949" s="6" t="inlineStr">
        <is>
          <t>LIVE:DOL/NDCP/2022/mcinfant</t>
        </is>
      </c>
      <c r="Y949" s="20" t="n">
        <v>103</v>
      </c>
      <c r="Z949" s="19" t="n">
        <v>78.8</v>
      </c>
      <c r="AA949" s="20" t="n">
        <v>13</v>
      </c>
      <c r="AB949" s="19" t="n">
        <v>91.2</v>
      </c>
      <c r="AC949" s="27" t="inlineStr">
        <is>
          <t>PROXY-COUNTY-ADJ:state×f_c(0.78)</t>
        </is>
      </c>
      <c r="AD949" s="27" t="inlineStr">
        <is>
          <t>PROXY-STATE-FLAT:NAIC_HO-4_state_avg</t>
        </is>
      </c>
      <c r="AE949" s="20" t="n">
        <v>1740</v>
      </c>
      <c r="AF949" s="20" t="n">
        <v>1223</v>
      </c>
      <c r="AG949" s="17" t="n">
        <v>0.292</v>
      </c>
      <c r="AH949" s="17" t="n">
        <v>0.206</v>
      </c>
      <c r="AI949" s="19" t="n">
        <v>55.3</v>
      </c>
    </row>
    <row r="950">
      <c r="A950" t="inlineStr">
        <is>
          <t>20111</t>
        </is>
      </c>
      <c r="B950" t="inlineStr">
        <is>
          <t>Kansas</t>
        </is>
      </c>
      <c r="C950" t="inlineStr">
        <is>
          <t>Lyon County</t>
        </is>
      </c>
      <c r="D950" t="inlineStr">
        <is>
          <t>20</t>
        </is>
      </c>
      <c r="E950" s="16" t="n">
        <v>796</v>
      </c>
      <c r="F950" s="17" t="n">
        <v>0.264</v>
      </c>
      <c r="G950" s="16" t="n">
        <v>59078</v>
      </c>
      <c r="H950" s="18" t="n">
        <v>32145</v>
      </c>
      <c r="I950" s="19" t="n">
        <v>57.9</v>
      </c>
      <c r="J950" t="inlineStr">
        <is>
          <t>LIVE:Census/ACS5/2023/B25064</t>
        </is>
      </c>
      <c r="K950" t="inlineStr">
        <is>
          <t>LIVE:Census/ACS5/2023/B25071</t>
        </is>
      </c>
      <c r="L950" t="inlineStr">
        <is>
          <t>LIVE:Census/ACS5/2023/B19013</t>
        </is>
      </c>
      <c r="M950" t="inlineStr">
        <is>
          <t>LIVE:Census/ACS5/2023/B01003</t>
        </is>
      </c>
      <c r="N950" s="16" t="n">
        <v>142200</v>
      </c>
      <c r="O950" s="19" t="n">
        <v>38.1</v>
      </c>
      <c r="P950" s="16" t="n">
        <v>1289</v>
      </c>
      <c r="Q950" s="19" t="n">
        <v>63.6</v>
      </c>
      <c r="R950" s="24" t="n">
        <v>2.41</v>
      </c>
      <c r="S950" t="inlineStr">
        <is>
          <t>LIVE:Census/ACS5/2023/B25077+B25088_002E</t>
        </is>
      </c>
      <c r="T950" s="26" t="n">
        <v>95.59999999999999</v>
      </c>
      <c r="U950" s="16" t="n">
        <v>414</v>
      </c>
      <c r="V950" s="19" t="n">
        <v>37.6</v>
      </c>
      <c r="W950" t="n">
        <v>2022</v>
      </c>
      <c r="X950" s="6" t="inlineStr">
        <is>
          <t>LIVE:DOL/NDCP/2022/mcinfant</t>
        </is>
      </c>
      <c r="Y950" s="20" t="n">
        <v>103</v>
      </c>
      <c r="Z950" s="19" t="n">
        <v>78.8</v>
      </c>
      <c r="AA950" s="20" t="n">
        <v>13</v>
      </c>
      <c r="AB950" s="19" t="n">
        <v>91.2</v>
      </c>
      <c r="AC950" s="27" t="inlineStr">
        <is>
          <t>PROXY-COUNTY-ADJ:state×f_c(0.78)</t>
        </is>
      </c>
      <c r="AD950" s="27" t="inlineStr">
        <is>
          <t>PROXY-STATE-FLAT:NAIC_HO-4_state_avg</t>
        </is>
      </c>
      <c r="AE950" s="20" t="n">
        <v>1806</v>
      </c>
      <c r="AF950" s="20" t="n">
        <v>1223</v>
      </c>
      <c r="AG950" s="17" t="n">
        <v>0.367</v>
      </c>
      <c r="AH950" s="17" t="n">
        <v>0.248</v>
      </c>
      <c r="AI950" s="19" t="n">
        <v>56.4</v>
      </c>
    </row>
    <row r="951">
      <c r="A951" t="inlineStr">
        <is>
          <t>20113</t>
        </is>
      </c>
      <c r="B951" t="inlineStr">
        <is>
          <t>Kansas</t>
        </is>
      </c>
      <c r="C951" t="inlineStr">
        <is>
          <t>McPherson County</t>
        </is>
      </c>
      <c r="D951" t="inlineStr">
        <is>
          <t>20</t>
        </is>
      </c>
      <c r="E951" s="16" t="n">
        <v>889</v>
      </c>
      <c r="F951" s="17" t="n">
        <v>0.251</v>
      </c>
      <c r="G951" s="16" t="n">
        <v>77701</v>
      </c>
      <c r="H951" s="18" t="n">
        <v>30130</v>
      </c>
      <c r="I951" s="19" t="n">
        <v>64.7</v>
      </c>
      <c r="J951" t="inlineStr">
        <is>
          <t>LIVE:Census/ACS5/2023/B25064</t>
        </is>
      </c>
      <c r="K951" t="inlineStr">
        <is>
          <t>LIVE:Census/ACS5/2023/B25071</t>
        </is>
      </c>
      <c r="L951" t="inlineStr">
        <is>
          <t>LIVE:Census/ACS5/2023/B19013</t>
        </is>
      </c>
      <c r="M951" t="inlineStr">
        <is>
          <t>LIVE:Census/ACS5/2023/B01003</t>
        </is>
      </c>
      <c r="N951" s="16" t="n">
        <v>198400</v>
      </c>
      <c r="O951" s="19" t="n">
        <v>53.1</v>
      </c>
      <c r="P951" s="16" t="n">
        <v>1504</v>
      </c>
      <c r="Q951" s="19" t="n">
        <v>74.2</v>
      </c>
      <c r="R951" s="24" t="n">
        <v>2.55</v>
      </c>
      <c r="S951" t="inlineStr">
        <is>
          <t>LIVE:Census/ACS5/2023/B25077+B25088_002E</t>
        </is>
      </c>
      <c r="T951" s="26" t="n">
        <v>95.59999999999999</v>
      </c>
      <c r="U951" s="16" t="n">
        <v>414</v>
      </c>
      <c r="V951" s="19" t="n">
        <v>37.6</v>
      </c>
      <c r="W951" t="n">
        <v>2022</v>
      </c>
      <c r="X951" s="6" t="inlineStr">
        <is>
          <t>LIVE:DOL/NDCP/2022/mcinfant</t>
        </is>
      </c>
      <c r="Y951" s="20" t="n">
        <v>115</v>
      </c>
      <c r="Z951" s="19" t="n">
        <v>88</v>
      </c>
      <c r="AA951" s="20" t="n">
        <v>13</v>
      </c>
      <c r="AB951" s="19" t="n">
        <v>91.2</v>
      </c>
      <c r="AC951" s="27" t="inlineStr">
        <is>
          <t>PROXY-COUNTY-ADJ:state×f_c(0.87)</t>
        </is>
      </c>
      <c r="AD951" s="27" t="inlineStr">
        <is>
          <t>PROXY-STATE-FLAT:NAIC_HO-4_state_avg</t>
        </is>
      </c>
      <c r="AE951" s="20" t="n">
        <v>2033</v>
      </c>
      <c r="AF951" s="20" t="n">
        <v>1316</v>
      </c>
      <c r="AG951" s="17" t="n">
        <v>0.314</v>
      </c>
      <c r="AH951" s="17" t="n">
        <v>0.203</v>
      </c>
      <c r="AI951" s="19" t="n">
        <v>62.8</v>
      </c>
    </row>
    <row r="952">
      <c r="A952" t="inlineStr">
        <is>
          <t>20115</t>
        </is>
      </c>
      <c r="B952" t="inlineStr">
        <is>
          <t>Kansas</t>
        </is>
      </c>
      <c r="C952" t="inlineStr">
        <is>
          <t>Marion County</t>
        </is>
      </c>
      <c r="D952" t="inlineStr">
        <is>
          <t>20</t>
        </is>
      </c>
      <c r="E952" s="16" t="n">
        <v>727</v>
      </c>
      <c r="F952" s="17" t="n">
        <v>0.239</v>
      </c>
      <c r="G952" s="16" t="n">
        <v>63438</v>
      </c>
      <c r="H952" s="18" t="n">
        <v>11795</v>
      </c>
      <c r="I952" s="19" t="n">
        <v>52.9</v>
      </c>
      <c r="J952" t="inlineStr">
        <is>
          <t>LIVE:Census/ACS5/2023/B25064</t>
        </is>
      </c>
      <c r="K952" t="inlineStr">
        <is>
          <t>LIVE:Census/ACS5/2023/B25071</t>
        </is>
      </c>
      <c r="L952" t="inlineStr">
        <is>
          <t>LIVE:Census/ACS5/2023/B19013</t>
        </is>
      </c>
      <c r="M952" t="inlineStr">
        <is>
          <t>LIVE:Census/ACS5/2023/B01003</t>
        </is>
      </c>
      <c r="N952" s="16" t="n">
        <v>114400</v>
      </c>
      <c r="O952" s="19" t="n">
        <v>30.6</v>
      </c>
      <c r="P952" s="16" t="n">
        <v>1238</v>
      </c>
      <c r="Q952" s="19" t="n">
        <v>61.1</v>
      </c>
      <c r="R952" s="24" t="n">
        <v>1.8</v>
      </c>
      <c r="S952" t="inlineStr">
        <is>
          <t>LIVE:Census/ACS5/2023/B25077+B25088_002E</t>
        </is>
      </c>
      <c r="T952" s="26" t="n">
        <v>95.59999999999999</v>
      </c>
      <c r="U952" s="16" t="n">
        <v>414</v>
      </c>
      <c r="V952" s="19" t="n">
        <v>37.6</v>
      </c>
      <c r="W952" t="n">
        <v>2022</v>
      </c>
      <c r="X952" s="6" t="inlineStr">
        <is>
          <t>LIVE:DOL/NDCP/2022/mcinfant</t>
        </is>
      </c>
      <c r="Y952" s="20" t="n">
        <v>94</v>
      </c>
      <c r="Z952" s="19" t="n">
        <v>71.90000000000001</v>
      </c>
      <c r="AA952" s="20" t="n">
        <v>13</v>
      </c>
      <c r="AB952" s="19" t="n">
        <v>91.2</v>
      </c>
      <c r="AC952" s="27" t="inlineStr">
        <is>
          <t>PROXY-COUNTY-ADJ:state×f_c(0.71)</t>
        </is>
      </c>
      <c r="AD952" s="27" t="inlineStr">
        <is>
          <t>PROXY-STATE-FLAT:NAIC_HO-4_state_avg</t>
        </is>
      </c>
      <c r="AE952" s="20" t="n">
        <v>1746</v>
      </c>
      <c r="AF952" s="20" t="n">
        <v>1154</v>
      </c>
      <c r="AG952" s="17" t="n">
        <v>0.33</v>
      </c>
      <c r="AH952" s="17" t="n">
        <v>0.218</v>
      </c>
      <c r="AI952" s="19" t="n">
        <v>53.5</v>
      </c>
    </row>
    <row r="953">
      <c r="A953" t="inlineStr">
        <is>
          <t>20117</t>
        </is>
      </c>
      <c r="B953" t="inlineStr">
        <is>
          <t>Kansas</t>
        </is>
      </c>
      <c r="C953" t="inlineStr">
        <is>
          <t>Marshall County</t>
        </is>
      </c>
      <c r="D953" t="inlineStr">
        <is>
          <t>20</t>
        </is>
      </c>
      <c r="E953" s="16" t="n">
        <v>670</v>
      </c>
      <c r="F953" s="17" t="n">
        <v>0.304</v>
      </c>
      <c r="G953" s="16" t="n">
        <v>70828</v>
      </c>
      <c r="H953" s="18" t="n">
        <v>10001</v>
      </c>
      <c r="I953" s="19" t="n">
        <v>48.8</v>
      </c>
      <c r="J953" t="inlineStr">
        <is>
          <t>LIVE:Census/ACS5/2023/B25064</t>
        </is>
      </c>
      <c r="K953" t="inlineStr">
        <is>
          <t>LIVE:Census/ACS5/2023/B25071</t>
        </is>
      </c>
      <c r="L953" t="inlineStr">
        <is>
          <t>LIVE:Census/ACS5/2023/B19013</t>
        </is>
      </c>
      <c r="M953" t="inlineStr">
        <is>
          <t>LIVE:Census/ACS5/2023/B01003</t>
        </is>
      </c>
      <c r="N953" s="16" t="n">
        <v>119500</v>
      </c>
      <c r="O953" s="19" t="n">
        <v>32</v>
      </c>
      <c r="P953" s="16" t="n">
        <v>1229</v>
      </c>
      <c r="Q953" s="19" t="n">
        <v>60.7</v>
      </c>
      <c r="R953" s="24" t="n">
        <v>1.69</v>
      </c>
      <c r="S953" t="inlineStr">
        <is>
          <t>LIVE:Census/ACS5/2023/B25077+B25088_002E</t>
        </is>
      </c>
      <c r="T953" s="26" t="n">
        <v>95.59999999999999</v>
      </c>
      <c r="U953" s="16" t="n">
        <v>414</v>
      </c>
      <c r="V953" s="19" t="n">
        <v>37.6</v>
      </c>
      <c r="W953" t="n">
        <v>2022</v>
      </c>
      <c r="X953" s="6" t="inlineStr">
        <is>
          <t>LIVE:DOL/NDCP/2022/mcinfant</t>
        </is>
      </c>
      <c r="Y953" s="20" t="n">
        <v>92</v>
      </c>
      <c r="Z953" s="19" t="n">
        <v>70.40000000000001</v>
      </c>
      <c r="AA953" s="20" t="n">
        <v>13</v>
      </c>
      <c r="AB953" s="19" t="n">
        <v>91.2</v>
      </c>
      <c r="AC953" s="27" t="inlineStr">
        <is>
          <t>PROXY-COUNTY-ADJ:state×f_c(0.70)</t>
        </is>
      </c>
      <c r="AD953" s="27" t="inlineStr">
        <is>
          <t>PROXY-STATE-FLAT:NAIC_HO-4_state_avg</t>
        </is>
      </c>
      <c r="AE953" s="20" t="n">
        <v>1735</v>
      </c>
      <c r="AF953" s="20" t="n">
        <v>1097</v>
      </c>
      <c r="AG953" s="17" t="n">
        <v>0.294</v>
      </c>
      <c r="AH953" s="17" t="n">
        <v>0.186</v>
      </c>
      <c r="AI953" s="19" t="n">
        <v>52.2</v>
      </c>
    </row>
    <row r="954">
      <c r="A954" t="inlineStr">
        <is>
          <t>20119</t>
        </is>
      </c>
      <c r="B954" t="inlineStr">
        <is>
          <t>Kansas</t>
        </is>
      </c>
      <c r="C954" t="inlineStr">
        <is>
          <t>Meade County</t>
        </is>
      </c>
      <c r="D954" t="inlineStr">
        <is>
          <t>20</t>
        </is>
      </c>
      <c r="E954" s="16" t="n">
        <v>799</v>
      </c>
      <c r="F954" s="17" t="n">
        <v>0.206</v>
      </c>
      <c r="G954" s="16" t="n">
        <v>74868</v>
      </c>
      <c r="H954" s="18" t="n">
        <v>3949</v>
      </c>
      <c r="I954" s="19" t="n">
        <v>58.2</v>
      </c>
      <c r="J954" t="inlineStr">
        <is>
          <t>LIVE:Census/ACS5/2023/B25064</t>
        </is>
      </c>
      <c r="K954" t="inlineStr">
        <is>
          <t>LIVE:Census/ACS5/2023/B25071</t>
        </is>
      </c>
      <c r="L954" t="inlineStr">
        <is>
          <t>LIVE:Census/ACS5/2023/B19013</t>
        </is>
      </c>
      <c r="M954" t="inlineStr">
        <is>
          <t>LIVE:Census/ACS5/2023/B01003</t>
        </is>
      </c>
      <c r="N954" s="16" t="n">
        <v>122000</v>
      </c>
      <c r="O954" s="19" t="n">
        <v>32.7</v>
      </c>
      <c r="P954" s="16" t="n">
        <v>1417</v>
      </c>
      <c r="Q954" s="19" t="n">
        <v>69.90000000000001</v>
      </c>
      <c r="R954" s="24" t="n">
        <v>1.63</v>
      </c>
      <c r="S954" t="inlineStr">
        <is>
          <t>LIVE:Census/ACS5/2023/B25077+B25088_002E</t>
        </is>
      </c>
      <c r="T954" s="26" t="n">
        <v>95.59999999999999</v>
      </c>
      <c r="U954" s="16" t="n">
        <v>414</v>
      </c>
      <c r="V954" s="19" t="n">
        <v>37.6</v>
      </c>
      <c r="W954" t="n">
        <v>2022</v>
      </c>
      <c r="X954" s="6" t="inlineStr">
        <is>
          <t>LIVE:DOL/NDCP/2022/mcinfant</t>
        </is>
      </c>
      <c r="Y954" s="20" t="n">
        <v>103</v>
      </c>
      <c r="Z954" s="19" t="n">
        <v>78.8</v>
      </c>
      <c r="AA954" s="20" t="n">
        <v>13</v>
      </c>
      <c r="AB954" s="19" t="n">
        <v>91.2</v>
      </c>
      <c r="AC954" s="27" t="inlineStr">
        <is>
          <t>PROXY-COUNTY-ADJ:state×f_c(0.78)</t>
        </is>
      </c>
      <c r="AD954" s="27" t="inlineStr">
        <is>
          <t>PROXY-STATE-FLAT:NAIC_HO-4_state_avg</t>
        </is>
      </c>
      <c r="AE954" s="20" t="n">
        <v>1934</v>
      </c>
      <c r="AF954" s="20" t="n">
        <v>1226</v>
      </c>
      <c r="AG954" s="17" t="n">
        <v>0.31</v>
      </c>
      <c r="AH954" s="17" t="n">
        <v>0.197</v>
      </c>
      <c r="AI954" s="19" t="n">
        <v>58.7</v>
      </c>
    </row>
    <row r="955">
      <c r="A955" t="inlineStr">
        <is>
          <t>20121</t>
        </is>
      </c>
      <c r="B955" t="inlineStr">
        <is>
          <t>Kansas</t>
        </is>
      </c>
      <c r="C955" t="inlineStr">
        <is>
          <t>Miami County</t>
        </is>
      </c>
      <c r="D955" t="inlineStr">
        <is>
          <t>20</t>
        </is>
      </c>
      <c r="E955" s="16" t="n">
        <v>1101</v>
      </c>
      <c r="F955" s="17" t="n">
        <v>0.281</v>
      </c>
      <c r="G955" s="16" t="n">
        <v>88000</v>
      </c>
      <c r="H955" s="18" t="n">
        <v>34625</v>
      </c>
      <c r="I955" s="19" t="n">
        <v>80.09999999999999</v>
      </c>
      <c r="J955" t="inlineStr">
        <is>
          <t>LIVE:Census/ACS5/2023/B25064</t>
        </is>
      </c>
      <c r="K955" t="inlineStr">
        <is>
          <t>LIVE:Census/ACS5/2023/B25071</t>
        </is>
      </c>
      <c r="L955" t="inlineStr">
        <is>
          <t>LIVE:Census/ACS5/2023/B19013</t>
        </is>
      </c>
      <c r="M955" t="inlineStr">
        <is>
          <t>LIVE:Census/ACS5/2023/B01003</t>
        </is>
      </c>
      <c r="N955" s="16" t="n">
        <v>277700</v>
      </c>
      <c r="O955" s="19" t="n">
        <v>74.40000000000001</v>
      </c>
      <c r="P955" s="16" t="n">
        <v>1905</v>
      </c>
      <c r="Q955" s="19" t="n">
        <v>94</v>
      </c>
      <c r="R955" s="24" t="n">
        <v>3.16</v>
      </c>
      <c r="S955" t="inlineStr">
        <is>
          <t>LIVE:Census/ACS5/2023/B25077+B25088_002E</t>
        </is>
      </c>
      <c r="T955" s="26" t="n">
        <v>157.33</v>
      </c>
      <c r="U955" s="16" t="n">
        <v>682</v>
      </c>
      <c r="V955" s="19" t="n">
        <v>61.9</v>
      </c>
      <c r="W955" t="n">
        <v>2022</v>
      </c>
      <c r="X955" s="6" t="inlineStr">
        <is>
          <t>LIVE:DOL/NDCP/2022/mcinfant</t>
        </is>
      </c>
      <c r="Y955" s="20" t="n">
        <v>142</v>
      </c>
      <c r="Z955" s="19" t="n">
        <v>108.6</v>
      </c>
      <c r="AA955" s="20" t="n">
        <v>13</v>
      </c>
      <c r="AB955" s="19" t="n">
        <v>91.2</v>
      </c>
      <c r="AC955" s="27" t="inlineStr">
        <is>
          <t>PROXY-COUNTY-ADJ:state×f_c(1.08)</t>
        </is>
      </c>
      <c r="AD955" s="27" t="inlineStr">
        <is>
          <t>PROXY-STATE-FLAT:NAIC_HO-4_state_avg</t>
        </is>
      </c>
      <c r="AE955" s="20" t="n">
        <v>2729</v>
      </c>
      <c r="AF955" s="20" t="n">
        <v>1796</v>
      </c>
      <c r="AG955" s="17" t="n">
        <v>0.3720000000000001</v>
      </c>
      <c r="AH955" s="17" t="n">
        <v>0.245</v>
      </c>
      <c r="AI955" s="19" t="n">
        <v>83</v>
      </c>
    </row>
    <row r="956">
      <c r="A956" t="inlineStr">
        <is>
          <t>20123</t>
        </is>
      </c>
      <c r="B956" t="inlineStr">
        <is>
          <t>Kansas</t>
        </is>
      </c>
      <c r="C956" t="inlineStr">
        <is>
          <t>Mitchell County</t>
        </is>
      </c>
      <c r="D956" t="inlineStr">
        <is>
          <t>20</t>
        </is>
      </c>
      <c r="E956" s="16" t="n">
        <v>653</v>
      </c>
      <c r="F956" s="17" t="n">
        <v>0.221</v>
      </c>
      <c r="G956" s="16" t="n">
        <v>58233</v>
      </c>
      <c r="H956" s="18" t="n">
        <v>5767</v>
      </c>
      <c r="I956" s="19" t="n">
        <v>47.5</v>
      </c>
      <c r="J956" t="inlineStr">
        <is>
          <t>LIVE:Census/ACS5/2023/B25064</t>
        </is>
      </c>
      <c r="K956" t="inlineStr">
        <is>
          <t>LIVE:Census/ACS5/2023/B25071</t>
        </is>
      </c>
      <c r="L956" t="inlineStr">
        <is>
          <t>LIVE:Census/ACS5/2023/B19013</t>
        </is>
      </c>
      <c r="M956" t="inlineStr">
        <is>
          <t>LIVE:Census/ACS5/2023/B01003</t>
        </is>
      </c>
      <c r="N956" s="16" t="n">
        <v>109600</v>
      </c>
      <c r="O956" s="19" t="n">
        <v>29.3</v>
      </c>
      <c r="P956" s="16" t="n">
        <v>1187</v>
      </c>
      <c r="Q956" s="19" t="n">
        <v>58.6</v>
      </c>
      <c r="R956" s="24" t="n">
        <v>1.88</v>
      </c>
      <c r="S956" t="inlineStr">
        <is>
          <t>LIVE:Census/ACS5/2023/B25077+B25088_002E</t>
        </is>
      </c>
      <c r="T956" s="26" t="n">
        <v>95.59999999999999</v>
      </c>
      <c r="U956" s="16" t="n">
        <v>414</v>
      </c>
      <c r="V956" s="19" t="n">
        <v>37.6</v>
      </c>
      <c r="W956" t="n">
        <v>2022</v>
      </c>
      <c r="X956" s="6" t="inlineStr">
        <is>
          <t>LIVE:DOL/NDCP/2022/mcinfant</t>
        </is>
      </c>
      <c r="Y956" s="20" t="n">
        <v>92</v>
      </c>
      <c r="Z956" s="19" t="n">
        <v>70.40000000000001</v>
      </c>
      <c r="AA956" s="20" t="n">
        <v>13</v>
      </c>
      <c r="AB956" s="19" t="n">
        <v>91.2</v>
      </c>
      <c r="AC956" s="27" t="inlineStr">
        <is>
          <t>PROXY-COUNTY-ADJ:state×f_c(0.70)</t>
        </is>
      </c>
      <c r="AD956" s="27" t="inlineStr">
        <is>
          <t>PROXY-STATE-FLAT:NAIC_HO-4_state_avg</t>
        </is>
      </c>
      <c r="AE956" s="20" t="n">
        <v>1693</v>
      </c>
      <c r="AF956" s="20" t="n">
        <v>1080</v>
      </c>
      <c r="AG956" s="17" t="n">
        <v>0.349</v>
      </c>
      <c r="AH956" s="17" t="n">
        <v>0.223</v>
      </c>
      <c r="AI956" s="19" t="n">
        <v>51.2</v>
      </c>
    </row>
    <row r="957">
      <c r="A957" t="inlineStr">
        <is>
          <t>20125</t>
        </is>
      </c>
      <c r="B957" t="inlineStr">
        <is>
          <t>Kansas</t>
        </is>
      </c>
      <c r="C957" t="inlineStr">
        <is>
          <t>Montgomery County</t>
        </is>
      </c>
      <c r="D957" t="inlineStr">
        <is>
          <t>20</t>
        </is>
      </c>
      <c r="E957" s="16" t="n">
        <v>759</v>
      </c>
      <c r="F957" s="17" t="n">
        <v>0.276</v>
      </c>
      <c r="G957" s="16" t="n">
        <v>53242</v>
      </c>
      <c r="H957" s="18" t="n">
        <v>31143</v>
      </c>
      <c r="I957" s="19" t="n">
        <v>55.2</v>
      </c>
      <c r="J957" t="inlineStr">
        <is>
          <t>LIVE:Census/ACS5/2023/B25064</t>
        </is>
      </c>
      <c r="K957" t="inlineStr">
        <is>
          <t>LIVE:Census/ACS5/2023/B25071</t>
        </is>
      </c>
      <c r="L957" t="inlineStr">
        <is>
          <t>LIVE:Census/ACS5/2023/B19013</t>
        </is>
      </c>
      <c r="M957" t="inlineStr">
        <is>
          <t>LIVE:Census/ACS5/2023/B01003</t>
        </is>
      </c>
      <c r="N957" s="16" t="n">
        <v>92100</v>
      </c>
      <c r="O957" s="19" t="n">
        <v>24.7</v>
      </c>
      <c r="P957" s="16" t="n">
        <v>1266</v>
      </c>
      <c r="Q957" s="19" t="n">
        <v>62.5</v>
      </c>
      <c r="R957" s="24" t="n">
        <v>1.73</v>
      </c>
      <c r="S957" t="inlineStr">
        <is>
          <t>LIVE:Census/ACS5/2023/B25077+B25088_002E</t>
        </is>
      </c>
      <c r="T957" s="26" t="n">
        <v>95.59999999999999</v>
      </c>
      <c r="U957" s="16" t="n">
        <v>414</v>
      </c>
      <c r="V957" s="19" t="n">
        <v>37.6</v>
      </c>
      <c r="W957" t="n">
        <v>2022</v>
      </c>
      <c r="X957" s="6" t="inlineStr">
        <is>
          <t>LIVE:DOL/NDCP/2022/mcinfant</t>
        </is>
      </c>
      <c r="Y957" s="20" t="n">
        <v>98</v>
      </c>
      <c r="Z957" s="19" t="n">
        <v>75</v>
      </c>
      <c r="AA957" s="20" t="n">
        <v>13</v>
      </c>
      <c r="AB957" s="19" t="n">
        <v>91.2</v>
      </c>
      <c r="AC957" s="27" t="inlineStr">
        <is>
          <t>PROXY-COUNTY-ADJ:state×f_c(0.74)</t>
        </is>
      </c>
      <c r="AD957" s="27" t="inlineStr">
        <is>
          <t>PROXY-STATE-FLAT:NAIC_HO-4_state_avg</t>
        </is>
      </c>
      <c r="AE957" s="20" t="n">
        <v>1778</v>
      </c>
      <c r="AF957" s="20" t="n">
        <v>1186</v>
      </c>
      <c r="AG957" s="17" t="n">
        <v>0.401</v>
      </c>
      <c r="AH957" s="17" t="n">
        <v>0.267</v>
      </c>
      <c r="AI957" s="19" t="n">
        <v>54.9</v>
      </c>
    </row>
    <row r="958">
      <c r="A958" t="inlineStr">
        <is>
          <t>20127</t>
        </is>
      </c>
      <c r="B958" t="inlineStr">
        <is>
          <t>Kansas</t>
        </is>
      </c>
      <c r="C958" t="inlineStr">
        <is>
          <t>Morris County</t>
        </is>
      </c>
      <c r="D958" t="inlineStr">
        <is>
          <t>20</t>
        </is>
      </c>
      <c r="E958" s="16" t="n">
        <v>711</v>
      </c>
      <c r="F958" s="17" t="n">
        <v>0.191</v>
      </c>
      <c r="G958" s="16" t="n">
        <v>56716</v>
      </c>
      <c r="H958" s="18" t="n">
        <v>5388</v>
      </c>
      <c r="I958" s="19" t="n">
        <v>51.7</v>
      </c>
      <c r="J958" t="inlineStr">
        <is>
          <t>LIVE:Census/ACS5/2023/B25064</t>
        </is>
      </c>
      <c r="K958" t="inlineStr">
        <is>
          <t>LIVE:Census/ACS5/2023/B25071</t>
        </is>
      </c>
      <c r="L958" t="inlineStr">
        <is>
          <t>LIVE:Census/ACS5/2023/B19013</t>
        </is>
      </c>
      <c r="M958" t="inlineStr">
        <is>
          <t>LIVE:Census/ACS5/2023/B01003</t>
        </is>
      </c>
      <c r="N958" s="16" t="n">
        <v>120900</v>
      </c>
      <c r="O958" s="19" t="n">
        <v>32.4</v>
      </c>
      <c r="P958" s="16" t="n">
        <v>1241</v>
      </c>
      <c r="Q958" s="19" t="n">
        <v>61.2</v>
      </c>
      <c r="R958" s="24" t="n">
        <v>2.13</v>
      </c>
      <c r="S958" t="inlineStr">
        <is>
          <t>LIVE:Census/ACS5/2023/B25077+B25088_002E</t>
        </is>
      </c>
      <c r="T958" s="26" t="n">
        <v>95.59999999999999</v>
      </c>
      <c r="U958" s="16" t="n">
        <v>414</v>
      </c>
      <c r="V958" s="19" t="n">
        <v>37.6</v>
      </c>
      <c r="W958" t="n">
        <v>2022</v>
      </c>
      <c r="X958" s="6" t="inlineStr">
        <is>
          <t>LIVE:DOL/NDCP/2022/mcinfant</t>
        </is>
      </c>
      <c r="Y958" s="20" t="n">
        <v>92</v>
      </c>
      <c r="Z958" s="19" t="n">
        <v>70.40000000000001</v>
      </c>
      <c r="AA958" s="20" t="n">
        <v>13</v>
      </c>
      <c r="AB958" s="19" t="n">
        <v>91.2</v>
      </c>
      <c r="AC958" s="27" t="inlineStr">
        <is>
          <t>PROXY-COUNTY-ADJ:state×f_c(0.70)</t>
        </is>
      </c>
      <c r="AD958" s="27" t="inlineStr">
        <is>
          <t>PROXY-STATE-FLAT:NAIC_HO-4_state_avg</t>
        </is>
      </c>
      <c r="AE958" s="20" t="n">
        <v>1747</v>
      </c>
      <c r="AF958" s="20" t="n">
        <v>1138</v>
      </c>
      <c r="AG958" s="17" t="n">
        <v>0.37</v>
      </c>
      <c r="AH958" s="17" t="n">
        <v>0.241</v>
      </c>
      <c r="AI958" s="19" t="n">
        <v>53.1</v>
      </c>
    </row>
    <row r="959">
      <c r="A959" t="inlineStr">
        <is>
          <t>20129</t>
        </is>
      </c>
      <c r="B959" t="inlineStr">
        <is>
          <t>Kansas</t>
        </is>
      </c>
      <c r="C959" t="inlineStr">
        <is>
          <t>Morton County</t>
        </is>
      </c>
      <c r="D959" t="inlineStr">
        <is>
          <t>20</t>
        </is>
      </c>
      <c r="E959" s="16" t="n">
        <v>637</v>
      </c>
      <c r="F959" s="17" t="n">
        <v>0.196</v>
      </c>
      <c r="G959" s="16" t="n">
        <v>65625</v>
      </c>
      <c r="H959" s="18" t="n">
        <v>2647</v>
      </c>
      <c r="I959" s="19" t="n">
        <v>46.4</v>
      </c>
      <c r="J959" t="inlineStr">
        <is>
          <t>LIVE:Census/ACS5/2023/B25064</t>
        </is>
      </c>
      <c r="K959" t="inlineStr">
        <is>
          <t>LIVE:Census/ACS5/2023/B25071</t>
        </is>
      </c>
      <c r="L959" t="inlineStr">
        <is>
          <t>LIVE:Census/ACS5/2023/B19013</t>
        </is>
      </c>
      <c r="M959" t="inlineStr">
        <is>
          <t>LIVE:Census/ACS5/2023/B01003</t>
        </is>
      </c>
      <c r="N959" s="16" t="n">
        <v>95600</v>
      </c>
      <c r="O959" s="19" t="n">
        <v>25.6</v>
      </c>
      <c r="P959" s="16" t="n">
        <v>1115</v>
      </c>
      <c r="Q959" s="19" t="n">
        <v>55</v>
      </c>
      <c r="R959" s="24" t="n">
        <v>1.46</v>
      </c>
      <c r="S959" t="inlineStr">
        <is>
          <t>LIVE:Census/ACS5/2023/B25077+B25088_002E</t>
        </is>
      </c>
      <c r="T959" s="26" t="n">
        <v>95.59999999999999</v>
      </c>
      <c r="U959" s="16" t="n">
        <v>414</v>
      </c>
      <c r="V959" s="19" t="n">
        <v>37.6</v>
      </c>
      <c r="W959" t="n">
        <v>2022</v>
      </c>
      <c r="X959" s="6" t="inlineStr">
        <is>
          <t>LIVE:DOL/NDCP/2022/mcinfant</t>
        </is>
      </c>
      <c r="Y959" s="20" t="n">
        <v>92</v>
      </c>
      <c r="Z959" s="19" t="n">
        <v>70.40000000000001</v>
      </c>
      <c r="AA959" s="20" t="n">
        <v>13</v>
      </c>
      <c r="AB959" s="19" t="n">
        <v>91.2</v>
      </c>
      <c r="AC959" s="27" t="inlineStr">
        <is>
          <t>PROXY-COUNTY-ADJ:state×f_c(0.70)</t>
        </is>
      </c>
      <c r="AD959" s="27" t="inlineStr">
        <is>
          <t>PROXY-STATE-FLAT:NAIC_HO-4_state_avg</t>
        </is>
      </c>
      <c r="AE959" s="20" t="n">
        <v>1621</v>
      </c>
      <c r="AF959" s="20" t="n">
        <v>1064</v>
      </c>
      <c r="AG959" s="17" t="n">
        <v>0.296</v>
      </c>
      <c r="AH959" s="17" t="n">
        <v>0.195</v>
      </c>
      <c r="AI959" s="19" t="n">
        <v>49.7</v>
      </c>
    </row>
    <row r="960">
      <c r="A960" t="inlineStr">
        <is>
          <t>20131</t>
        </is>
      </c>
      <c r="B960" t="inlineStr">
        <is>
          <t>Kansas</t>
        </is>
      </c>
      <c r="C960" t="inlineStr">
        <is>
          <t>Nemaha County</t>
        </is>
      </c>
      <c r="D960" t="inlineStr">
        <is>
          <t>20</t>
        </is>
      </c>
      <c r="E960" s="16" t="n">
        <v>726</v>
      </c>
      <c r="F960" s="17" t="n">
        <v>0.242</v>
      </c>
      <c r="G960" s="16" t="n">
        <v>77375</v>
      </c>
      <c r="H960" s="18" t="n">
        <v>10213</v>
      </c>
      <c r="I960" s="19" t="n">
        <v>52.8</v>
      </c>
      <c r="J960" t="inlineStr">
        <is>
          <t>LIVE:Census/ACS5/2023/B25064</t>
        </is>
      </c>
      <c r="K960" t="inlineStr">
        <is>
          <t>LIVE:Census/ACS5/2023/B25071</t>
        </is>
      </c>
      <c r="L960" t="inlineStr">
        <is>
          <t>LIVE:Census/ACS5/2023/B19013</t>
        </is>
      </c>
      <c r="M960" t="inlineStr">
        <is>
          <t>LIVE:Census/ACS5/2023/B01003</t>
        </is>
      </c>
      <c r="N960" s="16" t="n">
        <v>196100</v>
      </c>
      <c r="O960" s="19" t="n">
        <v>52.5</v>
      </c>
      <c r="P960" s="16" t="n">
        <v>1557</v>
      </c>
      <c r="Q960" s="19" t="n">
        <v>76.8</v>
      </c>
      <c r="R960" s="24" t="n">
        <v>2.53</v>
      </c>
      <c r="S960" t="inlineStr">
        <is>
          <t>LIVE:Census/ACS5/2023/B25077+B25088_002E</t>
        </is>
      </c>
      <c r="T960" s="26" t="n">
        <v>95.59999999999999</v>
      </c>
      <c r="U960" s="16" t="n">
        <v>414</v>
      </c>
      <c r="V960" s="19" t="n">
        <v>37.6</v>
      </c>
      <c r="W960" t="n">
        <v>2022</v>
      </c>
      <c r="X960" s="6" t="inlineStr">
        <is>
          <t>LIVE:DOL/NDCP/2022/mcinfant</t>
        </is>
      </c>
      <c r="Y960" s="20" t="n">
        <v>94</v>
      </c>
      <c r="Z960" s="19" t="n">
        <v>71.90000000000001</v>
      </c>
      <c r="AA960" s="20" t="n">
        <v>13</v>
      </c>
      <c r="AB960" s="19" t="n">
        <v>91.2</v>
      </c>
      <c r="AC960" s="27" t="inlineStr">
        <is>
          <t>PROXY-COUNTY-ADJ:state×f_c(0.71)</t>
        </is>
      </c>
      <c r="AD960" s="27" t="inlineStr">
        <is>
          <t>PROXY-STATE-FLAT:NAIC_HO-4_state_avg</t>
        </is>
      </c>
      <c r="AE960" s="20" t="n">
        <v>2065</v>
      </c>
      <c r="AF960" s="20" t="n">
        <v>1153</v>
      </c>
      <c r="AG960" s="17" t="n">
        <v>0.32</v>
      </c>
      <c r="AH960" s="17" t="n">
        <v>0.179</v>
      </c>
      <c r="AI960" s="19" t="n">
        <v>59</v>
      </c>
    </row>
    <row r="961">
      <c r="A961" t="inlineStr">
        <is>
          <t>20133</t>
        </is>
      </c>
      <c r="B961" t="inlineStr">
        <is>
          <t>Kansas</t>
        </is>
      </c>
      <c r="C961" t="inlineStr">
        <is>
          <t>Neosho County</t>
        </is>
      </c>
      <c r="D961" t="inlineStr">
        <is>
          <t>20</t>
        </is>
      </c>
      <c r="E961" s="16" t="n">
        <v>650</v>
      </c>
      <c r="F961" s="17" t="n">
        <v>0.311</v>
      </c>
      <c r="G961" s="16" t="n">
        <v>55704</v>
      </c>
      <c r="H961" s="18" t="n">
        <v>15715</v>
      </c>
      <c r="I961" s="19" t="n">
        <v>47.3</v>
      </c>
      <c r="J961" t="inlineStr">
        <is>
          <t>LIVE:Census/ACS5/2023/B25064</t>
        </is>
      </c>
      <c r="K961" t="inlineStr">
        <is>
          <t>LIVE:Census/ACS5/2023/B25071</t>
        </is>
      </c>
      <c r="L961" t="inlineStr">
        <is>
          <t>LIVE:Census/ACS5/2023/B19013</t>
        </is>
      </c>
      <c r="M961" t="inlineStr">
        <is>
          <t>LIVE:Census/ACS5/2023/B01003</t>
        </is>
      </c>
      <c r="N961" s="16" t="n">
        <v>101200</v>
      </c>
      <c r="O961" s="19" t="n">
        <v>27.1</v>
      </c>
      <c r="P961" s="16" t="n">
        <v>1184</v>
      </c>
      <c r="Q961" s="19" t="n">
        <v>58.4</v>
      </c>
      <c r="R961" s="24" t="n">
        <v>1.82</v>
      </c>
      <c r="S961" t="inlineStr">
        <is>
          <t>LIVE:Census/ACS5/2023/B25077+B25088_002E</t>
        </is>
      </c>
      <c r="T961" s="26" t="n">
        <v>95.59999999999999</v>
      </c>
      <c r="U961" s="16" t="n">
        <v>414</v>
      </c>
      <c r="V961" s="19" t="n">
        <v>37.6</v>
      </c>
      <c r="W961" t="n">
        <v>2022</v>
      </c>
      <c r="X961" s="6" t="inlineStr">
        <is>
          <t>LIVE:DOL/NDCP/2022/mcinfant</t>
        </is>
      </c>
      <c r="Y961" s="20" t="n">
        <v>92</v>
      </c>
      <c r="Z961" s="19" t="n">
        <v>70.40000000000001</v>
      </c>
      <c r="AA961" s="20" t="n">
        <v>13</v>
      </c>
      <c r="AB961" s="19" t="n">
        <v>91.2</v>
      </c>
      <c r="AC961" s="27" t="inlineStr">
        <is>
          <t>PROXY-COUNTY-ADJ:state×f_c(0.70)</t>
        </is>
      </c>
      <c r="AD961" s="27" t="inlineStr">
        <is>
          <t>PROXY-STATE-FLAT:NAIC_HO-4_state_avg</t>
        </is>
      </c>
      <c r="AE961" s="20" t="n">
        <v>1690</v>
      </c>
      <c r="AF961" s="20" t="n">
        <v>1077</v>
      </c>
      <c r="AG961" s="17" t="n">
        <v>0.364</v>
      </c>
      <c r="AH961" s="17" t="n">
        <v>0.232</v>
      </c>
      <c r="AI961" s="19" t="n">
        <v>51.1</v>
      </c>
    </row>
    <row r="962">
      <c r="A962" t="inlineStr">
        <is>
          <t>20135</t>
        </is>
      </c>
      <c r="B962" t="inlineStr">
        <is>
          <t>Kansas</t>
        </is>
      </c>
      <c r="C962" t="inlineStr">
        <is>
          <t>Ness County</t>
        </is>
      </c>
      <c r="D962" t="inlineStr">
        <is>
          <t>20</t>
        </is>
      </c>
      <c r="E962" s="16" t="n">
        <v>653</v>
      </c>
      <c r="F962" s="17" t="n">
        <v>0.132</v>
      </c>
      <c r="G962" s="16" t="n">
        <v>66107</v>
      </c>
      <c r="H962" s="18" t="n">
        <v>2659</v>
      </c>
      <c r="I962" s="19" t="n">
        <v>47.5</v>
      </c>
      <c r="J962" t="inlineStr">
        <is>
          <t>LIVE:Census/ACS5/2023/B25064</t>
        </is>
      </c>
      <c r="K962" t="inlineStr">
        <is>
          <t>LIVE:Census/ACS5/2023/B25071</t>
        </is>
      </c>
      <c r="L962" t="inlineStr">
        <is>
          <t>LIVE:Census/ACS5/2023/B19013</t>
        </is>
      </c>
      <c r="M962" t="inlineStr">
        <is>
          <t>LIVE:Census/ACS5/2023/B01003</t>
        </is>
      </c>
      <c r="N962" s="16" t="n">
        <v>85400</v>
      </c>
      <c r="O962" s="19" t="n">
        <v>22.9</v>
      </c>
      <c r="P962" s="16" t="n">
        <v>1184</v>
      </c>
      <c r="Q962" s="19" t="n">
        <v>58.4</v>
      </c>
      <c r="R962" s="24" t="n">
        <v>1.29</v>
      </c>
      <c r="S962" t="inlineStr">
        <is>
          <t>LIVE:Census/ACS5/2023/B25077+B25088_002E</t>
        </is>
      </c>
      <c r="T962" s="26" t="n">
        <v>95.59999999999999</v>
      </c>
      <c r="U962" s="16" t="n">
        <v>414</v>
      </c>
      <c r="V962" s="19" t="n">
        <v>37.6</v>
      </c>
      <c r="W962" t="n">
        <v>2022</v>
      </c>
      <c r="X962" s="6" t="inlineStr">
        <is>
          <t>LIVE:DOL/NDCP/2022/mcinfant</t>
        </is>
      </c>
      <c r="Y962" s="20" t="n">
        <v>92</v>
      </c>
      <c r="Z962" s="19" t="n">
        <v>70.40000000000001</v>
      </c>
      <c r="AA962" s="20" t="n">
        <v>13</v>
      </c>
      <c r="AB962" s="19" t="n">
        <v>91.2</v>
      </c>
      <c r="AC962" s="27" t="inlineStr">
        <is>
          <t>PROXY-COUNTY-ADJ:state×f_c(0.70)</t>
        </is>
      </c>
      <c r="AD962" s="27" t="inlineStr">
        <is>
          <t>PROXY-STATE-FLAT:NAIC_HO-4_state_avg</t>
        </is>
      </c>
      <c r="AE962" s="20" t="n">
        <v>1690</v>
      </c>
      <c r="AF962" s="20" t="n">
        <v>1080</v>
      </c>
      <c r="AG962" s="17" t="n">
        <v>0.307</v>
      </c>
      <c r="AH962" s="17" t="n">
        <v>0.196</v>
      </c>
      <c r="AI962" s="19" t="n">
        <v>51.1</v>
      </c>
    </row>
    <row r="963">
      <c r="A963" t="inlineStr">
        <is>
          <t>20137</t>
        </is>
      </c>
      <c r="B963" t="inlineStr">
        <is>
          <t>Kansas</t>
        </is>
      </c>
      <c r="C963" t="inlineStr">
        <is>
          <t>Norton County</t>
        </is>
      </c>
      <c r="D963" t="inlineStr">
        <is>
          <t>20</t>
        </is>
      </c>
      <c r="E963" s="16" t="n">
        <v>642</v>
      </c>
      <c r="F963" s="17" t="n">
        <v>0.375</v>
      </c>
      <c r="G963" s="16" t="n">
        <v>50305</v>
      </c>
      <c r="H963" s="18" t="n">
        <v>5392</v>
      </c>
      <c r="I963" s="19" t="n">
        <v>46.7</v>
      </c>
      <c r="J963" t="inlineStr">
        <is>
          <t>LIVE:Census/ACS5/2023/B25064</t>
        </is>
      </c>
      <c r="K963" t="inlineStr">
        <is>
          <t>LIVE:Census/ACS5/2023/B25071</t>
        </is>
      </c>
      <c r="L963" t="inlineStr">
        <is>
          <t>LIVE:Census/ACS5/2023/B19013</t>
        </is>
      </c>
      <c r="M963" t="inlineStr">
        <is>
          <t>LIVE:Census/ACS5/2023/B01003</t>
        </is>
      </c>
      <c r="N963" s="16" t="n">
        <v>106300</v>
      </c>
      <c r="O963" s="19" t="n">
        <v>28.5</v>
      </c>
      <c r="P963" s="16" t="n">
        <v>1102</v>
      </c>
      <c r="Q963" s="19" t="n">
        <v>54.4</v>
      </c>
      <c r="R963" s="24" t="n">
        <v>2.11</v>
      </c>
      <c r="S963" t="inlineStr">
        <is>
          <t>LIVE:Census/ACS5/2023/B25077+B25088_002E</t>
        </is>
      </c>
      <c r="T963" s="26" t="n">
        <v>185.6</v>
      </c>
      <c r="U963" s="16" t="n">
        <v>804</v>
      </c>
      <c r="V963" s="19" t="n">
        <v>73</v>
      </c>
      <c r="W963" t="n">
        <v>2022</v>
      </c>
      <c r="X963" s="6" t="inlineStr">
        <is>
          <t>LIVE:DOL/NDCP/2022/mcinfant</t>
        </is>
      </c>
      <c r="Y963" s="20" t="n">
        <v>92</v>
      </c>
      <c r="Z963" s="19" t="n">
        <v>70.40000000000001</v>
      </c>
      <c r="AA963" s="20" t="n">
        <v>13</v>
      </c>
      <c r="AB963" s="19" t="n">
        <v>91.2</v>
      </c>
      <c r="AC963" s="27" t="inlineStr">
        <is>
          <t>PROXY-COUNTY-ADJ:state×f_c(0.70)</t>
        </is>
      </c>
      <c r="AD963" s="27" t="inlineStr">
        <is>
          <t>PROXY-STATE-FLAT:NAIC_HO-4_state_avg</t>
        </is>
      </c>
      <c r="AE963" s="20" t="n">
        <v>1998</v>
      </c>
      <c r="AF963" s="20" t="n">
        <v>1459</v>
      </c>
      <c r="AG963" s="17" t="n">
        <v>0.477</v>
      </c>
      <c r="AH963" s="17" t="n">
        <v>0.348</v>
      </c>
      <c r="AI963" s="19" t="n">
        <v>59.9</v>
      </c>
    </row>
    <row r="964">
      <c r="A964" t="inlineStr">
        <is>
          <t>20139</t>
        </is>
      </c>
      <c r="B964" t="inlineStr">
        <is>
          <t>Kansas</t>
        </is>
      </c>
      <c r="C964" t="inlineStr">
        <is>
          <t>Osage County</t>
        </is>
      </c>
      <c r="D964" t="inlineStr">
        <is>
          <t>20</t>
        </is>
      </c>
      <c r="E964" s="16" t="n">
        <v>810</v>
      </c>
      <c r="F964" s="17" t="n">
        <v>0.28</v>
      </c>
      <c r="G964" s="16" t="n">
        <v>70216</v>
      </c>
      <c r="H964" s="18" t="n">
        <v>15780</v>
      </c>
      <c r="I964" s="19" t="n">
        <v>59</v>
      </c>
      <c r="J964" t="inlineStr">
        <is>
          <t>LIVE:Census/ACS5/2023/B25064</t>
        </is>
      </c>
      <c r="K964" t="inlineStr">
        <is>
          <t>LIVE:Census/ACS5/2023/B25071</t>
        </is>
      </c>
      <c r="L964" t="inlineStr">
        <is>
          <t>LIVE:Census/ACS5/2023/B19013</t>
        </is>
      </c>
      <c r="M964" t="inlineStr">
        <is>
          <t>LIVE:Census/ACS5/2023/B01003</t>
        </is>
      </c>
      <c r="N964" s="16" t="n">
        <v>142800</v>
      </c>
      <c r="O964" s="19" t="n">
        <v>38.2</v>
      </c>
      <c r="P964" s="16" t="n">
        <v>1386</v>
      </c>
      <c r="Q964" s="19" t="n">
        <v>68.40000000000001</v>
      </c>
      <c r="R964" s="24" t="n">
        <v>2.03</v>
      </c>
      <c r="S964" t="inlineStr">
        <is>
          <t>LIVE:Census/ACS5/2023/B25077+B25088_002E</t>
        </is>
      </c>
      <c r="T964" s="26" t="n">
        <v>95.59999999999999</v>
      </c>
      <c r="U964" s="16" t="n">
        <v>414</v>
      </c>
      <c r="V964" s="19" t="n">
        <v>37.6</v>
      </c>
      <c r="W964" t="n">
        <v>2022</v>
      </c>
      <c r="X964" s="6" t="inlineStr">
        <is>
          <t>LIVE:DOL/NDCP/2022/mcinfant</t>
        </is>
      </c>
      <c r="Y964" s="20" t="n">
        <v>105</v>
      </c>
      <c r="Z964" s="19" t="n">
        <v>80.3</v>
      </c>
      <c r="AA964" s="20" t="n">
        <v>13</v>
      </c>
      <c r="AB964" s="19" t="n">
        <v>91.2</v>
      </c>
      <c r="AC964" s="27" t="inlineStr">
        <is>
          <t>PROXY-COUNTY-ADJ:state×f_c(0.79)</t>
        </is>
      </c>
      <c r="AD964" s="27" t="inlineStr">
        <is>
          <t>PROXY-STATE-FLAT:NAIC_HO-4_state_avg</t>
        </is>
      </c>
      <c r="AE964" s="20" t="n">
        <v>1905</v>
      </c>
      <c r="AF964" s="20" t="n">
        <v>1237</v>
      </c>
      <c r="AG964" s="17" t="n">
        <v>0.326</v>
      </c>
      <c r="AH964" s="17" t="n">
        <v>0.211</v>
      </c>
      <c r="AI964" s="19" t="n">
        <v>58.5</v>
      </c>
    </row>
    <row r="965">
      <c r="A965" t="inlineStr">
        <is>
          <t>20141</t>
        </is>
      </c>
      <c r="B965" t="inlineStr">
        <is>
          <t>Kansas</t>
        </is>
      </c>
      <c r="C965" t="inlineStr">
        <is>
          <t>Osborne County</t>
        </is>
      </c>
      <c r="D965" t="inlineStr">
        <is>
          <t>20</t>
        </is>
      </c>
      <c r="E965" s="16" t="n">
        <v>591</v>
      </c>
      <c r="F965" s="17" t="n">
        <v>0.26</v>
      </c>
      <c r="G965" s="16" t="n">
        <v>59408</v>
      </c>
      <c r="H965" s="18" t="n">
        <v>3473</v>
      </c>
      <c r="I965" s="19" t="n">
        <v>43</v>
      </c>
      <c r="J965" t="inlineStr">
        <is>
          <t>LIVE:Census/ACS5/2023/B25064</t>
        </is>
      </c>
      <c r="K965" t="inlineStr">
        <is>
          <t>LIVE:Census/ACS5/2023/B25071</t>
        </is>
      </c>
      <c r="L965" t="inlineStr">
        <is>
          <t>LIVE:Census/ACS5/2023/B19013</t>
        </is>
      </c>
      <c r="M965" t="inlineStr">
        <is>
          <t>LIVE:Census/ACS5/2023/B01003</t>
        </is>
      </c>
      <c r="N965" s="16" t="n">
        <v>84700</v>
      </c>
      <c r="O965" s="19" t="n">
        <v>22.7</v>
      </c>
      <c r="P965" s="16" t="n">
        <v>994</v>
      </c>
      <c r="Q965" s="19" t="n">
        <v>49.1</v>
      </c>
      <c r="R965" s="24" t="n">
        <v>1.43</v>
      </c>
      <c r="S965" t="inlineStr">
        <is>
          <t>LIVE:Census/ACS5/2023/B25077+B25088_002E</t>
        </is>
      </c>
      <c r="T965" s="26" t="n">
        <v>95.59999999999999</v>
      </c>
      <c r="U965" s="16" t="n">
        <v>414</v>
      </c>
      <c r="V965" s="19" t="n">
        <v>37.6</v>
      </c>
      <c r="W965" t="n">
        <v>2022</v>
      </c>
      <c r="X965" s="6" t="inlineStr">
        <is>
          <t>LIVE:DOL/NDCP/2022/mcinfant</t>
        </is>
      </c>
      <c r="Y965" s="20" t="n">
        <v>92</v>
      </c>
      <c r="Z965" s="19" t="n">
        <v>70.40000000000001</v>
      </c>
      <c r="AA965" s="20" t="n">
        <v>13</v>
      </c>
      <c r="AB965" s="19" t="n">
        <v>91.2</v>
      </c>
      <c r="AC965" s="27" t="inlineStr">
        <is>
          <t>PROXY-COUNTY-ADJ:state×f_c(0.70)</t>
        </is>
      </c>
      <c r="AD965" s="27" t="inlineStr">
        <is>
          <t>PROXY-STATE-FLAT:NAIC_HO-4_state_avg</t>
        </is>
      </c>
      <c r="AE965" s="20" t="n">
        <v>1500</v>
      </c>
      <c r="AF965" s="20" t="n">
        <v>1018</v>
      </c>
      <c r="AG965" s="17" t="n">
        <v>0.303</v>
      </c>
      <c r="AH965" s="17" t="n">
        <v>0.206</v>
      </c>
      <c r="AI965" s="19" t="n">
        <v>46.8</v>
      </c>
    </row>
    <row r="966">
      <c r="A966" t="inlineStr">
        <is>
          <t>20143</t>
        </is>
      </c>
      <c r="B966" t="inlineStr">
        <is>
          <t>Kansas</t>
        </is>
      </c>
      <c r="C966" t="inlineStr">
        <is>
          <t>Ottawa County</t>
        </is>
      </c>
      <c r="D966" t="inlineStr">
        <is>
          <t>20</t>
        </is>
      </c>
      <c r="E966" s="16" t="n">
        <v>738</v>
      </c>
      <c r="F966" s="17" t="n">
        <v>0.23</v>
      </c>
      <c r="G966" s="16" t="n">
        <v>76755</v>
      </c>
      <c r="H966" s="18" t="n">
        <v>5782</v>
      </c>
      <c r="I966" s="19" t="n">
        <v>53.7</v>
      </c>
      <c r="J966" t="inlineStr">
        <is>
          <t>LIVE:Census/ACS5/2023/B25064</t>
        </is>
      </c>
      <c r="K966" t="inlineStr">
        <is>
          <t>LIVE:Census/ACS5/2023/B25071</t>
        </is>
      </c>
      <c r="L966" t="inlineStr">
        <is>
          <t>LIVE:Census/ACS5/2023/B19013</t>
        </is>
      </c>
      <c r="M966" t="inlineStr">
        <is>
          <t>LIVE:Census/ACS5/2023/B01003</t>
        </is>
      </c>
      <c r="N966" s="16" t="n">
        <v>164100</v>
      </c>
      <c r="O966" s="19" t="n">
        <v>43.9</v>
      </c>
      <c r="P966" s="16" t="n">
        <v>1529</v>
      </c>
      <c r="Q966" s="19" t="n">
        <v>75.5</v>
      </c>
      <c r="R966" s="24" t="n">
        <v>2.14</v>
      </c>
      <c r="S966" t="inlineStr">
        <is>
          <t>LIVE:Census/ACS5/2023/B25077+B25088_002E</t>
        </is>
      </c>
      <c r="T966" s="26" t="n">
        <v>95.59999999999999</v>
      </c>
      <c r="U966" s="16" t="n">
        <v>414</v>
      </c>
      <c r="V966" s="19" t="n">
        <v>37.6</v>
      </c>
      <c r="W966" t="n">
        <v>2022</v>
      </c>
      <c r="X966" s="6" t="inlineStr">
        <is>
          <t>LIVE:DOL/NDCP/2022/mcinfant</t>
        </is>
      </c>
      <c r="Y966" s="20" t="n">
        <v>95</v>
      </c>
      <c r="Z966" s="19" t="n">
        <v>72.7</v>
      </c>
      <c r="AA966" s="20" t="n">
        <v>13</v>
      </c>
      <c r="AB966" s="19" t="n">
        <v>91.2</v>
      </c>
      <c r="AC966" s="27" t="inlineStr">
        <is>
          <t>PROXY-COUNTY-ADJ:state×f_c(0.72)</t>
        </is>
      </c>
      <c r="AD966" s="27" t="inlineStr">
        <is>
          <t>PROXY-STATE-FLAT:NAIC_HO-4_state_avg</t>
        </is>
      </c>
      <c r="AE966" s="20" t="n">
        <v>2038</v>
      </c>
      <c r="AF966" s="20" t="n">
        <v>1165</v>
      </c>
      <c r="AG966" s="17" t="n">
        <v>0.319</v>
      </c>
      <c r="AH966" s="17" t="n">
        <v>0.182</v>
      </c>
      <c r="AI966" s="19" t="n">
        <v>58.9</v>
      </c>
    </row>
    <row r="967">
      <c r="A967" t="inlineStr">
        <is>
          <t>20145</t>
        </is>
      </c>
      <c r="B967" t="inlineStr">
        <is>
          <t>Kansas</t>
        </is>
      </c>
      <c r="C967" t="inlineStr">
        <is>
          <t>Pawnee County</t>
        </is>
      </c>
      <c r="D967" t="inlineStr">
        <is>
          <t>20</t>
        </is>
      </c>
      <c r="E967" s="16" t="n">
        <v>806</v>
      </c>
      <c r="F967" s="17" t="n">
        <v>0.273</v>
      </c>
      <c r="G967" s="16" t="n">
        <v>63625</v>
      </c>
      <c r="H967" s="18" t="n">
        <v>6220</v>
      </c>
      <c r="I967" s="19" t="n">
        <v>58.7</v>
      </c>
      <c r="J967" t="inlineStr">
        <is>
          <t>LIVE:Census/ACS5/2023/B25064</t>
        </is>
      </c>
      <c r="K967" t="inlineStr">
        <is>
          <t>LIVE:Census/ACS5/2023/B25071</t>
        </is>
      </c>
      <c r="L967" t="inlineStr">
        <is>
          <t>LIVE:Census/ACS5/2023/B19013</t>
        </is>
      </c>
      <c r="M967" t="inlineStr">
        <is>
          <t>LIVE:Census/ACS5/2023/B01003</t>
        </is>
      </c>
      <c r="N967" s="16" t="n">
        <v>102400</v>
      </c>
      <c r="O967" s="19" t="n">
        <v>27.4</v>
      </c>
      <c r="P967" s="16" t="n">
        <v>1301</v>
      </c>
      <c r="Q967" s="19" t="n">
        <v>64.2</v>
      </c>
      <c r="R967" s="24" t="n">
        <v>1.61</v>
      </c>
      <c r="S967" t="inlineStr">
        <is>
          <t>LIVE:Census/ACS5/2023/B25077+B25088_002E</t>
        </is>
      </c>
      <c r="T967" s="26" t="n">
        <v>95.59999999999999</v>
      </c>
      <c r="U967" s="16" t="n">
        <v>414</v>
      </c>
      <c r="V967" s="19" t="n">
        <v>37.6</v>
      </c>
      <c r="W967" t="n">
        <v>2022</v>
      </c>
      <c r="X967" s="6" t="inlineStr">
        <is>
          <t>LIVE:DOL/NDCP/2022/mcinfant</t>
        </is>
      </c>
      <c r="Y967" s="20" t="n">
        <v>104</v>
      </c>
      <c r="Z967" s="19" t="n">
        <v>79.5</v>
      </c>
      <c r="AA967" s="20" t="n">
        <v>13</v>
      </c>
      <c r="AB967" s="19" t="n">
        <v>91.2</v>
      </c>
      <c r="AC967" s="27" t="inlineStr">
        <is>
          <t>PROXY-COUNTY-ADJ:state×f_c(0.79)</t>
        </is>
      </c>
      <c r="AD967" s="27" t="inlineStr">
        <is>
          <t>PROXY-STATE-FLAT:NAIC_HO-4_state_avg</t>
        </is>
      </c>
      <c r="AE967" s="20" t="n">
        <v>1819</v>
      </c>
      <c r="AF967" s="20" t="n">
        <v>1233</v>
      </c>
      <c r="AG967" s="17" t="n">
        <v>0.343</v>
      </c>
      <c r="AH967" s="17" t="n">
        <v>0.233</v>
      </c>
      <c r="AI967" s="19" t="n">
        <v>56.9</v>
      </c>
    </row>
    <row r="968">
      <c r="A968" t="inlineStr">
        <is>
          <t>20147</t>
        </is>
      </c>
      <c r="B968" t="inlineStr">
        <is>
          <t>Kansas</t>
        </is>
      </c>
      <c r="C968" t="inlineStr">
        <is>
          <t>Phillips County</t>
        </is>
      </c>
      <c r="D968" t="inlineStr">
        <is>
          <t>20</t>
        </is>
      </c>
      <c r="E968" s="16" t="n">
        <v>621</v>
      </c>
      <c r="F968" s="17" t="n">
        <v>0.253</v>
      </c>
      <c r="G968" s="16" t="n">
        <v>61235</v>
      </c>
      <c r="H968" s="18" t="n">
        <v>4874</v>
      </c>
      <c r="I968" s="19" t="n">
        <v>45.2</v>
      </c>
      <c r="J968" t="inlineStr">
        <is>
          <t>LIVE:Census/ACS5/2023/B25064</t>
        </is>
      </c>
      <c r="K968" t="inlineStr">
        <is>
          <t>LIVE:Census/ACS5/2023/B25071</t>
        </is>
      </c>
      <c r="L968" t="inlineStr">
        <is>
          <t>LIVE:Census/ACS5/2023/B19013</t>
        </is>
      </c>
      <c r="M968" t="inlineStr">
        <is>
          <t>LIVE:Census/ACS5/2023/B01003</t>
        </is>
      </c>
      <c r="N968" s="16" t="n">
        <v>94700</v>
      </c>
      <c r="O968" s="19" t="n">
        <v>25.4</v>
      </c>
      <c r="P968" s="16" t="n">
        <v>1071</v>
      </c>
      <c r="Q968" s="19" t="n">
        <v>52.9</v>
      </c>
      <c r="R968" s="24" t="n">
        <v>1.55</v>
      </c>
      <c r="S968" t="inlineStr">
        <is>
          <t>LIVE:Census/ACS5/2023/B25077+B25088_002E</t>
        </is>
      </c>
      <c r="T968" s="26" t="n">
        <v>95.59999999999999</v>
      </c>
      <c r="U968" s="16" t="n">
        <v>414</v>
      </c>
      <c r="V968" s="19" t="n">
        <v>37.6</v>
      </c>
      <c r="W968" t="n">
        <v>2022</v>
      </c>
      <c r="X968" s="6" t="inlineStr">
        <is>
          <t>LIVE:DOL/NDCP/2022/mcinfant</t>
        </is>
      </c>
      <c r="Y968" s="20" t="n">
        <v>92</v>
      </c>
      <c r="Z968" s="19" t="n">
        <v>70.40000000000001</v>
      </c>
      <c r="AA968" s="20" t="n">
        <v>13</v>
      </c>
      <c r="AB968" s="19" t="n">
        <v>91.2</v>
      </c>
      <c r="AC968" s="27" t="inlineStr">
        <is>
          <t>PROXY-COUNTY-ADJ:state×f_c(0.70)</t>
        </is>
      </c>
      <c r="AD968" s="27" t="inlineStr">
        <is>
          <t>PROXY-STATE-FLAT:NAIC_HO-4_state_avg</t>
        </is>
      </c>
      <c r="AE968" s="20" t="n">
        <v>1577</v>
      </c>
      <c r="AF968" s="20" t="n">
        <v>1048</v>
      </c>
      <c r="AG968" s="17" t="n">
        <v>0.309</v>
      </c>
      <c r="AH968" s="17" t="n">
        <v>0.205</v>
      </c>
      <c r="AI968" s="19" t="n">
        <v>48.6</v>
      </c>
    </row>
    <row r="969">
      <c r="A969" t="inlineStr">
        <is>
          <t>20149</t>
        </is>
      </c>
      <c r="B969" t="inlineStr">
        <is>
          <t>Kansas</t>
        </is>
      </c>
      <c r="C969" t="inlineStr">
        <is>
          <t>Pottawatomie County</t>
        </is>
      </c>
      <c r="D969" t="inlineStr">
        <is>
          <t>20</t>
        </is>
      </c>
      <c r="E969" s="16" t="n">
        <v>1011</v>
      </c>
      <c r="F969" s="17" t="n">
        <v>0.232</v>
      </c>
      <c r="G969" s="16" t="n">
        <v>87694</v>
      </c>
      <c r="H969" s="18" t="n">
        <v>25808</v>
      </c>
      <c r="I969" s="19" t="n">
        <v>73.59999999999999</v>
      </c>
      <c r="J969" t="inlineStr">
        <is>
          <t>LIVE:Census/ACS5/2023/B25064</t>
        </is>
      </c>
      <c r="K969" t="inlineStr">
        <is>
          <t>LIVE:Census/ACS5/2023/B25071</t>
        </is>
      </c>
      <c r="L969" t="inlineStr">
        <is>
          <t>LIVE:Census/ACS5/2023/B19013</t>
        </is>
      </c>
      <c r="M969" t="inlineStr">
        <is>
          <t>LIVE:Census/ACS5/2023/B01003</t>
        </is>
      </c>
      <c r="N969" s="16" t="n">
        <v>223000</v>
      </c>
      <c r="O969" s="19" t="n">
        <v>59.7</v>
      </c>
      <c r="P969" s="16" t="n">
        <v>1770</v>
      </c>
      <c r="Q969" s="19" t="n">
        <v>87.3</v>
      </c>
      <c r="R969" s="24" t="n">
        <v>2.54</v>
      </c>
      <c r="S969" t="inlineStr">
        <is>
          <t>LIVE:Census/ACS5/2023/B25077+B25088_002E</t>
        </is>
      </c>
      <c r="T969" s="26" t="n">
        <v>157.33</v>
      </c>
      <c r="U969" s="16" t="n">
        <v>682</v>
      </c>
      <c r="V969" s="19" t="n">
        <v>61.9</v>
      </c>
      <c r="W969" t="n">
        <v>2022</v>
      </c>
      <c r="X969" s="6" t="inlineStr">
        <is>
          <t>LIVE:DOL/NDCP/2022/mcinfant</t>
        </is>
      </c>
      <c r="Y969" s="20" t="n">
        <v>130</v>
      </c>
      <c r="Z969" s="19" t="n">
        <v>99.40000000000001</v>
      </c>
      <c r="AA969" s="20" t="n">
        <v>13</v>
      </c>
      <c r="AB969" s="19" t="n">
        <v>91.2</v>
      </c>
      <c r="AC969" s="27" t="inlineStr">
        <is>
          <t>PROXY-COUNTY-ADJ:state×f_c(0.99)</t>
        </is>
      </c>
      <c r="AD969" s="27" t="inlineStr">
        <is>
          <t>PROXY-STATE-FLAT:NAIC_HO-4_state_avg</t>
        </is>
      </c>
      <c r="AE969" s="20" t="n">
        <v>2582</v>
      </c>
      <c r="AF969" s="20" t="n">
        <v>1706</v>
      </c>
      <c r="AG969" s="17" t="n">
        <v>0.353</v>
      </c>
      <c r="AH969" s="17" t="n">
        <v>0.233</v>
      </c>
      <c r="AI969" s="19" t="n">
        <v>78</v>
      </c>
    </row>
    <row r="970">
      <c r="A970" t="inlineStr">
        <is>
          <t>20151</t>
        </is>
      </c>
      <c r="B970" t="inlineStr">
        <is>
          <t>Kansas</t>
        </is>
      </c>
      <c r="C970" t="inlineStr">
        <is>
          <t>Pratt County</t>
        </is>
      </c>
      <c r="D970" t="inlineStr">
        <is>
          <t>20</t>
        </is>
      </c>
      <c r="E970" s="16" t="n">
        <v>810</v>
      </c>
      <c r="F970" s="17" t="n">
        <v>0.265</v>
      </c>
      <c r="G970" s="16" t="n">
        <v>64348</v>
      </c>
      <c r="H970" s="18" t="n">
        <v>9120</v>
      </c>
      <c r="I970" s="19" t="n">
        <v>59</v>
      </c>
      <c r="J970" t="inlineStr">
        <is>
          <t>LIVE:Census/ACS5/2023/B25064</t>
        </is>
      </c>
      <c r="K970" t="inlineStr">
        <is>
          <t>LIVE:Census/ACS5/2023/B25071</t>
        </is>
      </c>
      <c r="L970" t="inlineStr">
        <is>
          <t>LIVE:Census/ACS5/2023/B19013</t>
        </is>
      </c>
      <c r="M970" t="inlineStr">
        <is>
          <t>LIVE:Census/ACS5/2023/B01003</t>
        </is>
      </c>
      <c r="N970" s="16" t="n">
        <v>114500</v>
      </c>
      <c r="O970" s="19" t="n">
        <v>30.7</v>
      </c>
      <c r="P970" s="16" t="n">
        <v>1209</v>
      </c>
      <c r="Q970" s="19" t="n">
        <v>59.7</v>
      </c>
      <c r="R970" s="24" t="n">
        <v>1.78</v>
      </c>
      <c r="S970" t="inlineStr">
        <is>
          <t>LIVE:Census/ACS5/2023/B25077+B25088_002E</t>
        </is>
      </c>
      <c r="T970" s="26" t="n">
        <v>95.59999999999999</v>
      </c>
      <c r="U970" s="16" t="n">
        <v>414</v>
      </c>
      <c r="V970" s="19" t="n">
        <v>37.6</v>
      </c>
      <c r="W970" t="n">
        <v>2022</v>
      </c>
      <c r="X970" s="6" t="inlineStr">
        <is>
          <t>LIVE:DOL/NDCP/2022/mcinfant</t>
        </is>
      </c>
      <c r="Y970" s="20" t="n">
        <v>105</v>
      </c>
      <c r="Z970" s="19" t="n">
        <v>80.3</v>
      </c>
      <c r="AA970" s="20" t="n">
        <v>13</v>
      </c>
      <c r="AB970" s="19" t="n">
        <v>91.2</v>
      </c>
      <c r="AC970" s="27" t="inlineStr">
        <is>
          <t>PROXY-COUNTY-ADJ:state×f_c(0.79)</t>
        </is>
      </c>
      <c r="AD970" s="27" t="inlineStr">
        <is>
          <t>PROXY-STATE-FLAT:NAIC_HO-4_state_avg</t>
        </is>
      </c>
      <c r="AE970" s="20" t="n">
        <v>1728</v>
      </c>
      <c r="AF970" s="20" t="n">
        <v>1237</v>
      </c>
      <c r="AG970" s="17" t="n">
        <v>0.322</v>
      </c>
      <c r="AH970" s="17" t="n">
        <v>0.231</v>
      </c>
      <c r="AI970" s="19" t="n">
        <v>55.5</v>
      </c>
    </row>
    <row r="971">
      <c r="A971" t="inlineStr">
        <is>
          <t>20153</t>
        </is>
      </c>
      <c r="B971" t="inlineStr">
        <is>
          <t>Kansas</t>
        </is>
      </c>
      <c r="C971" t="inlineStr">
        <is>
          <t>Rawlins County</t>
        </is>
      </c>
      <c r="D971" t="inlineStr">
        <is>
          <t>20</t>
        </is>
      </c>
      <c r="E971" s="16" t="n">
        <v>823</v>
      </c>
      <c r="F971" s="17" t="n">
        <v>0.17</v>
      </c>
      <c r="G971" s="16" t="n">
        <v>65000</v>
      </c>
      <c r="H971" s="18" t="n">
        <v>2533</v>
      </c>
      <c r="I971" s="19" t="n">
        <v>59.9</v>
      </c>
      <c r="J971" t="inlineStr">
        <is>
          <t>LIVE:Census/ACS5/2023/B25064</t>
        </is>
      </c>
      <c r="K971" t="inlineStr">
        <is>
          <t>LIVE:Census/ACS5/2023/B25071</t>
        </is>
      </c>
      <c r="L971" t="inlineStr">
        <is>
          <t>LIVE:Census/ACS5/2023/B19013</t>
        </is>
      </c>
      <c r="M971" t="inlineStr">
        <is>
          <t>LIVE:Census/ACS5/2023/B01003</t>
        </is>
      </c>
      <c r="N971" s="16" t="n">
        <v>99400</v>
      </c>
      <c r="O971" s="19" t="n">
        <v>26.6</v>
      </c>
      <c r="P971" s="16" t="n">
        <v>1361</v>
      </c>
      <c r="Q971" s="19" t="n">
        <v>67.2</v>
      </c>
      <c r="R971" s="24" t="n">
        <v>1.53</v>
      </c>
      <c r="S971" t="inlineStr">
        <is>
          <t>LIVE:Census/ACS5/2023/B25077+B25088_002E</t>
        </is>
      </c>
      <c r="T971" s="26" t="n">
        <v>95.59999999999999</v>
      </c>
      <c r="U971" s="16" t="n">
        <v>414</v>
      </c>
      <c r="V971" s="19" t="n">
        <v>37.6</v>
      </c>
      <c r="W971" t="n">
        <v>2022</v>
      </c>
      <c r="X971" s="6" t="inlineStr">
        <is>
          <t>LIVE:DOL/NDCP/2022/mcinfant</t>
        </is>
      </c>
      <c r="Y971" s="20" t="n">
        <v>106</v>
      </c>
      <c r="Z971" s="19" t="n">
        <v>81.09999999999999</v>
      </c>
      <c r="AA971" s="20" t="n">
        <v>13</v>
      </c>
      <c r="AB971" s="19" t="n">
        <v>91.2</v>
      </c>
      <c r="AC971" s="27" t="inlineStr">
        <is>
          <t>PROXY-COUNTY-ADJ:state×f_c(0.80)</t>
        </is>
      </c>
      <c r="AD971" s="27" t="inlineStr">
        <is>
          <t>PROXY-STATE-FLAT:NAIC_HO-4_state_avg</t>
        </is>
      </c>
      <c r="AE971" s="20" t="n">
        <v>1881</v>
      </c>
      <c r="AF971" s="20" t="n">
        <v>1250</v>
      </c>
      <c r="AG971" s="17" t="n">
        <v>0.347</v>
      </c>
      <c r="AH971" s="17" t="n">
        <v>0.231</v>
      </c>
      <c r="AI971" s="19" t="n">
        <v>58.4</v>
      </c>
    </row>
    <row r="972">
      <c r="A972" t="inlineStr">
        <is>
          <t>20155</t>
        </is>
      </c>
      <c r="B972" t="inlineStr">
        <is>
          <t>Kansas</t>
        </is>
      </c>
      <c r="C972" t="inlineStr">
        <is>
          <t>Reno County</t>
        </is>
      </c>
      <c r="D972" t="inlineStr">
        <is>
          <t>20</t>
        </is>
      </c>
      <c r="E972" s="16" t="n">
        <v>857</v>
      </c>
      <c r="F972" s="17" t="n">
        <v>0.271</v>
      </c>
      <c r="G972" s="16" t="n">
        <v>60498</v>
      </c>
      <c r="H972" s="18" t="n">
        <v>61693</v>
      </c>
      <c r="I972" s="19" t="n">
        <v>62.4</v>
      </c>
      <c r="J972" t="inlineStr">
        <is>
          <t>LIVE:Census/ACS5/2023/B25064</t>
        </is>
      </c>
      <c r="K972" t="inlineStr">
        <is>
          <t>LIVE:Census/ACS5/2023/B25071</t>
        </is>
      </c>
      <c r="L972" t="inlineStr">
        <is>
          <t>LIVE:Census/ACS5/2023/B19013</t>
        </is>
      </c>
      <c r="M972" t="inlineStr">
        <is>
          <t>LIVE:Census/ACS5/2023/B01003</t>
        </is>
      </c>
      <c r="N972" s="16" t="n">
        <v>125000</v>
      </c>
      <c r="O972" s="19" t="n">
        <v>33.5</v>
      </c>
      <c r="P972" s="16" t="n">
        <v>1255</v>
      </c>
      <c r="Q972" s="19" t="n">
        <v>61.9</v>
      </c>
      <c r="R972" s="24" t="n">
        <v>2.07</v>
      </c>
      <c r="S972" t="inlineStr">
        <is>
          <t>LIVE:Census/ACS5/2023/B25077+B25088_002E</t>
        </is>
      </c>
      <c r="T972" s="26" t="n">
        <v>95.59999999999999</v>
      </c>
      <c r="U972" s="16" t="n">
        <v>414</v>
      </c>
      <c r="V972" s="19" t="n">
        <v>37.6</v>
      </c>
      <c r="W972" t="n">
        <v>2022</v>
      </c>
      <c r="X972" s="6" t="inlineStr">
        <is>
          <t>LIVE:DOL/NDCP/2022/mcinfant</t>
        </is>
      </c>
      <c r="Y972" s="20" t="n">
        <v>111</v>
      </c>
      <c r="Z972" s="19" t="n">
        <v>84.90000000000001</v>
      </c>
      <c r="AA972" s="20" t="n">
        <v>13</v>
      </c>
      <c r="AB972" s="19" t="n">
        <v>91.2</v>
      </c>
      <c r="AC972" s="27" t="inlineStr">
        <is>
          <t>PROXY-COUNTY-ADJ:state×f_c(0.84)</t>
        </is>
      </c>
      <c r="AD972" s="27" t="inlineStr">
        <is>
          <t>PROXY-STATE-FLAT:NAIC_HO-4_state_avg</t>
        </is>
      </c>
      <c r="AE972" s="20" t="n">
        <v>1780</v>
      </c>
      <c r="AF972" s="20" t="n">
        <v>1284</v>
      </c>
      <c r="AG972" s="17" t="n">
        <v>0.353</v>
      </c>
      <c r="AH972" s="17" t="n">
        <v>0.255</v>
      </c>
      <c r="AI972" s="19" t="n">
        <v>57.6</v>
      </c>
    </row>
    <row r="973">
      <c r="A973" t="inlineStr">
        <is>
          <t>20157</t>
        </is>
      </c>
      <c r="B973" t="inlineStr">
        <is>
          <t>Kansas</t>
        </is>
      </c>
      <c r="C973" t="inlineStr">
        <is>
          <t>Republic County</t>
        </is>
      </c>
      <c r="D973" t="inlineStr">
        <is>
          <t>20</t>
        </is>
      </c>
      <c r="E973" s="16" t="n">
        <v>638</v>
      </c>
      <c r="F973" s="17" t="n">
        <v>0.212</v>
      </c>
      <c r="G973" s="16" t="n">
        <v>53611</v>
      </c>
      <c r="H973" s="18" t="n">
        <v>4662</v>
      </c>
      <c r="I973" s="19" t="n">
        <v>46.4</v>
      </c>
      <c r="J973" t="inlineStr">
        <is>
          <t>LIVE:Census/ACS5/2023/B25064</t>
        </is>
      </c>
      <c r="K973" t="inlineStr">
        <is>
          <t>LIVE:Census/ACS5/2023/B25071</t>
        </is>
      </c>
      <c r="L973" t="inlineStr">
        <is>
          <t>LIVE:Census/ACS5/2023/B19013</t>
        </is>
      </c>
      <c r="M973" t="inlineStr">
        <is>
          <t>LIVE:Census/ACS5/2023/B01003</t>
        </is>
      </c>
      <c r="N973" s="16" t="n">
        <v>76000</v>
      </c>
      <c r="O973" s="19" t="n">
        <v>20.4</v>
      </c>
      <c r="P973" s="16" t="n">
        <v>1137</v>
      </c>
      <c r="Q973" s="19" t="n">
        <v>56.1</v>
      </c>
      <c r="R973" s="24" t="n">
        <v>1.42</v>
      </c>
      <c r="S973" t="inlineStr">
        <is>
          <t>LIVE:Census/ACS5/2023/B25077+B25088_002E</t>
        </is>
      </c>
      <c r="T973" s="26" t="n">
        <v>95.59999999999999</v>
      </c>
      <c r="U973" s="16" t="n">
        <v>414</v>
      </c>
      <c r="V973" s="19" t="n">
        <v>37.6</v>
      </c>
      <c r="W973" t="n">
        <v>2022</v>
      </c>
      <c r="X973" s="6" t="inlineStr">
        <is>
          <t>LIVE:DOL/NDCP/2022/mcinfant</t>
        </is>
      </c>
      <c r="Y973" s="20" t="n">
        <v>92</v>
      </c>
      <c r="Z973" s="19" t="n">
        <v>70.40000000000001</v>
      </c>
      <c r="AA973" s="20" t="n">
        <v>13</v>
      </c>
      <c r="AB973" s="19" t="n">
        <v>91.2</v>
      </c>
      <c r="AC973" s="27" t="inlineStr">
        <is>
          <t>PROXY-COUNTY-ADJ:state×f_c(0.70)</t>
        </is>
      </c>
      <c r="AD973" s="27" t="inlineStr">
        <is>
          <t>PROXY-STATE-FLAT:NAIC_HO-4_state_avg</t>
        </is>
      </c>
      <c r="AE973" s="20" t="n">
        <v>1643</v>
      </c>
      <c r="AF973" s="20" t="n">
        <v>1065</v>
      </c>
      <c r="AG973" s="17" t="n">
        <v>0.368</v>
      </c>
      <c r="AH973" s="17" t="n">
        <v>0.238</v>
      </c>
      <c r="AI973" s="19" t="n">
        <v>50.1</v>
      </c>
    </row>
    <row r="974">
      <c r="A974" t="inlineStr">
        <is>
          <t>20159</t>
        </is>
      </c>
      <c r="B974" t="inlineStr">
        <is>
          <t>Kansas</t>
        </is>
      </c>
      <c r="C974" t="inlineStr">
        <is>
          <t>Rice County</t>
        </is>
      </c>
      <c r="D974" t="inlineStr">
        <is>
          <t>20</t>
        </is>
      </c>
      <c r="E974" s="16" t="n">
        <v>717</v>
      </c>
      <c r="F974" s="17" t="n">
        <v>0.171</v>
      </c>
      <c r="G974" s="16" t="n">
        <v>63947</v>
      </c>
      <c r="H974" s="18" t="n">
        <v>9389</v>
      </c>
      <c r="I974" s="19" t="n">
        <v>52.2</v>
      </c>
      <c r="J974" t="inlineStr">
        <is>
          <t>LIVE:Census/ACS5/2023/B25064</t>
        </is>
      </c>
      <c r="K974" t="inlineStr">
        <is>
          <t>LIVE:Census/ACS5/2023/B25071</t>
        </is>
      </c>
      <c r="L974" t="inlineStr">
        <is>
          <t>LIVE:Census/ACS5/2023/B19013</t>
        </is>
      </c>
      <c r="M974" t="inlineStr">
        <is>
          <t>LIVE:Census/ACS5/2023/B01003</t>
        </is>
      </c>
      <c r="N974" s="16" t="n">
        <v>105500</v>
      </c>
      <c r="O974" s="19" t="n">
        <v>28.3</v>
      </c>
      <c r="P974" s="16" t="n">
        <v>1184</v>
      </c>
      <c r="Q974" s="19" t="n">
        <v>58.4</v>
      </c>
      <c r="R974" s="24" t="n">
        <v>1.65</v>
      </c>
      <c r="S974" t="inlineStr">
        <is>
          <t>LIVE:Census/ACS5/2023/B25077+B25088_002E</t>
        </is>
      </c>
      <c r="T974" s="26" t="n">
        <v>95.59999999999999</v>
      </c>
      <c r="U974" s="16" t="n">
        <v>414</v>
      </c>
      <c r="V974" s="19" t="n">
        <v>37.6</v>
      </c>
      <c r="W974" t="n">
        <v>2022</v>
      </c>
      <c r="X974" s="6" t="inlineStr">
        <is>
          <t>LIVE:DOL/NDCP/2022/mcinfant</t>
        </is>
      </c>
      <c r="Y974" s="20" t="n">
        <v>93</v>
      </c>
      <c r="Z974" s="19" t="n">
        <v>71.09999999999999</v>
      </c>
      <c r="AA974" s="20" t="n">
        <v>13</v>
      </c>
      <c r="AB974" s="19" t="n">
        <v>91.2</v>
      </c>
      <c r="AC974" s="27" t="inlineStr">
        <is>
          <t>PROXY-COUNTY-ADJ:state×f_c(0.70)</t>
        </is>
      </c>
      <c r="AD974" s="27" t="inlineStr">
        <is>
          <t>PROXY-STATE-FLAT:NAIC_HO-4_state_avg</t>
        </is>
      </c>
      <c r="AE974" s="20" t="n">
        <v>1691</v>
      </c>
      <c r="AF974" s="20" t="n">
        <v>1144</v>
      </c>
      <c r="AG974" s="17" t="n">
        <v>0.317</v>
      </c>
      <c r="AH974" s="17" t="n">
        <v>0.215</v>
      </c>
      <c r="AI974" s="19" t="n">
        <v>52.3</v>
      </c>
    </row>
    <row r="975">
      <c r="A975" t="inlineStr">
        <is>
          <t>20161</t>
        </is>
      </c>
      <c r="B975" t="inlineStr">
        <is>
          <t>Kansas</t>
        </is>
      </c>
      <c r="C975" t="inlineStr">
        <is>
          <t>Riley County</t>
        </is>
      </c>
      <c r="D975" t="inlineStr">
        <is>
          <t>20</t>
        </is>
      </c>
      <c r="E975" s="16" t="n">
        <v>1065</v>
      </c>
      <c r="F975" s="17" t="n">
        <v>0.314</v>
      </c>
      <c r="G975" s="16" t="n">
        <v>59560</v>
      </c>
      <c r="H975" s="18" t="n">
        <v>71710</v>
      </c>
      <c r="I975" s="19" t="n">
        <v>77.5</v>
      </c>
      <c r="J975" t="inlineStr">
        <is>
          <t>LIVE:Census/ACS5/2023/B25064</t>
        </is>
      </c>
      <c r="K975" t="inlineStr">
        <is>
          <t>LIVE:Census/ACS5/2023/B25071</t>
        </is>
      </c>
      <c r="L975" t="inlineStr">
        <is>
          <t>LIVE:Census/ACS5/2023/B19013</t>
        </is>
      </c>
      <c r="M975" t="inlineStr">
        <is>
          <t>LIVE:Census/ACS5/2023/B01003</t>
        </is>
      </c>
      <c r="N975" s="16" t="n">
        <v>231200</v>
      </c>
      <c r="O975" s="19" t="n">
        <v>61.9</v>
      </c>
      <c r="P975" s="16" t="n">
        <v>1731</v>
      </c>
      <c r="Q975" s="19" t="n">
        <v>85.40000000000001</v>
      </c>
      <c r="R975" s="24" t="n">
        <v>3.88</v>
      </c>
      <c r="S975" t="inlineStr">
        <is>
          <t>LIVE:Census/ACS5/2023/B25077+B25088_002E</t>
        </is>
      </c>
      <c r="T975" s="26" t="n">
        <v>157.33</v>
      </c>
      <c r="U975" s="16" t="n">
        <v>682</v>
      </c>
      <c r="V975" s="19" t="n">
        <v>61.9</v>
      </c>
      <c r="W975" t="n">
        <v>2022</v>
      </c>
      <c r="X975" s="6" t="inlineStr">
        <is>
          <t>LIVE:DOL/NDCP/2022/mcinfant</t>
        </is>
      </c>
      <c r="Y975" s="20" t="n">
        <v>137</v>
      </c>
      <c r="Z975" s="19" t="n">
        <v>104.8</v>
      </c>
      <c r="AA975" s="20" t="n">
        <v>13</v>
      </c>
      <c r="AB975" s="19" t="n">
        <v>91.2</v>
      </c>
      <c r="AC975" s="27" t="inlineStr">
        <is>
          <t>PROXY-COUNTY-ADJ:state×f_c(1.04)</t>
        </is>
      </c>
      <c r="AD975" s="27" t="inlineStr">
        <is>
          <t>PROXY-STATE-FLAT:NAIC_HO-4_state_avg</t>
        </is>
      </c>
      <c r="AE975" s="20" t="n">
        <v>2550</v>
      </c>
      <c r="AF975" s="20" t="n">
        <v>1760</v>
      </c>
      <c r="AG975" s="17" t="n">
        <v>0.514</v>
      </c>
      <c r="AH975" s="17" t="n">
        <v>0.355</v>
      </c>
      <c r="AI975" s="19" t="n">
        <v>78.90000000000001</v>
      </c>
    </row>
    <row r="976">
      <c r="A976" t="inlineStr">
        <is>
          <t>20163</t>
        </is>
      </c>
      <c r="B976" t="inlineStr">
        <is>
          <t>Kansas</t>
        </is>
      </c>
      <c r="C976" t="inlineStr">
        <is>
          <t>Rooks County</t>
        </is>
      </c>
      <c r="D976" t="inlineStr">
        <is>
          <t>20</t>
        </is>
      </c>
      <c r="E976" s="16" t="n">
        <v>679</v>
      </c>
      <c r="F976" s="17" t="n">
        <v>0.188</v>
      </c>
      <c r="G976" s="16" t="n">
        <v>61596</v>
      </c>
      <c r="H976" s="18" t="n">
        <v>4869</v>
      </c>
      <c r="I976" s="19" t="n">
        <v>49.4</v>
      </c>
      <c r="J976" t="inlineStr">
        <is>
          <t>LIVE:Census/ACS5/2023/B25064</t>
        </is>
      </c>
      <c r="K976" t="inlineStr">
        <is>
          <t>LIVE:Census/ACS5/2023/B25071</t>
        </is>
      </c>
      <c r="L976" t="inlineStr">
        <is>
          <t>LIVE:Census/ACS5/2023/B19013</t>
        </is>
      </c>
      <c r="M976" t="inlineStr">
        <is>
          <t>LIVE:Census/ACS5/2023/B01003</t>
        </is>
      </c>
      <c r="N976" s="16" t="n">
        <v>90000</v>
      </c>
      <c r="O976" s="19" t="n">
        <v>24.1</v>
      </c>
      <c r="P976" s="16" t="n">
        <v>1033</v>
      </c>
      <c r="Q976" s="19" t="n">
        <v>51</v>
      </c>
      <c r="R976" s="24" t="n">
        <v>1.46</v>
      </c>
      <c r="S976" t="inlineStr">
        <is>
          <t>LIVE:Census/ACS5/2023/B25077+B25088_002E</t>
        </is>
      </c>
      <c r="T976" s="26" t="n">
        <v>95.59999999999999</v>
      </c>
      <c r="U976" s="16" t="n">
        <v>414</v>
      </c>
      <c r="V976" s="19" t="n">
        <v>37.6</v>
      </c>
      <c r="W976" t="n">
        <v>2022</v>
      </c>
      <c r="X976" s="6" t="inlineStr">
        <is>
          <t>LIVE:DOL/NDCP/2022/mcinfant</t>
        </is>
      </c>
      <c r="Y976" s="20" t="n">
        <v>92</v>
      </c>
      <c r="Z976" s="19" t="n">
        <v>70.40000000000001</v>
      </c>
      <c r="AA976" s="20" t="n">
        <v>13</v>
      </c>
      <c r="AB976" s="19" t="n">
        <v>91.2</v>
      </c>
      <c r="AC976" s="27" t="inlineStr">
        <is>
          <t>PROXY-COUNTY-ADJ:state×f_c(0.70)</t>
        </is>
      </c>
      <c r="AD976" s="27" t="inlineStr">
        <is>
          <t>PROXY-STATE-FLAT:NAIC_HO-4_state_avg</t>
        </is>
      </c>
      <c r="AE976" s="20" t="n">
        <v>1539</v>
      </c>
      <c r="AF976" s="20" t="n">
        <v>1106</v>
      </c>
      <c r="AG976" s="17" t="n">
        <v>0.3</v>
      </c>
      <c r="AH976" s="17" t="n">
        <v>0.215</v>
      </c>
      <c r="AI976" s="19" t="n">
        <v>49</v>
      </c>
    </row>
    <row r="977">
      <c r="A977" t="inlineStr">
        <is>
          <t>20165</t>
        </is>
      </c>
      <c r="B977" t="inlineStr">
        <is>
          <t>Kansas</t>
        </is>
      </c>
      <c r="C977" t="inlineStr">
        <is>
          <t>Rush County</t>
        </is>
      </c>
      <c r="D977" t="inlineStr">
        <is>
          <t>20</t>
        </is>
      </c>
      <c r="E977" s="16" t="n">
        <v>700</v>
      </c>
      <c r="F977" s="17" t="n">
        <v>0.26</v>
      </c>
      <c r="G977" s="16" t="n">
        <v>60288</v>
      </c>
      <c r="H977" s="18" t="n">
        <v>2957</v>
      </c>
      <c r="I977" s="19" t="n">
        <v>50.9</v>
      </c>
      <c r="J977" t="inlineStr">
        <is>
          <t>LIVE:Census/ACS5/2023/B25064</t>
        </is>
      </c>
      <c r="K977" t="inlineStr">
        <is>
          <t>LIVE:Census/ACS5/2023/B25071</t>
        </is>
      </c>
      <c r="L977" t="inlineStr">
        <is>
          <t>LIVE:Census/ACS5/2023/B19013</t>
        </is>
      </c>
      <c r="M977" t="inlineStr">
        <is>
          <t>LIVE:Census/ACS5/2023/B01003</t>
        </is>
      </c>
      <c r="N977" s="16" t="n">
        <v>79300</v>
      </c>
      <c r="O977" s="19" t="n">
        <v>21.2</v>
      </c>
      <c r="P977" s="16" t="n">
        <v>1036</v>
      </c>
      <c r="Q977" s="19" t="n">
        <v>51.1</v>
      </c>
      <c r="R977" s="24" t="n">
        <v>1.32</v>
      </c>
      <c r="S977" t="inlineStr">
        <is>
          <t>LIVE:Census/ACS5/2023/B25077+B25088_002E</t>
        </is>
      </c>
      <c r="T977" s="26" t="n">
        <v>185.6</v>
      </c>
      <c r="U977" s="16" t="n">
        <v>804</v>
      </c>
      <c r="V977" s="19" t="n">
        <v>73</v>
      </c>
      <c r="W977" t="n">
        <v>2022</v>
      </c>
      <c r="X977" s="6" t="inlineStr">
        <is>
          <t>LIVE:DOL/NDCP/2022/mcinfant</t>
        </is>
      </c>
      <c r="Y977" s="20" t="n">
        <v>92</v>
      </c>
      <c r="Z977" s="19" t="n">
        <v>70.40000000000001</v>
      </c>
      <c r="AA977" s="20" t="n">
        <v>13</v>
      </c>
      <c r="AB977" s="19" t="n">
        <v>91.2</v>
      </c>
      <c r="AC977" s="27" t="inlineStr">
        <is>
          <t>PROXY-COUNTY-ADJ:state×f_c(0.70)</t>
        </is>
      </c>
      <c r="AD977" s="27" t="inlineStr">
        <is>
          <t>PROXY-STATE-FLAT:NAIC_HO-4_state_avg</t>
        </is>
      </c>
      <c r="AE977" s="20" t="n">
        <v>1932</v>
      </c>
      <c r="AF977" s="20" t="n">
        <v>1517</v>
      </c>
      <c r="AG977" s="17" t="n">
        <v>0.385</v>
      </c>
      <c r="AH977" s="17" t="n">
        <v>0.302</v>
      </c>
      <c r="AI977" s="19" t="n">
        <v>59.8</v>
      </c>
    </row>
    <row r="978">
      <c r="A978" t="inlineStr">
        <is>
          <t>20167</t>
        </is>
      </c>
      <c r="B978" t="inlineStr">
        <is>
          <t>Kansas</t>
        </is>
      </c>
      <c r="C978" t="inlineStr">
        <is>
          <t>Russell County</t>
        </is>
      </c>
      <c r="D978" t="inlineStr">
        <is>
          <t>20</t>
        </is>
      </c>
      <c r="E978" s="16" t="n">
        <v>722</v>
      </c>
      <c r="F978" s="17" t="n">
        <v>0.206</v>
      </c>
      <c r="G978" s="16" t="n">
        <v>53902</v>
      </c>
      <c r="H978" s="18" t="n">
        <v>6717</v>
      </c>
      <c r="I978" s="19" t="n">
        <v>52.5</v>
      </c>
      <c r="J978" t="inlineStr">
        <is>
          <t>LIVE:Census/ACS5/2023/B25064</t>
        </is>
      </c>
      <c r="K978" t="inlineStr">
        <is>
          <t>LIVE:Census/ACS5/2023/B25071</t>
        </is>
      </c>
      <c r="L978" t="inlineStr">
        <is>
          <t>LIVE:Census/ACS5/2023/B19013</t>
        </is>
      </c>
      <c r="M978" t="inlineStr">
        <is>
          <t>LIVE:Census/ACS5/2023/B01003</t>
        </is>
      </c>
      <c r="N978" s="16" t="n">
        <v>106400</v>
      </c>
      <c r="O978" s="19" t="n">
        <v>28.5</v>
      </c>
      <c r="P978" s="16" t="n">
        <v>1430</v>
      </c>
      <c r="Q978" s="19" t="n">
        <v>70.59999999999999</v>
      </c>
      <c r="R978" s="24" t="n">
        <v>1.97</v>
      </c>
      <c r="S978" t="inlineStr">
        <is>
          <t>LIVE:Census/ACS5/2023/B25077+B25088_002E</t>
        </is>
      </c>
      <c r="T978" s="26" t="n">
        <v>95.59999999999999</v>
      </c>
      <c r="U978" s="16" t="n">
        <v>414</v>
      </c>
      <c r="V978" s="19" t="n">
        <v>37.6</v>
      </c>
      <c r="W978" t="n">
        <v>2022</v>
      </c>
      <c r="X978" s="6" t="inlineStr">
        <is>
          <t>LIVE:DOL/NDCP/2022/mcinfant</t>
        </is>
      </c>
      <c r="Y978" s="20" t="n">
        <v>93</v>
      </c>
      <c r="Z978" s="19" t="n">
        <v>71.09999999999999</v>
      </c>
      <c r="AA978" s="20" t="n">
        <v>13</v>
      </c>
      <c r="AB978" s="19" t="n">
        <v>91.2</v>
      </c>
      <c r="AC978" s="27" t="inlineStr">
        <is>
          <t>PROXY-COUNTY-ADJ:state×f_c(0.71)</t>
        </is>
      </c>
      <c r="AD978" s="27" t="inlineStr">
        <is>
          <t>PROXY-STATE-FLAT:NAIC_HO-4_state_avg</t>
        </is>
      </c>
      <c r="AE978" s="20" t="n">
        <v>1937</v>
      </c>
      <c r="AF978" s="20" t="n">
        <v>1149</v>
      </c>
      <c r="AG978" s="17" t="n">
        <v>0.431</v>
      </c>
      <c r="AH978" s="17" t="n">
        <v>0.256</v>
      </c>
      <c r="AI978" s="19" t="n">
        <v>56.7</v>
      </c>
    </row>
    <row r="979">
      <c r="A979" t="inlineStr">
        <is>
          <t>20169</t>
        </is>
      </c>
      <c r="B979" t="inlineStr">
        <is>
          <t>Kansas</t>
        </is>
      </c>
      <c r="C979" t="inlineStr">
        <is>
          <t>Saline County</t>
        </is>
      </c>
      <c r="D979" t="inlineStr">
        <is>
          <t>20</t>
        </is>
      </c>
      <c r="E979" s="16" t="n">
        <v>915</v>
      </c>
      <c r="F979" s="17" t="n">
        <v>0.276</v>
      </c>
      <c r="G979" s="16" t="n">
        <v>63316</v>
      </c>
      <c r="H979" s="18" t="n">
        <v>53801</v>
      </c>
      <c r="I979" s="19" t="n">
        <v>66.59999999999999</v>
      </c>
      <c r="J979" t="inlineStr">
        <is>
          <t>LIVE:Census/ACS5/2023/B25064</t>
        </is>
      </c>
      <c r="K979" t="inlineStr">
        <is>
          <t>LIVE:Census/ACS5/2023/B25071</t>
        </is>
      </c>
      <c r="L979" t="inlineStr">
        <is>
          <t>LIVE:Census/ACS5/2023/B19013</t>
        </is>
      </c>
      <c r="M979" t="inlineStr">
        <is>
          <t>LIVE:Census/ACS5/2023/B01003</t>
        </is>
      </c>
      <c r="N979" s="16" t="n">
        <v>171900</v>
      </c>
      <c r="O979" s="19" t="n">
        <v>46</v>
      </c>
      <c r="P979" s="16" t="n">
        <v>1292</v>
      </c>
      <c r="Q979" s="19" t="n">
        <v>63.8</v>
      </c>
      <c r="R979" s="24" t="n">
        <v>2.71</v>
      </c>
      <c r="S979" t="inlineStr">
        <is>
          <t>LIVE:Census/ACS5/2023/B25077+B25088_002E</t>
        </is>
      </c>
      <c r="T979" s="26" t="n">
        <v>95.59999999999999</v>
      </c>
      <c r="U979" s="16" t="n">
        <v>414</v>
      </c>
      <c r="V979" s="19" t="n">
        <v>37.6</v>
      </c>
      <c r="W979" t="n">
        <v>2022</v>
      </c>
      <c r="X979" s="6" t="inlineStr">
        <is>
          <t>LIVE:DOL/NDCP/2022/mcinfant</t>
        </is>
      </c>
      <c r="Y979" s="20" t="n">
        <v>118</v>
      </c>
      <c r="Z979" s="19" t="n">
        <v>90.2</v>
      </c>
      <c r="AA979" s="20" t="n">
        <v>13</v>
      </c>
      <c r="AB979" s="19" t="n">
        <v>91.2</v>
      </c>
      <c r="AC979" s="27" t="inlineStr">
        <is>
          <t>PROXY-COUNTY-ADJ:state×f_c(0.89)</t>
        </is>
      </c>
      <c r="AD979" s="27" t="inlineStr">
        <is>
          <t>PROXY-STATE-FLAT:NAIC_HO-4_state_avg</t>
        </is>
      </c>
      <c r="AE979" s="20" t="n">
        <v>1824</v>
      </c>
      <c r="AF979" s="20" t="n">
        <v>1342</v>
      </c>
      <c r="AG979" s="17" t="n">
        <v>0.346</v>
      </c>
      <c r="AH979" s="17" t="n">
        <v>0.254</v>
      </c>
      <c r="AI979" s="19" t="n">
        <v>59.9</v>
      </c>
    </row>
    <row r="980">
      <c r="A980" t="inlineStr">
        <is>
          <t>20171</t>
        </is>
      </c>
      <c r="B980" t="inlineStr">
        <is>
          <t>Kansas</t>
        </is>
      </c>
      <c r="C980" t="inlineStr">
        <is>
          <t>Scott County</t>
        </is>
      </c>
      <c r="D980" t="inlineStr">
        <is>
          <t>20</t>
        </is>
      </c>
      <c r="E980" s="16" t="n">
        <v>861</v>
      </c>
      <c r="F980" s="17" t="n">
        <v>0.191</v>
      </c>
      <c r="G980" s="16" t="n">
        <v>67788</v>
      </c>
      <c r="H980" s="18" t="n">
        <v>5071</v>
      </c>
      <c r="I980" s="19" t="n">
        <v>62.7</v>
      </c>
      <c r="J980" t="inlineStr">
        <is>
          <t>LIVE:Census/ACS5/2023/B25064</t>
        </is>
      </c>
      <c r="K980" t="inlineStr">
        <is>
          <t>LIVE:Census/ACS5/2023/B25071</t>
        </is>
      </c>
      <c r="L980" t="inlineStr">
        <is>
          <t>LIVE:Census/ACS5/2023/B19013</t>
        </is>
      </c>
      <c r="M980" t="inlineStr">
        <is>
          <t>LIVE:Census/ACS5/2023/B01003</t>
        </is>
      </c>
      <c r="N980" s="16" t="n">
        <v>170100</v>
      </c>
      <c r="O980" s="19" t="n">
        <v>45.6</v>
      </c>
      <c r="P980" s="16" t="n">
        <v>1565</v>
      </c>
      <c r="Q980" s="19" t="n">
        <v>77.2</v>
      </c>
      <c r="R980" s="24" t="n">
        <v>2.51</v>
      </c>
      <c r="S980" t="inlineStr">
        <is>
          <t>LIVE:Census/ACS5/2023/B25077+B25088_002E</t>
        </is>
      </c>
      <c r="T980" s="26" t="n">
        <v>185.6</v>
      </c>
      <c r="U980" s="16" t="n">
        <v>804</v>
      </c>
      <c r="V980" s="19" t="n">
        <v>73</v>
      </c>
      <c r="W980" t="n">
        <v>2022</v>
      </c>
      <c r="X980" s="6" t="inlineStr">
        <is>
          <t>LIVE:DOL/NDCP/2022/mcinfant</t>
        </is>
      </c>
      <c r="Y980" s="20" t="n">
        <v>111</v>
      </c>
      <c r="Z980" s="19" t="n">
        <v>84.90000000000001</v>
      </c>
      <c r="AA980" s="20" t="n">
        <v>13</v>
      </c>
      <c r="AB980" s="19" t="n">
        <v>91.2</v>
      </c>
      <c r="AC980" s="27" t="inlineStr">
        <is>
          <t>PROXY-COUNTY-ADJ:state×f_c(0.84)</t>
        </is>
      </c>
      <c r="AD980" s="27" t="inlineStr">
        <is>
          <t>PROXY-STATE-FLAT:NAIC_HO-4_state_avg</t>
        </is>
      </c>
      <c r="AE980" s="20" t="n">
        <v>2480</v>
      </c>
      <c r="AF980" s="20" t="n">
        <v>1678</v>
      </c>
      <c r="AG980" s="17" t="n">
        <v>0.439</v>
      </c>
      <c r="AH980" s="17" t="n">
        <v>0.297</v>
      </c>
      <c r="AI980" s="19" t="n">
        <v>73.5</v>
      </c>
    </row>
    <row r="981">
      <c r="A981" t="inlineStr">
        <is>
          <t>20173</t>
        </is>
      </c>
      <c r="B981" t="inlineStr">
        <is>
          <t>Kansas</t>
        </is>
      </c>
      <c r="C981" t="inlineStr">
        <is>
          <t>Sedgwick County</t>
        </is>
      </c>
      <c r="D981" t="inlineStr">
        <is>
          <t>20</t>
        </is>
      </c>
      <c r="E981" s="16" t="n">
        <v>977</v>
      </c>
      <c r="F981" s="17" t="n">
        <v>0.274</v>
      </c>
      <c r="G981" s="16" t="n">
        <v>67675</v>
      </c>
      <c r="H981" s="18" t="n">
        <v>524810</v>
      </c>
      <c r="I981" s="19" t="n">
        <v>71.09999999999999</v>
      </c>
      <c r="J981" t="inlineStr">
        <is>
          <t>LIVE:Census/ACS5/2023/B25064</t>
        </is>
      </c>
      <c r="K981" t="inlineStr">
        <is>
          <t>LIVE:Census/ACS5/2023/B25071</t>
        </is>
      </c>
      <c r="L981" t="inlineStr">
        <is>
          <t>LIVE:Census/ACS5/2023/B19013</t>
        </is>
      </c>
      <c r="M981" t="inlineStr">
        <is>
          <t>LIVE:Census/ACS5/2023/B01003</t>
        </is>
      </c>
      <c r="N981" s="16" t="n">
        <v>190700</v>
      </c>
      <c r="O981" s="19" t="n">
        <v>51.1</v>
      </c>
      <c r="P981" s="16" t="n">
        <v>1536</v>
      </c>
      <c r="Q981" s="19" t="n">
        <v>75.8</v>
      </c>
      <c r="R981" s="24" t="n">
        <v>2.82</v>
      </c>
      <c r="S981" t="inlineStr">
        <is>
          <t>LIVE:Census/ACS5/2023/B25077+B25088_002E</t>
        </is>
      </c>
      <c r="T981" s="26" t="n">
        <v>157.33</v>
      </c>
      <c r="U981" s="16" t="n">
        <v>682</v>
      </c>
      <c r="V981" s="19" t="n">
        <v>61.9</v>
      </c>
      <c r="W981" t="n">
        <v>2022</v>
      </c>
      <c r="X981" s="6" t="inlineStr">
        <is>
          <t>LIVE:DOL/NDCP/2022/mcinfant</t>
        </is>
      </c>
      <c r="Y981" s="20" t="n">
        <v>126</v>
      </c>
      <c r="Z981" s="19" t="n">
        <v>96.40000000000001</v>
      </c>
      <c r="AA981" s="20" t="n">
        <v>13</v>
      </c>
      <c r="AB981" s="19" t="n">
        <v>91.2</v>
      </c>
      <c r="AC981" s="27" t="inlineStr">
        <is>
          <t>PROXY-COUNTY-ADJ:state×f_c(0.96)</t>
        </is>
      </c>
      <c r="AD981" s="27" t="inlineStr">
        <is>
          <t>PROXY-STATE-FLAT:NAIC_HO-4_state_avg</t>
        </is>
      </c>
      <c r="AE981" s="20" t="n">
        <v>2344</v>
      </c>
      <c r="AF981" s="20" t="n">
        <v>1672</v>
      </c>
      <c r="AG981" s="17" t="n">
        <v>0.416</v>
      </c>
      <c r="AH981" s="17" t="n">
        <v>0.296</v>
      </c>
      <c r="AI981" s="19" t="n">
        <v>73</v>
      </c>
    </row>
    <row r="982">
      <c r="A982" t="inlineStr">
        <is>
          <t>20175</t>
        </is>
      </c>
      <c r="B982" t="inlineStr">
        <is>
          <t>Kansas</t>
        </is>
      </c>
      <c r="C982" t="inlineStr">
        <is>
          <t>Seward County</t>
        </is>
      </c>
      <c r="D982" t="inlineStr">
        <is>
          <t>20</t>
        </is>
      </c>
      <c r="E982" s="16" t="n">
        <v>924</v>
      </c>
      <c r="F982" s="17" t="n">
        <v>0.24</v>
      </c>
      <c r="G982" s="16" t="n">
        <v>62269</v>
      </c>
      <c r="H982" s="18" t="n">
        <v>21640</v>
      </c>
      <c r="I982" s="19" t="n">
        <v>67.2</v>
      </c>
      <c r="J982" t="inlineStr">
        <is>
          <t>LIVE:Census/ACS5/2023/B25064</t>
        </is>
      </c>
      <c r="K982" t="inlineStr">
        <is>
          <t>LIVE:Census/ACS5/2023/B25071</t>
        </is>
      </c>
      <c r="L982" t="inlineStr">
        <is>
          <t>LIVE:Census/ACS5/2023/B19013</t>
        </is>
      </c>
      <c r="M982" t="inlineStr">
        <is>
          <t>LIVE:Census/ACS5/2023/B01003</t>
        </is>
      </c>
      <c r="N982" s="16" t="n">
        <v>134000</v>
      </c>
      <c r="O982" s="19" t="n">
        <v>35.9</v>
      </c>
      <c r="P982" s="16" t="n">
        <v>1463</v>
      </c>
      <c r="Q982" s="19" t="n">
        <v>72.2</v>
      </c>
      <c r="R982" s="24" t="n">
        <v>2.15</v>
      </c>
      <c r="S982" t="inlineStr">
        <is>
          <t>LIVE:Census/ACS5/2023/B25077+B25088_002E</t>
        </is>
      </c>
      <c r="T982" s="26" t="n">
        <v>185.6</v>
      </c>
      <c r="U982" s="16" t="n">
        <v>804</v>
      </c>
      <c r="V982" s="19" t="n">
        <v>73</v>
      </c>
      <c r="W982" t="n">
        <v>2022</v>
      </c>
      <c r="X982" s="6" t="inlineStr">
        <is>
          <t>LIVE:DOL/NDCP/2022/mcinfant</t>
        </is>
      </c>
      <c r="Y982" s="20" t="n">
        <v>119</v>
      </c>
      <c r="Z982" s="19" t="n">
        <v>91</v>
      </c>
      <c r="AA982" s="20" t="n">
        <v>13</v>
      </c>
      <c r="AB982" s="19" t="n">
        <v>91.2</v>
      </c>
      <c r="AC982" s="27" t="inlineStr">
        <is>
          <t>PROXY-COUNTY-ADJ:state×f_c(0.90)</t>
        </is>
      </c>
      <c r="AD982" s="27" t="inlineStr">
        <is>
          <t>PROXY-STATE-FLAT:NAIC_HO-4_state_avg</t>
        </is>
      </c>
      <c r="AE982" s="20" t="n">
        <v>2386</v>
      </c>
      <c r="AF982" s="20" t="n">
        <v>1741</v>
      </c>
      <c r="AG982" s="17" t="n">
        <v>0.46</v>
      </c>
      <c r="AH982" s="17" t="n">
        <v>0.336</v>
      </c>
      <c r="AI982" s="19" t="n">
        <v>73.5</v>
      </c>
    </row>
    <row r="983">
      <c r="A983" t="inlineStr">
        <is>
          <t>20177</t>
        </is>
      </c>
      <c r="B983" t="inlineStr">
        <is>
          <t>Kansas</t>
        </is>
      </c>
      <c r="C983" t="inlineStr">
        <is>
          <t>Shawnee County</t>
        </is>
      </c>
      <c r="D983" t="inlineStr">
        <is>
          <t>20</t>
        </is>
      </c>
      <c r="E983" s="16" t="n">
        <v>970</v>
      </c>
      <c r="F983" s="17" t="n">
        <v>0.268</v>
      </c>
      <c r="G983" s="16" t="n">
        <v>66043</v>
      </c>
      <c r="H983" s="18" t="n">
        <v>178315</v>
      </c>
      <c r="I983" s="19" t="n">
        <v>70.59999999999999</v>
      </c>
      <c r="J983" t="inlineStr">
        <is>
          <t>LIVE:Census/ACS5/2023/B25064</t>
        </is>
      </c>
      <c r="K983" t="inlineStr">
        <is>
          <t>LIVE:Census/ACS5/2023/B25071</t>
        </is>
      </c>
      <c r="L983" t="inlineStr">
        <is>
          <t>LIVE:Census/ACS5/2023/B19013</t>
        </is>
      </c>
      <c r="M983" t="inlineStr">
        <is>
          <t>LIVE:Census/ACS5/2023/B01003</t>
        </is>
      </c>
      <c r="N983" s="16" t="n">
        <v>170400</v>
      </c>
      <c r="O983" s="19" t="n">
        <v>45.6</v>
      </c>
      <c r="P983" s="16" t="n">
        <v>1407</v>
      </c>
      <c r="Q983" s="19" t="n">
        <v>69.40000000000001</v>
      </c>
      <c r="R983" s="24" t="n">
        <v>2.58</v>
      </c>
      <c r="S983" t="inlineStr">
        <is>
          <t>LIVE:Census/ACS5/2023/B25077+B25088_002E</t>
        </is>
      </c>
      <c r="T983" s="26" t="n">
        <v>185.6</v>
      </c>
      <c r="U983" s="16" t="n">
        <v>804</v>
      </c>
      <c r="V983" s="19" t="n">
        <v>73</v>
      </c>
      <c r="W983" t="n">
        <v>2022</v>
      </c>
      <c r="X983" s="6" t="inlineStr">
        <is>
          <t>LIVE:DOL/NDCP/2022/mcinfant</t>
        </is>
      </c>
      <c r="Y983" s="20" t="n">
        <v>125</v>
      </c>
      <c r="Z983" s="19" t="n">
        <v>95.59999999999999</v>
      </c>
      <c r="AA983" s="20" t="n">
        <v>13</v>
      </c>
      <c r="AB983" s="19" t="n">
        <v>91.2</v>
      </c>
      <c r="AC983" s="27" t="inlineStr">
        <is>
          <t>PROXY-COUNTY-ADJ:state×f_c(0.95)</t>
        </is>
      </c>
      <c r="AD983" s="27" t="inlineStr">
        <is>
          <t>PROXY-STATE-FLAT:NAIC_HO-4_state_avg</t>
        </is>
      </c>
      <c r="AE983" s="20" t="n">
        <v>2336</v>
      </c>
      <c r="AF983" s="20" t="n">
        <v>1787</v>
      </c>
      <c r="AG983" s="17" t="n">
        <v>0.424</v>
      </c>
      <c r="AH983" s="17" t="n">
        <v>0.325</v>
      </c>
      <c r="AI983" s="19" t="n">
        <v>73.8</v>
      </c>
    </row>
    <row r="984">
      <c r="A984" t="inlineStr">
        <is>
          <t>20179</t>
        </is>
      </c>
      <c r="B984" t="inlineStr">
        <is>
          <t>Kansas</t>
        </is>
      </c>
      <c r="C984" t="inlineStr">
        <is>
          <t>Sheridan County</t>
        </is>
      </c>
      <c r="D984" t="inlineStr">
        <is>
          <t>20</t>
        </is>
      </c>
      <c r="E984" s="16" t="n">
        <v>663</v>
      </c>
      <c r="F984" s="17" t="n">
        <v>0.214</v>
      </c>
      <c r="G984" s="16" t="n">
        <v>70000</v>
      </c>
      <c r="H984" s="18" t="n">
        <v>2442</v>
      </c>
      <c r="I984" s="19" t="n">
        <v>48.3</v>
      </c>
      <c r="J984" t="inlineStr">
        <is>
          <t>LIVE:Census/ACS5/2023/B25064</t>
        </is>
      </c>
      <c r="K984" t="inlineStr">
        <is>
          <t>LIVE:Census/ACS5/2023/B25071</t>
        </is>
      </c>
      <c r="L984" t="inlineStr">
        <is>
          <t>LIVE:Census/ACS5/2023/B19013</t>
        </is>
      </c>
      <c r="M984" t="inlineStr">
        <is>
          <t>LIVE:Census/ACS5/2023/B01003</t>
        </is>
      </c>
      <c r="N984" s="16" t="n">
        <v>152000</v>
      </c>
      <c r="O984" s="19" t="n">
        <v>40.7</v>
      </c>
      <c r="P984" s="16" t="n">
        <v>1345</v>
      </c>
      <c r="Q984" s="19" t="n">
        <v>66.40000000000001</v>
      </c>
      <c r="R984" s="24" t="n">
        <v>2.17</v>
      </c>
      <c r="S984" t="inlineStr">
        <is>
          <t>LIVE:Census/ACS5/2023/B25077+B25088_002E</t>
        </is>
      </c>
      <c r="T984" s="26" t="n">
        <v>95.59999999999999</v>
      </c>
      <c r="U984" s="16" t="n">
        <v>414</v>
      </c>
      <c r="V984" s="19" t="n">
        <v>37.6</v>
      </c>
      <c r="W984" t="n">
        <v>2022</v>
      </c>
      <c r="X984" s="6" t="inlineStr">
        <is>
          <t>LIVE:DOL/NDCP/2022/mcinfant</t>
        </is>
      </c>
      <c r="Y984" s="20" t="n">
        <v>92</v>
      </c>
      <c r="Z984" s="19" t="n">
        <v>70.40000000000001</v>
      </c>
      <c r="AA984" s="20" t="n">
        <v>13</v>
      </c>
      <c r="AB984" s="19" t="n">
        <v>91.2</v>
      </c>
      <c r="AC984" s="27" t="inlineStr">
        <is>
          <t>PROXY-COUNTY-ADJ:state×f_c(0.70)</t>
        </is>
      </c>
      <c r="AD984" s="27" t="inlineStr">
        <is>
          <t>PROXY-STATE-FLAT:NAIC_HO-4_state_avg</t>
        </is>
      </c>
      <c r="AE984" s="20" t="n">
        <v>1851</v>
      </c>
      <c r="AF984" s="20" t="n">
        <v>1090</v>
      </c>
      <c r="AG984" s="17" t="n">
        <v>0.317</v>
      </c>
      <c r="AH984" s="17" t="n">
        <v>0.187</v>
      </c>
      <c r="AI984" s="19" t="n">
        <v>54.1</v>
      </c>
    </row>
    <row r="985">
      <c r="A985" t="inlineStr">
        <is>
          <t>20181</t>
        </is>
      </c>
      <c r="B985" t="inlineStr">
        <is>
          <t>Kansas</t>
        </is>
      </c>
      <c r="C985" t="inlineStr">
        <is>
          <t>Sherman County</t>
        </is>
      </c>
      <c r="D985" t="inlineStr">
        <is>
          <t>20</t>
        </is>
      </c>
      <c r="E985" s="16" t="n">
        <v>852</v>
      </c>
      <c r="F985" s="17" t="n">
        <v>0.27</v>
      </c>
      <c r="G985" s="16" t="n">
        <v>64444</v>
      </c>
      <c r="H985" s="18" t="n">
        <v>5919</v>
      </c>
      <c r="I985" s="19" t="n">
        <v>62</v>
      </c>
      <c r="J985" t="inlineStr">
        <is>
          <t>LIVE:Census/ACS5/2023/B25064</t>
        </is>
      </c>
      <c r="K985" t="inlineStr">
        <is>
          <t>LIVE:Census/ACS5/2023/B25071</t>
        </is>
      </c>
      <c r="L985" t="inlineStr">
        <is>
          <t>LIVE:Census/ACS5/2023/B19013</t>
        </is>
      </c>
      <c r="M985" t="inlineStr">
        <is>
          <t>LIVE:Census/ACS5/2023/B01003</t>
        </is>
      </c>
      <c r="N985" s="16" t="n">
        <v>126300</v>
      </c>
      <c r="O985" s="19" t="n">
        <v>33.8</v>
      </c>
      <c r="P985" s="16" t="n">
        <v>1293</v>
      </c>
      <c r="Q985" s="19" t="n">
        <v>63.8</v>
      </c>
      <c r="R985" s="24" t="n">
        <v>1.96</v>
      </c>
      <c r="S985" t="inlineStr">
        <is>
          <t>LIVE:Census/ACS5/2023/B25077+B25088_002E</t>
        </is>
      </c>
      <c r="T985" s="26" t="n">
        <v>95.59999999999999</v>
      </c>
      <c r="U985" s="16" t="n">
        <v>414</v>
      </c>
      <c r="V985" s="19" t="n">
        <v>37.6</v>
      </c>
      <c r="W985" t="n">
        <v>2022</v>
      </c>
      <c r="X985" s="6" t="inlineStr">
        <is>
          <t>LIVE:DOL/NDCP/2022/mcinfant</t>
        </is>
      </c>
      <c r="Y985" s="20" t="n">
        <v>110</v>
      </c>
      <c r="Z985" s="19" t="n">
        <v>84.09999999999999</v>
      </c>
      <c r="AA985" s="20" t="n">
        <v>13</v>
      </c>
      <c r="AB985" s="19" t="n">
        <v>91.2</v>
      </c>
      <c r="AC985" s="27" t="inlineStr">
        <is>
          <t>PROXY-COUNTY-ADJ:state×f_c(0.83)</t>
        </is>
      </c>
      <c r="AD985" s="27" t="inlineStr">
        <is>
          <t>PROXY-STATE-FLAT:NAIC_HO-4_state_avg</t>
        </is>
      </c>
      <c r="AE985" s="20" t="n">
        <v>1817</v>
      </c>
      <c r="AF985" s="20" t="n">
        <v>1279</v>
      </c>
      <c r="AG985" s="17" t="n">
        <v>0.338</v>
      </c>
      <c r="AH985" s="17" t="n">
        <v>0.238</v>
      </c>
      <c r="AI985" s="19" t="n">
        <v>58.1</v>
      </c>
    </row>
    <row r="986">
      <c r="A986" t="inlineStr">
        <is>
          <t>20183</t>
        </is>
      </c>
      <c r="B986" t="inlineStr">
        <is>
          <t>Kansas</t>
        </is>
      </c>
      <c r="C986" t="inlineStr">
        <is>
          <t>Smith County</t>
        </is>
      </c>
      <c r="D986" t="inlineStr">
        <is>
          <t>20</t>
        </is>
      </c>
      <c r="E986" s="16" t="n">
        <v>601</v>
      </c>
      <c r="F986" s="17" t="n">
        <v>0.242</v>
      </c>
      <c r="G986" s="16" t="n">
        <v>57024</v>
      </c>
      <c r="H986" s="18" t="n">
        <v>3579</v>
      </c>
      <c r="I986" s="19" t="n">
        <v>43.7</v>
      </c>
      <c r="J986" t="inlineStr">
        <is>
          <t>LIVE:Census/ACS5/2023/B25064</t>
        </is>
      </c>
      <c r="K986" t="inlineStr">
        <is>
          <t>LIVE:Census/ACS5/2023/B25071</t>
        </is>
      </c>
      <c r="L986" t="inlineStr">
        <is>
          <t>LIVE:Census/ACS5/2023/B19013</t>
        </is>
      </c>
      <c r="M986" t="inlineStr">
        <is>
          <t>LIVE:Census/ACS5/2023/B01003</t>
        </is>
      </c>
      <c r="N986" s="16" t="n">
        <v>91000</v>
      </c>
      <c r="O986" s="19" t="n">
        <v>24.4</v>
      </c>
      <c r="P986" s="16" t="n">
        <v>1077</v>
      </c>
      <c r="Q986" s="19" t="n">
        <v>53.1</v>
      </c>
      <c r="R986" s="24" t="n">
        <v>1.6</v>
      </c>
      <c r="S986" t="inlineStr">
        <is>
          <t>LIVE:Census/ACS5/2023/B25077+B25088_002E</t>
        </is>
      </c>
      <c r="T986" s="26" t="n">
        <v>95.59999999999999</v>
      </c>
      <c r="U986" s="16" t="n">
        <v>414</v>
      </c>
      <c r="V986" s="19" t="n">
        <v>37.6</v>
      </c>
      <c r="W986" t="n">
        <v>2022</v>
      </c>
      <c r="X986" s="6" t="inlineStr">
        <is>
          <t>LIVE:DOL/NDCP/2022/mcinfant</t>
        </is>
      </c>
      <c r="Y986" s="20" t="n">
        <v>92</v>
      </c>
      <c r="Z986" s="19" t="n">
        <v>70.40000000000001</v>
      </c>
      <c r="AA986" s="20" t="n">
        <v>13</v>
      </c>
      <c r="AB986" s="19" t="n">
        <v>91.2</v>
      </c>
      <c r="AC986" s="27" t="inlineStr">
        <is>
          <t>PROXY-COUNTY-ADJ:state×f_c(0.70)</t>
        </is>
      </c>
      <c r="AD986" s="27" t="inlineStr">
        <is>
          <t>PROXY-STATE-FLAT:NAIC_HO-4_state_avg</t>
        </is>
      </c>
      <c r="AE986" s="20" t="n">
        <v>1583</v>
      </c>
      <c r="AF986" s="20" t="n">
        <v>1028</v>
      </c>
      <c r="AG986" s="17" t="n">
        <v>0.333</v>
      </c>
      <c r="AH986" s="17" t="n">
        <v>0.216</v>
      </c>
      <c r="AI986" s="19" t="n">
        <v>48.4</v>
      </c>
    </row>
    <row r="987">
      <c r="A987" t="inlineStr">
        <is>
          <t>20185</t>
        </is>
      </c>
      <c r="B987" t="inlineStr">
        <is>
          <t>Kansas</t>
        </is>
      </c>
      <c r="C987" t="inlineStr">
        <is>
          <t>Stafford County</t>
        </is>
      </c>
      <c r="D987" t="inlineStr">
        <is>
          <t>20</t>
        </is>
      </c>
      <c r="E987" s="16" t="n">
        <v>613</v>
      </c>
      <c r="F987" s="17" t="n">
        <v>0.272</v>
      </c>
      <c r="G987" s="16" t="n">
        <v>63786</v>
      </c>
      <c r="H987" s="18" t="n">
        <v>4004</v>
      </c>
      <c r="I987" s="19" t="n">
        <v>44.6</v>
      </c>
      <c r="J987" t="inlineStr">
        <is>
          <t>LIVE:Census/ACS5/2023/B25064</t>
        </is>
      </c>
      <c r="K987" t="inlineStr">
        <is>
          <t>LIVE:Census/ACS5/2023/B25071</t>
        </is>
      </c>
      <c r="L987" t="inlineStr">
        <is>
          <t>LIVE:Census/ACS5/2023/B19013</t>
        </is>
      </c>
      <c r="M987" t="inlineStr">
        <is>
          <t>LIVE:Census/ACS5/2023/B01003</t>
        </is>
      </c>
      <c r="N987" s="16" t="n">
        <v>96700</v>
      </c>
      <c r="O987" s="19" t="n">
        <v>25.9</v>
      </c>
      <c r="P987" s="16" t="n">
        <v>1210</v>
      </c>
      <c r="Q987" s="19" t="n">
        <v>59.7</v>
      </c>
      <c r="R987" s="24" t="n">
        <v>1.52</v>
      </c>
      <c r="S987" t="inlineStr">
        <is>
          <t>LIVE:Census/ACS5/2023/B25077+B25088_002E</t>
        </is>
      </c>
      <c r="T987" s="26" t="n">
        <v>95.59999999999999</v>
      </c>
      <c r="U987" s="16" t="n">
        <v>414</v>
      </c>
      <c r="V987" s="19" t="n">
        <v>37.6</v>
      </c>
      <c r="W987" t="n">
        <v>2022</v>
      </c>
      <c r="X987" s="6" t="inlineStr">
        <is>
          <t>LIVE:DOL/NDCP/2022/mcinfant</t>
        </is>
      </c>
      <c r="Y987" s="20" t="n">
        <v>92</v>
      </c>
      <c r="Z987" s="19" t="n">
        <v>70.40000000000001</v>
      </c>
      <c r="AA987" s="20" t="n">
        <v>13</v>
      </c>
      <c r="AB987" s="19" t="n">
        <v>91.2</v>
      </c>
      <c r="AC987" s="27" t="inlineStr">
        <is>
          <t>PROXY-COUNTY-ADJ:state×f_c(0.70)</t>
        </is>
      </c>
      <c r="AD987" s="27" t="inlineStr">
        <is>
          <t>PROXY-STATE-FLAT:NAIC_HO-4_state_avg</t>
        </is>
      </c>
      <c r="AE987" s="20" t="n">
        <v>1716</v>
      </c>
      <c r="AF987" s="20" t="n">
        <v>1040</v>
      </c>
      <c r="AG987" s="17" t="n">
        <v>0.323</v>
      </c>
      <c r="AH987" s="17" t="n">
        <v>0.196</v>
      </c>
      <c r="AI987" s="19" t="n">
        <v>50.9</v>
      </c>
    </row>
    <row r="988">
      <c r="A988" t="inlineStr">
        <is>
          <t>20187</t>
        </is>
      </c>
      <c r="B988" t="inlineStr">
        <is>
          <t>Kansas</t>
        </is>
      </c>
      <c r="C988" t="inlineStr">
        <is>
          <t>Stanton County</t>
        </is>
      </c>
      <c r="D988" t="inlineStr">
        <is>
          <t>20</t>
        </is>
      </c>
      <c r="E988" s="16" t="n">
        <v>691</v>
      </c>
      <c r="F988" s="17" t="n">
        <v>0.143</v>
      </c>
      <c r="G988" s="16" t="n">
        <v>70361</v>
      </c>
      <c r="H988" s="18" t="n">
        <v>2018</v>
      </c>
      <c r="I988" s="19" t="n">
        <v>50.3</v>
      </c>
      <c r="J988" t="inlineStr">
        <is>
          <t>LIVE:Census/ACS5/2023/B25064</t>
        </is>
      </c>
      <c r="K988" t="inlineStr">
        <is>
          <t>LIVE:Census/ACS5/2023/B25071</t>
        </is>
      </c>
      <c r="L988" t="inlineStr">
        <is>
          <t>LIVE:Census/ACS5/2023/B19013</t>
        </is>
      </c>
      <c r="M988" t="inlineStr">
        <is>
          <t>LIVE:Census/ACS5/2023/B01003</t>
        </is>
      </c>
      <c r="N988" s="16" t="n">
        <v>64200</v>
      </c>
      <c r="O988" s="19" t="n">
        <v>17.2</v>
      </c>
      <c r="P988" s="16" t="n">
        <v>1105</v>
      </c>
      <c r="Q988" s="19" t="n">
        <v>54.5</v>
      </c>
      <c r="R988" s="24" t="n">
        <v>0.91</v>
      </c>
      <c r="S988" t="inlineStr">
        <is>
          <t>LIVE:Census/ACS5/2023/B25077+B25088_002E</t>
        </is>
      </c>
      <c r="T988" s="26" t="n">
        <v>95.59999999999999</v>
      </c>
      <c r="U988" s="16" t="n">
        <v>414</v>
      </c>
      <c r="V988" s="19" t="n">
        <v>37.6</v>
      </c>
      <c r="W988" t="n">
        <v>2022</v>
      </c>
      <c r="X988" s="6" t="inlineStr">
        <is>
          <t>LIVE:DOL/NDCP/2022/mcinfant</t>
        </is>
      </c>
      <c r="Y988" s="20" t="n">
        <v>92</v>
      </c>
      <c r="Z988" s="19" t="n">
        <v>70.40000000000001</v>
      </c>
      <c r="AA988" s="20" t="n">
        <v>13</v>
      </c>
      <c r="AB988" s="19" t="n">
        <v>91.2</v>
      </c>
      <c r="AC988" s="27" t="inlineStr">
        <is>
          <t>PROXY-COUNTY-ADJ:state×f_c(0.70)</t>
        </is>
      </c>
      <c r="AD988" s="27" t="inlineStr">
        <is>
          <t>PROXY-STATE-FLAT:NAIC_HO-4_state_avg</t>
        </is>
      </c>
      <c r="AE988" s="20" t="n">
        <v>1611</v>
      </c>
      <c r="AF988" s="20" t="n">
        <v>1118</v>
      </c>
      <c r="AG988" s="17" t="n">
        <v>0.275</v>
      </c>
      <c r="AH988" s="17" t="n">
        <v>0.191</v>
      </c>
      <c r="AI988" s="19" t="n">
        <v>50.4</v>
      </c>
    </row>
    <row r="989">
      <c r="A989" t="inlineStr">
        <is>
          <t>20189</t>
        </is>
      </c>
      <c r="B989" t="inlineStr">
        <is>
          <t>Kansas</t>
        </is>
      </c>
      <c r="C989" t="inlineStr">
        <is>
          <t>Stevens County</t>
        </is>
      </c>
      <c r="D989" t="inlineStr">
        <is>
          <t>20</t>
        </is>
      </c>
      <c r="E989" s="16" t="n">
        <v>930</v>
      </c>
      <c r="F989" s="17" t="n">
        <v>0.243</v>
      </c>
      <c r="G989" s="16" t="n">
        <v>61909</v>
      </c>
      <c r="H989" s="18" t="n">
        <v>5212</v>
      </c>
      <c r="I989" s="19" t="n">
        <v>67.7</v>
      </c>
      <c r="J989" t="inlineStr">
        <is>
          <t>LIVE:Census/ACS5/2023/B25064</t>
        </is>
      </c>
      <c r="K989" t="inlineStr">
        <is>
          <t>LIVE:Census/ACS5/2023/B25071</t>
        </is>
      </c>
      <c r="L989" t="inlineStr">
        <is>
          <t>LIVE:Census/ACS5/2023/B19013</t>
        </is>
      </c>
      <c r="M989" t="inlineStr">
        <is>
          <t>LIVE:Census/ACS5/2023/B01003</t>
        </is>
      </c>
      <c r="N989" s="16" t="n">
        <v>124500</v>
      </c>
      <c r="O989" s="19" t="n">
        <v>33.3</v>
      </c>
      <c r="P989" s="16" t="n">
        <v>1653</v>
      </c>
      <c r="Q989" s="19" t="n">
        <v>81.59999999999999</v>
      </c>
      <c r="R989" s="24" t="n">
        <v>2.01</v>
      </c>
      <c r="S989" t="inlineStr">
        <is>
          <t>LIVE:Census/ACS5/2023/B25077+B25088_002E</t>
        </is>
      </c>
      <c r="T989" s="26" t="n">
        <v>95.59999999999999</v>
      </c>
      <c r="U989" s="16" t="n">
        <v>414</v>
      </c>
      <c r="V989" s="19" t="n">
        <v>37.6</v>
      </c>
      <c r="W989" t="n">
        <v>2022</v>
      </c>
      <c r="X989" s="6" t="inlineStr">
        <is>
          <t>LIVE:DOL/NDCP/2022/mcinfant</t>
        </is>
      </c>
      <c r="Y989" s="20" t="n">
        <v>120</v>
      </c>
      <c r="Z989" s="19" t="n">
        <v>91.8</v>
      </c>
      <c r="AA989" s="20" t="n">
        <v>13</v>
      </c>
      <c r="AB989" s="19" t="n">
        <v>91.2</v>
      </c>
      <c r="AC989" s="27" t="inlineStr">
        <is>
          <t>PROXY-COUNTY-ADJ:state×f_c(0.91)</t>
        </is>
      </c>
      <c r="AD989" s="27" t="inlineStr">
        <is>
          <t>PROXY-STATE-FLAT:NAIC_HO-4_state_avg</t>
        </is>
      </c>
      <c r="AE989" s="20" t="n">
        <v>2187</v>
      </c>
      <c r="AF989" s="20" t="n">
        <v>1357</v>
      </c>
      <c r="AG989" s="17" t="n">
        <v>0.424</v>
      </c>
      <c r="AH989" s="17" t="n">
        <v>0.263</v>
      </c>
      <c r="AI989" s="19" t="n">
        <v>66.59999999999999</v>
      </c>
    </row>
    <row r="990">
      <c r="A990" t="inlineStr">
        <is>
          <t>20191</t>
        </is>
      </c>
      <c r="B990" t="inlineStr">
        <is>
          <t>Kansas</t>
        </is>
      </c>
      <c r="C990" t="inlineStr">
        <is>
          <t>Sumner County</t>
        </is>
      </c>
      <c r="D990" t="inlineStr">
        <is>
          <t>20</t>
        </is>
      </c>
      <c r="E990" s="16" t="n">
        <v>829</v>
      </c>
      <c r="F990" s="17" t="n">
        <v>0.252</v>
      </c>
      <c r="G990" s="16" t="n">
        <v>60348</v>
      </c>
      <c r="H990" s="18" t="n">
        <v>22386</v>
      </c>
      <c r="I990" s="19" t="n">
        <v>60.3</v>
      </c>
      <c r="J990" t="inlineStr">
        <is>
          <t>LIVE:Census/ACS5/2023/B25064</t>
        </is>
      </c>
      <c r="K990" t="inlineStr">
        <is>
          <t>LIVE:Census/ACS5/2023/B25071</t>
        </is>
      </c>
      <c r="L990" t="inlineStr">
        <is>
          <t>LIVE:Census/ACS5/2023/B19013</t>
        </is>
      </c>
      <c r="M990" t="inlineStr">
        <is>
          <t>LIVE:Census/ACS5/2023/B01003</t>
        </is>
      </c>
      <c r="N990" s="16" t="n">
        <v>118700</v>
      </c>
      <c r="O990" s="19" t="n">
        <v>31.8</v>
      </c>
      <c r="P990" s="16" t="n">
        <v>1447</v>
      </c>
      <c r="Q990" s="19" t="n">
        <v>71.40000000000001</v>
      </c>
      <c r="R990" s="24" t="n">
        <v>1.97</v>
      </c>
      <c r="S990" t="inlineStr">
        <is>
          <t>LIVE:Census/ACS5/2023/B25077+B25088_002E</t>
        </is>
      </c>
      <c r="T990" s="26" t="n">
        <v>95.59999999999999</v>
      </c>
      <c r="U990" s="16" t="n">
        <v>414</v>
      </c>
      <c r="V990" s="19" t="n">
        <v>37.6</v>
      </c>
      <c r="W990" t="n">
        <v>2022</v>
      </c>
      <c r="X990" s="6" t="inlineStr">
        <is>
          <t>LIVE:DOL/NDCP/2022/mcinfant</t>
        </is>
      </c>
      <c r="Y990" s="20" t="n">
        <v>107</v>
      </c>
      <c r="Z990" s="19" t="n">
        <v>81.8</v>
      </c>
      <c r="AA990" s="20" t="n">
        <v>13</v>
      </c>
      <c r="AB990" s="19" t="n">
        <v>91.2</v>
      </c>
      <c r="AC990" s="27" t="inlineStr">
        <is>
          <t>PROXY-COUNTY-ADJ:state×f_c(0.81)</t>
        </is>
      </c>
      <c r="AD990" s="27" t="inlineStr">
        <is>
          <t>PROXY-STATE-FLAT:NAIC_HO-4_state_avg</t>
        </is>
      </c>
      <c r="AE990" s="20" t="n">
        <v>1968</v>
      </c>
      <c r="AF990" s="20" t="n">
        <v>1256</v>
      </c>
      <c r="AG990" s="17" t="n">
        <v>0.391</v>
      </c>
      <c r="AH990" s="17" t="n">
        <v>0.25</v>
      </c>
      <c r="AI990" s="19" t="n">
        <v>60.1</v>
      </c>
    </row>
    <row r="991">
      <c r="A991" t="inlineStr">
        <is>
          <t>20193</t>
        </is>
      </c>
      <c r="B991" t="inlineStr">
        <is>
          <t>Kansas</t>
        </is>
      </c>
      <c r="C991" t="inlineStr">
        <is>
          <t>Thomas County</t>
        </is>
      </c>
      <c r="D991" t="inlineStr">
        <is>
          <t>20</t>
        </is>
      </c>
      <c r="E991" s="16" t="n">
        <v>753</v>
      </c>
      <c r="F991" s="17" t="n">
        <v>0.311</v>
      </c>
      <c r="G991" s="16" t="n">
        <v>73575</v>
      </c>
      <c r="H991" s="18" t="n">
        <v>7913</v>
      </c>
      <c r="I991" s="19" t="n">
        <v>54.8</v>
      </c>
      <c r="J991" t="inlineStr">
        <is>
          <t>LIVE:Census/ACS5/2023/B25064</t>
        </is>
      </c>
      <c r="K991" t="inlineStr">
        <is>
          <t>LIVE:Census/ACS5/2023/B25071</t>
        </is>
      </c>
      <c r="L991" t="inlineStr">
        <is>
          <t>LIVE:Census/ACS5/2023/B19013</t>
        </is>
      </c>
      <c r="M991" t="inlineStr">
        <is>
          <t>LIVE:Census/ACS5/2023/B01003</t>
        </is>
      </c>
      <c r="N991" s="16" t="n">
        <v>165900</v>
      </c>
      <c r="O991" s="19" t="n">
        <v>44.4</v>
      </c>
      <c r="P991" s="16" t="n">
        <v>1185</v>
      </c>
      <c r="Q991" s="19" t="n">
        <v>58.5</v>
      </c>
      <c r="R991" s="24" t="n">
        <v>2.25</v>
      </c>
      <c r="S991" t="inlineStr">
        <is>
          <t>LIVE:Census/ACS5/2023/B25077+B25088_002E</t>
        </is>
      </c>
      <c r="T991" s="26" t="n">
        <v>95.59999999999999</v>
      </c>
      <c r="U991" s="16" t="n">
        <v>414</v>
      </c>
      <c r="V991" s="19" t="n">
        <v>37.6</v>
      </c>
      <c r="W991" t="n">
        <v>2022</v>
      </c>
      <c r="X991" s="6" t="inlineStr">
        <is>
          <t>LIVE:DOL/NDCP/2022/mcinfant</t>
        </is>
      </c>
      <c r="Y991" s="20" t="n">
        <v>97</v>
      </c>
      <c r="Z991" s="19" t="n">
        <v>74.2</v>
      </c>
      <c r="AA991" s="20" t="n">
        <v>13</v>
      </c>
      <c r="AB991" s="19" t="n">
        <v>91.2</v>
      </c>
      <c r="AC991" s="27" t="inlineStr">
        <is>
          <t>PROXY-COUNTY-ADJ:state×f_c(0.74)</t>
        </is>
      </c>
      <c r="AD991" s="27" t="inlineStr">
        <is>
          <t>PROXY-STATE-FLAT:NAIC_HO-4_state_avg</t>
        </is>
      </c>
      <c r="AE991" s="20" t="n">
        <v>1696</v>
      </c>
      <c r="AF991" s="20" t="n">
        <v>1180</v>
      </c>
      <c r="AG991" s="17" t="n">
        <v>0.277</v>
      </c>
      <c r="AH991" s="17" t="n">
        <v>0.192</v>
      </c>
      <c r="AI991" s="19" t="n">
        <v>53.3</v>
      </c>
    </row>
    <row r="992">
      <c r="A992" t="inlineStr">
        <is>
          <t>20195</t>
        </is>
      </c>
      <c r="B992" t="inlineStr">
        <is>
          <t>Kansas</t>
        </is>
      </c>
      <c r="C992" t="inlineStr">
        <is>
          <t>Trego County</t>
        </is>
      </c>
      <c r="D992" t="inlineStr">
        <is>
          <t>20</t>
        </is>
      </c>
      <c r="E992" s="16" t="n">
        <v>694</v>
      </c>
      <c r="F992" s="17" t="n">
        <v>0.271</v>
      </c>
      <c r="G992" s="16" t="n">
        <v>73375</v>
      </c>
      <c r="H992" s="18" t="n">
        <v>2778</v>
      </c>
      <c r="I992" s="19" t="n">
        <v>50.5</v>
      </c>
      <c r="J992" t="inlineStr">
        <is>
          <t>LIVE:Census/ACS5/2023/B25064</t>
        </is>
      </c>
      <c r="K992" t="inlineStr">
        <is>
          <t>LIVE:Census/ACS5/2023/B25071</t>
        </is>
      </c>
      <c r="L992" t="inlineStr">
        <is>
          <t>LIVE:Census/ACS5/2023/B19013</t>
        </is>
      </c>
      <c r="M992" t="inlineStr">
        <is>
          <t>LIVE:Census/ACS5/2023/B01003</t>
        </is>
      </c>
      <c r="N992" s="16" t="n">
        <v>115400</v>
      </c>
      <c r="O992" s="19" t="n">
        <v>30.9</v>
      </c>
      <c r="P992" s="16" t="n">
        <v>1131</v>
      </c>
      <c r="Q992" s="19" t="n">
        <v>55.8</v>
      </c>
      <c r="R992" s="24" t="n">
        <v>1.57</v>
      </c>
      <c r="S992" t="inlineStr">
        <is>
          <t>LIVE:Census/ACS5/2023/B25077+B25088_002E</t>
        </is>
      </c>
      <c r="T992" s="26" t="n">
        <v>95.59999999999999</v>
      </c>
      <c r="U992" s="16" t="n">
        <v>414</v>
      </c>
      <c r="V992" s="19" t="n">
        <v>37.6</v>
      </c>
      <c r="W992" t="n">
        <v>2022</v>
      </c>
      <c r="X992" s="6" t="inlineStr">
        <is>
          <t>LIVE:DOL/NDCP/2022/mcinfant</t>
        </is>
      </c>
      <c r="Y992" s="20" t="n">
        <v>92</v>
      </c>
      <c r="Z992" s="19" t="n">
        <v>70.40000000000001</v>
      </c>
      <c r="AA992" s="20" t="n">
        <v>13</v>
      </c>
      <c r="AB992" s="19" t="n">
        <v>91.2</v>
      </c>
      <c r="AC992" s="27" t="inlineStr">
        <is>
          <t>PROXY-COUNTY-ADJ:state×f_c(0.70)</t>
        </is>
      </c>
      <c r="AD992" s="27" t="inlineStr">
        <is>
          <t>PROXY-STATE-FLAT:NAIC_HO-4_state_avg</t>
        </is>
      </c>
      <c r="AE992" s="20" t="n">
        <v>1637</v>
      </c>
      <c r="AF992" s="20" t="n">
        <v>1121</v>
      </c>
      <c r="AG992" s="17" t="n">
        <v>0.268</v>
      </c>
      <c r="AH992" s="17" t="n">
        <v>0.183</v>
      </c>
      <c r="AI992" s="19" t="n">
        <v>50.9</v>
      </c>
    </row>
    <row r="993">
      <c r="A993" t="inlineStr">
        <is>
          <t>20197</t>
        </is>
      </c>
      <c r="B993" t="inlineStr">
        <is>
          <t>Kansas</t>
        </is>
      </c>
      <c r="C993" t="inlineStr">
        <is>
          <t>Wabaunsee County</t>
        </is>
      </c>
      <c r="D993" t="inlineStr">
        <is>
          <t>20</t>
        </is>
      </c>
      <c r="E993" s="16" t="n">
        <v>771</v>
      </c>
      <c r="F993" s="17" t="n">
        <v>0.206</v>
      </c>
      <c r="G993" s="16" t="n">
        <v>70536</v>
      </c>
      <c r="H993" s="18" t="n">
        <v>6961</v>
      </c>
      <c r="I993" s="19" t="n">
        <v>56.1</v>
      </c>
      <c r="J993" t="inlineStr">
        <is>
          <t>LIVE:Census/ACS5/2023/B25064</t>
        </is>
      </c>
      <c r="K993" t="inlineStr">
        <is>
          <t>LIVE:Census/ACS5/2023/B25071</t>
        </is>
      </c>
      <c r="L993" t="inlineStr">
        <is>
          <t>LIVE:Census/ACS5/2023/B19013</t>
        </is>
      </c>
      <c r="M993" t="inlineStr">
        <is>
          <t>LIVE:Census/ACS5/2023/B01003</t>
        </is>
      </c>
      <c r="N993" s="16" t="n">
        <v>178200</v>
      </c>
      <c r="O993" s="19" t="n">
        <v>47.7</v>
      </c>
      <c r="P993" s="16" t="n">
        <v>1403</v>
      </c>
      <c r="Q993" s="19" t="n">
        <v>69.2</v>
      </c>
      <c r="R993" s="24" t="n">
        <v>2.53</v>
      </c>
      <c r="S993" t="inlineStr">
        <is>
          <t>LIVE:Census/ACS5/2023/B25077+B25088_002E</t>
        </is>
      </c>
      <c r="T993" s="26" t="n">
        <v>95.59999999999999</v>
      </c>
      <c r="U993" s="16" t="n">
        <v>414</v>
      </c>
      <c r="V993" s="19" t="n">
        <v>37.6</v>
      </c>
      <c r="W993" t="n">
        <v>2022</v>
      </c>
      <c r="X993" s="6" t="inlineStr">
        <is>
          <t>LIVE:DOL/NDCP/2022/mcinfant</t>
        </is>
      </c>
      <c r="Y993" s="20" t="n">
        <v>99</v>
      </c>
      <c r="Z993" s="19" t="n">
        <v>75.7</v>
      </c>
      <c r="AA993" s="20" t="n">
        <v>13</v>
      </c>
      <c r="AB993" s="19" t="n">
        <v>91.2</v>
      </c>
      <c r="AC993" s="27" t="inlineStr">
        <is>
          <t>PROXY-COUNTY-ADJ:state×f_c(0.75)</t>
        </is>
      </c>
      <c r="AD993" s="27" t="inlineStr">
        <is>
          <t>PROXY-STATE-FLAT:NAIC_HO-4_state_avg</t>
        </is>
      </c>
      <c r="AE993" s="20" t="n">
        <v>1916</v>
      </c>
      <c r="AF993" s="20" t="n">
        <v>1198</v>
      </c>
      <c r="AG993" s="17" t="n">
        <v>0.326</v>
      </c>
      <c r="AH993" s="17" t="n">
        <v>0.204</v>
      </c>
      <c r="AI993" s="19" t="n">
        <v>57.6</v>
      </c>
    </row>
    <row r="994">
      <c r="A994" t="inlineStr">
        <is>
          <t>20199</t>
        </is>
      </c>
      <c r="B994" t="inlineStr">
        <is>
          <t>Kansas</t>
        </is>
      </c>
      <c r="C994" t="inlineStr">
        <is>
          <t>Wallace County</t>
        </is>
      </c>
      <c r="D994" t="inlineStr">
        <is>
          <t>20</t>
        </is>
      </c>
      <c r="E994" s="16" t="n">
        <v>578</v>
      </c>
      <c r="F994" s="17" t="n">
        <v>0.162</v>
      </c>
      <c r="G994" s="16" t="n">
        <v>60263</v>
      </c>
      <c r="H994" s="18" t="n">
        <v>1459</v>
      </c>
      <c r="I994" s="19" t="n">
        <v>42.1</v>
      </c>
      <c r="J994" t="inlineStr">
        <is>
          <t>LIVE:Census/ACS5/2023/B25064</t>
        </is>
      </c>
      <c r="K994" t="inlineStr">
        <is>
          <t>LIVE:Census/ACS5/2023/B25071</t>
        </is>
      </c>
      <c r="L994" t="inlineStr">
        <is>
          <t>LIVE:Census/ACS5/2023/B19013</t>
        </is>
      </c>
      <c r="M994" t="inlineStr">
        <is>
          <t>LIVE:Census/ACS5/2023/B01003</t>
        </is>
      </c>
      <c r="N994" s="16" t="n">
        <v>94200</v>
      </c>
      <c r="O994" s="19" t="n">
        <v>25.2</v>
      </c>
      <c r="P994" s="16" t="n">
        <v>1404</v>
      </c>
      <c r="Q994" s="19" t="n">
        <v>69.3</v>
      </c>
      <c r="R994" s="24" t="n">
        <v>1.56</v>
      </c>
      <c r="S994" t="inlineStr">
        <is>
          <t>LIVE:Census/ACS5/2023/B25077+B25088_002E</t>
        </is>
      </c>
      <c r="T994" s="26" t="n">
        <v>95.59999999999999</v>
      </c>
      <c r="U994" s="16" t="n">
        <v>414</v>
      </c>
      <c r="V994" s="19" t="n">
        <v>37.6</v>
      </c>
      <c r="W994" t="n">
        <v>2022</v>
      </c>
      <c r="X994" s="6" t="inlineStr">
        <is>
          <t>LIVE:DOL/NDCP/2022/mcinfant</t>
        </is>
      </c>
      <c r="Y994" s="20" t="n">
        <v>92</v>
      </c>
      <c r="Z994" s="19" t="n">
        <v>70.40000000000001</v>
      </c>
      <c r="AA994" s="20" t="n">
        <v>13</v>
      </c>
      <c r="AB994" s="19" t="n">
        <v>91.2</v>
      </c>
      <c r="AC994" s="27" t="inlineStr">
        <is>
          <t>PROXY-COUNTY-ADJ:state×f_c(0.70)</t>
        </is>
      </c>
      <c r="AD994" s="27" t="inlineStr">
        <is>
          <t>PROXY-STATE-FLAT:NAIC_HO-4_state_avg</t>
        </is>
      </c>
      <c r="AE994" s="20" t="n">
        <v>1910</v>
      </c>
      <c r="AF994" s="20" t="n">
        <v>1005</v>
      </c>
      <c r="AG994" s="17" t="n">
        <v>0.38</v>
      </c>
      <c r="AH994" s="17" t="n">
        <v>0.2</v>
      </c>
      <c r="AI994" s="19" t="n">
        <v>53.7</v>
      </c>
    </row>
    <row r="995">
      <c r="A995" t="inlineStr">
        <is>
          <t>20201</t>
        </is>
      </c>
      <c r="B995" t="inlineStr">
        <is>
          <t>Kansas</t>
        </is>
      </c>
      <c r="C995" t="inlineStr">
        <is>
          <t>Washington County</t>
        </is>
      </c>
      <c r="D995" t="inlineStr">
        <is>
          <t>20</t>
        </is>
      </c>
      <c r="E995" s="16" t="n">
        <v>547</v>
      </c>
      <c r="F995" s="17" t="n">
        <v>0.197</v>
      </c>
      <c r="G995" s="16" t="n">
        <v>62452</v>
      </c>
      <c r="H995" s="18" t="n">
        <v>5519</v>
      </c>
      <c r="I995" s="19" t="n">
        <v>39.8</v>
      </c>
      <c r="J995" t="inlineStr">
        <is>
          <t>LIVE:Census/ACS5/2023/B25064</t>
        </is>
      </c>
      <c r="K995" t="inlineStr">
        <is>
          <t>LIVE:Census/ACS5/2023/B25071</t>
        </is>
      </c>
      <c r="L995" t="inlineStr">
        <is>
          <t>LIVE:Census/ACS5/2023/B19013</t>
        </is>
      </c>
      <c r="M995" t="inlineStr">
        <is>
          <t>LIVE:Census/ACS5/2023/B01003</t>
        </is>
      </c>
      <c r="N995" s="16" t="n">
        <v>106100</v>
      </c>
      <c r="O995" s="19" t="n">
        <v>28.4</v>
      </c>
      <c r="P995" s="16" t="n">
        <v>1142</v>
      </c>
      <c r="Q995" s="19" t="n">
        <v>56.4</v>
      </c>
      <c r="R995" s="24" t="n">
        <v>1.7</v>
      </c>
      <c r="S995" t="inlineStr">
        <is>
          <t>LIVE:Census/ACS5/2023/B25077+B25088_002E</t>
        </is>
      </c>
      <c r="T995" s="26" t="n">
        <v>95.59999999999999</v>
      </c>
      <c r="U995" s="16" t="n">
        <v>414</v>
      </c>
      <c r="V995" s="19" t="n">
        <v>37.6</v>
      </c>
      <c r="W995" t="n">
        <v>2022</v>
      </c>
      <c r="X995" s="6" t="inlineStr">
        <is>
          <t>LIVE:DOL/NDCP/2022/mcinfant</t>
        </is>
      </c>
      <c r="Y995" s="20" t="n">
        <v>92</v>
      </c>
      <c r="Z995" s="19" t="n">
        <v>70.40000000000001</v>
      </c>
      <c r="AA995" s="20" t="n">
        <v>13</v>
      </c>
      <c r="AB995" s="19" t="n">
        <v>91.2</v>
      </c>
      <c r="AC995" s="27" t="inlineStr">
        <is>
          <t>PROXY-COUNTY-ADJ:state×f_c(0.70)</t>
        </is>
      </c>
      <c r="AD995" s="27" t="inlineStr">
        <is>
          <t>PROXY-STATE-FLAT:NAIC_HO-4_state_avg</t>
        </is>
      </c>
      <c r="AE995" s="20" t="n">
        <v>1648</v>
      </c>
      <c r="AF995" s="20" t="n">
        <v>974</v>
      </c>
      <c r="AG995" s="17" t="n">
        <v>0.317</v>
      </c>
      <c r="AH995" s="17" t="n">
        <v>0.187</v>
      </c>
      <c r="AI995" s="19" t="n">
        <v>48.6</v>
      </c>
    </row>
    <row r="996">
      <c r="A996" t="inlineStr">
        <is>
          <t>20203</t>
        </is>
      </c>
      <c r="B996" t="inlineStr">
        <is>
          <t>Kansas</t>
        </is>
      </c>
      <c r="C996" t="inlineStr">
        <is>
          <t>Wichita County</t>
        </is>
      </c>
      <c r="D996" t="inlineStr">
        <is>
          <t>20</t>
        </is>
      </c>
      <c r="E996" s="16" t="n">
        <v>738</v>
      </c>
      <c r="F996" s="17" t="n">
        <v>0.167</v>
      </c>
      <c r="G996" s="16" t="n">
        <v>71282</v>
      </c>
      <c r="H996" s="18" t="n">
        <v>2115</v>
      </c>
      <c r="I996" s="19" t="n">
        <v>53.7</v>
      </c>
      <c r="J996" t="inlineStr">
        <is>
          <t>LIVE:Census/ACS5/2023/B25064</t>
        </is>
      </c>
      <c r="K996" t="inlineStr">
        <is>
          <t>LIVE:Census/ACS5/2023/B25071</t>
        </is>
      </c>
      <c r="L996" t="inlineStr">
        <is>
          <t>LIVE:Census/ACS5/2023/B19013</t>
        </is>
      </c>
      <c r="M996" t="inlineStr">
        <is>
          <t>LIVE:Census/ACS5/2023/B01003</t>
        </is>
      </c>
      <c r="N996" s="16" t="n">
        <v>98700</v>
      </c>
      <c r="O996" s="19" t="n">
        <v>26.4</v>
      </c>
      <c r="P996" s="16" t="n">
        <v>1380</v>
      </c>
      <c r="Q996" s="19" t="n">
        <v>68.09999999999999</v>
      </c>
      <c r="R996" s="24" t="n">
        <v>1.38</v>
      </c>
      <c r="S996" t="inlineStr">
        <is>
          <t>LIVE:Census/ACS5/2023/B25077+B25088_002E</t>
        </is>
      </c>
      <c r="T996" s="26" t="n">
        <v>95.59999999999999</v>
      </c>
      <c r="U996" s="16" t="n">
        <v>414</v>
      </c>
      <c r="V996" s="19" t="n">
        <v>37.6</v>
      </c>
      <c r="W996" t="n">
        <v>2022</v>
      </c>
      <c r="X996" s="6" t="inlineStr">
        <is>
          <t>LIVE:DOL/NDCP/2022/mcinfant</t>
        </is>
      </c>
      <c r="Y996" s="20" t="n">
        <v>95</v>
      </c>
      <c r="Z996" s="19" t="n">
        <v>72.7</v>
      </c>
      <c r="AA996" s="20" t="n">
        <v>13</v>
      </c>
      <c r="AB996" s="19" t="n">
        <v>91.2</v>
      </c>
      <c r="AC996" s="27" t="inlineStr">
        <is>
          <t>PROXY-COUNTY-ADJ:state×f_c(0.72)</t>
        </is>
      </c>
      <c r="AD996" s="27" t="inlineStr">
        <is>
          <t>PROXY-STATE-FLAT:NAIC_HO-4_state_avg</t>
        </is>
      </c>
      <c r="AE996" s="20" t="n">
        <v>1889</v>
      </c>
      <c r="AF996" s="20" t="n">
        <v>1165</v>
      </c>
      <c r="AG996" s="17" t="n">
        <v>0.318</v>
      </c>
      <c r="AH996" s="17" t="n">
        <v>0.196</v>
      </c>
      <c r="AI996" s="19" t="n">
        <v>56.3</v>
      </c>
    </row>
    <row r="997">
      <c r="A997" t="inlineStr">
        <is>
          <t>20205</t>
        </is>
      </c>
      <c r="B997" t="inlineStr">
        <is>
          <t>Kansas</t>
        </is>
      </c>
      <c r="C997" t="inlineStr">
        <is>
          <t>Wilson County</t>
        </is>
      </c>
      <c r="D997" t="inlineStr">
        <is>
          <t>20</t>
        </is>
      </c>
      <c r="E997" s="16" t="n">
        <v>727</v>
      </c>
      <c r="F997" s="17" t="n">
        <v>0.239</v>
      </c>
      <c r="G997" s="16" t="n">
        <v>57056</v>
      </c>
      <c r="H997" s="18" t="n">
        <v>8559</v>
      </c>
      <c r="I997" s="19" t="n">
        <v>52.9</v>
      </c>
      <c r="J997" t="inlineStr">
        <is>
          <t>LIVE:Census/ACS5/2023/B25064</t>
        </is>
      </c>
      <c r="K997" t="inlineStr">
        <is>
          <t>LIVE:Census/ACS5/2023/B25071</t>
        </is>
      </c>
      <c r="L997" t="inlineStr">
        <is>
          <t>LIVE:Census/ACS5/2023/B19013</t>
        </is>
      </c>
      <c r="M997" t="inlineStr">
        <is>
          <t>LIVE:Census/ACS5/2023/B01003</t>
        </is>
      </c>
      <c r="N997" s="16" t="n">
        <v>93900</v>
      </c>
      <c r="O997" s="19" t="n">
        <v>25.1</v>
      </c>
      <c r="P997" s="16" t="n">
        <v>1181</v>
      </c>
      <c r="Q997" s="19" t="n">
        <v>58.3</v>
      </c>
      <c r="R997" s="24" t="n">
        <v>1.65</v>
      </c>
      <c r="S997" t="inlineStr">
        <is>
          <t>LIVE:Census/ACS5/2023/B25077+B25088_002E</t>
        </is>
      </c>
      <c r="T997" s="26" t="n">
        <v>95.59999999999999</v>
      </c>
      <c r="U997" s="16" t="n">
        <v>414</v>
      </c>
      <c r="V997" s="19" t="n">
        <v>37.6</v>
      </c>
      <c r="W997" t="n">
        <v>2022</v>
      </c>
      <c r="X997" s="6" t="inlineStr">
        <is>
          <t>LIVE:DOL/NDCP/2022/mcinfant</t>
        </is>
      </c>
      <c r="Y997" s="20" t="n">
        <v>94</v>
      </c>
      <c r="Z997" s="19" t="n">
        <v>71.90000000000001</v>
      </c>
      <c r="AA997" s="20" t="n">
        <v>13</v>
      </c>
      <c r="AB997" s="19" t="n">
        <v>91.2</v>
      </c>
      <c r="AC997" s="27" t="inlineStr">
        <is>
          <t>PROXY-COUNTY-ADJ:state×f_c(0.71)</t>
        </is>
      </c>
      <c r="AD997" s="27" t="inlineStr">
        <is>
          <t>PROXY-STATE-FLAT:NAIC_HO-4_state_avg</t>
        </is>
      </c>
      <c r="AE997" s="20" t="n">
        <v>1689</v>
      </c>
      <c r="AF997" s="20" t="n">
        <v>1154</v>
      </c>
      <c r="AG997" s="17" t="n">
        <v>0.355</v>
      </c>
      <c r="AH997" s="17" t="n">
        <v>0.243</v>
      </c>
      <c r="AI997" s="19" t="n">
        <v>52.5</v>
      </c>
    </row>
    <row r="998">
      <c r="A998" t="inlineStr">
        <is>
          <t>20207</t>
        </is>
      </c>
      <c r="B998" t="inlineStr">
        <is>
          <t>Kansas</t>
        </is>
      </c>
      <c r="C998" t="inlineStr">
        <is>
          <t>Woodson County</t>
        </is>
      </c>
      <c r="D998" t="inlineStr">
        <is>
          <t>20</t>
        </is>
      </c>
      <c r="E998" s="16" t="n">
        <v>597</v>
      </c>
      <c r="F998" s="17" t="n">
        <v>0.294</v>
      </c>
      <c r="G998" s="16" t="n">
        <v>48152</v>
      </c>
      <c r="H998" s="18" t="n">
        <v>3118</v>
      </c>
      <c r="I998" s="19" t="n">
        <v>43.4</v>
      </c>
      <c r="J998" t="inlineStr">
        <is>
          <t>LIVE:Census/ACS5/2023/B25064</t>
        </is>
      </c>
      <c r="K998" t="inlineStr">
        <is>
          <t>LIVE:Census/ACS5/2023/B25071</t>
        </is>
      </c>
      <c r="L998" t="inlineStr">
        <is>
          <t>LIVE:Census/ACS5/2023/B19013</t>
        </is>
      </c>
      <c r="M998" t="inlineStr">
        <is>
          <t>LIVE:Census/ACS5/2023/B01003</t>
        </is>
      </c>
      <c r="N998" s="16" t="n">
        <v>77100</v>
      </c>
      <c r="O998" s="19" t="n">
        <v>20.6</v>
      </c>
      <c r="P998" s="16" t="n">
        <v>1317</v>
      </c>
      <c r="Q998" s="19" t="n">
        <v>65</v>
      </c>
      <c r="R998" s="24" t="n">
        <v>1.6</v>
      </c>
      <c r="S998" t="inlineStr">
        <is>
          <t>LIVE:Census/ACS5/2023/B25077+B25088_002E</t>
        </is>
      </c>
      <c r="T998" s="26" t="n">
        <v>95.59999999999999</v>
      </c>
      <c r="U998" s="16" t="n">
        <v>414</v>
      </c>
      <c r="V998" s="19" t="n">
        <v>37.6</v>
      </c>
      <c r="W998" t="n">
        <v>2022</v>
      </c>
      <c r="X998" s="6" t="inlineStr">
        <is>
          <t>LIVE:DOL/NDCP/2022/mcinfant</t>
        </is>
      </c>
      <c r="Y998" s="20" t="n">
        <v>92</v>
      </c>
      <c r="Z998" s="19" t="n">
        <v>70.40000000000001</v>
      </c>
      <c r="AA998" s="20" t="n">
        <v>13</v>
      </c>
      <c r="AB998" s="19" t="n">
        <v>91.2</v>
      </c>
      <c r="AC998" s="27" t="inlineStr">
        <is>
          <t>PROXY-COUNTY-ADJ:state×f_c(0.70)</t>
        </is>
      </c>
      <c r="AD998" s="27" t="inlineStr">
        <is>
          <t>PROXY-STATE-FLAT:NAIC_HO-4_state_avg</t>
        </is>
      </c>
      <c r="AE998" s="20" t="n">
        <v>1823</v>
      </c>
      <c r="AF998" s="20" t="n">
        <v>1024</v>
      </c>
      <c r="AG998" s="17" t="n">
        <v>0.454</v>
      </c>
      <c r="AH998" s="17" t="n">
        <v>0.255</v>
      </c>
      <c r="AI998" s="19" t="n">
        <v>52.5</v>
      </c>
    </row>
    <row r="999">
      <c r="A999" t="inlineStr">
        <is>
          <t>20209</t>
        </is>
      </c>
      <c r="B999" t="inlineStr">
        <is>
          <t>Kansas</t>
        </is>
      </c>
      <c r="C999" t="inlineStr">
        <is>
          <t>Wyandotte County</t>
        </is>
      </c>
      <c r="D999" t="inlineStr">
        <is>
          <t>20</t>
        </is>
      </c>
      <c r="E999" s="16" t="n">
        <v>1070</v>
      </c>
      <c r="F999" s="17" t="n">
        <v>0.295</v>
      </c>
      <c r="G999" s="16" t="n">
        <v>60582</v>
      </c>
      <c r="H999" s="18" t="n">
        <v>167277</v>
      </c>
      <c r="I999" s="19" t="n">
        <v>77.90000000000001</v>
      </c>
      <c r="J999" t="inlineStr">
        <is>
          <t>LIVE:Census/ACS5/2023/B25064</t>
        </is>
      </c>
      <c r="K999" t="inlineStr">
        <is>
          <t>LIVE:Census/ACS5/2023/B25071</t>
        </is>
      </c>
      <c r="L999" t="inlineStr">
        <is>
          <t>LIVE:Census/ACS5/2023/B19013</t>
        </is>
      </c>
      <c r="M999" t="inlineStr">
        <is>
          <t>LIVE:Census/ACS5/2023/B01003</t>
        </is>
      </c>
      <c r="N999" s="16" t="n">
        <v>152700</v>
      </c>
      <c r="O999" s="19" t="n">
        <v>40.9</v>
      </c>
      <c r="P999" s="16" t="n">
        <v>1483</v>
      </c>
      <c r="Q999" s="19" t="n">
        <v>73.2</v>
      </c>
      <c r="R999" s="24" t="n">
        <v>2.52</v>
      </c>
      <c r="S999" t="inlineStr">
        <is>
          <t>LIVE:Census/ACS5/2023/B25077+B25088_002E</t>
        </is>
      </c>
      <c r="T999" s="26" t="n">
        <v>157.33</v>
      </c>
      <c r="U999" s="16" t="n">
        <v>682</v>
      </c>
      <c r="V999" s="19" t="n">
        <v>61.9</v>
      </c>
      <c r="W999" t="n">
        <v>2022</v>
      </c>
      <c r="X999" s="6" t="inlineStr">
        <is>
          <t>LIVE:DOL/NDCP/2022/mcinfant</t>
        </is>
      </c>
      <c r="Y999" s="20" t="n">
        <v>138</v>
      </c>
      <c r="Z999" s="19" t="n">
        <v>105.5</v>
      </c>
      <c r="AA999" s="20" t="n">
        <v>13</v>
      </c>
      <c r="AB999" s="19" t="n">
        <v>91.2</v>
      </c>
      <c r="AC999" s="27" t="inlineStr">
        <is>
          <t>PROXY-COUNTY-ADJ:state×f_c(1.05)</t>
        </is>
      </c>
      <c r="AD999" s="27" t="inlineStr">
        <is>
          <t>PROXY-STATE-FLAT:NAIC_HO-4_state_avg</t>
        </is>
      </c>
      <c r="AE999" s="20" t="n">
        <v>2303</v>
      </c>
      <c r="AF999" s="20" t="n">
        <v>1765</v>
      </c>
      <c r="AG999" s="17" t="n">
        <v>0.456</v>
      </c>
      <c r="AH999" s="17" t="n">
        <v>0.35</v>
      </c>
      <c r="AI999" s="19" t="n">
        <v>74.8</v>
      </c>
    </row>
    <row r="1000">
      <c r="A1000" t="inlineStr">
        <is>
          <t>21001</t>
        </is>
      </c>
      <c r="B1000" t="inlineStr">
        <is>
          <t>Kentucky</t>
        </is>
      </c>
      <c r="C1000" t="inlineStr">
        <is>
          <t>Adair County</t>
        </is>
      </c>
      <c r="D1000" t="inlineStr">
        <is>
          <t>21</t>
        </is>
      </c>
      <c r="E1000" s="16" t="n">
        <v>775</v>
      </c>
      <c r="F1000" s="17" t="n">
        <v>0.282</v>
      </c>
      <c r="G1000" s="16" t="n">
        <v>50316</v>
      </c>
      <c r="H1000" s="18" t="n">
        <v>19016</v>
      </c>
      <c r="I1000" s="19" t="n">
        <v>56.4</v>
      </c>
      <c r="J1000" t="inlineStr">
        <is>
          <t>LIVE:Census/ACS5/2023/B25064</t>
        </is>
      </c>
      <c r="K1000" t="inlineStr">
        <is>
          <t>LIVE:Census/ACS5/2023/B25071</t>
        </is>
      </c>
      <c r="L1000" t="inlineStr">
        <is>
          <t>LIVE:Census/ACS5/2023/B19013</t>
        </is>
      </c>
      <c r="M1000" t="inlineStr">
        <is>
          <t>LIVE:Census/ACS5/2023/B01003</t>
        </is>
      </c>
      <c r="N1000" s="16" t="n">
        <v>134800</v>
      </c>
      <c r="O1000" s="19" t="n">
        <v>36.1</v>
      </c>
      <c r="P1000" s="16" t="n">
        <v>1043</v>
      </c>
      <c r="Q1000" s="19" t="n">
        <v>51.5</v>
      </c>
      <c r="R1000" s="24" t="n">
        <v>2.68</v>
      </c>
      <c r="S1000" t="inlineStr">
        <is>
          <t>LIVE:Census/ACS5/2023/B25077+B25088_002E</t>
        </is>
      </c>
      <c r="T1000" s="26" t="n">
        <v>96.18000000000001</v>
      </c>
      <c r="U1000" s="16" t="n">
        <v>417</v>
      </c>
      <c r="V1000" s="19" t="n">
        <v>37.8</v>
      </c>
      <c r="W1000" t="n">
        <v>2022</v>
      </c>
      <c r="X1000" s="6" t="inlineStr">
        <is>
          <t>LIVE:DOL/NDCP/2022/mcinfant</t>
        </is>
      </c>
      <c r="Y1000" s="20" t="n">
        <v>95</v>
      </c>
      <c r="Z1000" s="19" t="n">
        <v>72.7</v>
      </c>
      <c r="AA1000" s="20" t="n">
        <v>13</v>
      </c>
      <c r="AB1000" s="19" t="n">
        <v>91.2</v>
      </c>
      <c r="AC1000" s="27" t="inlineStr">
        <is>
          <t>PROXY-COUNTY-ADJ:state×f_c(0.84)</t>
        </is>
      </c>
      <c r="AD1000" s="27" t="inlineStr">
        <is>
          <t>PROXY-STATE-FLAT:NAIC_HO-4_state_avg</t>
        </is>
      </c>
      <c r="AE1000" s="20" t="n">
        <v>1555</v>
      </c>
      <c r="AF1000" s="20" t="n">
        <v>1205</v>
      </c>
      <c r="AG1000" s="17" t="n">
        <v>0.371</v>
      </c>
      <c r="AH1000" s="17" t="n">
        <v>0.287</v>
      </c>
      <c r="AI1000" s="19" t="n">
        <v>51.1</v>
      </c>
    </row>
    <row r="1001">
      <c r="A1001" t="inlineStr">
        <is>
          <t>21003</t>
        </is>
      </c>
      <c r="B1001" t="inlineStr">
        <is>
          <t>Kentucky</t>
        </is>
      </c>
      <c r="C1001" t="inlineStr">
        <is>
          <t>Allen County</t>
        </is>
      </c>
      <c r="D1001" t="inlineStr">
        <is>
          <t>21</t>
        </is>
      </c>
      <c r="E1001" s="16" t="n">
        <v>750</v>
      </c>
      <c r="F1001" s="17" t="n">
        <v>0.289</v>
      </c>
      <c r="G1001" s="16" t="n">
        <v>59029</v>
      </c>
      <c r="H1001" s="18" t="n">
        <v>21029</v>
      </c>
      <c r="I1001" s="19" t="n">
        <v>54.6</v>
      </c>
      <c r="J1001" t="inlineStr">
        <is>
          <t>LIVE:Census/ACS5/2023/B25064</t>
        </is>
      </c>
      <c r="K1001" t="inlineStr">
        <is>
          <t>LIVE:Census/ACS5/2023/B25071</t>
        </is>
      </c>
      <c r="L1001" t="inlineStr">
        <is>
          <t>LIVE:Census/ACS5/2023/B19013</t>
        </is>
      </c>
      <c r="M1001" t="inlineStr">
        <is>
          <t>LIVE:Census/ACS5/2023/B01003</t>
        </is>
      </c>
      <c r="N1001" s="16" t="n">
        <v>176300</v>
      </c>
      <c r="O1001" s="19" t="n">
        <v>47.2</v>
      </c>
      <c r="P1001" s="16" t="n">
        <v>1162</v>
      </c>
      <c r="Q1001" s="19" t="n">
        <v>57.3</v>
      </c>
      <c r="R1001" s="24" t="n">
        <v>2.99</v>
      </c>
      <c r="S1001" t="inlineStr">
        <is>
          <t>LIVE:Census/ACS5/2023/B25077+B25088_002E</t>
        </is>
      </c>
      <c r="T1001" s="26" t="n">
        <v>142.08</v>
      </c>
      <c r="U1001" s="16" t="n">
        <v>616</v>
      </c>
      <c r="V1001" s="19" t="n">
        <v>55.9</v>
      </c>
      <c r="W1001" t="n">
        <v>2022</v>
      </c>
      <c r="X1001" s="6" t="inlineStr">
        <is>
          <t>LIVE:DOL/NDCP/2022/mcinfant</t>
        </is>
      </c>
      <c r="Y1001" s="20" t="n">
        <v>92</v>
      </c>
      <c r="Z1001" s="19" t="n">
        <v>70.40000000000001</v>
      </c>
      <c r="AA1001" s="20" t="n">
        <v>13</v>
      </c>
      <c r="AB1001" s="19" t="n">
        <v>91.2</v>
      </c>
      <c r="AC1001" s="27" t="inlineStr">
        <is>
          <t>PROXY-COUNTY-ADJ:state×f_c(0.82)</t>
        </is>
      </c>
      <c r="AD1001" s="27" t="inlineStr">
        <is>
          <t>PROXY-STATE-FLAT:NAIC_HO-4_state_avg</t>
        </is>
      </c>
      <c r="AE1001" s="20" t="n">
        <v>1870</v>
      </c>
      <c r="AF1001" s="20" t="n">
        <v>1379</v>
      </c>
      <c r="AG1001" s="17" t="n">
        <v>0.38</v>
      </c>
      <c r="AH1001" s="17" t="n">
        <v>0.28</v>
      </c>
      <c r="AI1001" s="19" t="n">
        <v>57.8</v>
      </c>
    </row>
    <row r="1002">
      <c r="A1002" t="inlineStr">
        <is>
          <t>21005</t>
        </is>
      </c>
      <c r="B1002" t="inlineStr">
        <is>
          <t>Kentucky</t>
        </is>
      </c>
      <c r="C1002" t="inlineStr">
        <is>
          <t>Anderson County</t>
        </is>
      </c>
      <c r="D1002" t="inlineStr">
        <is>
          <t>21</t>
        </is>
      </c>
      <c r="E1002" s="16" t="n">
        <v>870</v>
      </c>
      <c r="F1002" s="17" t="n">
        <v>0.325</v>
      </c>
      <c r="G1002" s="16" t="n">
        <v>71747</v>
      </c>
      <c r="H1002" s="18" t="n">
        <v>24098</v>
      </c>
      <c r="I1002" s="19" t="n">
        <v>63.3</v>
      </c>
      <c r="J1002" t="inlineStr">
        <is>
          <t>LIVE:Census/ACS5/2023/B25064</t>
        </is>
      </c>
      <c r="K1002" t="inlineStr">
        <is>
          <t>LIVE:Census/ACS5/2023/B25071</t>
        </is>
      </c>
      <c r="L1002" t="inlineStr">
        <is>
          <t>LIVE:Census/ACS5/2023/B19013</t>
        </is>
      </c>
      <c r="M1002" t="inlineStr">
        <is>
          <t>LIVE:Census/ACS5/2023/B01003</t>
        </is>
      </c>
      <c r="N1002" s="16" t="n">
        <v>213200</v>
      </c>
      <c r="O1002" s="19" t="n">
        <v>57.1</v>
      </c>
      <c r="P1002" s="16" t="n">
        <v>1325</v>
      </c>
      <c r="Q1002" s="19" t="n">
        <v>65.40000000000001</v>
      </c>
      <c r="R1002" s="24" t="n">
        <v>2.97</v>
      </c>
      <c r="S1002" t="inlineStr">
        <is>
          <t>LIVE:Census/ACS5/2023/B25077+B25088_002E</t>
        </is>
      </c>
      <c r="T1002" s="26" t="n">
        <v>151.3</v>
      </c>
      <c r="U1002" s="16" t="n">
        <v>656</v>
      </c>
      <c r="V1002" s="19" t="n">
        <v>59.5</v>
      </c>
      <c r="W1002" t="n">
        <v>2022</v>
      </c>
      <c r="X1002" s="6" t="inlineStr">
        <is>
          <t>LIVE:DOL/NDCP/2022/mcinfant</t>
        </is>
      </c>
      <c r="Y1002" s="20" t="n">
        <v>107</v>
      </c>
      <c r="Z1002" s="19" t="n">
        <v>81.8</v>
      </c>
      <c r="AA1002" s="20" t="n">
        <v>13</v>
      </c>
      <c r="AB1002" s="19" t="n">
        <v>91.2</v>
      </c>
      <c r="AC1002" s="27" t="inlineStr">
        <is>
          <t>PROXY-COUNTY-ADJ:state×f_c(0.95)</t>
        </is>
      </c>
      <c r="AD1002" s="27" t="inlineStr">
        <is>
          <t>PROXY-STATE-FLAT:NAIC_HO-4_state_avg</t>
        </is>
      </c>
      <c r="AE1002" s="20" t="n">
        <v>2088</v>
      </c>
      <c r="AF1002" s="20" t="n">
        <v>1539</v>
      </c>
      <c r="AG1002" s="17" t="n">
        <v>0.349</v>
      </c>
      <c r="AH1002" s="17" t="n">
        <v>0.257</v>
      </c>
      <c r="AI1002" s="19" t="n">
        <v>65.09999999999999</v>
      </c>
    </row>
    <row r="1003">
      <c r="A1003" t="inlineStr">
        <is>
          <t>21007</t>
        </is>
      </c>
      <c r="B1003" t="inlineStr">
        <is>
          <t>Kentucky</t>
        </is>
      </c>
      <c r="C1003" t="inlineStr">
        <is>
          <t>Ballard County</t>
        </is>
      </c>
      <c r="D1003" t="inlineStr">
        <is>
          <t>21</t>
        </is>
      </c>
      <c r="E1003" s="16" t="n">
        <v>826</v>
      </c>
      <c r="F1003" s="17" t="n">
        <v>0.218</v>
      </c>
      <c r="G1003" s="16" t="n">
        <v>64740</v>
      </c>
      <c r="H1003" s="18" t="n">
        <v>7678</v>
      </c>
      <c r="I1003" s="19" t="n">
        <v>60.1</v>
      </c>
      <c r="J1003" t="inlineStr">
        <is>
          <t>LIVE:Census/ACS5/2023/B25064</t>
        </is>
      </c>
      <c r="K1003" t="inlineStr">
        <is>
          <t>LIVE:Census/ACS5/2023/B25071</t>
        </is>
      </c>
      <c r="L1003" t="inlineStr">
        <is>
          <t>LIVE:Census/ACS5/2023/B19013</t>
        </is>
      </c>
      <c r="M1003" t="inlineStr">
        <is>
          <t>LIVE:Census/ACS5/2023/B01003</t>
        </is>
      </c>
      <c r="N1003" s="16" t="n">
        <v>132900</v>
      </c>
      <c r="O1003" s="19" t="n">
        <v>35.6</v>
      </c>
      <c r="P1003" s="16" t="n">
        <v>1175</v>
      </c>
      <c r="Q1003" s="19" t="n">
        <v>58</v>
      </c>
      <c r="R1003" s="24" t="n">
        <v>2.05</v>
      </c>
      <c r="S1003" t="inlineStr">
        <is>
          <t>LIVE:Census/ACS5/2023/B25077+B25088_002E</t>
        </is>
      </c>
      <c r="T1003" s="26" t="n">
        <v>127.73</v>
      </c>
      <c r="U1003" s="16" t="n">
        <v>553</v>
      </c>
      <c r="V1003" s="19" t="n">
        <v>50.3</v>
      </c>
      <c r="W1003" t="n">
        <v>2022</v>
      </c>
      <c r="X1003" s="6" t="inlineStr">
        <is>
          <t>LIVE:DOL/NDCP/2022/mcinfant</t>
        </is>
      </c>
      <c r="Y1003" s="20" t="n">
        <v>102</v>
      </c>
      <c r="Z1003" s="19" t="n">
        <v>78</v>
      </c>
      <c r="AA1003" s="20" t="n">
        <v>13</v>
      </c>
      <c r="AB1003" s="19" t="n">
        <v>91.2</v>
      </c>
      <c r="AC1003" s="27" t="inlineStr">
        <is>
          <t>PROXY-COUNTY-ADJ:state×f_c(0.90)</t>
        </is>
      </c>
      <c r="AD1003" s="27" t="inlineStr">
        <is>
          <t>PROXY-STATE-FLAT:NAIC_HO-4_state_avg</t>
        </is>
      </c>
      <c r="AE1003" s="20" t="n">
        <v>1830</v>
      </c>
      <c r="AF1003" s="20" t="n">
        <v>1392</v>
      </c>
      <c r="AG1003" s="17" t="n">
        <v>0.339</v>
      </c>
      <c r="AH1003" s="17" t="n">
        <v>0.258</v>
      </c>
      <c r="AI1003" s="19" t="n">
        <v>58.6</v>
      </c>
    </row>
    <row r="1004">
      <c r="A1004" t="inlineStr">
        <is>
          <t>21009</t>
        </is>
      </c>
      <c r="B1004" t="inlineStr">
        <is>
          <t>Kentucky</t>
        </is>
      </c>
      <c r="C1004" t="inlineStr">
        <is>
          <t>Barren County</t>
        </is>
      </c>
      <c r="D1004" t="inlineStr">
        <is>
          <t>21</t>
        </is>
      </c>
      <c r="E1004" s="16" t="n">
        <v>784</v>
      </c>
      <c r="F1004" s="17" t="n">
        <v>0.288</v>
      </c>
      <c r="G1004" s="16" t="n">
        <v>49171</v>
      </c>
      <c r="H1004" s="18" t="n">
        <v>44670</v>
      </c>
      <c r="I1004" s="19" t="n">
        <v>57.1</v>
      </c>
      <c r="J1004" t="inlineStr">
        <is>
          <t>LIVE:Census/ACS5/2023/B25064</t>
        </is>
      </c>
      <c r="K1004" t="inlineStr">
        <is>
          <t>LIVE:Census/ACS5/2023/B25071</t>
        </is>
      </c>
      <c r="L1004" t="inlineStr">
        <is>
          <t>LIVE:Census/ACS5/2023/B19013</t>
        </is>
      </c>
      <c r="M1004" t="inlineStr">
        <is>
          <t>LIVE:Census/ACS5/2023/B01003</t>
        </is>
      </c>
      <c r="N1004" s="16" t="n">
        <v>166900</v>
      </c>
      <c r="O1004" s="19" t="n">
        <v>44.7</v>
      </c>
      <c r="P1004" s="16" t="n">
        <v>1235</v>
      </c>
      <c r="Q1004" s="19" t="n">
        <v>60.9</v>
      </c>
      <c r="R1004" s="24" t="n">
        <v>3.39</v>
      </c>
      <c r="S1004" t="inlineStr">
        <is>
          <t>LIVE:Census/ACS5/2023/B25077+B25088_002E</t>
        </is>
      </c>
      <c r="T1004" s="26" t="n">
        <v>125.22</v>
      </c>
      <c r="U1004" s="16" t="n">
        <v>543</v>
      </c>
      <c r="V1004" s="19" t="n">
        <v>49.3</v>
      </c>
      <c r="W1004" t="n">
        <v>2022</v>
      </c>
      <c r="X1004" s="6" t="inlineStr">
        <is>
          <t>LIVE:DOL/NDCP/2022/mcinfant</t>
        </is>
      </c>
      <c r="Y1004" s="20" t="n">
        <v>97</v>
      </c>
      <c r="Z1004" s="19" t="n">
        <v>74.2</v>
      </c>
      <c r="AA1004" s="20" t="n">
        <v>13</v>
      </c>
      <c r="AB1004" s="19" t="n">
        <v>91.2</v>
      </c>
      <c r="AC1004" s="27" t="inlineStr">
        <is>
          <t>PROXY-COUNTY-ADJ:state×f_c(0.85)</t>
        </is>
      </c>
      <c r="AD1004" s="27" t="inlineStr">
        <is>
          <t>PROXY-STATE-FLAT:NAIC_HO-4_state_avg</t>
        </is>
      </c>
      <c r="AE1004" s="20" t="n">
        <v>1875</v>
      </c>
      <c r="AF1004" s="20" t="n">
        <v>1340</v>
      </c>
      <c r="AG1004" s="17" t="n">
        <v>0.458</v>
      </c>
      <c r="AH1004" s="17" t="n">
        <v>0.327</v>
      </c>
      <c r="AI1004" s="19" t="n">
        <v>58.2</v>
      </c>
    </row>
    <row r="1005">
      <c r="A1005" t="inlineStr">
        <is>
          <t>21011</t>
        </is>
      </c>
      <c r="B1005" t="inlineStr">
        <is>
          <t>Kentucky</t>
        </is>
      </c>
      <c r="C1005" t="inlineStr">
        <is>
          <t>Bath County</t>
        </is>
      </c>
      <c r="D1005" t="inlineStr">
        <is>
          <t>21</t>
        </is>
      </c>
      <c r="E1005" s="16" t="n">
        <v>600</v>
      </c>
      <c r="F1005" s="17" t="n">
        <v>0.219</v>
      </c>
      <c r="G1005" s="16" t="n">
        <v>54128</v>
      </c>
      <c r="H1005" s="18" t="n">
        <v>12812</v>
      </c>
      <c r="I1005" s="19" t="n">
        <v>43.7</v>
      </c>
      <c r="J1005" t="inlineStr">
        <is>
          <t>LIVE:Census/ACS5/2023/B25064</t>
        </is>
      </c>
      <c r="K1005" t="inlineStr">
        <is>
          <t>LIVE:Census/ACS5/2023/B25071</t>
        </is>
      </c>
      <c r="L1005" t="inlineStr">
        <is>
          <t>LIVE:Census/ACS5/2023/B19013</t>
        </is>
      </c>
      <c r="M1005" t="inlineStr">
        <is>
          <t>LIVE:Census/ACS5/2023/B01003</t>
        </is>
      </c>
      <c r="N1005" s="16" t="n">
        <v>111800</v>
      </c>
      <c r="O1005" s="19" t="n">
        <v>29.9</v>
      </c>
      <c r="P1005" s="16" t="n">
        <v>1168</v>
      </c>
      <c r="Q1005" s="19" t="n">
        <v>57.6</v>
      </c>
      <c r="R1005" s="24" t="n">
        <v>2.07</v>
      </c>
      <c r="S1005" t="inlineStr">
        <is>
          <t>LIVE:Census/ACS5/2023/B25077+B25088_002E</t>
        </is>
      </c>
      <c r="T1005" s="26" t="n">
        <v>113.37</v>
      </c>
      <c r="U1005" s="16" t="n">
        <v>491</v>
      </c>
      <c r="V1005" s="19" t="n">
        <v>44.6</v>
      </c>
      <c r="W1005" t="n">
        <v>2022</v>
      </c>
      <c r="X1005" s="6" t="inlineStr">
        <is>
          <t>LIVE:DOL/NDCP/2022/mcinfant</t>
        </is>
      </c>
      <c r="Y1005" s="20" t="n">
        <v>79</v>
      </c>
      <c r="Z1005" s="19" t="n">
        <v>60.4</v>
      </c>
      <c r="AA1005" s="20" t="n">
        <v>13</v>
      </c>
      <c r="AB1005" s="19" t="n">
        <v>91.2</v>
      </c>
      <c r="AC1005" s="27" t="inlineStr">
        <is>
          <t>PROXY-COUNTY-ADJ:state×f_c(0.70)</t>
        </is>
      </c>
      <c r="AD1005" s="27" t="inlineStr">
        <is>
          <t>PROXY-STATE-FLAT:NAIC_HO-4_state_avg</t>
        </is>
      </c>
      <c r="AE1005" s="20" t="n">
        <v>1738</v>
      </c>
      <c r="AF1005" s="20" t="n">
        <v>1104</v>
      </c>
      <c r="AG1005" s="17" t="n">
        <v>0.385</v>
      </c>
      <c r="AH1005" s="17" t="n">
        <v>0.245</v>
      </c>
      <c r="AI1005" s="19" t="n">
        <v>50.8</v>
      </c>
    </row>
    <row r="1006">
      <c r="A1006" t="inlineStr">
        <is>
          <t>21013</t>
        </is>
      </c>
      <c r="B1006" t="inlineStr">
        <is>
          <t>Kentucky</t>
        </is>
      </c>
      <c r="C1006" t="inlineStr">
        <is>
          <t>Bell County</t>
        </is>
      </c>
      <c r="D1006" t="inlineStr">
        <is>
          <t>21</t>
        </is>
      </c>
      <c r="E1006" s="16" t="n">
        <v>617</v>
      </c>
      <c r="F1006" s="17" t="n">
        <v>0.328</v>
      </c>
      <c r="G1006" s="16" t="n">
        <v>32403</v>
      </c>
      <c r="H1006" s="18" t="n">
        <v>23878</v>
      </c>
      <c r="I1006" s="19" t="n">
        <v>44.9</v>
      </c>
      <c r="J1006" t="inlineStr">
        <is>
          <t>LIVE:Census/ACS5/2023/B25064</t>
        </is>
      </c>
      <c r="K1006" t="inlineStr">
        <is>
          <t>LIVE:Census/ACS5/2023/B25071</t>
        </is>
      </c>
      <c r="L1006" t="inlineStr">
        <is>
          <t>LIVE:Census/ACS5/2023/B19013</t>
        </is>
      </c>
      <c r="M1006" t="inlineStr">
        <is>
          <t>LIVE:Census/ACS5/2023/B01003</t>
        </is>
      </c>
      <c r="N1006" s="16" t="n">
        <v>83000</v>
      </c>
      <c r="O1006" s="19" t="n">
        <v>22.2</v>
      </c>
      <c r="P1006" s="16" t="n">
        <v>1040</v>
      </c>
      <c r="Q1006" s="19" t="n">
        <v>51.3</v>
      </c>
      <c r="R1006" s="24" t="n">
        <v>2.56</v>
      </c>
      <c r="S1006" t="inlineStr">
        <is>
          <t>LIVE:Census/ACS5/2023/B25077+B25088_002E</t>
        </is>
      </c>
      <c r="T1006" s="26" t="n">
        <v>100.47</v>
      </c>
      <c r="U1006" s="16" t="n">
        <v>435</v>
      </c>
      <c r="V1006" s="19" t="n">
        <v>39.5</v>
      </c>
      <c r="W1006" t="n">
        <v>2022</v>
      </c>
      <c r="X1006" s="6" t="inlineStr">
        <is>
          <t>LIVE:DOL/NDCP/2022/mcinfant</t>
        </is>
      </c>
      <c r="Y1006" s="20" t="n">
        <v>79</v>
      </c>
      <c r="Z1006" s="19" t="n">
        <v>60.4</v>
      </c>
      <c r="AA1006" s="20" t="n">
        <v>13</v>
      </c>
      <c r="AB1006" s="19" t="n">
        <v>91.2</v>
      </c>
      <c r="AC1006" s="27" t="inlineStr">
        <is>
          <t>PROXY-COUNTY-ADJ:state×f_c(0.70)</t>
        </is>
      </c>
      <c r="AD1006" s="27" t="inlineStr">
        <is>
          <t>PROXY-STATE-FLAT:NAIC_HO-4_state_avg</t>
        </is>
      </c>
      <c r="AE1006" s="20" t="n">
        <v>1554</v>
      </c>
      <c r="AF1006" s="20" t="n">
        <v>1065</v>
      </c>
      <c r="AG1006" s="17" t="n">
        <v>0.5760000000000001</v>
      </c>
      <c r="AH1006" s="17" t="n">
        <v>0.394</v>
      </c>
      <c r="AI1006" s="19" t="n">
        <v>47.4</v>
      </c>
    </row>
    <row r="1007">
      <c r="A1007" t="inlineStr">
        <is>
          <t>21015</t>
        </is>
      </c>
      <c r="B1007" t="inlineStr">
        <is>
          <t>Kentucky</t>
        </is>
      </c>
      <c r="C1007" t="inlineStr">
        <is>
          <t>Boone County</t>
        </is>
      </c>
      <c r="D1007" t="inlineStr">
        <is>
          <t>21</t>
        </is>
      </c>
      <c r="E1007" s="16" t="n">
        <v>1253</v>
      </c>
      <c r="F1007" s="17" t="n">
        <v>0.268</v>
      </c>
      <c r="G1007" s="16" t="n">
        <v>94752</v>
      </c>
      <c r="H1007" s="18" t="n">
        <v>137676</v>
      </c>
      <c r="I1007" s="19" t="n">
        <v>91.2</v>
      </c>
      <c r="J1007" t="inlineStr">
        <is>
          <t>LIVE:Census/ACS5/2023/B25064</t>
        </is>
      </c>
      <c r="K1007" t="inlineStr">
        <is>
          <t>LIVE:Census/ACS5/2023/B25071</t>
        </is>
      </c>
      <c r="L1007" t="inlineStr">
        <is>
          <t>LIVE:Census/ACS5/2023/B19013</t>
        </is>
      </c>
      <c r="M1007" t="inlineStr">
        <is>
          <t>LIVE:Census/ACS5/2023/B01003</t>
        </is>
      </c>
      <c r="N1007" s="16" t="n">
        <v>253200</v>
      </c>
      <c r="O1007" s="19" t="n">
        <v>67.8</v>
      </c>
      <c r="P1007" s="16" t="n">
        <v>1595</v>
      </c>
      <c r="Q1007" s="19" t="n">
        <v>78.7</v>
      </c>
      <c r="R1007" s="24" t="n">
        <v>2.67</v>
      </c>
      <c r="S1007" t="inlineStr">
        <is>
          <t>LIVE:Census/ACS5/2023/B25077+B25088_002E</t>
        </is>
      </c>
      <c r="T1007" s="26" t="n">
        <v>198.88</v>
      </c>
      <c r="U1007" s="16" t="n">
        <v>862</v>
      </c>
      <c r="V1007" s="19" t="n">
        <v>78.2</v>
      </c>
      <c r="W1007" t="n">
        <v>2022</v>
      </c>
      <c r="X1007" s="6" t="inlineStr">
        <is>
          <t>LIVE:DOL/NDCP/2022/mcinfant</t>
        </is>
      </c>
      <c r="Y1007" s="20" t="n">
        <v>154</v>
      </c>
      <c r="Z1007" s="19" t="n">
        <v>117.8</v>
      </c>
      <c r="AA1007" s="20" t="n">
        <v>13</v>
      </c>
      <c r="AB1007" s="19" t="n">
        <v>91.2</v>
      </c>
      <c r="AC1007" s="27" t="inlineStr">
        <is>
          <t>PROXY-COUNTY-ADJ:state×f_c(1.36)</t>
        </is>
      </c>
      <c r="AD1007" s="27" t="inlineStr">
        <is>
          <t>PROXY-STATE-FLAT:NAIC_HO-4_state_avg</t>
        </is>
      </c>
      <c r="AE1007" s="20" t="n">
        <v>2611</v>
      </c>
      <c r="AF1007" s="20" t="n">
        <v>2128</v>
      </c>
      <c r="AG1007" s="17" t="n">
        <v>0.331</v>
      </c>
      <c r="AH1007" s="17" t="n">
        <v>0.27</v>
      </c>
      <c r="AI1007" s="19" t="n">
        <v>86.09999999999999</v>
      </c>
    </row>
    <row r="1008">
      <c r="A1008" t="inlineStr">
        <is>
          <t>21017</t>
        </is>
      </c>
      <c r="B1008" t="inlineStr">
        <is>
          <t>Kentucky</t>
        </is>
      </c>
      <c r="C1008" t="inlineStr">
        <is>
          <t>Bourbon County</t>
        </is>
      </c>
      <c r="D1008" t="inlineStr">
        <is>
          <t>21</t>
        </is>
      </c>
      <c r="E1008" s="16" t="n">
        <v>745</v>
      </c>
      <c r="F1008" s="17" t="n">
        <v>0.27</v>
      </c>
      <c r="G1008" s="16" t="n">
        <v>56322</v>
      </c>
      <c r="H1008" s="18" t="n">
        <v>20174</v>
      </c>
      <c r="I1008" s="19" t="n">
        <v>54.2</v>
      </c>
      <c r="J1008" t="inlineStr">
        <is>
          <t>LIVE:Census/ACS5/2023/B25064</t>
        </is>
      </c>
      <c r="K1008" t="inlineStr">
        <is>
          <t>LIVE:Census/ACS5/2023/B25071</t>
        </is>
      </c>
      <c r="L1008" t="inlineStr">
        <is>
          <t>LIVE:Census/ACS5/2023/B19013</t>
        </is>
      </c>
      <c r="M1008" t="inlineStr">
        <is>
          <t>LIVE:Census/ACS5/2023/B01003</t>
        </is>
      </c>
      <c r="N1008" s="16" t="n">
        <v>211600</v>
      </c>
      <c r="O1008" s="19" t="n">
        <v>56.7</v>
      </c>
      <c r="P1008" s="16" t="n">
        <v>1361</v>
      </c>
      <c r="Q1008" s="19" t="n">
        <v>67.2</v>
      </c>
      <c r="R1008" s="24" t="n">
        <v>3.76</v>
      </c>
      <c r="S1008" t="inlineStr">
        <is>
          <t>LIVE:Census/ACS5/2023/B25077+B25088_002E</t>
        </is>
      </c>
      <c r="T1008" s="26" t="n">
        <v>195.8</v>
      </c>
      <c r="U1008" s="16" t="n">
        <v>848</v>
      </c>
      <c r="V1008" s="19" t="n">
        <v>77</v>
      </c>
      <c r="W1008" t="n">
        <v>2022</v>
      </c>
      <c r="X1008" s="6" t="inlineStr">
        <is>
          <t>LIVE:DOL/NDCP/2022/mcinfant</t>
        </is>
      </c>
      <c r="Y1008" s="20" t="n">
        <v>92</v>
      </c>
      <c r="Z1008" s="19" t="n">
        <v>70.40000000000001</v>
      </c>
      <c r="AA1008" s="20" t="n">
        <v>13</v>
      </c>
      <c r="AB1008" s="19" t="n">
        <v>91.2</v>
      </c>
      <c r="AC1008" s="27" t="inlineStr">
        <is>
          <t>PROXY-COUNTY-ADJ:state×f_c(0.81)</t>
        </is>
      </c>
      <c r="AD1008" s="27" t="inlineStr">
        <is>
          <t>PROXY-STATE-FLAT:NAIC_HO-4_state_avg</t>
        </is>
      </c>
      <c r="AE1008" s="20" t="n">
        <v>2301</v>
      </c>
      <c r="AF1008" s="20" t="n">
        <v>1606</v>
      </c>
      <c r="AG1008" s="17" t="n">
        <v>0.49</v>
      </c>
      <c r="AH1008" s="17" t="n">
        <v>0.342</v>
      </c>
      <c r="AI1008" s="19" t="n">
        <v>67.40000000000001</v>
      </c>
    </row>
    <row r="1009">
      <c r="A1009" t="inlineStr">
        <is>
          <t>21019</t>
        </is>
      </c>
      <c r="B1009" t="inlineStr">
        <is>
          <t>Kentucky</t>
        </is>
      </c>
      <c r="C1009" t="inlineStr">
        <is>
          <t>Boyd County</t>
        </is>
      </c>
      <c r="D1009" t="inlineStr">
        <is>
          <t>21</t>
        </is>
      </c>
      <c r="E1009" s="16" t="n">
        <v>839</v>
      </c>
      <c r="F1009" s="17" t="n">
        <v>0.28</v>
      </c>
      <c r="G1009" s="16" t="n">
        <v>60659</v>
      </c>
      <c r="H1009" s="18" t="n">
        <v>48043</v>
      </c>
      <c r="I1009" s="19" t="n">
        <v>61.1</v>
      </c>
      <c r="J1009" t="inlineStr">
        <is>
          <t>LIVE:Census/ACS5/2023/B25064</t>
        </is>
      </c>
      <c r="K1009" t="inlineStr">
        <is>
          <t>LIVE:Census/ACS5/2023/B25071</t>
        </is>
      </c>
      <c r="L1009" t="inlineStr">
        <is>
          <t>LIVE:Census/ACS5/2023/B19013</t>
        </is>
      </c>
      <c r="M1009" t="inlineStr">
        <is>
          <t>LIVE:Census/ACS5/2023/B01003</t>
        </is>
      </c>
      <c r="N1009" s="16" t="n">
        <v>126300</v>
      </c>
      <c r="O1009" s="19" t="n">
        <v>33.8</v>
      </c>
      <c r="P1009" s="16" t="n">
        <v>1221</v>
      </c>
      <c r="Q1009" s="19" t="n">
        <v>60.3</v>
      </c>
      <c r="R1009" s="24" t="n">
        <v>2.08</v>
      </c>
      <c r="S1009" t="inlineStr">
        <is>
          <t>LIVE:Census/ACS5/2023/B25077+B25088_002E</t>
        </is>
      </c>
      <c r="T1009" s="26" t="n">
        <v>107.42</v>
      </c>
      <c r="U1009" s="16" t="n">
        <v>465</v>
      </c>
      <c r="V1009" s="19" t="n">
        <v>42.3</v>
      </c>
      <c r="W1009" t="n">
        <v>2022</v>
      </c>
      <c r="X1009" s="6" t="inlineStr">
        <is>
          <t>LIVE:DOL/NDCP/2022/mcinfant</t>
        </is>
      </c>
      <c r="Y1009" s="20" t="n">
        <v>103</v>
      </c>
      <c r="Z1009" s="19" t="n">
        <v>78.8</v>
      </c>
      <c r="AA1009" s="20" t="n">
        <v>13</v>
      </c>
      <c r="AB1009" s="19" t="n">
        <v>91.2</v>
      </c>
      <c r="AC1009" s="27" t="inlineStr">
        <is>
          <t>PROXY-COUNTY-ADJ:state×f_c(0.91)</t>
        </is>
      </c>
      <c r="AD1009" s="27" t="inlineStr">
        <is>
          <t>PROXY-STATE-FLAT:NAIC_HO-4_state_avg</t>
        </is>
      </c>
      <c r="AE1009" s="20" t="n">
        <v>1789</v>
      </c>
      <c r="AF1009" s="20" t="n">
        <v>1317</v>
      </c>
      <c r="AG1009" s="17" t="n">
        <v>0.354</v>
      </c>
      <c r="AH1009" s="17" t="n">
        <v>0.261</v>
      </c>
      <c r="AI1009" s="19" t="n">
        <v>57.4</v>
      </c>
    </row>
    <row r="1010">
      <c r="A1010" t="inlineStr">
        <is>
          <t>21021</t>
        </is>
      </c>
      <c r="B1010" t="inlineStr">
        <is>
          <t>Kentucky</t>
        </is>
      </c>
      <c r="C1010" t="inlineStr">
        <is>
          <t>Boyle County</t>
        </is>
      </c>
      <c r="D1010" t="inlineStr">
        <is>
          <t>21</t>
        </is>
      </c>
      <c r="E1010" s="16" t="n">
        <v>770</v>
      </c>
      <c r="F1010" s="17" t="n">
        <v>0.271</v>
      </c>
      <c r="G1010" s="16" t="n">
        <v>61635</v>
      </c>
      <c r="H1010" s="18" t="n">
        <v>30708</v>
      </c>
      <c r="I1010" s="19" t="n">
        <v>56</v>
      </c>
      <c r="J1010" t="inlineStr">
        <is>
          <t>LIVE:Census/ACS5/2023/B25064</t>
        </is>
      </c>
      <c r="K1010" t="inlineStr">
        <is>
          <t>LIVE:Census/ACS5/2023/B25071</t>
        </is>
      </c>
      <c r="L1010" t="inlineStr">
        <is>
          <t>LIVE:Census/ACS5/2023/B19013</t>
        </is>
      </c>
      <c r="M1010" t="inlineStr">
        <is>
          <t>LIVE:Census/ACS5/2023/B01003</t>
        </is>
      </c>
      <c r="N1010" s="16" t="n">
        <v>200700</v>
      </c>
      <c r="O1010" s="19" t="n">
        <v>53.7</v>
      </c>
      <c r="P1010" s="16" t="n">
        <v>1301</v>
      </c>
      <c r="Q1010" s="19" t="n">
        <v>64.2</v>
      </c>
      <c r="R1010" s="24" t="n">
        <v>3.26</v>
      </c>
      <c r="S1010" t="inlineStr">
        <is>
          <t>LIVE:Census/ACS5/2023/B25077+B25088_002E</t>
        </is>
      </c>
      <c r="T1010" s="26" t="n">
        <v>181.4</v>
      </c>
      <c r="U1010" s="16" t="n">
        <v>786</v>
      </c>
      <c r="V1010" s="19" t="n">
        <v>71.40000000000001</v>
      </c>
      <c r="W1010" t="n">
        <v>2022</v>
      </c>
      <c r="X1010" s="6" t="inlineStr">
        <is>
          <t>LIVE:DOL/NDCP/2022/mcinfant</t>
        </is>
      </c>
      <c r="Y1010" s="20" t="n">
        <v>95</v>
      </c>
      <c r="Z1010" s="19" t="n">
        <v>72.7</v>
      </c>
      <c r="AA1010" s="20" t="n">
        <v>13</v>
      </c>
      <c r="AB1010" s="19" t="n">
        <v>91.2</v>
      </c>
      <c r="AC1010" s="27" t="inlineStr">
        <is>
          <t>PROXY-COUNTY-ADJ:state×f_c(0.84)</t>
        </is>
      </c>
      <c r="AD1010" s="27" t="inlineStr">
        <is>
          <t>PROXY-STATE-FLAT:NAIC_HO-4_state_avg</t>
        </is>
      </c>
      <c r="AE1010" s="20" t="n">
        <v>2182</v>
      </c>
      <c r="AF1010" s="20" t="n">
        <v>1569</v>
      </c>
      <c r="AG1010" s="17" t="n">
        <v>0.425</v>
      </c>
      <c r="AH1010" s="17" t="n">
        <v>0.305</v>
      </c>
      <c r="AI1010" s="19" t="n">
        <v>65.40000000000001</v>
      </c>
    </row>
    <row r="1011">
      <c r="A1011" t="inlineStr">
        <is>
          <t>21023</t>
        </is>
      </c>
      <c r="B1011" t="inlineStr">
        <is>
          <t>Kentucky</t>
        </is>
      </c>
      <c r="C1011" t="inlineStr">
        <is>
          <t>Bracken County</t>
        </is>
      </c>
      <c r="D1011" t="inlineStr">
        <is>
          <t>21</t>
        </is>
      </c>
      <c r="E1011" s="16" t="n">
        <v>748</v>
      </c>
      <c r="F1011" s="17" t="n">
        <v>0.255</v>
      </c>
      <c r="G1011" s="16" t="n">
        <v>59521</v>
      </c>
      <c r="H1011" s="18" t="n">
        <v>8427</v>
      </c>
      <c r="I1011" s="19" t="n">
        <v>54.4</v>
      </c>
      <c r="J1011" t="inlineStr">
        <is>
          <t>LIVE:Census/ACS5/2023/B25064</t>
        </is>
      </c>
      <c r="K1011" t="inlineStr">
        <is>
          <t>LIVE:Census/ACS5/2023/B25071</t>
        </is>
      </c>
      <c r="L1011" t="inlineStr">
        <is>
          <t>LIVE:Census/ACS5/2023/B19013</t>
        </is>
      </c>
      <c r="M1011" t="inlineStr">
        <is>
          <t>LIVE:Census/ACS5/2023/B01003</t>
        </is>
      </c>
      <c r="N1011" s="16" t="n">
        <v>116400</v>
      </c>
      <c r="O1011" s="19" t="n">
        <v>31.2</v>
      </c>
      <c r="P1011" s="16" t="n">
        <v>1106</v>
      </c>
      <c r="Q1011" s="19" t="n">
        <v>54.6</v>
      </c>
      <c r="R1011" s="24" t="n">
        <v>1.96</v>
      </c>
      <c r="S1011" t="inlineStr">
        <is>
          <t>LIVE:Census/ACS5/2023/B25077+B25088_002E</t>
        </is>
      </c>
      <c r="T1011" s="26" t="n">
        <v>113.37</v>
      </c>
      <c r="U1011" s="16" t="n">
        <v>491</v>
      </c>
      <c r="V1011" s="19" t="n">
        <v>44.6</v>
      </c>
      <c r="W1011" t="n">
        <v>2022</v>
      </c>
      <c r="X1011" s="6" t="inlineStr">
        <is>
          <t>LIVE:DOL/NDCP/2022/mcinfant</t>
        </is>
      </c>
      <c r="Y1011" s="20" t="n">
        <v>92</v>
      </c>
      <c r="Z1011" s="19" t="n">
        <v>70.40000000000001</v>
      </c>
      <c r="AA1011" s="20" t="n">
        <v>13</v>
      </c>
      <c r="AB1011" s="19" t="n">
        <v>91.2</v>
      </c>
      <c r="AC1011" s="27" t="inlineStr">
        <is>
          <t>PROXY-COUNTY-ADJ:state×f_c(0.81)</t>
        </is>
      </c>
      <c r="AD1011" s="27" t="inlineStr">
        <is>
          <t>PROXY-STATE-FLAT:NAIC_HO-4_state_avg</t>
        </is>
      </c>
      <c r="AE1011" s="20" t="n">
        <v>1689</v>
      </c>
      <c r="AF1011" s="20" t="n">
        <v>1252</v>
      </c>
      <c r="AG1011" s="17" t="n">
        <v>0.341</v>
      </c>
      <c r="AH1011" s="17" t="n">
        <v>0.252</v>
      </c>
      <c r="AI1011" s="19" t="n">
        <v>53.5</v>
      </c>
    </row>
    <row r="1012">
      <c r="A1012" t="inlineStr">
        <is>
          <t>21025</t>
        </is>
      </c>
      <c r="B1012" t="inlineStr">
        <is>
          <t>Kentucky</t>
        </is>
      </c>
      <c r="C1012" t="inlineStr">
        <is>
          <t>Breathitt County</t>
        </is>
      </c>
      <c r="D1012" t="inlineStr">
        <is>
          <t>21</t>
        </is>
      </c>
      <c r="E1012" s="16" t="n">
        <v>543</v>
      </c>
      <c r="F1012" s="17" t="n">
        <v>0.284</v>
      </c>
      <c r="G1012" s="16" t="n">
        <v>41101</v>
      </c>
      <c r="H1012" s="18" t="n">
        <v>13438</v>
      </c>
      <c r="I1012" s="19" t="n">
        <v>39.5</v>
      </c>
      <c r="J1012" t="inlineStr">
        <is>
          <t>LIVE:Census/ACS5/2023/B25064</t>
        </is>
      </c>
      <c r="K1012" t="inlineStr">
        <is>
          <t>LIVE:Census/ACS5/2023/B25071</t>
        </is>
      </c>
      <c r="L1012" t="inlineStr">
        <is>
          <t>LIVE:Census/ACS5/2023/B19013</t>
        </is>
      </c>
      <c r="M1012" t="inlineStr">
        <is>
          <t>LIVE:Census/ACS5/2023/B01003</t>
        </is>
      </c>
      <c r="N1012" s="16" t="n">
        <v>61800</v>
      </c>
      <c r="O1012" s="19" t="n">
        <v>16.5</v>
      </c>
      <c r="P1012" s="16" t="n">
        <v>1083</v>
      </c>
      <c r="Q1012" s="19" t="n">
        <v>53.4</v>
      </c>
      <c r="R1012" s="24" t="n">
        <v>1.5</v>
      </c>
      <c r="S1012" t="inlineStr">
        <is>
          <t>LIVE:Census/ACS5/2023/B25077+B25088_002E</t>
        </is>
      </c>
      <c r="T1012" s="26" t="n">
        <v>113.37</v>
      </c>
      <c r="U1012" s="16" t="n">
        <v>491</v>
      </c>
      <c r="V1012" s="19" t="n">
        <v>44.6</v>
      </c>
      <c r="W1012" t="n">
        <v>2022</v>
      </c>
      <c r="X1012" s="6" t="inlineStr">
        <is>
          <t>LIVE:DOL/NDCP/2022/mcinfant</t>
        </is>
      </c>
      <c r="Y1012" s="20" t="n">
        <v>79</v>
      </c>
      <c r="Z1012" s="19" t="n">
        <v>60.4</v>
      </c>
      <c r="AA1012" s="20" t="n">
        <v>13</v>
      </c>
      <c r="AB1012" s="19" t="n">
        <v>91.2</v>
      </c>
      <c r="AC1012" s="27" t="inlineStr">
        <is>
          <t>PROXY-COUNTY-ADJ:state×f_c(0.70)</t>
        </is>
      </c>
      <c r="AD1012" s="27" t="inlineStr">
        <is>
          <t>PROXY-STATE-FLAT:NAIC_HO-4_state_avg</t>
        </is>
      </c>
      <c r="AE1012" s="20" t="n">
        <v>1653</v>
      </c>
      <c r="AF1012" s="20" t="n">
        <v>1047</v>
      </c>
      <c r="AG1012" s="17" t="n">
        <v>0.483</v>
      </c>
      <c r="AH1012" s="17" t="n">
        <v>0.306</v>
      </c>
      <c r="AI1012" s="19" t="n">
        <v>48.4</v>
      </c>
    </row>
    <row r="1013">
      <c r="A1013" t="inlineStr">
        <is>
          <t>21027</t>
        </is>
      </c>
      <c r="B1013" t="inlineStr">
        <is>
          <t>Kentucky</t>
        </is>
      </c>
      <c r="C1013" t="inlineStr">
        <is>
          <t>Breckinridge County</t>
        </is>
      </c>
      <c r="D1013" t="inlineStr">
        <is>
          <t>21</t>
        </is>
      </c>
      <c r="E1013" s="16" t="n">
        <v>730</v>
      </c>
      <c r="F1013" s="17" t="n">
        <v>0.246</v>
      </c>
      <c r="G1013" s="16" t="n">
        <v>53673</v>
      </c>
      <c r="H1013" s="18" t="n">
        <v>20722</v>
      </c>
      <c r="I1013" s="19" t="n">
        <v>53.1</v>
      </c>
      <c r="J1013" t="inlineStr">
        <is>
          <t>LIVE:Census/ACS5/2023/B25064</t>
        </is>
      </c>
      <c r="K1013" t="inlineStr">
        <is>
          <t>LIVE:Census/ACS5/2023/B25071</t>
        </is>
      </c>
      <c r="L1013" t="inlineStr">
        <is>
          <t>LIVE:Census/ACS5/2023/B19013</t>
        </is>
      </c>
      <c r="M1013" t="inlineStr">
        <is>
          <t>LIVE:Census/ACS5/2023/B01003</t>
        </is>
      </c>
      <c r="N1013" s="16" t="n">
        <v>141400</v>
      </c>
      <c r="O1013" s="19" t="n">
        <v>37.9</v>
      </c>
      <c r="P1013" s="16" t="n">
        <v>1184</v>
      </c>
      <c r="Q1013" s="19" t="n">
        <v>58.4</v>
      </c>
      <c r="R1013" s="24" t="n">
        <v>2.63</v>
      </c>
      <c r="S1013" t="inlineStr">
        <is>
          <t>LIVE:Census/ACS5/2023/B25077+B25088_002E</t>
        </is>
      </c>
      <c r="T1013" s="26" t="n">
        <v>169.02</v>
      </c>
      <c r="U1013" s="16" t="n">
        <v>732</v>
      </c>
      <c r="V1013" s="19" t="n">
        <v>66.5</v>
      </c>
      <c r="W1013" t="n">
        <v>2022</v>
      </c>
      <c r="X1013" s="6" t="inlineStr">
        <is>
          <t>LIVE:DOL/NDCP/2022/mcinfant</t>
        </is>
      </c>
      <c r="Y1013" s="20" t="n">
        <v>90</v>
      </c>
      <c r="Z1013" s="19" t="n">
        <v>68.8</v>
      </c>
      <c r="AA1013" s="20" t="n">
        <v>13</v>
      </c>
      <c r="AB1013" s="19" t="n">
        <v>91.2</v>
      </c>
      <c r="AC1013" s="27" t="inlineStr">
        <is>
          <t>PROXY-COUNTY-ADJ:state×f_c(0.80)</t>
        </is>
      </c>
      <c r="AD1013" s="27" t="inlineStr">
        <is>
          <t>PROXY-STATE-FLAT:NAIC_HO-4_state_avg</t>
        </is>
      </c>
      <c r="AE1013" s="20" t="n">
        <v>2006</v>
      </c>
      <c r="AF1013" s="20" t="n">
        <v>1475</v>
      </c>
      <c r="AG1013" s="17" t="n">
        <v>0.448</v>
      </c>
      <c r="AH1013" s="17" t="n">
        <v>0.33</v>
      </c>
      <c r="AI1013" s="19" t="n">
        <v>60.8</v>
      </c>
    </row>
    <row r="1014">
      <c r="A1014" t="inlineStr">
        <is>
          <t>21029</t>
        </is>
      </c>
      <c r="B1014" t="inlineStr">
        <is>
          <t>Kentucky</t>
        </is>
      </c>
      <c r="C1014" t="inlineStr">
        <is>
          <t>Bullitt County</t>
        </is>
      </c>
      <c r="D1014" t="inlineStr">
        <is>
          <t>21</t>
        </is>
      </c>
      <c r="E1014" s="16" t="n">
        <v>973</v>
      </c>
      <c r="F1014" s="17" t="n">
        <v>0.27</v>
      </c>
      <c r="G1014" s="16" t="n">
        <v>77640</v>
      </c>
      <c r="H1014" s="18" t="n">
        <v>83209</v>
      </c>
      <c r="I1014" s="19" t="n">
        <v>70.8</v>
      </c>
      <c r="J1014" t="inlineStr">
        <is>
          <t>LIVE:Census/ACS5/2023/B25064</t>
        </is>
      </c>
      <c r="K1014" t="inlineStr">
        <is>
          <t>LIVE:Census/ACS5/2023/B25071</t>
        </is>
      </c>
      <c r="L1014" t="inlineStr">
        <is>
          <t>LIVE:Census/ACS5/2023/B19013</t>
        </is>
      </c>
      <c r="M1014" t="inlineStr">
        <is>
          <t>LIVE:Census/ACS5/2023/B01003</t>
        </is>
      </c>
      <c r="N1014" s="16" t="n">
        <v>233700</v>
      </c>
      <c r="O1014" s="19" t="n">
        <v>62.6</v>
      </c>
      <c r="P1014" s="16" t="n">
        <v>1492</v>
      </c>
      <c r="Q1014" s="19" t="n">
        <v>73.59999999999999</v>
      </c>
      <c r="R1014" s="24" t="n">
        <v>3.01</v>
      </c>
      <c r="S1014" t="inlineStr">
        <is>
          <t>LIVE:Census/ACS5/2023/B25077+B25088_002E</t>
        </is>
      </c>
      <c r="T1014" s="26" t="n">
        <v>151.3</v>
      </c>
      <c r="U1014" s="16" t="n">
        <v>656</v>
      </c>
      <c r="V1014" s="19" t="n">
        <v>59.5</v>
      </c>
      <c r="W1014" t="n">
        <v>2022</v>
      </c>
      <c r="X1014" s="6" t="inlineStr">
        <is>
          <t>LIVE:DOL/NDCP/2022/mcinfant</t>
        </is>
      </c>
      <c r="Y1014" s="20" t="n">
        <v>120</v>
      </c>
      <c r="Z1014" s="19" t="n">
        <v>91.8</v>
      </c>
      <c r="AA1014" s="20" t="n">
        <v>13</v>
      </c>
      <c r="AB1014" s="19" t="n">
        <v>91.2</v>
      </c>
      <c r="AC1014" s="27" t="inlineStr">
        <is>
          <t>PROXY-COUNTY-ADJ:state×f_c(1.06)</t>
        </is>
      </c>
      <c r="AD1014" s="27" t="inlineStr">
        <is>
          <t>PROXY-STATE-FLAT:NAIC_HO-4_state_avg</t>
        </is>
      </c>
      <c r="AE1014" s="20" t="n">
        <v>2268</v>
      </c>
      <c r="AF1014" s="20" t="n">
        <v>1642</v>
      </c>
      <c r="AG1014" s="17" t="n">
        <v>0.351</v>
      </c>
      <c r="AH1014" s="17" t="n">
        <v>0.254</v>
      </c>
      <c r="AI1014" s="19" t="n">
        <v>70.90000000000001</v>
      </c>
    </row>
    <row r="1015">
      <c r="A1015" t="inlineStr">
        <is>
          <t>21031</t>
        </is>
      </c>
      <c r="B1015" t="inlineStr">
        <is>
          <t>Kentucky</t>
        </is>
      </c>
      <c r="C1015" t="inlineStr">
        <is>
          <t>Butler County</t>
        </is>
      </c>
      <c r="D1015" t="inlineStr">
        <is>
          <t>21</t>
        </is>
      </c>
      <c r="E1015" s="16" t="n">
        <v>688</v>
      </c>
      <c r="F1015" s="17" t="n">
        <v>0.27</v>
      </c>
      <c r="G1015" s="16" t="n">
        <v>52003</v>
      </c>
      <c r="H1015" s="18" t="n">
        <v>12373</v>
      </c>
      <c r="I1015" s="19" t="n">
        <v>50.1</v>
      </c>
      <c r="J1015" t="inlineStr">
        <is>
          <t>LIVE:Census/ACS5/2023/B25064</t>
        </is>
      </c>
      <c r="K1015" t="inlineStr">
        <is>
          <t>LIVE:Census/ACS5/2023/B25071</t>
        </is>
      </c>
      <c r="L1015" t="inlineStr">
        <is>
          <t>LIVE:Census/ACS5/2023/B19013</t>
        </is>
      </c>
      <c r="M1015" t="inlineStr">
        <is>
          <t>LIVE:Census/ACS5/2023/B01003</t>
        </is>
      </c>
      <c r="N1015" s="16" t="n">
        <v>105500</v>
      </c>
      <c r="O1015" s="19" t="n">
        <v>28.3</v>
      </c>
      <c r="P1015" s="16" t="n">
        <v>1093</v>
      </c>
      <c r="Q1015" s="19" t="n">
        <v>53.9</v>
      </c>
      <c r="R1015" s="24" t="n">
        <v>2.03</v>
      </c>
      <c r="S1015" t="inlineStr">
        <is>
          <t>LIVE:Census/ACS5/2023/B25077+B25088_002E</t>
        </is>
      </c>
      <c r="T1015" s="26" t="n">
        <v>142.08</v>
      </c>
      <c r="U1015" s="16" t="n">
        <v>616</v>
      </c>
      <c r="V1015" s="19" t="n">
        <v>55.9</v>
      </c>
      <c r="W1015" t="n">
        <v>2022</v>
      </c>
      <c r="X1015" s="6" t="inlineStr">
        <is>
          <t>LIVE:DOL/NDCP/2022/mcinfant</t>
        </is>
      </c>
      <c r="Y1015" s="20" t="n">
        <v>85</v>
      </c>
      <c r="Z1015" s="19" t="n">
        <v>65</v>
      </c>
      <c r="AA1015" s="20" t="n">
        <v>13</v>
      </c>
      <c r="AB1015" s="19" t="n">
        <v>91.2</v>
      </c>
      <c r="AC1015" s="27" t="inlineStr">
        <is>
          <t>PROXY-COUNTY-ADJ:state×f_c(0.75)</t>
        </is>
      </c>
      <c r="AD1015" s="27" t="inlineStr">
        <is>
          <t>PROXY-STATE-FLAT:NAIC_HO-4_state_avg</t>
        </is>
      </c>
      <c r="AE1015" s="20" t="n">
        <v>1794</v>
      </c>
      <c r="AF1015" s="20" t="n">
        <v>1317</v>
      </c>
      <c r="AG1015" s="17" t="n">
        <v>0.414</v>
      </c>
      <c r="AH1015" s="17" t="n">
        <v>0.304</v>
      </c>
      <c r="AI1015" s="19" t="n">
        <v>54.9</v>
      </c>
    </row>
    <row r="1016">
      <c r="A1016" t="inlineStr">
        <is>
          <t>21033</t>
        </is>
      </c>
      <c r="B1016" t="inlineStr">
        <is>
          <t>Kentucky</t>
        </is>
      </c>
      <c r="C1016" t="inlineStr">
        <is>
          <t>Caldwell County</t>
        </is>
      </c>
      <c r="D1016" t="inlineStr">
        <is>
          <t>21</t>
        </is>
      </c>
      <c r="E1016" s="16" t="n">
        <v>724</v>
      </c>
      <c r="F1016" s="17" t="n">
        <v>0.267</v>
      </c>
      <c r="G1016" s="16" t="n">
        <v>57618</v>
      </c>
      <c r="H1016" s="18" t="n">
        <v>12631</v>
      </c>
      <c r="I1016" s="19" t="n">
        <v>52.7</v>
      </c>
      <c r="J1016" t="inlineStr">
        <is>
          <t>LIVE:Census/ACS5/2023/B25064</t>
        </is>
      </c>
      <c r="K1016" t="inlineStr">
        <is>
          <t>LIVE:Census/ACS5/2023/B25071</t>
        </is>
      </c>
      <c r="L1016" t="inlineStr">
        <is>
          <t>LIVE:Census/ACS5/2023/B19013</t>
        </is>
      </c>
      <c r="M1016" t="inlineStr">
        <is>
          <t>LIVE:Census/ACS5/2023/B01003</t>
        </is>
      </c>
      <c r="N1016" s="16" t="n">
        <v>113500</v>
      </c>
      <c r="O1016" s="19" t="n">
        <v>30.4</v>
      </c>
      <c r="P1016" s="16" t="n">
        <v>1285</v>
      </c>
      <c r="Q1016" s="19" t="n">
        <v>63.4</v>
      </c>
      <c r="R1016" s="24" t="n">
        <v>1.97</v>
      </c>
      <c r="S1016" t="inlineStr">
        <is>
          <t>LIVE:Census/ACS5/2023/B25077+B25088_002E</t>
        </is>
      </c>
      <c r="T1016" s="26" t="n">
        <v>121.32</v>
      </c>
      <c r="U1016" s="16" t="n">
        <v>526</v>
      </c>
      <c r="V1016" s="19" t="n">
        <v>47.7</v>
      </c>
      <c r="W1016" t="n">
        <v>2022</v>
      </c>
      <c r="X1016" s="6" t="inlineStr">
        <is>
          <t>LIVE:DOL/NDCP/2022/mcinfant</t>
        </is>
      </c>
      <c r="Y1016" s="20" t="n">
        <v>89</v>
      </c>
      <c r="Z1016" s="19" t="n">
        <v>68.09999999999999</v>
      </c>
      <c r="AA1016" s="20" t="n">
        <v>13</v>
      </c>
      <c r="AB1016" s="19" t="n">
        <v>91.2</v>
      </c>
      <c r="AC1016" s="27" t="inlineStr">
        <is>
          <t>PROXY-COUNTY-ADJ:state×f_c(0.79)</t>
        </is>
      </c>
      <c r="AD1016" s="27" t="inlineStr">
        <is>
          <t>PROXY-STATE-FLAT:NAIC_HO-4_state_avg</t>
        </is>
      </c>
      <c r="AE1016" s="20" t="n">
        <v>1900</v>
      </c>
      <c r="AF1016" s="20" t="n">
        <v>1263</v>
      </c>
      <c r="AG1016" s="17" t="n">
        <v>0.396</v>
      </c>
      <c r="AH1016" s="17" t="n">
        <v>0.263</v>
      </c>
      <c r="AI1016" s="19" t="n">
        <v>56.8</v>
      </c>
    </row>
    <row r="1017">
      <c r="A1017" t="inlineStr">
        <is>
          <t>21035</t>
        </is>
      </c>
      <c r="B1017" t="inlineStr">
        <is>
          <t>Kentucky</t>
        </is>
      </c>
      <c r="C1017" t="inlineStr">
        <is>
          <t>Calloway County</t>
        </is>
      </c>
      <c r="D1017" t="inlineStr">
        <is>
          <t>21</t>
        </is>
      </c>
      <c r="E1017" s="16" t="n">
        <v>828</v>
      </c>
      <c r="F1017" s="17" t="n">
        <v>0.288</v>
      </c>
      <c r="G1017" s="16" t="n">
        <v>51854</v>
      </c>
      <c r="H1017" s="18" t="n">
        <v>37882</v>
      </c>
      <c r="I1017" s="19" t="n">
        <v>60.3</v>
      </c>
      <c r="J1017" t="inlineStr">
        <is>
          <t>LIVE:Census/ACS5/2023/B25064</t>
        </is>
      </c>
      <c r="K1017" t="inlineStr">
        <is>
          <t>LIVE:Census/ACS5/2023/B25071</t>
        </is>
      </c>
      <c r="L1017" t="inlineStr">
        <is>
          <t>LIVE:Census/ACS5/2023/B19013</t>
        </is>
      </c>
      <c r="M1017" t="inlineStr">
        <is>
          <t>LIVE:Census/ACS5/2023/B01003</t>
        </is>
      </c>
      <c r="N1017" s="16" t="n">
        <v>181200</v>
      </c>
      <c r="O1017" s="19" t="n">
        <v>48.5</v>
      </c>
      <c r="P1017" s="16" t="n">
        <v>1311</v>
      </c>
      <c r="Q1017" s="19" t="n">
        <v>64.7</v>
      </c>
      <c r="R1017" s="24" t="n">
        <v>3.49</v>
      </c>
      <c r="S1017" t="inlineStr">
        <is>
          <t>LIVE:Census/ACS5/2023/B25077+B25088_002E</t>
        </is>
      </c>
      <c r="T1017" s="26" t="n">
        <v>111.32</v>
      </c>
      <c r="U1017" s="16" t="n">
        <v>482</v>
      </c>
      <c r="V1017" s="19" t="n">
        <v>43.8</v>
      </c>
      <c r="W1017" t="n">
        <v>2022</v>
      </c>
      <c r="X1017" s="6" t="inlineStr">
        <is>
          <t>LIVE:DOL/NDCP/2022/mcinfant</t>
        </is>
      </c>
      <c r="Y1017" s="20" t="n">
        <v>102</v>
      </c>
      <c r="Z1017" s="19" t="n">
        <v>78</v>
      </c>
      <c r="AA1017" s="20" t="n">
        <v>13</v>
      </c>
      <c r="AB1017" s="19" t="n">
        <v>91.2</v>
      </c>
      <c r="AC1017" s="27" t="inlineStr">
        <is>
          <t>PROXY-COUNTY-ADJ:state×f_c(0.90)</t>
        </is>
      </c>
      <c r="AD1017" s="27" t="inlineStr">
        <is>
          <t>PROXY-STATE-FLAT:NAIC_HO-4_state_avg</t>
        </is>
      </c>
      <c r="AE1017" s="20" t="n">
        <v>1895</v>
      </c>
      <c r="AF1017" s="20" t="n">
        <v>1323</v>
      </c>
      <c r="AG1017" s="17" t="n">
        <v>0.439</v>
      </c>
      <c r="AH1017" s="17" t="n">
        <v>0.306</v>
      </c>
      <c r="AI1017" s="19" t="n">
        <v>59.1</v>
      </c>
    </row>
    <row r="1018">
      <c r="A1018" t="inlineStr">
        <is>
          <t>21037</t>
        </is>
      </c>
      <c r="B1018" t="inlineStr">
        <is>
          <t>Kentucky</t>
        </is>
      </c>
      <c r="C1018" t="inlineStr">
        <is>
          <t>Campbell County</t>
        </is>
      </c>
      <c r="D1018" t="inlineStr">
        <is>
          <t>21</t>
        </is>
      </c>
      <c r="E1018" s="16" t="n">
        <v>1079</v>
      </c>
      <c r="F1018" s="17" t="n">
        <v>0.29</v>
      </c>
      <c r="G1018" s="16" t="n">
        <v>77271</v>
      </c>
      <c r="H1018" s="18" t="n">
        <v>93193</v>
      </c>
      <c r="I1018" s="19" t="n">
        <v>78.5</v>
      </c>
      <c r="J1018" t="inlineStr">
        <is>
          <t>LIVE:Census/ACS5/2023/B25064</t>
        </is>
      </c>
      <c r="K1018" t="inlineStr">
        <is>
          <t>LIVE:Census/ACS5/2023/B25071</t>
        </is>
      </c>
      <c r="L1018" t="inlineStr">
        <is>
          <t>LIVE:Census/ACS5/2023/B19013</t>
        </is>
      </c>
      <c r="M1018" t="inlineStr">
        <is>
          <t>LIVE:Census/ACS5/2023/B01003</t>
        </is>
      </c>
      <c r="N1018" s="16" t="n">
        <v>234500</v>
      </c>
      <c r="O1018" s="19" t="n">
        <v>62.8</v>
      </c>
      <c r="P1018" s="16" t="n">
        <v>1584</v>
      </c>
      <c r="Q1018" s="19" t="n">
        <v>78.2</v>
      </c>
      <c r="R1018" s="24" t="n">
        <v>3.03</v>
      </c>
      <c r="S1018" t="inlineStr">
        <is>
          <t>LIVE:Census/ACS5/2023/B25077+B25088_002E</t>
        </is>
      </c>
      <c r="T1018" s="26" t="n">
        <v>198.88</v>
      </c>
      <c r="U1018" s="16" t="n">
        <v>862</v>
      </c>
      <c r="V1018" s="19" t="n">
        <v>78.2</v>
      </c>
      <c r="W1018" t="n">
        <v>2022</v>
      </c>
      <c r="X1018" s="6" t="inlineStr">
        <is>
          <t>LIVE:DOL/NDCP/2022/mcinfant</t>
        </is>
      </c>
      <c r="Y1018" s="20" t="n">
        <v>133</v>
      </c>
      <c r="Z1018" s="19" t="n">
        <v>101.7</v>
      </c>
      <c r="AA1018" s="20" t="n">
        <v>13</v>
      </c>
      <c r="AB1018" s="19" t="n">
        <v>91.2</v>
      </c>
      <c r="AC1018" s="27" t="inlineStr">
        <is>
          <t>PROXY-COUNTY-ADJ:state×f_c(1.18)</t>
        </is>
      </c>
      <c r="AD1018" s="27" t="inlineStr">
        <is>
          <t>PROXY-STATE-FLAT:NAIC_HO-4_state_avg</t>
        </is>
      </c>
      <c r="AE1018" s="20" t="n">
        <v>2579</v>
      </c>
      <c r="AF1018" s="20" t="n">
        <v>1954</v>
      </c>
      <c r="AG1018" s="17" t="n">
        <v>0.401</v>
      </c>
      <c r="AH1018" s="17" t="n">
        <v>0.303</v>
      </c>
      <c r="AI1018" s="19" t="n">
        <v>81</v>
      </c>
    </row>
    <row r="1019">
      <c r="A1019" t="inlineStr">
        <is>
          <t>21039</t>
        </is>
      </c>
      <c r="B1019" t="inlineStr">
        <is>
          <t>Kentucky</t>
        </is>
      </c>
      <c r="C1019" t="inlineStr">
        <is>
          <t>Carlisle County</t>
        </is>
      </c>
      <c r="D1019" t="inlineStr">
        <is>
          <t>21</t>
        </is>
      </c>
      <c r="E1019" s="16" t="n">
        <v>792</v>
      </c>
      <c r="F1019" s="17" t="n">
        <v>0.269</v>
      </c>
      <c r="G1019" s="16" t="n">
        <v>62019</v>
      </c>
      <c r="H1019" s="18" t="n">
        <v>4763</v>
      </c>
      <c r="I1019" s="19" t="n">
        <v>57.6</v>
      </c>
      <c r="J1019" t="inlineStr">
        <is>
          <t>LIVE:Census/ACS5/2023/B25064</t>
        </is>
      </c>
      <c r="K1019" t="inlineStr">
        <is>
          <t>LIVE:Census/ACS5/2023/B25071</t>
        </is>
      </c>
      <c r="L1019" t="inlineStr">
        <is>
          <t>LIVE:Census/ACS5/2023/B19013</t>
        </is>
      </c>
      <c r="M1019" t="inlineStr">
        <is>
          <t>LIVE:Census/ACS5/2023/B01003</t>
        </is>
      </c>
      <c r="N1019" s="16" t="n">
        <v>104700</v>
      </c>
      <c r="O1019" s="19" t="n">
        <v>28</v>
      </c>
      <c r="P1019" s="16" t="n">
        <v>1219</v>
      </c>
      <c r="Q1019" s="19" t="n">
        <v>60.2</v>
      </c>
      <c r="R1019" s="24" t="n">
        <v>1.69</v>
      </c>
      <c r="S1019" t="inlineStr">
        <is>
          <t>LIVE:Census/ACS5/2023/B25077+B25088_002E</t>
        </is>
      </c>
      <c r="T1019" s="26" t="n">
        <v>127.73</v>
      </c>
      <c r="U1019" s="16" t="n">
        <v>553</v>
      </c>
      <c r="V1019" s="19" t="n">
        <v>50.3</v>
      </c>
      <c r="W1019" t="n">
        <v>2022</v>
      </c>
      <c r="X1019" s="6" t="inlineStr">
        <is>
          <t>LIVE:DOL/NDCP/2022/mcinfant</t>
        </is>
      </c>
      <c r="Y1019" s="20" t="n">
        <v>97</v>
      </c>
      <c r="Z1019" s="19" t="n">
        <v>74.2</v>
      </c>
      <c r="AA1019" s="20" t="n">
        <v>13</v>
      </c>
      <c r="AB1019" s="19" t="n">
        <v>91.2</v>
      </c>
      <c r="AC1019" s="27" t="inlineStr">
        <is>
          <t>PROXY-COUNTY-ADJ:state×f_c(0.86)</t>
        </is>
      </c>
      <c r="AD1019" s="27" t="inlineStr">
        <is>
          <t>PROXY-STATE-FLAT:NAIC_HO-4_state_avg</t>
        </is>
      </c>
      <c r="AE1019" s="20" t="n">
        <v>1869</v>
      </c>
      <c r="AF1019" s="20" t="n">
        <v>1358</v>
      </c>
      <c r="AG1019" s="17" t="n">
        <v>0.362</v>
      </c>
      <c r="AH1019" s="17" t="n">
        <v>0.263</v>
      </c>
      <c r="AI1019" s="19" t="n">
        <v>58.3</v>
      </c>
    </row>
    <row r="1020">
      <c r="A1020" t="inlineStr">
        <is>
          <t>21041</t>
        </is>
      </c>
      <c r="B1020" t="inlineStr">
        <is>
          <t>Kentucky</t>
        </is>
      </c>
      <c r="C1020" t="inlineStr">
        <is>
          <t>Carroll County</t>
        </is>
      </c>
      <c r="D1020" t="inlineStr">
        <is>
          <t>21</t>
        </is>
      </c>
      <c r="E1020" s="16" t="n">
        <v>853</v>
      </c>
      <c r="F1020" s="17" t="n">
        <v>0.234</v>
      </c>
      <c r="G1020" s="16" t="n">
        <v>57753</v>
      </c>
      <c r="H1020" s="18" t="n">
        <v>10878</v>
      </c>
      <c r="I1020" s="19" t="n">
        <v>62.1</v>
      </c>
      <c r="J1020" t="inlineStr">
        <is>
          <t>LIVE:Census/ACS5/2023/B25064</t>
        </is>
      </c>
      <c r="K1020" t="inlineStr">
        <is>
          <t>LIVE:Census/ACS5/2023/B25071</t>
        </is>
      </c>
      <c r="L1020" t="inlineStr">
        <is>
          <t>LIVE:Census/ACS5/2023/B19013</t>
        </is>
      </c>
      <c r="M1020" t="inlineStr">
        <is>
          <t>LIVE:Census/ACS5/2023/B01003</t>
        </is>
      </c>
      <c r="N1020" s="16" t="n">
        <v>129800</v>
      </c>
      <c r="O1020" s="19" t="n">
        <v>34.8</v>
      </c>
      <c r="P1020" s="16" t="n">
        <v>1192</v>
      </c>
      <c r="Q1020" s="19" t="n">
        <v>58.8</v>
      </c>
      <c r="R1020" s="24" t="n">
        <v>2.25</v>
      </c>
      <c r="S1020" t="inlineStr">
        <is>
          <t>LIVE:Census/ACS5/2023/B25077+B25088_002E</t>
        </is>
      </c>
      <c r="T1020" s="26" t="n">
        <v>212.47</v>
      </c>
      <c r="U1020" s="16" t="n">
        <v>921</v>
      </c>
      <c r="V1020" s="19" t="n">
        <v>83.59999999999999</v>
      </c>
      <c r="W1020" t="n">
        <v>2022</v>
      </c>
      <c r="X1020" s="6" t="inlineStr">
        <is>
          <t>LIVE:DOL/NDCP/2022/mcinfant</t>
        </is>
      </c>
      <c r="Y1020" s="20" t="n">
        <v>105</v>
      </c>
      <c r="Z1020" s="19" t="n">
        <v>80.3</v>
      </c>
      <c r="AA1020" s="20" t="n">
        <v>13</v>
      </c>
      <c r="AB1020" s="19" t="n">
        <v>91.2</v>
      </c>
      <c r="AC1020" s="27" t="inlineStr">
        <is>
          <t>PROXY-COUNTY-ADJ:state×f_c(0.93)</t>
        </is>
      </c>
      <c r="AD1020" s="27" t="inlineStr">
        <is>
          <t>PROXY-STATE-FLAT:NAIC_HO-4_state_avg</t>
        </is>
      </c>
      <c r="AE1020" s="20" t="n">
        <v>2218</v>
      </c>
      <c r="AF1020" s="20" t="n">
        <v>1787</v>
      </c>
      <c r="AG1020" s="17" t="n">
        <v>0.461</v>
      </c>
      <c r="AH1020" s="17" t="n">
        <v>0.371</v>
      </c>
      <c r="AI1020" s="19" t="n">
        <v>69.40000000000001</v>
      </c>
    </row>
    <row r="1021">
      <c r="A1021" t="inlineStr">
        <is>
          <t>21043</t>
        </is>
      </c>
      <c r="B1021" t="inlineStr">
        <is>
          <t>Kentucky</t>
        </is>
      </c>
      <c r="C1021" t="inlineStr">
        <is>
          <t>Carter County</t>
        </is>
      </c>
      <c r="D1021" t="inlineStr">
        <is>
          <t>21</t>
        </is>
      </c>
      <c r="E1021" s="16" t="n">
        <v>701</v>
      </c>
      <c r="F1021" s="17" t="n">
        <v>0.275</v>
      </c>
      <c r="G1021" s="16" t="n">
        <v>50389</v>
      </c>
      <c r="H1021" s="18" t="n">
        <v>26515</v>
      </c>
      <c r="I1021" s="19" t="n">
        <v>51</v>
      </c>
      <c r="J1021" t="inlineStr">
        <is>
          <t>LIVE:Census/ACS5/2023/B25064</t>
        </is>
      </c>
      <c r="K1021" t="inlineStr">
        <is>
          <t>LIVE:Census/ACS5/2023/B25071</t>
        </is>
      </c>
      <c r="L1021" t="inlineStr">
        <is>
          <t>LIVE:Census/ACS5/2023/B19013</t>
        </is>
      </c>
      <c r="M1021" t="inlineStr">
        <is>
          <t>LIVE:Census/ACS5/2023/B01003</t>
        </is>
      </c>
      <c r="N1021" s="16" t="n">
        <v>126100</v>
      </c>
      <c r="O1021" s="19" t="n">
        <v>33.8</v>
      </c>
      <c r="P1021" s="16" t="n">
        <v>1242</v>
      </c>
      <c r="Q1021" s="19" t="n">
        <v>61.3</v>
      </c>
      <c r="R1021" s="24" t="n">
        <v>2.5</v>
      </c>
      <c r="S1021" t="inlineStr">
        <is>
          <t>LIVE:Census/ACS5/2023/B25077+B25088_002E</t>
        </is>
      </c>
      <c r="T1021" s="26" t="n">
        <v>113.37</v>
      </c>
      <c r="U1021" s="16" t="n">
        <v>491</v>
      </c>
      <c r="V1021" s="19" t="n">
        <v>44.6</v>
      </c>
      <c r="W1021" t="n">
        <v>2022</v>
      </c>
      <c r="X1021" s="6" t="inlineStr">
        <is>
          <t>LIVE:DOL/NDCP/2022/mcinfant</t>
        </is>
      </c>
      <c r="Y1021" s="20" t="n">
        <v>86</v>
      </c>
      <c r="Z1021" s="19" t="n">
        <v>65.8</v>
      </c>
      <c r="AA1021" s="20" t="n">
        <v>13</v>
      </c>
      <c r="AB1021" s="19" t="n">
        <v>91.2</v>
      </c>
      <c r="AC1021" s="27" t="inlineStr">
        <is>
          <t>PROXY-COUNTY-ADJ:state×f_c(0.76)</t>
        </is>
      </c>
      <c r="AD1021" s="27" t="inlineStr">
        <is>
          <t>PROXY-STATE-FLAT:NAIC_HO-4_state_avg</t>
        </is>
      </c>
      <c r="AE1021" s="20" t="n">
        <v>1819</v>
      </c>
      <c r="AF1021" s="20" t="n">
        <v>1205</v>
      </c>
      <c r="AG1021" s="17" t="n">
        <v>0.433</v>
      </c>
      <c r="AH1021" s="17" t="n">
        <v>0.287</v>
      </c>
      <c r="AI1021" s="19" t="n">
        <v>54.5</v>
      </c>
    </row>
    <row r="1022">
      <c r="A1022" t="inlineStr">
        <is>
          <t>21045</t>
        </is>
      </c>
      <c r="B1022" t="inlineStr">
        <is>
          <t>Kentucky</t>
        </is>
      </c>
      <c r="C1022" t="inlineStr">
        <is>
          <t>Casey County</t>
        </is>
      </c>
      <c r="D1022" t="inlineStr">
        <is>
          <t>21</t>
        </is>
      </c>
      <c r="E1022" s="16" t="n">
        <v>645</v>
      </c>
      <c r="F1022" s="17" t="n">
        <v>0.329</v>
      </c>
      <c r="G1022" s="16" t="n">
        <v>41689</v>
      </c>
      <c r="H1022" s="18" t="n">
        <v>15951</v>
      </c>
      <c r="I1022" s="19" t="n">
        <v>46.9</v>
      </c>
      <c r="J1022" t="inlineStr">
        <is>
          <t>LIVE:Census/ACS5/2023/B25064</t>
        </is>
      </c>
      <c r="K1022" t="inlineStr">
        <is>
          <t>LIVE:Census/ACS5/2023/B25071</t>
        </is>
      </c>
      <c r="L1022" t="inlineStr">
        <is>
          <t>LIVE:Census/ACS5/2023/B19013</t>
        </is>
      </c>
      <c r="M1022" t="inlineStr">
        <is>
          <t>LIVE:Census/ACS5/2023/B01003</t>
        </is>
      </c>
      <c r="N1022" s="16" t="n">
        <v>135700</v>
      </c>
      <c r="O1022" s="19" t="n">
        <v>36.3</v>
      </c>
      <c r="P1022" s="16" t="n">
        <v>1090</v>
      </c>
      <c r="Q1022" s="19" t="n">
        <v>53.8</v>
      </c>
      <c r="R1022" s="24" t="n">
        <v>3.26</v>
      </c>
      <c r="S1022" t="inlineStr">
        <is>
          <t>LIVE:Census/ACS5/2023/B25077+B25088_002E</t>
        </is>
      </c>
      <c r="T1022" s="26" t="n">
        <v>96.18000000000001</v>
      </c>
      <c r="U1022" s="16" t="n">
        <v>417</v>
      </c>
      <c r="V1022" s="19" t="n">
        <v>37.8</v>
      </c>
      <c r="W1022" t="n">
        <v>2022</v>
      </c>
      <c r="X1022" s="6" t="inlineStr">
        <is>
          <t>LIVE:DOL/NDCP/2022/mcinfant</t>
        </is>
      </c>
      <c r="Y1022" s="20" t="n">
        <v>79</v>
      </c>
      <c r="Z1022" s="19" t="n">
        <v>60.4</v>
      </c>
      <c r="AA1022" s="20" t="n">
        <v>13</v>
      </c>
      <c r="AB1022" s="19" t="n">
        <v>91.2</v>
      </c>
      <c r="AC1022" s="27" t="inlineStr">
        <is>
          <t>PROXY-COUNTY-ADJ:state×f_c(0.70)</t>
        </is>
      </c>
      <c r="AD1022" s="27" t="inlineStr">
        <is>
          <t>PROXY-STATE-FLAT:NAIC_HO-4_state_avg</t>
        </is>
      </c>
      <c r="AE1022" s="20" t="n">
        <v>1586</v>
      </c>
      <c r="AF1022" s="20" t="n">
        <v>1075</v>
      </c>
      <c r="AG1022" s="17" t="n">
        <v>0.457</v>
      </c>
      <c r="AH1022" s="17" t="n">
        <v>0.309</v>
      </c>
      <c r="AI1022" s="19" t="n">
        <v>48.2</v>
      </c>
    </row>
    <row r="1023">
      <c r="A1023" t="inlineStr">
        <is>
          <t>21047</t>
        </is>
      </c>
      <c r="B1023" t="inlineStr">
        <is>
          <t>Kentucky</t>
        </is>
      </c>
      <c r="C1023" t="inlineStr">
        <is>
          <t>Christian County</t>
        </is>
      </c>
      <c r="D1023" t="inlineStr">
        <is>
          <t>21</t>
        </is>
      </c>
      <c r="E1023" s="16" t="n">
        <v>999</v>
      </c>
      <c r="F1023" s="17" t="n">
        <v>0.29</v>
      </c>
      <c r="G1023" s="16" t="n">
        <v>54190</v>
      </c>
      <c r="H1023" s="18" t="n">
        <v>72599</v>
      </c>
      <c r="I1023" s="19" t="n">
        <v>72.7</v>
      </c>
      <c r="J1023" t="inlineStr">
        <is>
          <t>LIVE:Census/ACS5/2023/B25064</t>
        </is>
      </c>
      <c r="K1023" t="inlineStr">
        <is>
          <t>LIVE:Census/ACS5/2023/B25071</t>
        </is>
      </c>
      <c r="L1023" t="inlineStr">
        <is>
          <t>LIVE:Census/ACS5/2023/B19013</t>
        </is>
      </c>
      <c r="M1023" t="inlineStr">
        <is>
          <t>LIVE:Census/ACS5/2023/B01003</t>
        </is>
      </c>
      <c r="N1023" s="16" t="n">
        <v>149200</v>
      </c>
      <c r="O1023" s="19" t="n">
        <v>40</v>
      </c>
      <c r="P1023" s="16" t="n">
        <v>1297</v>
      </c>
      <c r="Q1023" s="19" t="n">
        <v>64</v>
      </c>
      <c r="R1023" s="24" t="n">
        <v>2.75</v>
      </c>
      <c r="S1023" t="inlineStr">
        <is>
          <t>LIVE:Census/ACS5/2023/B25077+B25088_002E</t>
        </is>
      </c>
      <c r="T1023" s="26" t="n">
        <v>111.32</v>
      </c>
      <c r="U1023" s="16" t="n">
        <v>482</v>
      </c>
      <c r="V1023" s="19" t="n">
        <v>43.8</v>
      </c>
      <c r="W1023" t="n">
        <v>2022</v>
      </c>
      <c r="X1023" s="6" t="inlineStr">
        <is>
          <t>LIVE:DOL/NDCP/2022/mcinfant</t>
        </is>
      </c>
      <c r="Y1023" s="20" t="n">
        <v>123</v>
      </c>
      <c r="Z1023" s="19" t="n">
        <v>94.09999999999999</v>
      </c>
      <c r="AA1023" s="20" t="n">
        <v>13</v>
      </c>
      <c r="AB1023" s="19" t="n">
        <v>91.2</v>
      </c>
      <c r="AC1023" s="27" t="inlineStr">
        <is>
          <t>PROXY-COUNTY-ADJ:state×f_c(1.09)</t>
        </is>
      </c>
      <c r="AD1023" s="27" t="inlineStr">
        <is>
          <t>PROXY-STATE-FLAT:NAIC_HO-4_state_avg</t>
        </is>
      </c>
      <c r="AE1023" s="20" t="n">
        <v>1902</v>
      </c>
      <c r="AF1023" s="20" t="n">
        <v>1494</v>
      </c>
      <c r="AG1023" s="17" t="n">
        <v>0.421</v>
      </c>
      <c r="AH1023" s="17" t="n">
        <v>0.331</v>
      </c>
      <c r="AI1023" s="19" t="n">
        <v>63.6</v>
      </c>
    </row>
    <row r="1024">
      <c r="A1024" t="inlineStr">
        <is>
          <t>21049</t>
        </is>
      </c>
      <c r="B1024" t="inlineStr">
        <is>
          <t>Kentucky</t>
        </is>
      </c>
      <c r="C1024" t="inlineStr">
        <is>
          <t>Clark County</t>
        </is>
      </c>
      <c r="D1024" t="inlineStr">
        <is>
          <t>21</t>
        </is>
      </c>
      <c r="E1024" s="16" t="n">
        <v>883</v>
      </c>
      <c r="F1024" s="17" t="n">
        <v>0.281</v>
      </c>
      <c r="G1024" s="16" t="n">
        <v>67824</v>
      </c>
      <c r="H1024" s="18" t="n">
        <v>37004</v>
      </c>
      <c r="I1024" s="19" t="n">
        <v>64.3</v>
      </c>
      <c r="J1024" t="inlineStr">
        <is>
          <t>LIVE:Census/ACS5/2023/B25064</t>
        </is>
      </c>
      <c r="K1024" t="inlineStr">
        <is>
          <t>LIVE:Census/ACS5/2023/B25071</t>
        </is>
      </c>
      <c r="L1024" t="inlineStr">
        <is>
          <t>LIVE:Census/ACS5/2023/B19013</t>
        </is>
      </c>
      <c r="M1024" t="inlineStr">
        <is>
          <t>LIVE:Census/ACS5/2023/B01003</t>
        </is>
      </c>
      <c r="N1024" s="16" t="n">
        <v>197900</v>
      </c>
      <c r="O1024" s="19" t="n">
        <v>53</v>
      </c>
      <c r="P1024" s="16" t="n">
        <v>1325</v>
      </c>
      <c r="Q1024" s="19" t="n">
        <v>65.40000000000001</v>
      </c>
      <c r="R1024" s="24" t="n">
        <v>2.92</v>
      </c>
      <c r="S1024" t="inlineStr">
        <is>
          <t>LIVE:Census/ACS5/2023/B25077+B25088_002E</t>
        </is>
      </c>
      <c r="T1024" s="26" t="n">
        <v>181.4</v>
      </c>
      <c r="U1024" s="16" t="n">
        <v>786</v>
      </c>
      <c r="V1024" s="19" t="n">
        <v>71.40000000000001</v>
      </c>
      <c r="W1024" t="n">
        <v>2022</v>
      </c>
      <c r="X1024" s="6" t="inlineStr">
        <is>
          <t>LIVE:DOL/NDCP/2022/mcinfant</t>
        </is>
      </c>
      <c r="Y1024" s="20" t="n">
        <v>109</v>
      </c>
      <c r="Z1024" s="19" t="n">
        <v>83.40000000000001</v>
      </c>
      <c r="AA1024" s="20" t="n">
        <v>13</v>
      </c>
      <c r="AB1024" s="19" t="n">
        <v>91.2</v>
      </c>
      <c r="AC1024" s="27" t="inlineStr">
        <is>
          <t>PROXY-COUNTY-ADJ:state×f_c(0.96)</t>
        </is>
      </c>
      <c r="AD1024" s="27" t="inlineStr">
        <is>
          <t>PROXY-STATE-FLAT:NAIC_HO-4_state_avg</t>
        </is>
      </c>
      <c r="AE1024" s="20" t="n">
        <v>2220</v>
      </c>
      <c r="AF1024" s="20" t="n">
        <v>1682</v>
      </c>
      <c r="AG1024" s="17" t="n">
        <v>0.393</v>
      </c>
      <c r="AH1024" s="17" t="n">
        <v>0.298</v>
      </c>
      <c r="AI1024" s="19" t="n">
        <v>69</v>
      </c>
    </row>
    <row r="1025">
      <c r="A1025" t="inlineStr">
        <is>
          <t>21051</t>
        </is>
      </c>
      <c r="B1025" t="inlineStr">
        <is>
          <t>Kentucky</t>
        </is>
      </c>
      <c r="C1025" t="inlineStr">
        <is>
          <t>Clay County</t>
        </is>
      </c>
      <c r="D1025" t="inlineStr">
        <is>
          <t>21</t>
        </is>
      </c>
      <c r="E1025" s="16" t="n">
        <v>698</v>
      </c>
      <c r="F1025" s="17" t="n">
        <v>0.341</v>
      </c>
      <c r="G1025" s="16" t="n">
        <v>39607</v>
      </c>
      <c r="H1025" s="18" t="n">
        <v>20105</v>
      </c>
      <c r="I1025" s="19" t="n">
        <v>50.8</v>
      </c>
      <c r="J1025" t="inlineStr">
        <is>
          <t>LIVE:Census/ACS5/2023/B25064</t>
        </is>
      </c>
      <c r="K1025" t="inlineStr">
        <is>
          <t>LIVE:Census/ACS5/2023/B25071</t>
        </is>
      </c>
      <c r="L1025" t="inlineStr">
        <is>
          <t>LIVE:Census/ACS5/2023/B19013</t>
        </is>
      </c>
      <c r="M1025" t="inlineStr">
        <is>
          <t>LIVE:Census/ACS5/2023/B01003</t>
        </is>
      </c>
      <c r="N1025" s="16" t="n">
        <v>87300</v>
      </c>
      <c r="O1025" s="19" t="n">
        <v>23.4</v>
      </c>
      <c r="P1025" s="16" t="n">
        <v>1023</v>
      </c>
      <c r="Q1025" s="19" t="n">
        <v>50.5</v>
      </c>
      <c r="R1025" s="24" t="n">
        <v>2.2</v>
      </c>
      <c r="S1025" t="inlineStr">
        <is>
          <t>LIVE:Census/ACS5/2023/B25077+B25088_002E</t>
        </is>
      </c>
      <c r="T1025" s="26" t="n">
        <v>106.18</v>
      </c>
      <c r="U1025" s="16" t="n">
        <v>460</v>
      </c>
      <c r="V1025" s="19" t="n">
        <v>41.8</v>
      </c>
      <c r="W1025" t="n">
        <v>2022</v>
      </c>
      <c r="X1025" s="6" t="inlineStr">
        <is>
          <t>LIVE:DOL/NDCP/2022/mcinfant</t>
        </is>
      </c>
      <c r="Y1025" s="20" t="n">
        <v>86</v>
      </c>
      <c r="Z1025" s="19" t="n">
        <v>65.8</v>
      </c>
      <c r="AA1025" s="20" t="n">
        <v>13</v>
      </c>
      <c r="AB1025" s="19" t="n">
        <v>91.2</v>
      </c>
      <c r="AC1025" s="27" t="inlineStr">
        <is>
          <t>PROXY-COUNTY-ADJ:state×f_c(0.76)</t>
        </is>
      </c>
      <c r="AD1025" s="27" t="inlineStr">
        <is>
          <t>PROXY-STATE-FLAT:NAIC_HO-4_state_avg</t>
        </is>
      </c>
      <c r="AE1025" s="20" t="n">
        <v>1569</v>
      </c>
      <c r="AF1025" s="20" t="n">
        <v>1171</v>
      </c>
      <c r="AG1025" s="17" t="n">
        <v>0.475</v>
      </c>
      <c r="AH1025" s="17" t="n">
        <v>0.355</v>
      </c>
      <c r="AI1025" s="19" t="n">
        <v>49.8</v>
      </c>
    </row>
    <row r="1026">
      <c r="A1026" t="inlineStr">
        <is>
          <t>21053</t>
        </is>
      </c>
      <c r="B1026" t="inlineStr">
        <is>
          <t>Kentucky</t>
        </is>
      </c>
      <c r="C1026" t="inlineStr">
        <is>
          <t>Clinton County</t>
        </is>
      </c>
      <c r="D1026" t="inlineStr">
        <is>
          <t>21</t>
        </is>
      </c>
      <c r="E1026" s="16" t="n">
        <v>629</v>
      </c>
      <c r="F1026" s="17" t="n">
        <v>0.242</v>
      </c>
      <c r="G1026" s="16" t="n">
        <v>42168</v>
      </c>
      <c r="H1026" s="18" t="n">
        <v>9240</v>
      </c>
      <c r="I1026" s="19" t="n">
        <v>45.8</v>
      </c>
      <c r="J1026" t="inlineStr">
        <is>
          <t>LIVE:Census/ACS5/2023/B25064</t>
        </is>
      </c>
      <c r="K1026" t="inlineStr">
        <is>
          <t>LIVE:Census/ACS5/2023/B25071</t>
        </is>
      </c>
      <c r="L1026" t="inlineStr">
        <is>
          <t>LIVE:Census/ACS5/2023/B19013</t>
        </is>
      </c>
      <c r="M1026" t="inlineStr">
        <is>
          <t>LIVE:Census/ACS5/2023/B01003</t>
        </is>
      </c>
      <c r="N1026" s="16" t="n">
        <v>114000</v>
      </c>
      <c r="O1026" s="19" t="n">
        <v>30.5</v>
      </c>
      <c r="P1026" s="16" t="n">
        <v>1020</v>
      </c>
      <c r="Q1026" s="19" t="n">
        <v>50.3</v>
      </c>
      <c r="R1026" s="24" t="n">
        <v>2.7</v>
      </c>
      <c r="S1026" t="inlineStr">
        <is>
          <t>LIVE:Census/ACS5/2023/B25077+B25088_002E</t>
        </is>
      </c>
      <c r="T1026" s="26" t="n">
        <v>96.18000000000001</v>
      </c>
      <c r="U1026" s="16" t="n">
        <v>417</v>
      </c>
      <c r="V1026" s="19" t="n">
        <v>37.8</v>
      </c>
      <c r="W1026" t="n">
        <v>2022</v>
      </c>
      <c r="X1026" s="6" t="inlineStr">
        <is>
          <t>LIVE:DOL/NDCP/2022/mcinfant</t>
        </is>
      </c>
      <c r="Y1026" s="20" t="n">
        <v>79</v>
      </c>
      <c r="Z1026" s="19" t="n">
        <v>60.4</v>
      </c>
      <c r="AA1026" s="20" t="n">
        <v>13</v>
      </c>
      <c r="AB1026" s="19" t="n">
        <v>91.2</v>
      </c>
      <c r="AC1026" s="27" t="inlineStr">
        <is>
          <t>PROXY-COUNTY-ADJ:state×f_c(0.70)</t>
        </is>
      </c>
      <c r="AD1026" s="27" t="inlineStr">
        <is>
          <t>PROXY-STATE-FLAT:NAIC_HO-4_state_avg</t>
        </is>
      </c>
      <c r="AE1026" s="20" t="n">
        <v>1516</v>
      </c>
      <c r="AF1026" s="20" t="n">
        <v>1059</v>
      </c>
      <c r="AG1026" s="17" t="n">
        <v>0.431</v>
      </c>
      <c r="AH1026" s="17" t="n">
        <v>0.301</v>
      </c>
      <c r="AI1026" s="19" t="n">
        <v>46.8</v>
      </c>
    </row>
    <row r="1027">
      <c r="A1027" t="inlineStr">
        <is>
          <t>21055</t>
        </is>
      </c>
      <c r="B1027" t="inlineStr">
        <is>
          <t>Kentucky</t>
        </is>
      </c>
      <c r="C1027" t="inlineStr">
        <is>
          <t>Crittenden County</t>
        </is>
      </c>
      <c r="D1027" t="inlineStr">
        <is>
          <t>21</t>
        </is>
      </c>
      <c r="E1027" s="16" t="n">
        <v>618</v>
      </c>
      <c r="F1027" s="17" t="n">
        <v>0.187</v>
      </c>
      <c r="G1027" s="16" t="n">
        <v>47003</v>
      </c>
      <c r="H1027" s="18" t="n">
        <v>8972</v>
      </c>
      <c r="I1027" s="19" t="n">
        <v>45</v>
      </c>
      <c r="J1027" t="inlineStr">
        <is>
          <t>LIVE:Census/ACS5/2023/B25064</t>
        </is>
      </c>
      <c r="K1027" t="inlineStr">
        <is>
          <t>LIVE:Census/ACS5/2023/B25071</t>
        </is>
      </c>
      <c r="L1027" t="inlineStr">
        <is>
          <t>LIVE:Census/ACS5/2023/B19013</t>
        </is>
      </c>
      <c r="M1027" t="inlineStr">
        <is>
          <t>LIVE:Census/ACS5/2023/B01003</t>
        </is>
      </c>
      <c r="N1027" s="16" t="n">
        <v>115700</v>
      </c>
      <c r="O1027" s="19" t="n">
        <v>31</v>
      </c>
      <c r="P1027" s="16" t="n">
        <v>1000</v>
      </c>
      <c r="Q1027" s="19" t="n">
        <v>49.3</v>
      </c>
      <c r="R1027" s="24" t="n">
        <v>2.46</v>
      </c>
      <c r="S1027" t="inlineStr">
        <is>
          <t>LIVE:Census/ACS5/2023/B25077+B25088_002E</t>
        </is>
      </c>
      <c r="T1027" s="26" t="n">
        <v>127.73</v>
      </c>
      <c r="U1027" s="16" t="n">
        <v>553</v>
      </c>
      <c r="V1027" s="19" t="n">
        <v>50.3</v>
      </c>
      <c r="W1027" t="n">
        <v>2022</v>
      </c>
      <c r="X1027" s="6" t="inlineStr">
        <is>
          <t>LIVE:DOL/NDCP/2022/mcinfant</t>
        </is>
      </c>
      <c r="Y1027" s="20" t="n">
        <v>79</v>
      </c>
      <c r="Z1027" s="19" t="n">
        <v>60.4</v>
      </c>
      <c r="AA1027" s="20" t="n">
        <v>13</v>
      </c>
      <c r="AB1027" s="19" t="n">
        <v>91.2</v>
      </c>
      <c r="AC1027" s="27" t="inlineStr">
        <is>
          <t>PROXY-COUNTY-ADJ:state×f_c(0.70)</t>
        </is>
      </c>
      <c r="AD1027" s="27" t="inlineStr">
        <is>
          <t>PROXY-STATE-FLAT:NAIC_HO-4_state_avg</t>
        </is>
      </c>
      <c r="AE1027" s="20" t="n">
        <v>1632</v>
      </c>
      <c r="AF1027" s="20" t="n">
        <v>1184</v>
      </c>
      <c r="AG1027" s="17" t="n">
        <v>0.417</v>
      </c>
      <c r="AH1027" s="17" t="n">
        <v>0.302</v>
      </c>
      <c r="AI1027" s="19" t="n">
        <v>49.9</v>
      </c>
    </row>
    <row r="1028">
      <c r="A1028" t="inlineStr">
        <is>
          <t>21057</t>
        </is>
      </c>
      <c r="B1028" t="inlineStr">
        <is>
          <t>Kentucky</t>
        </is>
      </c>
      <c r="C1028" t="inlineStr">
        <is>
          <t>Cumberland County</t>
        </is>
      </c>
      <c r="D1028" t="inlineStr">
        <is>
          <t>21</t>
        </is>
      </c>
      <c r="E1028" s="16" t="n">
        <v>553</v>
      </c>
      <c r="F1028" s="17" t="n">
        <v>0.233</v>
      </c>
      <c r="G1028" s="16" t="n">
        <v>39662</v>
      </c>
      <c r="H1028" s="18" t="n">
        <v>5948</v>
      </c>
      <c r="I1028" s="19" t="n">
        <v>40.2</v>
      </c>
      <c r="J1028" t="inlineStr">
        <is>
          <t>LIVE:Census/ACS5/2023/B25064</t>
        </is>
      </c>
      <c r="K1028" t="inlineStr">
        <is>
          <t>LIVE:Census/ACS5/2023/B25071</t>
        </is>
      </c>
      <c r="L1028" t="inlineStr">
        <is>
          <t>LIVE:Census/ACS5/2023/B19013</t>
        </is>
      </c>
      <c r="M1028" t="inlineStr">
        <is>
          <t>LIVE:Census/ACS5/2023/B01003</t>
        </is>
      </c>
      <c r="N1028" s="16" t="n">
        <v>128600</v>
      </c>
      <c r="O1028" s="19" t="n">
        <v>34.4</v>
      </c>
      <c r="P1028" s="16" t="n">
        <v>1165</v>
      </c>
      <c r="Q1028" s="19" t="n">
        <v>57.5</v>
      </c>
      <c r="R1028" s="24" t="n">
        <v>3.24</v>
      </c>
      <c r="S1028" t="inlineStr">
        <is>
          <t>LIVE:Census/ACS5/2023/B25077+B25088_002E</t>
        </is>
      </c>
      <c r="T1028" s="26" t="n">
        <v>96.18000000000001</v>
      </c>
      <c r="U1028" s="16" t="n">
        <v>417</v>
      </c>
      <c r="V1028" s="19" t="n">
        <v>37.8</v>
      </c>
      <c r="W1028" t="n">
        <v>2022</v>
      </c>
      <c r="X1028" s="6" t="inlineStr">
        <is>
          <t>LIVE:DOL/NDCP/2022/mcinfant</t>
        </is>
      </c>
      <c r="Y1028" s="20" t="n">
        <v>79</v>
      </c>
      <c r="Z1028" s="19" t="n">
        <v>60.4</v>
      </c>
      <c r="AA1028" s="20" t="n">
        <v>13</v>
      </c>
      <c r="AB1028" s="19" t="n">
        <v>91.2</v>
      </c>
      <c r="AC1028" s="27" t="inlineStr">
        <is>
          <t>PROXY-COUNTY-ADJ:state×f_c(0.70)</t>
        </is>
      </c>
      <c r="AD1028" s="27" t="inlineStr">
        <is>
          <t>PROXY-STATE-FLAT:NAIC_HO-4_state_avg</t>
        </is>
      </c>
      <c r="AE1028" s="20" t="n">
        <v>1661</v>
      </c>
      <c r="AF1028" s="20" t="n">
        <v>983</v>
      </c>
      <c r="AG1028" s="17" t="n">
        <v>0.503</v>
      </c>
      <c r="AH1028" s="17" t="n">
        <v>0.297</v>
      </c>
      <c r="AI1028" s="19" t="n">
        <v>48</v>
      </c>
    </row>
    <row r="1029">
      <c r="A1029" t="inlineStr">
        <is>
          <t>21059</t>
        </is>
      </c>
      <c r="B1029" t="inlineStr">
        <is>
          <t>Kentucky</t>
        </is>
      </c>
      <c r="C1029" t="inlineStr">
        <is>
          <t>Daviess County</t>
        </is>
      </c>
      <c r="D1029" t="inlineStr">
        <is>
          <t>21</t>
        </is>
      </c>
      <c r="E1029" s="16" t="n">
        <v>906</v>
      </c>
      <c r="F1029" s="17" t="n">
        <v>0.269</v>
      </c>
      <c r="G1029" s="16" t="n">
        <v>65323</v>
      </c>
      <c r="H1029" s="18" t="n">
        <v>103195</v>
      </c>
      <c r="I1029" s="19" t="n">
        <v>65.90000000000001</v>
      </c>
      <c r="J1029" t="inlineStr">
        <is>
          <t>LIVE:Census/ACS5/2023/B25064</t>
        </is>
      </c>
      <c r="K1029" t="inlineStr">
        <is>
          <t>LIVE:Census/ACS5/2023/B25071</t>
        </is>
      </c>
      <c r="L1029" t="inlineStr">
        <is>
          <t>LIVE:Census/ACS5/2023/B19013</t>
        </is>
      </c>
      <c r="M1029" t="inlineStr">
        <is>
          <t>LIVE:Census/ACS5/2023/B01003</t>
        </is>
      </c>
      <c r="N1029" s="16" t="n">
        <v>185800</v>
      </c>
      <c r="O1029" s="19" t="n">
        <v>49.8</v>
      </c>
      <c r="P1029" s="16" t="n">
        <v>1360</v>
      </c>
      <c r="Q1029" s="19" t="n">
        <v>67.09999999999999</v>
      </c>
      <c r="R1029" s="24" t="n">
        <v>2.84</v>
      </c>
      <c r="S1029" t="inlineStr">
        <is>
          <t>LIVE:Census/ACS5/2023/B25077+B25088_002E</t>
        </is>
      </c>
      <c r="T1029" s="26" t="n">
        <v>125.22</v>
      </c>
      <c r="U1029" s="16" t="n">
        <v>543</v>
      </c>
      <c r="V1029" s="19" t="n">
        <v>49.3</v>
      </c>
      <c r="W1029" t="n">
        <v>2022</v>
      </c>
      <c r="X1029" s="6" t="inlineStr">
        <is>
          <t>LIVE:DOL/NDCP/2022/mcinfant</t>
        </is>
      </c>
      <c r="Y1029" s="20" t="n">
        <v>112</v>
      </c>
      <c r="Z1029" s="19" t="n">
        <v>85.7</v>
      </c>
      <c r="AA1029" s="20" t="n">
        <v>13</v>
      </c>
      <c r="AB1029" s="19" t="n">
        <v>91.2</v>
      </c>
      <c r="AC1029" s="27" t="inlineStr">
        <is>
          <t>PROXY-COUNTY-ADJ:state×f_c(0.99)</t>
        </is>
      </c>
      <c r="AD1029" s="27" t="inlineStr">
        <is>
          <t>PROXY-STATE-FLAT:NAIC_HO-4_state_avg</t>
        </is>
      </c>
      <c r="AE1029" s="20" t="n">
        <v>2015</v>
      </c>
      <c r="AF1029" s="20" t="n">
        <v>1462</v>
      </c>
      <c r="AG1029" s="17" t="n">
        <v>0.37</v>
      </c>
      <c r="AH1029" s="17" t="n">
        <v>0.269</v>
      </c>
      <c r="AI1029" s="19" t="n">
        <v>63.8</v>
      </c>
    </row>
    <row r="1030">
      <c r="A1030" t="inlineStr">
        <is>
          <t>21061</t>
        </is>
      </c>
      <c r="B1030" t="inlineStr">
        <is>
          <t>Kentucky</t>
        </is>
      </c>
      <c r="C1030" t="inlineStr">
        <is>
          <t>Edmonson County</t>
        </is>
      </c>
      <c r="D1030" t="inlineStr">
        <is>
          <t>21</t>
        </is>
      </c>
      <c r="E1030" s="16" t="n">
        <v>739</v>
      </c>
      <c r="F1030" s="17" t="n">
        <v>0.23</v>
      </c>
      <c r="G1030" s="16" t="n">
        <v>54512</v>
      </c>
      <c r="H1030" s="18" t="n">
        <v>12243</v>
      </c>
      <c r="I1030" s="19" t="n">
        <v>53.8</v>
      </c>
      <c r="J1030" t="inlineStr">
        <is>
          <t>LIVE:Census/ACS5/2023/B25064</t>
        </is>
      </c>
      <c r="K1030" t="inlineStr">
        <is>
          <t>LIVE:Census/ACS5/2023/B25071</t>
        </is>
      </c>
      <c r="L1030" t="inlineStr">
        <is>
          <t>LIVE:Census/ACS5/2023/B19013</t>
        </is>
      </c>
      <c r="M1030" t="inlineStr">
        <is>
          <t>LIVE:Census/ACS5/2023/B01003</t>
        </is>
      </c>
      <c r="N1030" s="16" t="n">
        <v>136600</v>
      </c>
      <c r="O1030" s="19" t="n">
        <v>36.6</v>
      </c>
      <c r="P1030" s="16" t="n">
        <v>1116</v>
      </c>
      <c r="Q1030" s="19" t="n">
        <v>55.1</v>
      </c>
      <c r="R1030" s="24" t="n">
        <v>2.51</v>
      </c>
      <c r="S1030" t="inlineStr">
        <is>
          <t>LIVE:Census/ACS5/2023/B25077+B25088_002E</t>
        </is>
      </c>
      <c r="T1030" s="26" t="n">
        <v>142.08</v>
      </c>
      <c r="U1030" s="16" t="n">
        <v>616</v>
      </c>
      <c r="V1030" s="19" t="n">
        <v>55.9</v>
      </c>
      <c r="W1030" t="n">
        <v>2022</v>
      </c>
      <c r="X1030" s="6" t="inlineStr">
        <is>
          <t>LIVE:DOL/NDCP/2022/mcinfant</t>
        </is>
      </c>
      <c r="Y1030" s="20" t="n">
        <v>91</v>
      </c>
      <c r="Z1030" s="19" t="n">
        <v>69.59999999999999</v>
      </c>
      <c r="AA1030" s="20" t="n">
        <v>13</v>
      </c>
      <c r="AB1030" s="19" t="n">
        <v>91.2</v>
      </c>
      <c r="AC1030" s="27" t="inlineStr">
        <is>
          <t>PROXY-COUNTY-ADJ:state×f_c(0.81)</t>
        </is>
      </c>
      <c r="AD1030" s="27" t="inlineStr">
        <is>
          <t>PROXY-STATE-FLAT:NAIC_HO-4_state_avg</t>
        </is>
      </c>
      <c r="AE1030" s="20" t="n">
        <v>1823</v>
      </c>
      <c r="AF1030" s="20" t="n">
        <v>1368</v>
      </c>
      <c r="AG1030" s="17" t="n">
        <v>0.401</v>
      </c>
      <c r="AH1030" s="17" t="n">
        <v>0.301</v>
      </c>
      <c r="AI1030" s="19" t="n">
        <v>56.7</v>
      </c>
    </row>
    <row r="1031">
      <c r="A1031" t="inlineStr">
        <is>
          <t>21063</t>
        </is>
      </c>
      <c r="B1031" t="inlineStr">
        <is>
          <t>Kentucky</t>
        </is>
      </c>
      <c r="C1031" t="inlineStr">
        <is>
          <t>Elliott County</t>
        </is>
      </c>
      <c r="D1031" t="inlineStr">
        <is>
          <t>21</t>
        </is>
      </c>
      <c r="E1031" s="16" t="n">
        <v>427</v>
      </c>
      <c r="F1031" s="17" t="n">
        <v>0.354</v>
      </c>
      <c r="G1031" s="16" t="n">
        <v>40074</v>
      </c>
      <c r="H1031" s="18" t="n">
        <v>7336</v>
      </c>
      <c r="I1031" s="19" t="n">
        <v>31.1</v>
      </c>
      <c r="J1031" t="inlineStr">
        <is>
          <t>LIVE:Census/ACS5/2023/B25064</t>
        </is>
      </c>
      <c r="K1031" t="inlineStr">
        <is>
          <t>LIVE:Census/ACS5/2023/B25071</t>
        </is>
      </c>
      <c r="L1031" t="inlineStr">
        <is>
          <t>LIVE:Census/ACS5/2023/B19013</t>
        </is>
      </c>
      <c r="M1031" t="inlineStr">
        <is>
          <t>LIVE:Census/ACS5/2023/B01003</t>
        </is>
      </c>
      <c r="N1031" s="16" t="n">
        <v>97400</v>
      </c>
      <c r="O1031" s="19" t="n">
        <v>26.1</v>
      </c>
      <c r="P1031" s="16" t="n">
        <v>1102</v>
      </c>
      <c r="Q1031" s="19" t="n">
        <v>54.4</v>
      </c>
      <c r="R1031" s="24" t="n">
        <v>2.43</v>
      </c>
      <c r="S1031" t="inlineStr">
        <is>
          <t>LIVE:Census/ACS5/2023/B25077+B25088_002E</t>
        </is>
      </c>
      <c r="T1031" s="26" t="n">
        <v>113.37</v>
      </c>
      <c r="U1031" s="16" t="n">
        <v>491</v>
      </c>
      <c r="V1031" s="19" t="n">
        <v>44.6</v>
      </c>
      <c r="W1031" t="n">
        <v>2022</v>
      </c>
      <c r="X1031" s="6" t="inlineStr">
        <is>
          <t>LIVE:DOL/NDCP/2022/mcinfant</t>
        </is>
      </c>
      <c r="Y1031" s="20" t="n">
        <v>79</v>
      </c>
      <c r="Z1031" s="19" t="n">
        <v>60.4</v>
      </c>
      <c r="AA1031" s="20" t="n">
        <v>13</v>
      </c>
      <c r="AB1031" s="19" t="n">
        <v>91.2</v>
      </c>
      <c r="AC1031" s="27" t="inlineStr">
        <is>
          <t>PROXY-COUNTY-ADJ:state×f_c(0.70)</t>
        </is>
      </c>
      <c r="AD1031" s="27" t="inlineStr">
        <is>
          <t>PROXY-STATE-FLAT:NAIC_HO-4_state_avg</t>
        </is>
      </c>
      <c r="AE1031" s="20" t="n">
        <v>1672</v>
      </c>
      <c r="AF1031" s="20" t="n">
        <v>931</v>
      </c>
      <c r="AG1031" s="17" t="n">
        <v>0.501</v>
      </c>
      <c r="AH1031" s="17" t="n">
        <v>0.279</v>
      </c>
      <c r="AI1031" s="19" t="n">
        <v>46.7</v>
      </c>
    </row>
    <row r="1032">
      <c r="A1032" t="inlineStr">
        <is>
          <t>21065</t>
        </is>
      </c>
      <c r="B1032" t="inlineStr">
        <is>
          <t>Kentucky</t>
        </is>
      </c>
      <c r="C1032" t="inlineStr">
        <is>
          <t>Estill County</t>
        </is>
      </c>
      <c r="D1032" t="inlineStr">
        <is>
          <t>21</t>
        </is>
      </c>
      <c r="E1032" s="16" t="n">
        <v>689</v>
      </c>
      <c r="F1032" s="17" t="n">
        <v>0.256</v>
      </c>
      <c r="G1032" s="16" t="n">
        <v>43905</v>
      </c>
      <c r="H1032" s="18" t="n">
        <v>14079</v>
      </c>
      <c r="I1032" s="19" t="n">
        <v>50.1</v>
      </c>
      <c r="J1032" t="inlineStr">
        <is>
          <t>LIVE:Census/ACS5/2023/B25064</t>
        </is>
      </c>
      <c r="K1032" t="inlineStr">
        <is>
          <t>LIVE:Census/ACS5/2023/B25071</t>
        </is>
      </c>
      <c r="L1032" t="inlineStr">
        <is>
          <t>LIVE:Census/ACS5/2023/B19013</t>
        </is>
      </c>
      <c r="M1032" t="inlineStr">
        <is>
          <t>LIVE:Census/ACS5/2023/B01003</t>
        </is>
      </c>
      <c r="N1032" s="16" t="n">
        <v>111900</v>
      </c>
      <c r="O1032" s="19" t="n">
        <v>30</v>
      </c>
      <c r="P1032" s="16" t="n">
        <v>1043</v>
      </c>
      <c r="Q1032" s="19" t="n">
        <v>51.5</v>
      </c>
      <c r="R1032" s="24" t="n">
        <v>2.55</v>
      </c>
      <c r="S1032" t="inlineStr">
        <is>
          <t>LIVE:Census/ACS5/2023/B25077+B25088_002E</t>
        </is>
      </c>
      <c r="T1032" s="26" t="n">
        <v>203.9</v>
      </c>
      <c r="U1032" s="16" t="n">
        <v>884</v>
      </c>
      <c r="V1032" s="19" t="n">
        <v>80.2</v>
      </c>
      <c r="W1032" t="n">
        <v>2022</v>
      </c>
      <c r="X1032" s="6" t="inlineStr">
        <is>
          <t>LIVE:DOL/NDCP/2022/mcinfant</t>
        </is>
      </c>
      <c r="Y1032" s="20" t="n">
        <v>85</v>
      </c>
      <c r="Z1032" s="19" t="n">
        <v>65</v>
      </c>
      <c r="AA1032" s="20" t="n">
        <v>13</v>
      </c>
      <c r="AB1032" s="19" t="n">
        <v>91.2</v>
      </c>
      <c r="AC1032" s="27" t="inlineStr">
        <is>
          <t>PROXY-COUNTY-ADJ:state×f_c(0.75)</t>
        </is>
      </c>
      <c r="AD1032" s="27" t="inlineStr">
        <is>
          <t>PROXY-STATE-FLAT:NAIC_HO-4_state_avg</t>
        </is>
      </c>
      <c r="AE1032" s="20" t="n">
        <v>2012</v>
      </c>
      <c r="AF1032" s="20" t="n">
        <v>1586</v>
      </c>
      <c r="AG1032" s="17" t="n">
        <v>0.55</v>
      </c>
      <c r="AH1032" s="17" t="n">
        <v>0.433</v>
      </c>
      <c r="AI1032" s="19" t="n">
        <v>61.2</v>
      </c>
    </row>
    <row r="1033">
      <c r="A1033" t="inlineStr">
        <is>
          <t>21067</t>
        </is>
      </c>
      <c r="B1033" t="inlineStr">
        <is>
          <t>Kentucky</t>
        </is>
      </c>
      <c r="C1033" t="inlineStr">
        <is>
          <t>Fayette County</t>
        </is>
      </c>
      <c r="D1033" t="inlineStr">
        <is>
          <t>21</t>
        </is>
      </c>
      <c r="E1033" s="16" t="n">
        <v>1101</v>
      </c>
      <c r="F1033" s="17" t="n">
        <v>0.299</v>
      </c>
      <c r="G1033" s="16" t="n">
        <v>67631</v>
      </c>
      <c r="H1033" s="18" t="n">
        <v>321122</v>
      </c>
      <c r="I1033" s="19" t="n">
        <v>80.09999999999999</v>
      </c>
      <c r="J1033" t="inlineStr">
        <is>
          <t>LIVE:Census/ACS5/2023/B25064</t>
        </is>
      </c>
      <c r="K1033" t="inlineStr">
        <is>
          <t>LIVE:Census/ACS5/2023/B25071</t>
        </is>
      </c>
      <c r="L1033" t="inlineStr">
        <is>
          <t>LIVE:Census/ACS5/2023/B19013</t>
        </is>
      </c>
      <c r="M1033" t="inlineStr">
        <is>
          <t>LIVE:Census/ACS5/2023/B01003</t>
        </is>
      </c>
      <c r="N1033" s="16" t="n">
        <v>272100</v>
      </c>
      <c r="O1033" s="19" t="n">
        <v>72.90000000000001</v>
      </c>
      <c r="P1033" s="16" t="n">
        <v>1575</v>
      </c>
      <c r="Q1033" s="19" t="n">
        <v>77.7</v>
      </c>
      <c r="R1033" s="24" t="n">
        <v>4.02</v>
      </c>
      <c r="S1033" t="inlineStr">
        <is>
          <t>LIVE:Census/ACS5/2023/B25077+B25088_002E</t>
        </is>
      </c>
      <c r="T1033" s="26" t="n">
        <v>184.3</v>
      </c>
      <c r="U1033" s="16" t="n">
        <v>799</v>
      </c>
      <c r="V1033" s="19" t="n">
        <v>72.5</v>
      </c>
      <c r="W1033" t="n">
        <v>2022</v>
      </c>
      <c r="X1033" s="6" t="inlineStr">
        <is>
          <t>LIVE:DOL/NDCP/2022/mcinfant</t>
        </is>
      </c>
      <c r="Y1033" s="20" t="n">
        <v>136</v>
      </c>
      <c r="Z1033" s="19" t="n">
        <v>104</v>
      </c>
      <c r="AA1033" s="20" t="n">
        <v>13</v>
      </c>
      <c r="AB1033" s="19" t="n">
        <v>91.2</v>
      </c>
      <c r="AC1033" s="27" t="inlineStr">
        <is>
          <t>PROXY-COUNTY-ADJ:state×f_c(1.20)</t>
        </is>
      </c>
      <c r="AD1033" s="27" t="inlineStr">
        <is>
          <t>PROXY-STATE-FLAT:NAIC_HO-4_state_avg</t>
        </is>
      </c>
      <c r="AE1033" s="20" t="n">
        <v>2510</v>
      </c>
      <c r="AF1033" s="20" t="n">
        <v>1913</v>
      </c>
      <c r="AG1033" s="17" t="n">
        <v>0.445</v>
      </c>
      <c r="AH1033" s="17" t="n">
        <v>0.339</v>
      </c>
      <c r="AI1033" s="19" t="n">
        <v>79.8</v>
      </c>
    </row>
    <row r="1034">
      <c r="A1034" t="inlineStr">
        <is>
          <t>21069</t>
        </is>
      </c>
      <c r="B1034" t="inlineStr">
        <is>
          <t>Kentucky</t>
        </is>
      </c>
      <c r="C1034" t="inlineStr">
        <is>
          <t>Fleming County</t>
        </is>
      </c>
      <c r="D1034" t="inlineStr">
        <is>
          <t>21</t>
        </is>
      </c>
      <c r="E1034" s="16" t="n">
        <v>677</v>
      </c>
      <c r="F1034" s="17" t="n">
        <v>0.292</v>
      </c>
      <c r="G1034" s="16" t="n">
        <v>49663</v>
      </c>
      <c r="H1034" s="18" t="n">
        <v>15221</v>
      </c>
      <c r="I1034" s="19" t="n">
        <v>49.3</v>
      </c>
      <c r="J1034" t="inlineStr">
        <is>
          <t>LIVE:Census/ACS5/2023/B25064</t>
        </is>
      </c>
      <c r="K1034" t="inlineStr">
        <is>
          <t>LIVE:Census/ACS5/2023/B25071</t>
        </is>
      </c>
      <c r="L1034" t="inlineStr">
        <is>
          <t>LIVE:Census/ACS5/2023/B19013</t>
        </is>
      </c>
      <c r="M1034" t="inlineStr">
        <is>
          <t>LIVE:Census/ACS5/2023/B01003</t>
        </is>
      </c>
      <c r="N1034" s="16" t="n">
        <v>115200</v>
      </c>
      <c r="O1034" s="19" t="n">
        <v>30.8</v>
      </c>
      <c r="P1034" s="16" t="n">
        <v>1085</v>
      </c>
      <c r="Q1034" s="19" t="n">
        <v>53.5</v>
      </c>
      <c r="R1034" s="24" t="n">
        <v>2.32</v>
      </c>
      <c r="S1034" t="inlineStr">
        <is>
          <t>LIVE:Census/ACS5/2023/B25077+B25088_002E</t>
        </is>
      </c>
      <c r="T1034" s="26" t="n">
        <v>113.37</v>
      </c>
      <c r="U1034" s="16" t="n">
        <v>491</v>
      </c>
      <c r="V1034" s="19" t="n">
        <v>44.6</v>
      </c>
      <c r="W1034" t="n">
        <v>2022</v>
      </c>
      <c r="X1034" s="6" t="inlineStr">
        <is>
          <t>LIVE:DOL/NDCP/2022/mcinfant</t>
        </is>
      </c>
      <c r="Y1034" s="20" t="n">
        <v>83</v>
      </c>
      <c r="Z1034" s="19" t="n">
        <v>63.5</v>
      </c>
      <c r="AA1034" s="20" t="n">
        <v>13</v>
      </c>
      <c r="AB1034" s="19" t="n">
        <v>91.2</v>
      </c>
      <c r="AC1034" s="27" t="inlineStr">
        <is>
          <t>PROXY-COUNTY-ADJ:state×f_c(0.74)</t>
        </is>
      </c>
      <c r="AD1034" s="27" t="inlineStr">
        <is>
          <t>PROXY-STATE-FLAT:NAIC_HO-4_state_avg</t>
        </is>
      </c>
      <c r="AE1034" s="20" t="n">
        <v>1659</v>
      </c>
      <c r="AF1034" s="20" t="n">
        <v>1181</v>
      </c>
      <c r="AG1034" s="17" t="n">
        <v>0.401</v>
      </c>
      <c r="AH1034" s="17" t="n">
        <v>0.285</v>
      </c>
      <c r="AI1034" s="19" t="n">
        <v>51.1</v>
      </c>
    </row>
    <row r="1035">
      <c r="A1035" t="inlineStr">
        <is>
          <t>21071</t>
        </is>
      </c>
      <c r="B1035" t="inlineStr">
        <is>
          <t>Kentucky</t>
        </is>
      </c>
      <c r="C1035" t="inlineStr">
        <is>
          <t>Floyd County</t>
        </is>
      </c>
      <c r="D1035" t="inlineStr">
        <is>
          <t>21</t>
        </is>
      </c>
      <c r="E1035" s="16" t="n">
        <v>713</v>
      </c>
      <c r="F1035" s="17" t="n">
        <v>0.281</v>
      </c>
      <c r="G1035" s="16" t="n">
        <v>41582</v>
      </c>
      <c r="H1035" s="18" t="n">
        <v>35342</v>
      </c>
      <c r="I1035" s="19" t="n">
        <v>51.9</v>
      </c>
      <c r="J1035" t="inlineStr">
        <is>
          <t>LIVE:Census/ACS5/2023/B25064</t>
        </is>
      </c>
      <c r="K1035" t="inlineStr">
        <is>
          <t>LIVE:Census/ACS5/2023/B25071</t>
        </is>
      </c>
      <c r="L1035" t="inlineStr">
        <is>
          <t>LIVE:Census/ACS5/2023/B19013</t>
        </is>
      </c>
      <c r="M1035" t="inlineStr">
        <is>
          <t>LIVE:Census/ACS5/2023/B01003</t>
        </is>
      </c>
      <c r="N1035" s="16" t="n">
        <v>93300</v>
      </c>
      <c r="O1035" s="19" t="n">
        <v>25</v>
      </c>
      <c r="P1035" s="16" t="n">
        <v>1179</v>
      </c>
      <c r="Q1035" s="19" t="n">
        <v>58.2</v>
      </c>
      <c r="R1035" s="24" t="n">
        <v>2.24</v>
      </c>
      <c r="S1035" t="inlineStr">
        <is>
          <t>LIVE:Census/ACS5/2023/B25077+B25088_002E</t>
        </is>
      </c>
      <c r="T1035" s="26" t="n">
        <v>113.37</v>
      </c>
      <c r="U1035" s="16" t="n">
        <v>491</v>
      </c>
      <c r="V1035" s="19" t="n">
        <v>44.6</v>
      </c>
      <c r="W1035" t="n">
        <v>2022</v>
      </c>
      <c r="X1035" s="6" t="inlineStr">
        <is>
          <t>LIVE:DOL/NDCP/2022/mcinfant</t>
        </is>
      </c>
      <c r="Y1035" s="20" t="n">
        <v>88</v>
      </c>
      <c r="Z1035" s="19" t="n">
        <v>67.3</v>
      </c>
      <c r="AA1035" s="20" t="n">
        <v>13</v>
      </c>
      <c r="AB1035" s="19" t="n">
        <v>91.2</v>
      </c>
      <c r="AC1035" s="27" t="inlineStr">
        <is>
          <t>PROXY-COUNTY-ADJ:state×f_c(0.78)</t>
        </is>
      </c>
      <c r="AD1035" s="27" t="inlineStr">
        <is>
          <t>PROXY-STATE-FLAT:NAIC_HO-4_state_avg</t>
        </is>
      </c>
      <c r="AE1035" s="20" t="n">
        <v>1758</v>
      </c>
      <c r="AF1035" s="20" t="n">
        <v>1217</v>
      </c>
      <c r="AG1035" s="17" t="n">
        <v>0.507</v>
      </c>
      <c r="AH1035" s="17" t="n">
        <v>0.351</v>
      </c>
      <c r="AI1035" s="19" t="n">
        <v>53.8</v>
      </c>
    </row>
    <row r="1036">
      <c r="A1036" t="inlineStr">
        <is>
          <t>21073</t>
        </is>
      </c>
      <c r="B1036" t="inlineStr">
        <is>
          <t>Kentucky</t>
        </is>
      </c>
      <c r="C1036" t="inlineStr">
        <is>
          <t>Franklin County</t>
        </is>
      </c>
      <c r="D1036" t="inlineStr">
        <is>
          <t>21</t>
        </is>
      </c>
      <c r="E1036" s="16" t="n">
        <v>946</v>
      </c>
      <c r="F1036" s="17" t="n">
        <v>0.268</v>
      </c>
      <c r="G1036" s="16" t="n">
        <v>66470</v>
      </c>
      <c r="H1036" s="18" t="n">
        <v>51563</v>
      </c>
      <c r="I1036" s="19" t="n">
        <v>68.90000000000001</v>
      </c>
      <c r="J1036" t="inlineStr">
        <is>
          <t>LIVE:Census/ACS5/2023/B25064</t>
        </is>
      </c>
      <c r="K1036" t="inlineStr">
        <is>
          <t>LIVE:Census/ACS5/2023/B25071</t>
        </is>
      </c>
      <c r="L1036" t="inlineStr">
        <is>
          <t>LIVE:Census/ACS5/2023/B19013</t>
        </is>
      </c>
      <c r="M1036" t="inlineStr">
        <is>
          <t>LIVE:Census/ACS5/2023/B01003</t>
        </is>
      </c>
      <c r="N1036" s="16" t="n">
        <v>198700</v>
      </c>
      <c r="O1036" s="19" t="n">
        <v>53.2</v>
      </c>
      <c r="P1036" s="16" t="n">
        <v>1410</v>
      </c>
      <c r="Q1036" s="19" t="n">
        <v>69.59999999999999</v>
      </c>
      <c r="R1036" s="24" t="n">
        <v>2.99</v>
      </c>
      <c r="S1036" t="inlineStr">
        <is>
          <t>LIVE:Census/ACS5/2023/B25077+B25088_002E</t>
        </is>
      </c>
      <c r="T1036" s="26" t="n">
        <v>134.63</v>
      </c>
      <c r="U1036" s="16" t="n">
        <v>583</v>
      </c>
      <c r="V1036" s="19" t="n">
        <v>53</v>
      </c>
      <c r="W1036" t="n">
        <v>2022</v>
      </c>
      <c r="X1036" s="6" t="inlineStr">
        <is>
          <t>LIVE:DOL/NDCP/2022/mcinfant</t>
        </is>
      </c>
      <c r="Y1036" s="20" t="n">
        <v>116</v>
      </c>
      <c r="Z1036" s="19" t="n">
        <v>88.7</v>
      </c>
      <c r="AA1036" s="20" t="n">
        <v>13</v>
      </c>
      <c r="AB1036" s="19" t="n">
        <v>91.2</v>
      </c>
      <c r="AC1036" s="27" t="inlineStr">
        <is>
          <t>PROXY-COUNTY-ADJ:state×f_c(1.03)</t>
        </is>
      </c>
      <c r="AD1036" s="27" t="inlineStr">
        <is>
          <t>PROXY-STATE-FLAT:NAIC_HO-4_state_avg</t>
        </is>
      </c>
      <c r="AE1036" s="20" t="n">
        <v>2109</v>
      </c>
      <c r="AF1036" s="20" t="n">
        <v>1542</v>
      </c>
      <c r="AG1036" s="17" t="n">
        <v>0.381</v>
      </c>
      <c r="AH1036" s="17" t="n">
        <v>0.278</v>
      </c>
      <c r="AI1036" s="19" t="n">
        <v>66.8</v>
      </c>
    </row>
    <row r="1037">
      <c r="A1037" t="inlineStr">
        <is>
          <t>21075</t>
        </is>
      </c>
      <c r="B1037" t="inlineStr">
        <is>
          <t>Kentucky</t>
        </is>
      </c>
      <c r="C1037" t="inlineStr">
        <is>
          <t>Fulton County</t>
        </is>
      </c>
      <c r="D1037" t="inlineStr">
        <is>
          <t>21</t>
        </is>
      </c>
      <c r="E1037" s="16" t="n">
        <v>542</v>
      </c>
      <c r="F1037" s="17" t="n">
        <v>0.321</v>
      </c>
      <c r="G1037" s="16" t="n">
        <v>36834</v>
      </c>
      <c r="H1037" s="18" t="n">
        <v>6440</v>
      </c>
      <c r="I1037" s="19" t="n">
        <v>39.4</v>
      </c>
      <c r="J1037" t="inlineStr">
        <is>
          <t>LIVE:Census/ACS5/2023/B25064</t>
        </is>
      </c>
      <c r="K1037" t="inlineStr">
        <is>
          <t>LIVE:Census/ACS5/2023/B25071</t>
        </is>
      </c>
      <c r="L1037" t="inlineStr">
        <is>
          <t>LIVE:Census/ACS5/2023/B19013</t>
        </is>
      </c>
      <c r="M1037" t="inlineStr">
        <is>
          <t>LIVE:Census/ACS5/2023/B01003</t>
        </is>
      </c>
      <c r="N1037" s="16" t="n">
        <v>78100</v>
      </c>
      <c r="O1037" s="19" t="n">
        <v>20.9</v>
      </c>
      <c r="P1037" s="16" t="n">
        <v>863</v>
      </c>
      <c r="Q1037" s="19" t="n">
        <v>42.6</v>
      </c>
      <c r="R1037" s="24" t="n">
        <v>2.12</v>
      </c>
      <c r="S1037" t="inlineStr">
        <is>
          <t>LIVE:Census/ACS5/2023/B25077+B25088_002E</t>
        </is>
      </c>
      <c r="T1037" s="26" t="n">
        <v>121.32</v>
      </c>
      <c r="U1037" s="16" t="n">
        <v>526</v>
      </c>
      <c r="V1037" s="19" t="n">
        <v>47.7</v>
      </c>
      <c r="W1037" t="n">
        <v>2022</v>
      </c>
      <c r="X1037" s="6" t="inlineStr">
        <is>
          <t>LIVE:DOL/NDCP/2022/mcinfant</t>
        </is>
      </c>
      <c r="Y1037" s="20" t="n">
        <v>79</v>
      </c>
      <c r="Z1037" s="19" t="n">
        <v>60.4</v>
      </c>
      <c r="AA1037" s="20" t="n">
        <v>13</v>
      </c>
      <c r="AB1037" s="19" t="n">
        <v>91.2</v>
      </c>
      <c r="AC1037" s="27" t="inlineStr">
        <is>
          <t>PROXY-COUNTY-ADJ:state×f_c(0.70)</t>
        </is>
      </c>
      <c r="AD1037" s="27" t="inlineStr">
        <is>
          <t>PROXY-STATE-FLAT:NAIC_HO-4_state_avg</t>
        </is>
      </c>
      <c r="AE1037" s="20" t="n">
        <v>1468</v>
      </c>
      <c r="AF1037" s="20" t="n">
        <v>1081</v>
      </c>
      <c r="AG1037" s="17" t="n">
        <v>0.478</v>
      </c>
      <c r="AH1037" s="17" t="n">
        <v>0.352</v>
      </c>
      <c r="AI1037" s="19" t="n">
        <v>45.4</v>
      </c>
    </row>
    <row r="1038">
      <c r="A1038" t="inlineStr">
        <is>
          <t>21077</t>
        </is>
      </c>
      <c r="B1038" t="inlineStr">
        <is>
          <t>Kentucky</t>
        </is>
      </c>
      <c r="C1038" t="inlineStr">
        <is>
          <t>Gallatin County</t>
        </is>
      </c>
      <c r="D1038" t="inlineStr">
        <is>
          <t>21</t>
        </is>
      </c>
      <c r="E1038" s="16" t="n">
        <v>858</v>
      </c>
      <c r="F1038" s="17" t="n">
        <v>0.265</v>
      </c>
      <c r="G1038" s="16" t="n">
        <v>62247</v>
      </c>
      <c r="H1038" s="18" t="n">
        <v>8749</v>
      </c>
      <c r="I1038" s="19" t="n">
        <v>62.4</v>
      </c>
      <c r="J1038" t="inlineStr">
        <is>
          <t>LIVE:Census/ACS5/2023/B25064</t>
        </is>
      </c>
      <c r="K1038" t="inlineStr">
        <is>
          <t>LIVE:Census/ACS5/2023/B25071</t>
        </is>
      </c>
      <c r="L1038" t="inlineStr">
        <is>
          <t>LIVE:Census/ACS5/2023/B19013</t>
        </is>
      </c>
      <c r="M1038" t="inlineStr">
        <is>
          <t>LIVE:Census/ACS5/2023/B01003</t>
        </is>
      </c>
      <c r="N1038" s="16" t="n">
        <v>169400</v>
      </c>
      <c r="O1038" s="19" t="n">
        <v>45.4</v>
      </c>
      <c r="P1038" s="16" t="n">
        <v>1324</v>
      </c>
      <c r="Q1038" s="19" t="n">
        <v>65.3</v>
      </c>
      <c r="R1038" s="24" t="n">
        <v>2.72</v>
      </c>
      <c r="S1038" t="inlineStr">
        <is>
          <t>LIVE:Census/ACS5/2023/B25077+B25088_002E</t>
        </is>
      </c>
      <c r="T1038" s="26" t="n">
        <v>222.22</v>
      </c>
      <c r="U1038" s="16" t="n">
        <v>963</v>
      </c>
      <c r="V1038" s="19" t="n">
        <v>87.40000000000001</v>
      </c>
      <c r="W1038" t="n">
        <v>2022</v>
      </c>
      <c r="X1038" s="6" t="inlineStr">
        <is>
          <t>LIVE:DOL/NDCP/2022/mcinfant</t>
        </is>
      </c>
      <c r="Y1038" s="20" t="n">
        <v>106</v>
      </c>
      <c r="Z1038" s="19" t="n">
        <v>81.09999999999999</v>
      </c>
      <c r="AA1038" s="20" t="n">
        <v>13</v>
      </c>
      <c r="AB1038" s="19" t="n">
        <v>91.2</v>
      </c>
      <c r="AC1038" s="27" t="inlineStr">
        <is>
          <t>PROXY-COUNTY-ADJ:state×f_c(0.93)</t>
        </is>
      </c>
      <c r="AD1038" s="27" t="inlineStr">
        <is>
          <t>PROXY-STATE-FLAT:NAIC_HO-4_state_avg</t>
        </is>
      </c>
      <c r="AE1038" s="20" t="n">
        <v>2393</v>
      </c>
      <c r="AF1038" s="20" t="n">
        <v>1834</v>
      </c>
      <c r="AG1038" s="17" t="n">
        <v>0.461</v>
      </c>
      <c r="AH1038" s="17" t="n">
        <v>0.354</v>
      </c>
      <c r="AI1038" s="19" t="n">
        <v>73</v>
      </c>
    </row>
    <row r="1039">
      <c r="A1039" t="inlineStr">
        <is>
          <t>21079</t>
        </is>
      </c>
      <c r="B1039" t="inlineStr">
        <is>
          <t>Kentucky</t>
        </is>
      </c>
      <c r="C1039" t="inlineStr">
        <is>
          <t>Garrard County</t>
        </is>
      </c>
      <c r="D1039" t="inlineStr">
        <is>
          <t>21</t>
        </is>
      </c>
      <c r="E1039" s="16" t="n">
        <v>793</v>
      </c>
      <c r="F1039" s="17" t="n">
        <v>0.301</v>
      </c>
      <c r="G1039" s="16" t="n">
        <v>62572</v>
      </c>
      <c r="H1039" s="18" t="n">
        <v>17346</v>
      </c>
      <c r="I1039" s="19" t="n">
        <v>57.7</v>
      </c>
      <c r="J1039" t="inlineStr">
        <is>
          <t>LIVE:Census/ACS5/2023/B25064</t>
        </is>
      </c>
      <c r="K1039" t="inlineStr">
        <is>
          <t>LIVE:Census/ACS5/2023/B25071</t>
        </is>
      </c>
      <c r="L1039" t="inlineStr">
        <is>
          <t>LIVE:Census/ACS5/2023/B19013</t>
        </is>
      </c>
      <c r="M1039" t="inlineStr">
        <is>
          <t>LIVE:Census/ACS5/2023/B01003</t>
        </is>
      </c>
      <c r="N1039" s="16" t="n">
        <v>186800</v>
      </c>
      <c r="O1039" s="19" t="n">
        <v>50</v>
      </c>
      <c r="P1039" s="16" t="n">
        <v>1272</v>
      </c>
      <c r="Q1039" s="19" t="n">
        <v>62.8</v>
      </c>
      <c r="R1039" s="24" t="n">
        <v>2.99</v>
      </c>
      <c r="S1039" t="inlineStr">
        <is>
          <t>LIVE:Census/ACS5/2023/B25077+B25088_002E</t>
        </is>
      </c>
      <c r="T1039" s="26" t="n">
        <v>203.9</v>
      </c>
      <c r="U1039" s="16" t="n">
        <v>884</v>
      </c>
      <c r="V1039" s="19" t="n">
        <v>80.2</v>
      </c>
      <c r="W1039" t="n">
        <v>2022</v>
      </c>
      <c r="X1039" s="6" t="inlineStr">
        <is>
          <t>LIVE:DOL/NDCP/2022/mcinfant</t>
        </is>
      </c>
      <c r="Y1039" s="20" t="n">
        <v>98</v>
      </c>
      <c r="Z1039" s="19" t="n">
        <v>75</v>
      </c>
      <c r="AA1039" s="20" t="n">
        <v>13</v>
      </c>
      <c r="AB1039" s="19" t="n">
        <v>91.2</v>
      </c>
      <c r="AC1039" s="27" t="inlineStr">
        <is>
          <t>PROXY-COUNTY-ADJ:state×f_c(0.86)</t>
        </is>
      </c>
      <c r="AD1039" s="27" t="inlineStr">
        <is>
          <t>PROXY-STATE-FLAT:NAIC_HO-4_state_avg</t>
        </is>
      </c>
      <c r="AE1039" s="20" t="n">
        <v>2254</v>
      </c>
      <c r="AF1039" s="20" t="n">
        <v>1690</v>
      </c>
      <c r="AG1039" s="17" t="n">
        <v>0.4320000000000001</v>
      </c>
      <c r="AH1039" s="17" t="n">
        <v>0.324</v>
      </c>
      <c r="AI1039" s="19" t="n">
        <v>68.2</v>
      </c>
    </row>
    <row r="1040">
      <c r="A1040" t="inlineStr">
        <is>
          <t>21081</t>
        </is>
      </c>
      <c r="B1040" t="inlineStr">
        <is>
          <t>Kentucky</t>
        </is>
      </c>
      <c r="C1040" t="inlineStr">
        <is>
          <t>Grant County</t>
        </is>
      </c>
      <c r="D1040" t="inlineStr">
        <is>
          <t>21</t>
        </is>
      </c>
      <c r="E1040" s="16" t="n">
        <v>855</v>
      </c>
      <c r="F1040" s="17" t="n">
        <v>0.247</v>
      </c>
      <c r="G1040" s="16" t="n">
        <v>67940</v>
      </c>
      <c r="H1040" s="18" t="n">
        <v>25238</v>
      </c>
      <c r="I1040" s="19" t="n">
        <v>62.2</v>
      </c>
      <c r="J1040" t="inlineStr">
        <is>
          <t>LIVE:Census/ACS5/2023/B25064</t>
        </is>
      </c>
      <c r="K1040" t="inlineStr">
        <is>
          <t>LIVE:Census/ACS5/2023/B25071</t>
        </is>
      </c>
      <c r="L1040" t="inlineStr">
        <is>
          <t>LIVE:Census/ACS5/2023/B19013</t>
        </is>
      </c>
      <c r="M1040" t="inlineStr">
        <is>
          <t>LIVE:Census/ACS5/2023/B01003</t>
        </is>
      </c>
      <c r="N1040" s="16" t="n">
        <v>185500</v>
      </c>
      <c r="O1040" s="19" t="n">
        <v>49.7</v>
      </c>
      <c r="P1040" s="16" t="n">
        <v>1366</v>
      </c>
      <c r="Q1040" s="19" t="n">
        <v>67.40000000000001</v>
      </c>
      <c r="R1040" s="24" t="n">
        <v>2.73</v>
      </c>
      <c r="S1040" t="inlineStr">
        <is>
          <t>LIVE:Census/ACS5/2023/B25077+B25088_002E</t>
        </is>
      </c>
      <c r="T1040" s="26" t="n">
        <v>212.47</v>
      </c>
      <c r="U1040" s="16" t="n">
        <v>921</v>
      </c>
      <c r="V1040" s="19" t="n">
        <v>83.59999999999999</v>
      </c>
      <c r="W1040" t="n">
        <v>2022</v>
      </c>
      <c r="X1040" s="6" t="inlineStr">
        <is>
          <t>LIVE:DOL/NDCP/2022/mcinfant</t>
        </is>
      </c>
      <c r="Y1040" s="20" t="n">
        <v>105</v>
      </c>
      <c r="Z1040" s="19" t="n">
        <v>80.3</v>
      </c>
      <c r="AA1040" s="20" t="n">
        <v>13</v>
      </c>
      <c r="AB1040" s="19" t="n">
        <v>91.2</v>
      </c>
      <c r="AC1040" s="27" t="inlineStr">
        <is>
          <t>PROXY-COUNTY-ADJ:state×f_c(0.93)</t>
        </is>
      </c>
      <c r="AD1040" s="27" t="inlineStr">
        <is>
          <t>PROXY-STATE-FLAT:NAIC_HO-4_state_avg</t>
        </is>
      </c>
      <c r="AE1040" s="20" t="n">
        <v>2392</v>
      </c>
      <c r="AF1040" s="20" t="n">
        <v>1789</v>
      </c>
      <c r="AG1040" s="17" t="n">
        <v>0.422</v>
      </c>
      <c r="AH1040" s="17" t="n">
        <v>0.316</v>
      </c>
      <c r="AI1040" s="19" t="n">
        <v>72.5</v>
      </c>
    </row>
    <row r="1041">
      <c r="A1041" t="inlineStr">
        <is>
          <t>21083</t>
        </is>
      </c>
      <c r="B1041" t="inlineStr">
        <is>
          <t>Kentucky</t>
        </is>
      </c>
      <c r="C1041" t="inlineStr">
        <is>
          <t>Graves County</t>
        </is>
      </c>
      <c r="D1041" t="inlineStr">
        <is>
          <t>21</t>
        </is>
      </c>
      <c r="E1041" s="16" t="n">
        <v>713</v>
      </c>
      <c r="F1041" s="17" t="n">
        <v>0.293</v>
      </c>
      <c r="G1041" s="16" t="n">
        <v>50576</v>
      </c>
      <c r="H1041" s="18" t="n">
        <v>36612</v>
      </c>
      <c r="I1041" s="19" t="n">
        <v>51.9</v>
      </c>
      <c r="J1041" t="inlineStr">
        <is>
          <t>LIVE:Census/ACS5/2023/B25064</t>
        </is>
      </c>
      <c r="K1041" t="inlineStr">
        <is>
          <t>LIVE:Census/ACS5/2023/B25071</t>
        </is>
      </c>
      <c r="L1041" t="inlineStr">
        <is>
          <t>LIVE:Census/ACS5/2023/B19013</t>
        </is>
      </c>
      <c r="M1041" t="inlineStr">
        <is>
          <t>LIVE:Census/ACS5/2023/B01003</t>
        </is>
      </c>
      <c r="N1041" s="16" t="n">
        <v>139000</v>
      </c>
      <c r="O1041" s="19" t="n">
        <v>37.2</v>
      </c>
      <c r="P1041" s="16" t="n">
        <v>1216</v>
      </c>
      <c r="Q1041" s="19" t="n">
        <v>60</v>
      </c>
      <c r="R1041" s="24" t="n">
        <v>2.75</v>
      </c>
      <c r="S1041" t="inlineStr">
        <is>
          <t>LIVE:Census/ACS5/2023/B25077+B25088_002E</t>
        </is>
      </c>
      <c r="T1041" s="26" t="n">
        <v>111.32</v>
      </c>
      <c r="U1041" s="16" t="n">
        <v>482</v>
      </c>
      <c r="V1041" s="19" t="n">
        <v>43.8</v>
      </c>
      <c r="W1041" t="n">
        <v>2022</v>
      </c>
      <c r="X1041" s="6" t="inlineStr">
        <is>
          <t>LIVE:DOL/NDCP/2022/mcinfant</t>
        </is>
      </c>
      <c r="Y1041" s="20" t="n">
        <v>88</v>
      </c>
      <c r="Z1041" s="19" t="n">
        <v>67.3</v>
      </c>
      <c r="AA1041" s="20" t="n">
        <v>13</v>
      </c>
      <c r="AB1041" s="19" t="n">
        <v>91.2</v>
      </c>
      <c r="AC1041" s="27" t="inlineStr">
        <is>
          <t>PROXY-COUNTY-ADJ:state×f_c(0.78)</t>
        </is>
      </c>
      <c r="AD1041" s="27" t="inlineStr">
        <is>
          <t>PROXY-STATE-FLAT:NAIC_HO-4_state_avg</t>
        </is>
      </c>
      <c r="AE1041" s="20" t="n">
        <v>1786</v>
      </c>
      <c r="AF1041" s="20" t="n">
        <v>1208</v>
      </c>
      <c r="AG1041" s="17" t="n">
        <v>0.424</v>
      </c>
      <c r="AH1041" s="17" t="n">
        <v>0.287</v>
      </c>
      <c r="AI1041" s="19" t="n">
        <v>54.2</v>
      </c>
    </row>
    <row r="1042">
      <c r="A1042" t="inlineStr">
        <is>
          <t>21085</t>
        </is>
      </c>
      <c r="B1042" t="inlineStr">
        <is>
          <t>Kentucky</t>
        </is>
      </c>
      <c r="C1042" t="inlineStr">
        <is>
          <t>Grayson County</t>
        </is>
      </c>
      <c r="D1042" t="inlineStr">
        <is>
          <t>21</t>
        </is>
      </c>
      <c r="E1042" s="16" t="n">
        <v>653</v>
      </c>
      <c r="F1042" s="17" t="n">
        <v>0.234</v>
      </c>
      <c r="G1042" s="16" t="n">
        <v>49893</v>
      </c>
      <c r="H1042" s="18" t="n">
        <v>26586</v>
      </c>
      <c r="I1042" s="19" t="n">
        <v>47.5</v>
      </c>
      <c r="J1042" t="inlineStr">
        <is>
          <t>LIVE:Census/ACS5/2023/B25064</t>
        </is>
      </c>
      <c r="K1042" t="inlineStr">
        <is>
          <t>LIVE:Census/ACS5/2023/B25071</t>
        </is>
      </c>
      <c r="L1042" t="inlineStr">
        <is>
          <t>LIVE:Census/ACS5/2023/B19013</t>
        </is>
      </c>
      <c r="M1042" t="inlineStr">
        <is>
          <t>LIVE:Census/ACS5/2023/B01003</t>
        </is>
      </c>
      <c r="N1042" s="16" t="n">
        <v>160100</v>
      </c>
      <c r="O1042" s="19" t="n">
        <v>42.9</v>
      </c>
      <c r="P1042" s="16" t="n">
        <v>1216</v>
      </c>
      <c r="Q1042" s="19" t="n">
        <v>60</v>
      </c>
      <c r="R1042" s="24" t="n">
        <v>3.21</v>
      </c>
      <c r="S1042" t="inlineStr">
        <is>
          <t>LIVE:Census/ACS5/2023/B25077+B25088_002E</t>
        </is>
      </c>
      <c r="T1042" s="26" t="n">
        <v>169.02</v>
      </c>
      <c r="U1042" s="16" t="n">
        <v>732</v>
      </c>
      <c r="V1042" s="19" t="n">
        <v>66.5</v>
      </c>
      <c r="W1042" t="n">
        <v>2022</v>
      </c>
      <c r="X1042" s="6" t="inlineStr">
        <is>
          <t>LIVE:DOL/NDCP/2022/mcinfant</t>
        </is>
      </c>
      <c r="Y1042" s="20" t="n">
        <v>80</v>
      </c>
      <c r="Z1042" s="19" t="n">
        <v>61.2</v>
      </c>
      <c r="AA1042" s="20" t="n">
        <v>13</v>
      </c>
      <c r="AB1042" s="19" t="n">
        <v>91.2</v>
      </c>
      <c r="AC1042" s="27" t="inlineStr">
        <is>
          <t>PROXY-COUNTY-ADJ:state×f_c(0.71)</t>
        </is>
      </c>
      <c r="AD1042" s="27" t="inlineStr">
        <is>
          <t>PROXY-STATE-FLAT:NAIC_HO-4_state_avg</t>
        </is>
      </c>
      <c r="AE1042" s="20" t="n">
        <v>2028</v>
      </c>
      <c r="AF1042" s="20" t="n">
        <v>1398</v>
      </c>
      <c r="AG1042" s="17" t="n">
        <v>0.488</v>
      </c>
      <c r="AH1042" s="17" t="n">
        <v>0.336</v>
      </c>
      <c r="AI1042" s="19" t="n">
        <v>59.1</v>
      </c>
    </row>
    <row r="1043">
      <c r="A1043" t="inlineStr">
        <is>
          <t>21087</t>
        </is>
      </c>
      <c r="B1043" t="inlineStr">
        <is>
          <t>Kentucky</t>
        </is>
      </c>
      <c r="C1043" t="inlineStr">
        <is>
          <t>Green County</t>
        </is>
      </c>
      <c r="D1043" t="inlineStr">
        <is>
          <t>21</t>
        </is>
      </c>
      <c r="E1043" s="16" t="n">
        <v>612</v>
      </c>
      <c r="F1043" s="17" t="n">
        <v>0.267</v>
      </c>
      <c r="G1043" s="16" t="n">
        <v>41087</v>
      </c>
      <c r="H1043" s="18" t="n">
        <v>11278</v>
      </c>
      <c r="I1043" s="19" t="n">
        <v>44.5</v>
      </c>
      <c r="J1043" t="inlineStr">
        <is>
          <t>LIVE:Census/ACS5/2023/B25064</t>
        </is>
      </c>
      <c r="K1043" t="inlineStr">
        <is>
          <t>LIVE:Census/ACS5/2023/B25071</t>
        </is>
      </c>
      <c r="L1043" t="inlineStr">
        <is>
          <t>LIVE:Census/ACS5/2023/B19013</t>
        </is>
      </c>
      <c r="M1043" t="inlineStr">
        <is>
          <t>LIVE:Census/ACS5/2023/B01003</t>
        </is>
      </c>
      <c r="N1043" s="16" t="n">
        <v>118900</v>
      </c>
      <c r="O1043" s="19" t="n">
        <v>31.8</v>
      </c>
      <c r="P1043" s="16" t="n">
        <v>953</v>
      </c>
      <c r="Q1043" s="19" t="n">
        <v>47</v>
      </c>
      <c r="R1043" s="24" t="n">
        <v>2.89</v>
      </c>
      <c r="S1043" t="inlineStr">
        <is>
          <t>LIVE:Census/ACS5/2023/B25077+B25088_002E</t>
        </is>
      </c>
      <c r="T1043" s="26" t="n">
        <v>96.18000000000001</v>
      </c>
      <c r="U1043" s="16" t="n">
        <v>417</v>
      </c>
      <c r="V1043" s="19" t="n">
        <v>37.8</v>
      </c>
      <c r="W1043" t="n">
        <v>2022</v>
      </c>
      <c r="X1043" s="6" t="inlineStr">
        <is>
          <t>LIVE:DOL/NDCP/2022/mcinfant</t>
        </is>
      </c>
      <c r="Y1043" s="20" t="n">
        <v>79</v>
      </c>
      <c r="Z1043" s="19" t="n">
        <v>60.4</v>
      </c>
      <c r="AA1043" s="20" t="n">
        <v>13</v>
      </c>
      <c r="AB1043" s="19" t="n">
        <v>91.2</v>
      </c>
      <c r="AC1043" s="27" t="inlineStr">
        <is>
          <t>PROXY-COUNTY-ADJ:state×f_c(0.70)</t>
        </is>
      </c>
      <c r="AD1043" s="27" t="inlineStr">
        <is>
          <t>PROXY-STATE-FLAT:NAIC_HO-4_state_avg</t>
        </is>
      </c>
      <c r="AE1043" s="20" t="n">
        <v>1449</v>
      </c>
      <c r="AF1043" s="20" t="n">
        <v>1042</v>
      </c>
      <c r="AG1043" s="17" t="n">
        <v>0.423</v>
      </c>
      <c r="AH1043" s="17" t="n">
        <v>0.304</v>
      </c>
      <c r="AI1043" s="19" t="n">
        <v>45.3</v>
      </c>
    </row>
    <row r="1044">
      <c r="A1044" t="inlineStr">
        <is>
          <t>21089</t>
        </is>
      </c>
      <c r="B1044" t="inlineStr">
        <is>
          <t>Kentucky</t>
        </is>
      </c>
      <c r="C1044" t="inlineStr">
        <is>
          <t>Greenup County</t>
        </is>
      </c>
      <c r="D1044" t="inlineStr">
        <is>
          <t>21</t>
        </is>
      </c>
      <c r="E1044" s="16" t="n">
        <v>836</v>
      </c>
      <c r="F1044" s="17" t="n">
        <v>0.251</v>
      </c>
      <c r="G1044" s="16" t="n">
        <v>59613</v>
      </c>
      <c r="H1044" s="18" t="n">
        <v>35639</v>
      </c>
      <c r="I1044" s="19" t="n">
        <v>60.8</v>
      </c>
      <c r="J1044" t="inlineStr">
        <is>
          <t>LIVE:Census/ACS5/2023/B25064</t>
        </is>
      </c>
      <c r="K1044" t="inlineStr">
        <is>
          <t>LIVE:Census/ACS5/2023/B25071</t>
        </is>
      </c>
      <c r="L1044" t="inlineStr">
        <is>
          <t>LIVE:Census/ACS5/2023/B19013</t>
        </is>
      </c>
      <c r="M1044" t="inlineStr">
        <is>
          <t>LIVE:Census/ACS5/2023/B01003</t>
        </is>
      </c>
      <c r="N1044" s="16" t="n">
        <v>135300</v>
      </c>
      <c r="O1044" s="19" t="n">
        <v>36.2</v>
      </c>
      <c r="P1044" s="16" t="n">
        <v>1207</v>
      </c>
      <c r="Q1044" s="19" t="n">
        <v>59.6</v>
      </c>
      <c r="R1044" s="24" t="n">
        <v>2.27</v>
      </c>
      <c r="S1044" t="inlineStr">
        <is>
          <t>LIVE:Census/ACS5/2023/B25077+B25088_002E</t>
        </is>
      </c>
      <c r="T1044" s="26" t="n">
        <v>107.42</v>
      </c>
      <c r="U1044" s="16" t="n">
        <v>465</v>
      </c>
      <c r="V1044" s="19" t="n">
        <v>42.3</v>
      </c>
      <c r="W1044" t="n">
        <v>2022</v>
      </c>
      <c r="X1044" s="6" t="inlineStr">
        <is>
          <t>LIVE:DOL/NDCP/2022/mcinfant</t>
        </is>
      </c>
      <c r="Y1044" s="20" t="n">
        <v>103</v>
      </c>
      <c r="Z1044" s="19" t="n">
        <v>78.8</v>
      </c>
      <c r="AA1044" s="20" t="n">
        <v>13</v>
      </c>
      <c r="AB1044" s="19" t="n">
        <v>91.2</v>
      </c>
      <c r="AC1044" s="27" t="inlineStr">
        <is>
          <t>PROXY-COUNTY-ADJ:state×f_c(0.91)</t>
        </is>
      </c>
      <c r="AD1044" s="27" t="inlineStr">
        <is>
          <t>PROXY-STATE-FLAT:NAIC_HO-4_state_avg</t>
        </is>
      </c>
      <c r="AE1044" s="20" t="n">
        <v>1775</v>
      </c>
      <c r="AF1044" s="20" t="n">
        <v>1314</v>
      </c>
      <c r="AG1044" s="17" t="n">
        <v>0.357</v>
      </c>
      <c r="AH1044" s="17" t="n">
        <v>0.265</v>
      </c>
      <c r="AI1044" s="19" t="n">
        <v>57.1</v>
      </c>
    </row>
    <row r="1045">
      <c r="A1045" t="inlineStr">
        <is>
          <t>21091</t>
        </is>
      </c>
      <c r="B1045" t="inlineStr">
        <is>
          <t>Kentucky</t>
        </is>
      </c>
      <c r="C1045" t="inlineStr">
        <is>
          <t>Hancock County</t>
        </is>
      </c>
      <c r="D1045" t="inlineStr">
        <is>
          <t>21</t>
        </is>
      </c>
      <c r="E1045" s="16" t="n">
        <v>752</v>
      </c>
      <c r="F1045" s="17" t="n">
        <v>0.267</v>
      </c>
      <c r="G1045" s="16" t="n">
        <v>66836</v>
      </c>
      <c r="H1045" s="18" t="n">
        <v>9032</v>
      </c>
      <c r="I1045" s="19" t="n">
        <v>54.7</v>
      </c>
      <c r="J1045" t="inlineStr">
        <is>
          <t>LIVE:Census/ACS5/2023/B25064</t>
        </is>
      </c>
      <c r="K1045" t="inlineStr">
        <is>
          <t>LIVE:Census/ACS5/2023/B25071</t>
        </is>
      </c>
      <c r="L1045" t="inlineStr">
        <is>
          <t>LIVE:Census/ACS5/2023/B19013</t>
        </is>
      </c>
      <c r="M1045" t="inlineStr">
        <is>
          <t>LIVE:Census/ACS5/2023/B01003</t>
        </is>
      </c>
      <c r="N1045" s="16" t="n">
        <v>137600</v>
      </c>
      <c r="O1045" s="19" t="n">
        <v>36.8</v>
      </c>
      <c r="P1045" s="16" t="n">
        <v>1194</v>
      </c>
      <c r="Q1045" s="19" t="n">
        <v>58.9</v>
      </c>
      <c r="R1045" s="24" t="n">
        <v>2.06</v>
      </c>
      <c r="S1045" t="inlineStr">
        <is>
          <t>LIVE:Census/ACS5/2023/B25077+B25088_002E</t>
        </is>
      </c>
      <c r="T1045" s="26" t="n">
        <v>142.08</v>
      </c>
      <c r="U1045" s="16" t="n">
        <v>616</v>
      </c>
      <c r="V1045" s="19" t="n">
        <v>55.9</v>
      </c>
      <c r="W1045" t="n">
        <v>2022</v>
      </c>
      <c r="X1045" s="6" t="inlineStr">
        <is>
          <t>LIVE:DOL/NDCP/2022/mcinfant</t>
        </is>
      </c>
      <c r="Y1045" s="20" t="n">
        <v>93</v>
      </c>
      <c r="Z1045" s="19" t="n">
        <v>71.09999999999999</v>
      </c>
      <c r="AA1045" s="20" t="n">
        <v>13</v>
      </c>
      <c r="AB1045" s="19" t="n">
        <v>91.2</v>
      </c>
      <c r="AC1045" s="27" t="inlineStr">
        <is>
          <t>PROXY-COUNTY-ADJ:state×f_c(0.82)</t>
        </is>
      </c>
      <c r="AD1045" s="27" t="inlineStr">
        <is>
          <t>PROXY-STATE-FLAT:NAIC_HO-4_state_avg</t>
        </is>
      </c>
      <c r="AE1045" s="20" t="n">
        <v>1903</v>
      </c>
      <c r="AF1045" s="20" t="n">
        <v>1381</v>
      </c>
      <c r="AG1045" s="17" t="n">
        <v>0.342</v>
      </c>
      <c r="AH1045" s="17" t="n">
        <v>0.248</v>
      </c>
      <c r="AI1045" s="19" t="n">
        <v>58.5</v>
      </c>
    </row>
    <row r="1046">
      <c r="A1046" t="inlineStr">
        <is>
          <t>21093</t>
        </is>
      </c>
      <c r="B1046" t="inlineStr">
        <is>
          <t>Kentucky</t>
        </is>
      </c>
      <c r="C1046" t="inlineStr">
        <is>
          <t>Hardin County</t>
        </is>
      </c>
      <c r="D1046" t="inlineStr">
        <is>
          <t>21</t>
        </is>
      </c>
      <c r="E1046" s="16" t="n">
        <v>947</v>
      </c>
      <c r="F1046" s="17" t="n">
        <v>0.237</v>
      </c>
      <c r="G1046" s="16" t="n">
        <v>67608</v>
      </c>
      <c r="H1046" s="18" t="n">
        <v>111452</v>
      </c>
      <c r="I1046" s="19" t="n">
        <v>68.90000000000001</v>
      </c>
      <c r="J1046" t="inlineStr">
        <is>
          <t>LIVE:Census/ACS5/2023/B25064</t>
        </is>
      </c>
      <c r="K1046" t="inlineStr">
        <is>
          <t>LIVE:Census/ACS5/2023/B25071</t>
        </is>
      </c>
      <c r="L1046" t="inlineStr">
        <is>
          <t>LIVE:Census/ACS5/2023/B19013</t>
        </is>
      </c>
      <c r="M1046" t="inlineStr">
        <is>
          <t>LIVE:Census/ACS5/2023/B01003</t>
        </is>
      </c>
      <c r="N1046" s="16" t="n">
        <v>205900</v>
      </c>
      <c r="O1046" s="19" t="n">
        <v>55.1</v>
      </c>
      <c r="P1046" s="16" t="n">
        <v>1406</v>
      </c>
      <c r="Q1046" s="19" t="n">
        <v>69.40000000000001</v>
      </c>
      <c r="R1046" s="24" t="n">
        <v>3.05</v>
      </c>
      <c r="S1046" t="inlineStr">
        <is>
          <t>LIVE:Census/ACS5/2023/B25077+B25088_002E</t>
        </is>
      </c>
      <c r="T1046" s="26" t="n">
        <v>151.3</v>
      </c>
      <c r="U1046" s="16" t="n">
        <v>656</v>
      </c>
      <c r="V1046" s="19" t="n">
        <v>59.5</v>
      </c>
      <c r="W1046" t="n">
        <v>2022</v>
      </c>
      <c r="X1046" s="6" t="inlineStr">
        <is>
          <t>LIVE:DOL/NDCP/2022/mcinfant</t>
        </is>
      </c>
      <c r="Y1046" s="20" t="n">
        <v>117</v>
      </c>
      <c r="Z1046" s="19" t="n">
        <v>89.5</v>
      </c>
      <c r="AA1046" s="20" t="n">
        <v>13</v>
      </c>
      <c r="AB1046" s="19" t="n">
        <v>91.2</v>
      </c>
      <c r="AC1046" s="27" t="inlineStr">
        <is>
          <t>PROXY-COUNTY-ADJ:state×f_c(1.03)</t>
        </is>
      </c>
      <c r="AD1046" s="27" t="inlineStr">
        <is>
          <t>PROXY-STATE-FLAT:NAIC_HO-4_state_avg</t>
        </is>
      </c>
      <c r="AE1046" s="20" t="n">
        <v>2179</v>
      </c>
      <c r="AF1046" s="20" t="n">
        <v>1616</v>
      </c>
      <c r="AG1046" s="17" t="n">
        <v>0.387</v>
      </c>
      <c r="AH1046" s="17" t="n">
        <v>0.287</v>
      </c>
      <c r="AI1046" s="19" t="n">
        <v>68.7</v>
      </c>
    </row>
    <row r="1047">
      <c r="A1047" t="inlineStr">
        <is>
          <t>21095</t>
        </is>
      </c>
      <c r="B1047" t="inlineStr">
        <is>
          <t>Kentucky</t>
        </is>
      </c>
      <c r="C1047" t="inlineStr">
        <is>
          <t>Harlan County</t>
        </is>
      </c>
      <c r="D1047" t="inlineStr">
        <is>
          <t>21</t>
        </is>
      </c>
      <c r="E1047" s="16" t="n">
        <v>651</v>
      </c>
      <c r="F1047" s="17" t="n">
        <v>0.295</v>
      </c>
      <c r="G1047" s="16" t="n">
        <v>37198</v>
      </c>
      <c r="H1047" s="18" t="n">
        <v>26185</v>
      </c>
      <c r="I1047" s="19" t="n">
        <v>47.4</v>
      </c>
      <c r="J1047" t="inlineStr">
        <is>
          <t>LIVE:Census/ACS5/2023/B25064</t>
        </is>
      </c>
      <c r="K1047" t="inlineStr">
        <is>
          <t>LIVE:Census/ACS5/2023/B25071</t>
        </is>
      </c>
      <c r="L1047" t="inlineStr">
        <is>
          <t>LIVE:Census/ACS5/2023/B19013</t>
        </is>
      </c>
      <c r="M1047" t="inlineStr">
        <is>
          <t>LIVE:Census/ACS5/2023/B01003</t>
        </is>
      </c>
      <c r="N1047" s="16" t="n">
        <v>73100</v>
      </c>
      <c r="O1047" s="19" t="n">
        <v>19.6</v>
      </c>
      <c r="P1047" s="16" t="n">
        <v>1027</v>
      </c>
      <c r="Q1047" s="19" t="n">
        <v>50.7</v>
      </c>
      <c r="R1047" s="24" t="n">
        <v>1.97</v>
      </c>
      <c r="S1047" t="inlineStr">
        <is>
          <t>LIVE:Census/ACS5/2023/B25077+B25088_002E</t>
        </is>
      </c>
      <c r="T1047" s="26" t="n">
        <v>100.47</v>
      </c>
      <c r="U1047" s="16" t="n">
        <v>435</v>
      </c>
      <c r="V1047" s="19" t="n">
        <v>39.5</v>
      </c>
      <c r="W1047" t="n">
        <v>2022</v>
      </c>
      <c r="X1047" s="6" t="inlineStr">
        <is>
          <t>LIVE:DOL/NDCP/2022/mcinfant</t>
        </is>
      </c>
      <c r="Y1047" s="20" t="n">
        <v>80</v>
      </c>
      <c r="Z1047" s="19" t="n">
        <v>61.2</v>
      </c>
      <c r="AA1047" s="20" t="n">
        <v>13</v>
      </c>
      <c r="AB1047" s="19" t="n">
        <v>91.2</v>
      </c>
      <c r="AC1047" s="27" t="inlineStr">
        <is>
          <t>PROXY-COUNTY-ADJ:state×f_c(0.71)</t>
        </is>
      </c>
      <c r="AD1047" s="27" t="inlineStr">
        <is>
          <t>PROXY-STATE-FLAT:NAIC_HO-4_state_avg</t>
        </is>
      </c>
      <c r="AE1047" s="20" t="n">
        <v>1542</v>
      </c>
      <c r="AF1047" s="20" t="n">
        <v>1099</v>
      </c>
      <c r="AG1047" s="17" t="n">
        <v>0.4970000000000001</v>
      </c>
      <c r="AH1047" s="17" t="n">
        <v>0.355</v>
      </c>
      <c r="AI1047" s="19" t="n">
        <v>47.9</v>
      </c>
    </row>
    <row r="1048">
      <c r="A1048" t="inlineStr">
        <is>
          <t>21097</t>
        </is>
      </c>
      <c r="B1048" t="inlineStr">
        <is>
          <t>Kentucky</t>
        </is>
      </c>
      <c r="C1048" t="inlineStr">
        <is>
          <t>Harrison County</t>
        </is>
      </c>
      <c r="D1048" t="inlineStr">
        <is>
          <t>21</t>
        </is>
      </c>
      <c r="E1048" s="16" t="n">
        <v>755</v>
      </c>
      <c r="F1048" s="17" t="n">
        <v>0.26</v>
      </c>
      <c r="G1048" s="16" t="n">
        <v>63205</v>
      </c>
      <c r="H1048" s="18" t="n">
        <v>18971</v>
      </c>
      <c r="I1048" s="19" t="n">
        <v>54.9</v>
      </c>
      <c r="J1048" t="inlineStr">
        <is>
          <t>LIVE:Census/ACS5/2023/B25064</t>
        </is>
      </c>
      <c r="K1048" t="inlineStr">
        <is>
          <t>LIVE:Census/ACS5/2023/B25071</t>
        </is>
      </c>
      <c r="L1048" t="inlineStr">
        <is>
          <t>LIVE:Census/ACS5/2023/B19013</t>
        </is>
      </c>
      <c r="M1048" t="inlineStr">
        <is>
          <t>LIVE:Census/ACS5/2023/B01003</t>
        </is>
      </c>
      <c r="N1048" s="16" t="n">
        <v>188900</v>
      </c>
      <c r="O1048" s="19" t="n">
        <v>50.6</v>
      </c>
      <c r="P1048" s="16" t="n">
        <v>1256</v>
      </c>
      <c r="Q1048" s="19" t="n">
        <v>62</v>
      </c>
      <c r="R1048" s="24" t="n">
        <v>2.99</v>
      </c>
      <c r="S1048" t="inlineStr">
        <is>
          <t>LIVE:Census/ACS5/2023/B25077+B25088_002E</t>
        </is>
      </c>
      <c r="T1048" s="26" t="n">
        <v>212.47</v>
      </c>
      <c r="U1048" s="16" t="n">
        <v>921</v>
      </c>
      <c r="V1048" s="19" t="n">
        <v>83.59999999999999</v>
      </c>
      <c r="W1048" t="n">
        <v>2022</v>
      </c>
      <c r="X1048" s="6" t="inlineStr">
        <is>
          <t>LIVE:DOL/NDCP/2022/mcinfant</t>
        </is>
      </c>
      <c r="Y1048" s="20" t="n">
        <v>93</v>
      </c>
      <c r="Z1048" s="19" t="n">
        <v>71.09999999999999</v>
      </c>
      <c r="AA1048" s="20" t="n">
        <v>13</v>
      </c>
      <c r="AB1048" s="19" t="n">
        <v>91.2</v>
      </c>
      <c r="AC1048" s="27" t="inlineStr">
        <is>
          <t>PROXY-COUNTY-ADJ:state×f_c(0.82)</t>
        </is>
      </c>
      <c r="AD1048" s="27" t="inlineStr">
        <is>
          <t>PROXY-STATE-FLAT:NAIC_HO-4_state_avg</t>
        </is>
      </c>
      <c r="AE1048" s="20" t="n">
        <v>2270</v>
      </c>
      <c r="AF1048" s="20" t="n">
        <v>1689</v>
      </c>
      <c r="AG1048" s="17" t="n">
        <v>0.431</v>
      </c>
      <c r="AH1048" s="17" t="n">
        <v>0.321</v>
      </c>
      <c r="AI1048" s="19" t="n">
        <v>67.8</v>
      </c>
    </row>
    <row r="1049">
      <c r="A1049" t="inlineStr">
        <is>
          <t>21099</t>
        </is>
      </c>
      <c r="B1049" t="inlineStr">
        <is>
          <t>Kentucky</t>
        </is>
      </c>
      <c r="C1049" t="inlineStr">
        <is>
          <t>Hart County</t>
        </is>
      </c>
      <c r="D1049" t="inlineStr">
        <is>
          <t>21</t>
        </is>
      </c>
      <c r="E1049" s="16" t="n">
        <v>692</v>
      </c>
      <c r="F1049" s="17" t="n">
        <v>0.219</v>
      </c>
      <c r="G1049" s="16" t="n">
        <v>49653</v>
      </c>
      <c r="H1049" s="18" t="n">
        <v>19470</v>
      </c>
      <c r="I1049" s="19" t="n">
        <v>50.4</v>
      </c>
      <c r="J1049" t="inlineStr">
        <is>
          <t>LIVE:Census/ACS5/2023/B25064</t>
        </is>
      </c>
      <c r="K1049" t="inlineStr">
        <is>
          <t>LIVE:Census/ACS5/2023/B25071</t>
        </is>
      </c>
      <c r="L1049" t="inlineStr">
        <is>
          <t>LIVE:Census/ACS5/2023/B19013</t>
        </is>
      </c>
      <c r="M1049" t="inlineStr">
        <is>
          <t>LIVE:Census/ACS5/2023/B01003</t>
        </is>
      </c>
      <c r="N1049" s="16" t="n">
        <v>124600</v>
      </c>
      <c r="O1049" s="19" t="n">
        <v>33.4</v>
      </c>
      <c r="P1049" s="16" t="n">
        <v>1087</v>
      </c>
      <c r="Q1049" s="19" t="n">
        <v>53.6</v>
      </c>
      <c r="R1049" s="24" t="n">
        <v>2.51</v>
      </c>
      <c r="S1049" t="inlineStr">
        <is>
          <t>LIVE:Census/ACS5/2023/B25077+B25088_002E</t>
        </is>
      </c>
      <c r="T1049" s="26" t="n">
        <v>142.08</v>
      </c>
      <c r="U1049" s="16" t="n">
        <v>616</v>
      </c>
      <c r="V1049" s="19" t="n">
        <v>55.9</v>
      </c>
      <c r="W1049" t="n">
        <v>2022</v>
      </c>
      <c r="X1049" s="6" t="inlineStr">
        <is>
          <t>LIVE:DOL/NDCP/2022/mcinfant</t>
        </is>
      </c>
      <c r="Y1049" s="20" t="n">
        <v>85</v>
      </c>
      <c r="Z1049" s="19" t="n">
        <v>65</v>
      </c>
      <c r="AA1049" s="20" t="n">
        <v>13</v>
      </c>
      <c r="AB1049" s="19" t="n">
        <v>91.2</v>
      </c>
      <c r="AC1049" s="27" t="inlineStr">
        <is>
          <t>PROXY-COUNTY-ADJ:state×f_c(0.75)</t>
        </is>
      </c>
      <c r="AD1049" s="27" t="inlineStr">
        <is>
          <t>PROXY-STATE-FLAT:NAIC_HO-4_state_avg</t>
        </is>
      </c>
      <c r="AE1049" s="20" t="n">
        <v>1788</v>
      </c>
      <c r="AF1049" s="20" t="n">
        <v>1321</v>
      </c>
      <c r="AG1049" s="17" t="n">
        <v>0.4320000000000001</v>
      </c>
      <c r="AH1049" s="17" t="n">
        <v>0.319</v>
      </c>
      <c r="AI1049" s="19" t="n">
        <v>54.9</v>
      </c>
    </row>
    <row r="1050">
      <c r="A1050" t="inlineStr">
        <is>
          <t>21101</t>
        </is>
      </c>
      <c r="B1050" t="inlineStr">
        <is>
          <t>Kentucky</t>
        </is>
      </c>
      <c r="C1050" t="inlineStr">
        <is>
          <t>Henderson County</t>
        </is>
      </c>
      <c r="D1050" t="inlineStr">
        <is>
          <t>21</t>
        </is>
      </c>
      <c r="E1050" s="16" t="n">
        <v>794</v>
      </c>
      <c r="F1050" s="17" t="n">
        <v>0.287</v>
      </c>
      <c r="G1050" s="16" t="n">
        <v>58239</v>
      </c>
      <c r="H1050" s="18" t="n">
        <v>44493</v>
      </c>
      <c r="I1050" s="19" t="n">
        <v>57.8</v>
      </c>
      <c r="J1050" t="inlineStr">
        <is>
          <t>LIVE:Census/ACS5/2023/B25064</t>
        </is>
      </c>
      <c r="K1050" t="inlineStr">
        <is>
          <t>LIVE:Census/ACS5/2023/B25071</t>
        </is>
      </c>
      <c r="L1050" t="inlineStr">
        <is>
          <t>LIVE:Census/ACS5/2023/B19013</t>
        </is>
      </c>
      <c r="M1050" t="inlineStr">
        <is>
          <t>LIVE:Census/ACS5/2023/B01003</t>
        </is>
      </c>
      <c r="N1050" s="16" t="n">
        <v>165700</v>
      </c>
      <c r="O1050" s="19" t="n">
        <v>44.4</v>
      </c>
      <c r="P1050" s="16" t="n">
        <v>1296</v>
      </c>
      <c r="Q1050" s="19" t="n">
        <v>64</v>
      </c>
      <c r="R1050" s="24" t="n">
        <v>2.85</v>
      </c>
      <c r="S1050" t="inlineStr">
        <is>
          <t>LIVE:Census/ACS5/2023/B25077+B25088_002E</t>
        </is>
      </c>
      <c r="T1050" s="26" t="n">
        <v>125.22</v>
      </c>
      <c r="U1050" s="16" t="n">
        <v>543</v>
      </c>
      <c r="V1050" s="19" t="n">
        <v>49.3</v>
      </c>
      <c r="W1050" t="n">
        <v>2022</v>
      </c>
      <c r="X1050" s="6" t="inlineStr">
        <is>
          <t>LIVE:DOL/NDCP/2022/mcinfant</t>
        </is>
      </c>
      <c r="Y1050" s="20" t="n">
        <v>98</v>
      </c>
      <c r="Z1050" s="19" t="n">
        <v>75</v>
      </c>
      <c r="AA1050" s="20" t="n">
        <v>13</v>
      </c>
      <c r="AB1050" s="19" t="n">
        <v>91.2</v>
      </c>
      <c r="AC1050" s="27" t="inlineStr">
        <is>
          <t>PROXY-COUNTY-ADJ:state×f_c(0.86)</t>
        </is>
      </c>
      <c r="AD1050" s="27" t="inlineStr">
        <is>
          <t>PROXY-STATE-FLAT:NAIC_HO-4_state_avg</t>
        </is>
      </c>
      <c r="AE1050" s="20" t="n">
        <v>1937</v>
      </c>
      <c r="AF1050" s="20" t="n">
        <v>1350</v>
      </c>
      <c r="AG1050" s="17" t="n">
        <v>0.399</v>
      </c>
      <c r="AH1050" s="17" t="n">
        <v>0.278</v>
      </c>
      <c r="AI1050" s="19" t="n">
        <v>59.5</v>
      </c>
    </row>
    <row r="1051">
      <c r="A1051" t="inlineStr">
        <is>
          <t>21103</t>
        </is>
      </c>
      <c r="B1051" t="inlineStr">
        <is>
          <t>Kentucky</t>
        </is>
      </c>
      <c r="C1051" t="inlineStr">
        <is>
          <t>Henry County</t>
        </is>
      </c>
      <c r="D1051" t="inlineStr">
        <is>
          <t>21</t>
        </is>
      </c>
      <c r="E1051" s="16" t="n">
        <v>871</v>
      </c>
      <c r="F1051" s="17" t="n">
        <v>0.329</v>
      </c>
      <c r="G1051" s="16" t="n">
        <v>60736</v>
      </c>
      <c r="H1051" s="18" t="n">
        <v>15774</v>
      </c>
      <c r="I1051" s="19" t="n">
        <v>63.4</v>
      </c>
      <c r="J1051" t="inlineStr">
        <is>
          <t>LIVE:Census/ACS5/2023/B25064</t>
        </is>
      </c>
      <c r="K1051" t="inlineStr">
        <is>
          <t>LIVE:Census/ACS5/2023/B25071</t>
        </is>
      </c>
      <c r="L1051" t="inlineStr">
        <is>
          <t>LIVE:Census/ACS5/2023/B19013</t>
        </is>
      </c>
      <c r="M1051" t="inlineStr">
        <is>
          <t>LIVE:Census/ACS5/2023/B01003</t>
        </is>
      </c>
      <c r="N1051" s="16" t="n">
        <v>181300</v>
      </c>
      <c r="O1051" s="19" t="n">
        <v>48.5</v>
      </c>
      <c r="P1051" s="16" t="n">
        <v>1360</v>
      </c>
      <c r="Q1051" s="19" t="n">
        <v>67.09999999999999</v>
      </c>
      <c r="R1051" s="24" t="n">
        <v>2.99</v>
      </c>
      <c r="S1051" t="inlineStr">
        <is>
          <t>LIVE:Census/ACS5/2023/B25077+B25088_002E</t>
        </is>
      </c>
      <c r="T1051" s="26" t="n">
        <v>159.02</v>
      </c>
      <c r="U1051" s="16" t="n">
        <v>689</v>
      </c>
      <c r="V1051" s="19" t="n">
        <v>62.6</v>
      </c>
      <c r="W1051" t="n">
        <v>2022</v>
      </c>
      <c r="X1051" s="6" t="inlineStr">
        <is>
          <t>LIVE:DOL/NDCP/2022/mcinfant</t>
        </is>
      </c>
      <c r="Y1051" s="20" t="n">
        <v>107</v>
      </c>
      <c r="Z1051" s="19" t="n">
        <v>81.8</v>
      </c>
      <c r="AA1051" s="20" t="n">
        <v>13</v>
      </c>
      <c r="AB1051" s="19" t="n">
        <v>91.2</v>
      </c>
      <c r="AC1051" s="27" t="inlineStr">
        <is>
          <t>PROXY-COUNTY-ADJ:state×f_c(0.95)</t>
        </is>
      </c>
      <c r="AD1051" s="27" t="inlineStr">
        <is>
          <t>PROXY-STATE-FLAT:NAIC_HO-4_state_avg</t>
        </is>
      </c>
      <c r="AE1051" s="20" t="n">
        <v>2156</v>
      </c>
      <c r="AF1051" s="20" t="n">
        <v>1573</v>
      </c>
      <c r="AG1051" s="17" t="n">
        <v>0.426</v>
      </c>
      <c r="AH1051" s="17" t="n">
        <v>0.311</v>
      </c>
      <c r="AI1051" s="19" t="n">
        <v>66.59999999999999</v>
      </c>
    </row>
    <row r="1052">
      <c r="A1052" t="inlineStr">
        <is>
          <t>21105</t>
        </is>
      </c>
      <c r="B1052" t="inlineStr">
        <is>
          <t>Kentucky</t>
        </is>
      </c>
      <c r="C1052" t="inlineStr">
        <is>
          <t>Hickman County</t>
        </is>
      </c>
      <c r="D1052" t="inlineStr">
        <is>
          <t>21</t>
        </is>
      </c>
      <c r="E1052" s="16" t="n">
        <v>717</v>
      </c>
      <c r="F1052" s="17" t="n">
        <v>0.203</v>
      </c>
      <c r="G1052" s="16" t="n">
        <v>63750</v>
      </c>
      <c r="H1052" s="18" t="n">
        <v>4470</v>
      </c>
      <c r="I1052" s="19" t="n">
        <v>52.2</v>
      </c>
      <c r="J1052" t="inlineStr">
        <is>
          <t>LIVE:Census/ACS5/2023/B25064</t>
        </is>
      </c>
      <c r="K1052" t="inlineStr">
        <is>
          <t>LIVE:Census/ACS5/2023/B25071</t>
        </is>
      </c>
      <c r="L1052" t="inlineStr">
        <is>
          <t>LIVE:Census/ACS5/2023/B19013</t>
        </is>
      </c>
      <c r="M1052" t="inlineStr">
        <is>
          <t>LIVE:Census/ACS5/2023/B01003</t>
        </is>
      </c>
      <c r="N1052" s="16" t="n">
        <v>92300</v>
      </c>
      <c r="O1052" s="19" t="n">
        <v>24.7</v>
      </c>
      <c r="P1052" s="16" t="n">
        <v>1146</v>
      </c>
      <c r="Q1052" s="19" t="n">
        <v>56.6</v>
      </c>
      <c r="R1052" s="24" t="n">
        <v>1.45</v>
      </c>
      <c r="S1052" t="inlineStr">
        <is>
          <t>LIVE:Census/ACS5/2023/B25077+B25088_002E</t>
        </is>
      </c>
      <c r="T1052" s="26" t="n">
        <v>127.73</v>
      </c>
      <c r="U1052" s="16" t="n">
        <v>553</v>
      </c>
      <c r="V1052" s="19" t="n">
        <v>50.3</v>
      </c>
      <c r="W1052" t="n">
        <v>2022</v>
      </c>
      <c r="X1052" s="6" t="inlineStr">
        <is>
          <t>LIVE:DOL/NDCP/2022/mcinfant</t>
        </is>
      </c>
      <c r="Y1052" s="20" t="n">
        <v>88</v>
      </c>
      <c r="Z1052" s="19" t="n">
        <v>67.3</v>
      </c>
      <c r="AA1052" s="20" t="n">
        <v>13</v>
      </c>
      <c r="AB1052" s="19" t="n">
        <v>91.2</v>
      </c>
      <c r="AC1052" s="27" t="inlineStr">
        <is>
          <t>PROXY-COUNTY-ADJ:state×f_c(0.78)</t>
        </is>
      </c>
      <c r="AD1052" s="27" t="inlineStr">
        <is>
          <t>PROXY-STATE-FLAT:NAIC_HO-4_state_avg</t>
        </is>
      </c>
      <c r="AE1052" s="20" t="n">
        <v>1787</v>
      </c>
      <c r="AF1052" s="20" t="n">
        <v>1283</v>
      </c>
      <c r="AG1052" s="17" t="n">
        <v>0.336</v>
      </c>
      <c r="AH1052" s="17" t="n">
        <v>0.242</v>
      </c>
      <c r="AI1052" s="19" t="n">
        <v>55</v>
      </c>
    </row>
    <row r="1053">
      <c r="A1053" t="inlineStr">
        <is>
          <t>21107</t>
        </is>
      </c>
      <c r="B1053" t="inlineStr">
        <is>
          <t>Kentucky</t>
        </is>
      </c>
      <c r="C1053" t="inlineStr">
        <is>
          <t>Hopkins County</t>
        </is>
      </c>
      <c r="D1053" t="inlineStr">
        <is>
          <t>21</t>
        </is>
      </c>
      <c r="E1053" s="16" t="n">
        <v>841</v>
      </c>
      <c r="F1053" s="17" t="n">
        <v>0.25</v>
      </c>
      <c r="G1053" s="16" t="n">
        <v>57610</v>
      </c>
      <c r="H1053" s="18" t="n">
        <v>45143</v>
      </c>
      <c r="I1053" s="19" t="n">
        <v>61.2</v>
      </c>
      <c r="J1053" t="inlineStr">
        <is>
          <t>LIVE:Census/ACS5/2023/B25064</t>
        </is>
      </c>
      <c r="K1053" t="inlineStr">
        <is>
          <t>LIVE:Census/ACS5/2023/B25071</t>
        </is>
      </c>
      <c r="L1053" t="inlineStr">
        <is>
          <t>LIVE:Census/ACS5/2023/B19013</t>
        </is>
      </c>
      <c r="M1053" t="inlineStr">
        <is>
          <t>LIVE:Census/ACS5/2023/B01003</t>
        </is>
      </c>
      <c r="N1053" s="16" t="n">
        <v>128800</v>
      </c>
      <c r="O1053" s="19" t="n">
        <v>34.5</v>
      </c>
      <c r="P1053" s="16" t="n">
        <v>1090</v>
      </c>
      <c r="Q1053" s="19" t="n">
        <v>53.8</v>
      </c>
      <c r="R1053" s="24" t="n">
        <v>2.24</v>
      </c>
      <c r="S1053" t="inlineStr">
        <is>
          <t>LIVE:Census/ACS5/2023/B25077+B25088_002E</t>
        </is>
      </c>
      <c r="T1053" s="26" t="n">
        <v>121.32</v>
      </c>
      <c r="U1053" s="16" t="n">
        <v>526</v>
      </c>
      <c r="V1053" s="19" t="n">
        <v>47.7</v>
      </c>
      <c r="W1053" t="n">
        <v>2022</v>
      </c>
      <c r="X1053" s="6" t="inlineStr">
        <is>
          <t>LIVE:DOL/NDCP/2022/mcinfant</t>
        </is>
      </c>
      <c r="Y1053" s="20" t="n">
        <v>104</v>
      </c>
      <c r="Z1053" s="19" t="n">
        <v>79.5</v>
      </c>
      <c r="AA1053" s="20" t="n">
        <v>13</v>
      </c>
      <c r="AB1053" s="19" t="n">
        <v>91.2</v>
      </c>
      <c r="AC1053" s="27" t="inlineStr">
        <is>
          <t>PROXY-COUNTY-ADJ:state×f_c(0.92)</t>
        </is>
      </c>
      <c r="AD1053" s="27" t="inlineStr">
        <is>
          <t>PROXY-STATE-FLAT:NAIC_HO-4_state_avg</t>
        </is>
      </c>
      <c r="AE1053" s="20" t="n">
        <v>1720</v>
      </c>
      <c r="AF1053" s="20" t="n">
        <v>1380</v>
      </c>
      <c r="AG1053" s="17" t="n">
        <v>0.358</v>
      </c>
      <c r="AH1053" s="17" t="n">
        <v>0.287</v>
      </c>
      <c r="AI1053" s="19" t="n">
        <v>56.8</v>
      </c>
    </row>
    <row r="1054">
      <c r="A1054" t="inlineStr">
        <is>
          <t>21109</t>
        </is>
      </c>
      <c r="B1054" t="inlineStr">
        <is>
          <t>Kentucky</t>
        </is>
      </c>
      <c r="C1054" t="inlineStr">
        <is>
          <t>Jackson County</t>
        </is>
      </c>
      <c r="D1054" t="inlineStr">
        <is>
          <t>21</t>
        </is>
      </c>
      <c r="E1054" s="16" t="n">
        <v>758</v>
      </c>
      <c r="F1054" s="17" t="n">
        <v>0.255</v>
      </c>
      <c r="G1054" s="16" t="n">
        <v>41410</v>
      </c>
      <c r="H1054" s="18" t="n">
        <v>13003</v>
      </c>
      <c r="I1054" s="19" t="n">
        <v>55.2</v>
      </c>
      <c r="J1054" t="inlineStr">
        <is>
          <t>LIVE:Census/ACS5/2023/B25064</t>
        </is>
      </c>
      <c r="K1054" t="inlineStr">
        <is>
          <t>LIVE:Census/ACS5/2023/B25071</t>
        </is>
      </c>
      <c r="L1054" t="inlineStr">
        <is>
          <t>LIVE:Census/ACS5/2023/B19013</t>
        </is>
      </c>
      <c r="M1054" t="inlineStr">
        <is>
          <t>LIVE:Census/ACS5/2023/B01003</t>
        </is>
      </c>
      <c r="N1054" s="16" t="n">
        <v>107000</v>
      </c>
      <c r="O1054" s="19" t="n">
        <v>28.7</v>
      </c>
      <c r="P1054" s="16" t="n">
        <v>1032</v>
      </c>
      <c r="Q1054" s="19" t="n">
        <v>50.9</v>
      </c>
      <c r="R1054" s="24" t="n">
        <v>2.58</v>
      </c>
      <c r="S1054" t="inlineStr">
        <is>
          <t>LIVE:Census/ACS5/2023/B25077+B25088_002E</t>
        </is>
      </c>
      <c r="T1054" s="26" t="n">
        <v>106.18</v>
      </c>
      <c r="U1054" s="16" t="n">
        <v>460</v>
      </c>
      <c r="V1054" s="19" t="n">
        <v>41.8</v>
      </c>
      <c r="W1054" t="n">
        <v>2022</v>
      </c>
      <c r="X1054" s="6" t="inlineStr">
        <is>
          <t>LIVE:DOL/NDCP/2022/mcinfant</t>
        </is>
      </c>
      <c r="Y1054" s="20" t="n">
        <v>93</v>
      </c>
      <c r="Z1054" s="19" t="n">
        <v>71.09999999999999</v>
      </c>
      <c r="AA1054" s="20" t="n">
        <v>13</v>
      </c>
      <c r="AB1054" s="19" t="n">
        <v>91.2</v>
      </c>
      <c r="AC1054" s="27" t="inlineStr">
        <is>
          <t>PROXY-COUNTY-ADJ:state×f_c(0.83)</t>
        </is>
      </c>
      <c r="AD1054" s="27" t="inlineStr">
        <is>
          <t>PROXY-STATE-FLAT:NAIC_HO-4_state_avg</t>
        </is>
      </c>
      <c r="AE1054" s="20" t="n">
        <v>1585</v>
      </c>
      <c r="AF1054" s="20" t="n">
        <v>1231</v>
      </c>
      <c r="AG1054" s="17" t="n">
        <v>0.459</v>
      </c>
      <c r="AH1054" s="17" t="n">
        <v>0.357</v>
      </c>
      <c r="AI1054" s="19" t="n">
        <v>51.6</v>
      </c>
    </row>
    <row r="1055">
      <c r="A1055" t="inlineStr">
        <is>
          <t>21111</t>
        </is>
      </c>
      <c r="B1055" t="inlineStr">
        <is>
          <t>Kentucky</t>
        </is>
      </c>
      <c r="C1055" t="inlineStr">
        <is>
          <t>Jefferson County</t>
        </is>
      </c>
      <c r="D1055" t="inlineStr">
        <is>
          <t>21</t>
        </is>
      </c>
      <c r="E1055" s="16" t="n">
        <v>1097</v>
      </c>
      <c r="F1055" s="17" t="n">
        <v>0.283</v>
      </c>
      <c r="G1055" s="16" t="n">
        <v>67849</v>
      </c>
      <c r="H1055" s="18" t="n">
        <v>777392</v>
      </c>
      <c r="I1055" s="19" t="n">
        <v>79.8</v>
      </c>
      <c r="J1055" t="inlineStr">
        <is>
          <t>LIVE:Census/ACS5/2023/B25064</t>
        </is>
      </c>
      <c r="K1055" t="inlineStr">
        <is>
          <t>LIVE:Census/ACS5/2023/B25071</t>
        </is>
      </c>
      <c r="L1055" t="inlineStr">
        <is>
          <t>LIVE:Census/ACS5/2023/B19013</t>
        </is>
      </c>
      <c r="M1055" t="inlineStr">
        <is>
          <t>LIVE:Census/ACS5/2023/B01003</t>
        </is>
      </c>
      <c r="N1055" s="16" t="n">
        <v>237200</v>
      </c>
      <c r="O1055" s="19" t="n">
        <v>63.5</v>
      </c>
      <c r="P1055" s="16" t="n">
        <v>1546</v>
      </c>
      <c r="Q1055" s="19" t="n">
        <v>76.3</v>
      </c>
      <c r="R1055" s="24" t="n">
        <v>3.5</v>
      </c>
      <c r="S1055" t="inlineStr">
        <is>
          <t>LIVE:Census/ACS5/2023/B25077+B25088_002E</t>
        </is>
      </c>
      <c r="T1055" s="26" t="n">
        <v>216.08</v>
      </c>
      <c r="U1055" s="16" t="n">
        <v>936</v>
      </c>
      <c r="V1055" s="19" t="n">
        <v>85</v>
      </c>
      <c r="W1055" t="n">
        <v>2022</v>
      </c>
      <c r="X1055" s="6" t="inlineStr">
        <is>
          <t>LIVE:DOL/NDCP/2022/mcinfant</t>
        </is>
      </c>
      <c r="Y1055" s="20" t="n">
        <v>135</v>
      </c>
      <c r="Z1055" s="19" t="n">
        <v>103.3</v>
      </c>
      <c r="AA1055" s="20" t="n">
        <v>13</v>
      </c>
      <c r="AB1055" s="19" t="n">
        <v>91.2</v>
      </c>
      <c r="AC1055" s="27" t="inlineStr">
        <is>
          <t>PROXY-COUNTY-ADJ:state×f_c(1.19)</t>
        </is>
      </c>
      <c r="AD1055" s="27" t="inlineStr">
        <is>
          <t>PROXY-STATE-FLAT:NAIC_HO-4_state_avg</t>
        </is>
      </c>
      <c r="AE1055" s="20" t="n">
        <v>2617</v>
      </c>
      <c r="AF1055" s="20" t="n">
        <v>2046</v>
      </c>
      <c r="AG1055" s="17" t="n">
        <v>0.463</v>
      </c>
      <c r="AH1055" s="17" t="n">
        <v>0.362</v>
      </c>
      <c r="AI1055" s="19" t="n">
        <v>82.90000000000001</v>
      </c>
    </row>
    <row r="1056">
      <c r="A1056" t="inlineStr">
        <is>
          <t>21113</t>
        </is>
      </c>
      <c r="B1056" t="inlineStr">
        <is>
          <t>Kentucky</t>
        </is>
      </c>
      <c r="C1056" t="inlineStr">
        <is>
          <t>Jessamine County</t>
        </is>
      </c>
      <c r="D1056" t="inlineStr">
        <is>
          <t>21</t>
        </is>
      </c>
      <c r="E1056" s="16" t="n">
        <v>994</v>
      </c>
      <c r="F1056" s="17" t="n">
        <v>0.258</v>
      </c>
      <c r="G1056" s="16" t="n">
        <v>74886</v>
      </c>
      <c r="H1056" s="18" t="n">
        <v>53792</v>
      </c>
      <c r="I1056" s="19" t="n">
        <v>72.3</v>
      </c>
      <c r="J1056" t="inlineStr">
        <is>
          <t>LIVE:Census/ACS5/2023/B25064</t>
        </is>
      </c>
      <c r="K1056" t="inlineStr">
        <is>
          <t>LIVE:Census/ACS5/2023/B25071</t>
        </is>
      </c>
      <c r="L1056" t="inlineStr">
        <is>
          <t>LIVE:Census/ACS5/2023/B19013</t>
        </is>
      </c>
      <c r="M1056" t="inlineStr">
        <is>
          <t>LIVE:Census/ACS5/2023/B01003</t>
        </is>
      </c>
      <c r="N1056" s="16" t="n">
        <v>245100</v>
      </c>
      <c r="O1056" s="19" t="n">
        <v>65.59999999999999</v>
      </c>
      <c r="P1056" s="16" t="n">
        <v>1513</v>
      </c>
      <c r="Q1056" s="19" t="n">
        <v>74.7</v>
      </c>
      <c r="R1056" s="24" t="n">
        <v>3.27</v>
      </c>
      <c r="S1056" t="inlineStr">
        <is>
          <t>LIVE:Census/ACS5/2023/B25077+B25088_002E</t>
        </is>
      </c>
      <c r="T1056" s="26" t="n">
        <v>181.4</v>
      </c>
      <c r="U1056" s="16" t="n">
        <v>786</v>
      </c>
      <c r="V1056" s="19" t="n">
        <v>71.40000000000001</v>
      </c>
      <c r="W1056" t="n">
        <v>2022</v>
      </c>
      <c r="X1056" s="6" t="inlineStr">
        <is>
          <t>LIVE:DOL/NDCP/2022/mcinfant</t>
        </is>
      </c>
      <c r="Y1056" s="20" t="n">
        <v>122</v>
      </c>
      <c r="Z1056" s="19" t="n">
        <v>93.3</v>
      </c>
      <c r="AA1056" s="20" t="n">
        <v>13</v>
      </c>
      <c r="AB1056" s="19" t="n">
        <v>91.2</v>
      </c>
      <c r="AC1056" s="27" t="inlineStr">
        <is>
          <t>PROXY-COUNTY-ADJ:state×f_c(1.08)</t>
        </is>
      </c>
      <c r="AD1056" s="27" t="inlineStr">
        <is>
          <t>PROXY-STATE-FLAT:NAIC_HO-4_state_avg</t>
        </is>
      </c>
      <c r="AE1056" s="20" t="n">
        <v>2421</v>
      </c>
      <c r="AF1056" s="20" t="n">
        <v>1793</v>
      </c>
      <c r="AG1056" s="17" t="n">
        <v>0.388</v>
      </c>
      <c r="AH1056" s="17" t="n">
        <v>0.287</v>
      </c>
      <c r="AI1056" s="19" t="n">
        <v>75.40000000000001</v>
      </c>
    </row>
    <row r="1057">
      <c r="A1057" t="inlineStr">
        <is>
          <t>21115</t>
        </is>
      </c>
      <c r="B1057" t="inlineStr">
        <is>
          <t>Kentucky</t>
        </is>
      </c>
      <c r="C1057" t="inlineStr">
        <is>
          <t>Johnson County</t>
        </is>
      </c>
      <c r="D1057" t="inlineStr">
        <is>
          <t>21</t>
        </is>
      </c>
      <c r="E1057" s="16" t="n">
        <v>698</v>
      </c>
      <c r="F1057" s="17" t="n">
        <v>0.298</v>
      </c>
      <c r="G1057" s="16" t="n">
        <v>43014</v>
      </c>
      <c r="H1057" s="18" t="n">
        <v>22464</v>
      </c>
      <c r="I1057" s="19" t="n">
        <v>50.8</v>
      </c>
      <c r="J1057" t="inlineStr">
        <is>
          <t>LIVE:Census/ACS5/2023/B25064</t>
        </is>
      </c>
      <c r="K1057" t="inlineStr">
        <is>
          <t>LIVE:Census/ACS5/2023/B25071</t>
        </is>
      </c>
      <c r="L1057" t="inlineStr">
        <is>
          <t>LIVE:Census/ACS5/2023/B19013</t>
        </is>
      </c>
      <c r="M1057" t="inlineStr">
        <is>
          <t>LIVE:Census/ACS5/2023/B01003</t>
        </is>
      </c>
      <c r="N1057" s="16" t="n">
        <v>125300</v>
      </c>
      <c r="O1057" s="19" t="n">
        <v>33.6</v>
      </c>
      <c r="P1057" s="16" t="n">
        <v>1168</v>
      </c>
      <c r="Q1057" s="19" t="n">
        <v>57.6</v>
      </c>
      <c r="R1057" s="24" t="n">
        <v>2.91</v>
      </c>
      <c r="S1057" t="inlineStr">
        <is>
          <t>LIVE:Census/ACS5/2023/B25077+B25088_002E</t>
        </is>
      </c>
      <c r="T1057" s="26" t="n">
        <v>113.37</v>
      </c>
      <c r="U1057" s="16" t="n">
        <v>491</v>
      </c>
      <c r="V1057" s="19" t="n">
        <v>44.6</v>
      </c>
      <c r="W1057" t="n">
        <v>2022</v>
      </c>
      <c r="X1057" s="6" t="inlineStr">
        <is>
          <t>LIVE:DOL/NDCP/2022/mcinfant</t>
        </is>
      </c>
      <c r="Y1057" s="20" t="n">
        <v>86</v>
      </c>
      <c r="Z1057" s="19" t="n">
        <v>65.8</v>
      </c>
      <c r="AA1057" s="20" t="n">
        <v>13</v>
      </c>
      <c r="AB1057" s="19" t="n">
        <v>91.2</v>
      </c>
      <c r="AC1057" s="27" t="inlineStr">
        <is>
          <t>PROXY-COUNTY-ADJ:state×f_c(0.76)</t>
        </is>
      </c>
      <c r="AD1057" s="27" t="inlineStr">
        <is>
          <t>PROXY-STATE-FLAT:NAIC_HO-4_state_avg</t>
        </is>
      </c>
      <c r="AE1057" s="20" t="n">
        <v>1745</v>
      </c>
      <c r="AF1057" s="20" t="n">
        <v>1202</v>
      </c>
      <c r="AG1057" s="17" t="n">
        <v>0.487</v>
      </c>
      <c r="AH1057" s="17" t="n">
        <v>0.335</v>
      </c>
      <c r="AI1057" s="19" t="n">
        <v>53.1</v>
      </c>
    </row>
    <row r="1058">
      <c r="A1058" t="inlineStr">
        <is>
          <t>21117</t>
        </is>
      </c>
      <c r="B1058" t="inlineStr">
        <is>
          <t>Kentucky</t>
        </is>
      </c>
      <c r="C1058" t="inlineStr">
        <is>
          <t>Kenton County</t>
        </is>
      </c>
      <c r="D1058" t="inlineStr">
        <is>
          <t>21</t>
        </is>
      </c>
      <c r="E1058" s="16" t="n">
        <v>1018</v>
      </c>
      <c r="F1058" s="17" t="n">
        <v>0.27</v>
      </c>
      <c r="G1058" s="16" t="n">
        <v>79421</v>
      </c>
      <c r="H1058" s="18" t="n">
        <v>169817</v>
      </c>
      <c r="I1058" s="19" t="n">
        <v>74.09999999999999</v>
      </c>
      <c r="J1058" t="inlineStr">
        <is>
          <t>LIVE:Census/ACS5/2023/B25064</t>
        </is>
      </c>
      <c r="K1058" t="inlineStr">
        <is>
          <t>LIVE:Census/ACS5/2023/B25071</t>
        </is>
      </c>
      <c r="L1058" t="inlineStr">
        <is>
          <t>LIVE:Census/ACS5/2023/B19013</t>
        </is>
      </c>
      <c r="M1058" t="inlineStr">
        <is>
          <t>LIVE:Census/ACS5/2023/B01003</t>
        </is>
      </c>
      <c r="N1058" s="16" t="n">
        <v>227500</v>
      </c>
      <c r="O1058" s="19" t="n">
        <v>60.9</v>
      </c>
      <c r="P1058" s="16" t="n">
        <v>1533</v>
      </c>
      <c r="Q1058" s="19" t="n">
        <v>75.7</v>
      </c>
      <c r="R1058" s="24" t="n">
        <v>2.86</v>
      </c>
      <c r="S1058" t="inlineStr">
        <is>
          <t>LIVE:Census/ACS5/2023/B25077+B25088_002E</t>
        </is>
      </c>
      <c r="T1058" s="26" t="n">
        <v>198.88</v>
      </c>
      <c r="U1058" s="16" t="n">
        <v>862</v>
      </c>
      <c r="V1058" s="19" t="n">
        <v>78.2</v>
      </c>
      <c r="W1058" t="n">
        <v>2022</v>
      </c>
      <c r="X1058" s="6" t="inlineStr">
        <is>
          <t>LIVE:DOL/NDCP/2022/mcinfant</t>
        </is>
      </c>
      <c r="Y1058" s="20" t="n">
        <v>125</v>
      </c>
      <c r="Z1058" s="19" t="n">
        <v>95.59999999999999</v>
      </c>
      <c r="AA1058" s="20" t="n">
        <v>13</v>
      </c>
      <c r="AB1058" s="19" t="n">
        <v>91.2</v>
      </c>
      <c r="AC1058" s="27" t="inlineStr">
        <is>
          <t>PROXY-COUNTY-ADJ:state×f_c(1.11)</t>
        </is>
      </c>
      <c r="AD1058" s="27" t="inlineStr">
        <is>
          <t>PROXY-STATE-FLAT:NAIC_HO-4_state_avg</t>
        </is>
      </c>
      <c r="AE1058" s="20" t="n">
        <v>2520</v>
      </c>
      <c r="AF1058" s="20" t="n">
        <v>1893</v>
      </c>
      <c r="AG1058" s="17" t="n">
        <v>0.381</v>
      </c>
      <c r="AH1058" s="17" t="n">
        <v>0.286</v>
      </c>
      <c r="AI1058" s="19" t="n">
        <v>78.40000000000001</v>
      </c>
    </row>
    <row r="1059">
      <c r="A1059" t="inlineStr">
        <is>
          <t>21119</t>
        </is>
      </c>
      <c r="B1059" t="inlineStr">
        <is>
          <t>Kentucky</t>
        </is>
      </c>
      <c r="C1059" t="inlineStr">
        <is>
          <t>Knott County</t>
        </is>
      </c>
      <c r="D1059" t="inlineStr">
        <is>
          <t>21</t>
        </is>
      </c>
      <c r="E1059" s="16" t="n">
        <v>731</v>
      </c>
      <c r="F1059" s="17" t="n">
        <v>0.324</v>
      </c>
      <c r="G1059" s="16" t="n">
        <v>37736</v>
      </c>
      <c r="H1059" s="18" t="n">
        <v>14046</v>
      </c>
      <c r="I1059" s="19" t="n">
        <v>53.2</v>
      </c>
      <c r="J1059" t="inlineStr">
        <is>
          <t>LIVE:Census/ACS5/2023/B25064</t>
        </is>
      </c>
      <c r="K1059" t="inlineStr">
        <is>
          <t>LIVE:Census/ACS5/2023/B25071</t>
        </is>
      </c>
      <c r="L1059" t="inlineStr">
        <is>
          <t>LIVE:Census/ACS5/2023/B19013</t>
        </is>
      </c>
      <c r="M1059" t="inlineStr">
        <is>
          <t>LIVE:Census/ACS5/2023/B01003</t>
        </is>
      </c>
      <c r="N1059" s="16" t="n">
        <v>74600</v>
      </c>
      <c r="O1059" s="19" t="n">
        <v>20</v>
      </c>
      <c r="P1059" s="16" t="n">
        <v>1117</v>
      </c>
      <c r="Q1059" s="19" t="n">
        <v>55.1</v>
      </c>
      <c r="R1059" s="24" t="n">
        <v>1.98</v>
      </c>
      <c r="S1059" t="inlineStr">
        <is>
          <t>LIVE:Census/ACS5/2023/B25077+B25088_002E</t>
        </is>
      </c>
      <c r="T1059" s="26" t="n">
        <v>113.37</v>
      </c>
      <c r="U1059" s="16" t="n">
        <v>491</v>
      </c>
      <c r="V1059" s="19" t="n">
        <v>44.6</v>
      </c>
      <c r="W1059" t="n">
        <v>2022</v>
      </c>
      <c r="X1059" s="6" t="inlineStr">
        <is>
          <t>LIVE:DOL/NDCP/2022/mcinfant</t>
        </is>
      </c>
      <c r="Y1059" s="20" t="n">
        <v>90</v>
      </c>
      <c r="Z1059" s="19" t="n">
        <v>68.8</v>
      </c>
      <c r="AA1059" s="20" t="n">
        <v>13</v>
      </c>
      <c r="AB1059" s="19" t="n">
        <v>91.2</v>
      </c>
      <c r="AC1059" s="27" t="inlineStr">
        <is>
          <t>PROXY-COUNTY-ADJ:state×f_c(0.80)</t>
        </is>
      </c>
      <c r="AD1059" s="27" t="inlineStr">
        <is>
          <t>PROXY-STATE-FLAT:NAIC_HO-4_state_avg</t>
        </is>
      </c>
      <c r="AE1059" s="20" t="n">
        <v>1698</v>
      </c>
      <c r="AF1059" s="20" t="n">
        <v>1235</v>
      </c>
      <c r="AG1059" s="17" t="n">
        <v>0.54</v>
      </c>
      <c r="AH1059" s="17" t="n">
        <v>0.393</v>
      </c>
      <c r="AI1059" s="19" t="n">
        <v>53.2</v>
      </c>
    </row>
    <row r="1060">
      <c r="A1060" t="inlineStr">
        <is>
          <t>21121</t>
        </is>
      </c>
      <c r="B1060" t="inlineStr">
        <is>
          <t>Kentucky</t>
        </is>
      </c>
      <c r="C1060" t="inlineStr">
        <is>
          <t>Knox County</t>
        </is>
      </c>
      <c r="D1060" t="inlineStr">
        <is>
          <t>21</t>
        </is>
      </c>
      <c r="E1060" s="16" t="n">
        <v>631</v>
      </c>
      <c r="F1060" s="17" t="n">
        <v>0.285</v>
      </c>
      <c r="G1060" s="16" t="n">
        <v>33153</v>
      </c>
      <c r="H1060" s="18" t="n">
        <v>30034</v>
      </c>
      <c r="I1060" s="19" t="n">
        <v>45.9</v>
      </c>
      <c r="J1060" t="inlineStr">
        <is>
          <t>LIVE:Census/ACS5/2023/B25064</t>
        </is>
      </c>
      <c r="K1060" t="inlineStr">
        <is>
          <t>LIVE:Census/ACS5/2023/B25071</t>
        </is>
      </c>
      <c r="L1060" t="inlineStr">
        <is>
          <t>LIVE:Census/ACS5/2023/B19013</t>
        </is>
      </c>
      <c r="M1060" t="inlineStr">
        <is>
          <t>LIVE:Census/ACS5/2023/B01003</t>
        </is>
      </c>
      <c r="N1060" s="16" t="n">
        <v>109200</v>
      </c>
      <c r="O1060" s="19" t="n">
        <v>29.2</v>
      </c>
      <c r="P1060" s="16" t="n">
        <v>1088</v>
      </c>
      <c r="Q1060" s="19" t="n">
        <v>53.7</v>
      </c>
      <c r="R1060" s="24" t="n">
        <v>3.29</v>
      </c>
      <c r="S1060" t="inlineStr">
        <is>
          <t>LIVE:Census/ACS5/2023/B25077+B25088_002E</t>
        </is>
      </c>
      <c r="T1060" s="26" t="n">
        <v>100.47</v>
      </c>
      <c r="U1060" s="16" t="n">
        <v>435</v>
      </c>
      <c r="V1060" s="19" t="n">
        <v>39.5</v>
      </c>
      <c r="W1060" t="n">
        <v>2022</v>
      </c>
      <c r="X1060" s="6" t="inlineStr">
        <is>
          <t>LIVE:DOL/NDCP/2022/mcinfant</t>
        </is>
      </c>
      <c r="Y1060" s="20" t="n">
        <v>79</v>
      </c>
      <c r="Z1060" s="19" t="n">
        <v>60.4</v>
      </c>
      <c r="AA1060" s="20" t="n">
        <v>13</v>
      </c>
      <c r="AB1060" s="19" t="n">
        <v>91.2</v>
      </c>
      <c r="AC1060" s="27" t="inlineStr">
        <is>
          <t>PROXY-COUNTY-ADJ:state×f_c(0.70)</t>
        </is>
      </c>
      <c r="AD1060" s="27" t="inlineStr">
        <is>
          <t>PROXY-STATE-FLAT:NAIC_HO-4_state_avg</t>
        </is>
      </c>
      <c r="AE1060" s="20" t="n">
        <v>1602</v>
      </c>
      <c r="AF1060" s="20" t="n">
        <v>1079</v>
      </c>
      <c r="AG1060" s="17" t="n">
        <v>0.58</v>
      </c>
      <c r="AH1060" s="17" t="n">
        <v>0.391</v>
      </c>
      <c r="AI1060" s="19" t="n">
        <v>48.5</v>
      </c>
    </row>
    <row r="1061">
      <c r="A1061" t="inlineStr">
        <is>
          <t>21123</t>
        </is>
      </c>
      <c r="B1061" t="inlineStr">
        <is>
          <t>Kentucky</t>
        </is>
      </c>
      <c r="C1061" t="inlineStr">
        <is>
          <t>Larue County</t>
        </is>
      </c>
      <c r="D1061" t="inlineStr">
        <is>
          <t>21</t>
        </is>
      </c>
      <c r="E1061" s="16" t="n">
        <v>816</v>
      </c>
      <c r="F1061" s="17" t="n">
        <v>0.238</v>
      </c>
      <c r="G1061" s="16" t="n">
        <v>67770</v>
      </c>
      <c r="H1061" s="18" t="n">
        <v>15028</v>
      </c>
      <c r="I1061" s="19" t="n">
        <v>59.4</v>
      </c>
      <c r="J1061" t="inlineStr">
        <is>
          <t>LIVE:Census/ACS5/2023/B25064</t>
        </is>
      </c>
      <c r="K1061" t="inlineStr">
        <is>
          <t>LIVE:Census/ACS5/2023/B25071</t>
        </is>
      </c>
      <c r="L1061" t="inlineStr">
        <is>
          <t>LIVE:Census/ACS5/2023/B19013</t>
        </is>
      </c>
      <c r="M1061" t="inlineStr">
        <is>
          <t>LIVE:Census/ACS5/2023/B01003</t>
        </is>
      </c>
      <c r="N1061" s="16" t="n">
        <v>177500</v>
      </c>
      <c r="O1061" s="19" t="n">
        <v>47.5</v>
      </c>
      <c r="P1061" s="16" t="n">
        <v>1305</v>
      </c>
      <c r="Q1061" s="19" t="n">
        <v>64.40000000000001</v>
      </c>
      <c r="R1061" s="24" t="n">
        <v>2.62</v>
      </c>
      <c r="S1061" t="inlineStr">
        <is>
          <t>LIVE:Census/ACS5/2023/B25077+B25088_002E</t>
        </is>
      </c>
      <c r="T1061" s="26" t="n">
        <v>169.02</v>
      </c>
      <c r="U1061" s="16" t="n">
        <v>732</v>
      </c>
      <c r="V1061" s="19" t="n">
        <v>66.5</v>
      </c>
      <c r="W1061" t="n">
        <v>2022</v>
      </c>
      <c r="X1061" s="6" t="inlineStr">
        <is>
          <t>LIVE:DOL/NDCP/2022/mcinfant</t>
        </is>
      </c>
      <c r="Y1061" s="20" t="n">
        <v>100</v>
      </c>
      <c r="Z1061" s="19" t="n">
        <v>76.5</v>
      </c>
      <c r="AA1061" s="20" t="n">
        <v>13</v>
      </c>
      <c r="AB1061" s="19" t="n">
        <v>91.2</v>
      </c>
      <c r="AC1061" s="27" t="inlineStr">
        <is>
          <t>PROXY-COUNTY-ADJ:state×f_c(0.89)</t>
        </is>
      </c>
      <c r="AD1061" s="27" t="inlineStr">
        <is>
          <t>PROXY-STATE-FLAT:NAIC_HO-4_state_avg</t>
        </is>
      </c>
      <c r="AE1061" s="20" t="n">
        <v>2137</v>
      </c>
      <c r="AF1061" s="20" t="n">
        <v>1561</v>
      </c>
      <c r="AG1061" s="17" t="n">
        <v>0.3779999999999999</v>
      </c>
      <c r="AH1061" s="17" t="n">
        <v>0.276</v>
      </c>
      <c r="AI1061" s="19" t="n">
        <v>65.3</v>
      </c>
    </row>
    <row r="1062">
      <c r="A1062" t="inlineStr">
        <is>
          <t>21125</t>
        </is>
      </c>
      <c r="B1062" t="inlineStr">
        <is>
          <t>Kentucky</t>
        </is>
      </c>
      <c r="C1062" t="inlineStr">
        <is>
          <t>Laurel County</t>
        </is>
      </c>
      <c r="D1062" t="inlineStr">
        <is>
          <t>21</t>
        </is>
      </c>
      <c r="E1062" s="16" t="n">
        <v>789</v>
      </c>
      <c r="F1062" s="17" t="n">
        <v>0.275</v>
      </c>
      <c r="G1062" s="16" t="n">
        <v>56999</v>
      </c>
      <c r="H1062" s="18" t="n">
        <v>62731</v>
      </c>
      <c r="I1062" s="19" t="n">
        <v>57.4</v>
      </c>
      <c r="J1062" t="inlineStr">
        <is>
          <t>LIVE:Census/ACS5/2023/B25064</t>
        </is>
      </c>
      <c r="K1062" t="inlineStr">
        <is>
          <t>LIVE:Census/ACS5/2023/B25071</t>
        </is>
      </c>
      <c r="L1062" t="inlineStr">
        <is>
          <t>LIVE:Census/ACS5/2023/B19013</t>
        </is>
      </c>
      <c r="M1062" t="inlineStr">
        <is>
          <t>LIVE:Census/ACS5/2023/B01003</t>
        </is>
      </c>
      <c r="N1062" s="16" t="n">
        <v>143400</v>
      </c>
      <c r="O1062" s="19" t="n">
        <v>38.4</v>
      </c>
      <c r="P1062" s="16" t="n">
        <v>1169</v>
      </c>
      <c r="Q1062" s="19" t="n">
        <v>57.7</v>
      </c>
      <c r="R1062" s="24" t="n">
        <v>2.52</v>
      </c>
      <c r="S1062" t="inlineStr">
        <is>
          <t>LIVE:Census/ACS5/2023/B25077+B25088_002E</t>
        </is>
      </c>
      <c r="T1062" s="26" t="n">
        <v>100.47</v>
      </c>
      <c r="U1062" s="16" t="n">
        <v>435</v>
      </c>
      <c r="V1062" s="19" t="n">
        <v>39.5</v>
      </c>
      <c r="W1062" t="n">
        <v>2022</v>
      </c>
      <c r="X1062" s="6" t="inlineStr">
        <is>
          <t>LIVE:DOL/NDCP/2022/mcinfant</t>
        </is>
      </c>
      <c r="Y1062" s="20" t="n">
        <v>97</v>
      </c>
      <c r="Z1062" s="19" t="n">
        <v>74.2</v>
      </c>
      <c r="AA1062" s="20" t="n">
        <v>13</v>
      </c>
      <c r="AB1062" s="19" t="n">
        <v>91.2</v>
      </c>
      <c r="AC1062" s="27" t="inlineStr">
        <is>
          <t>PROXY-COUNTY-ADJ:state×f_c(0.86)</t>
        </is>
      </c>
      <c r="AD1062" s="27" t="inlineStr">
        <is>
          <t>PROXY-STATE-FLAT:NAIC_HO-4_state_avg</t>
        </is>
      </c>
      <c r="AE1062" s="20" t="n">
        <v>1701</v>
      </c>
      <c r="AF1062" s="20" t="n">
        <v>1237</v>
      </c>
      <c r="AG1062" s="17" t="n">
        <v>0.358</v>
      </c>
      <c r="AH1062" s="17" t="n">
        <v>0.26</v>
      </c>
      <c r="AI1062" s="19" t="n">
        <v>54.2</v>
      </c>
    </row>
    <row r="1063">
      <c r="A1063" t="inlineStr">
        <is>
          <t>21127</t>
        </is>
      </c>
      <c r="B1063" t="inlineStr">
        <is>
          <t>Kentucky</t>
        </is>
      </c>
      <c r="C1063" t="inlineStr">
        <is>
          <t>Lawrence County</t>
        </is>
      </c>
      <c r="D1063" t="inlineStr">
        <is>
          <t>21</t>
        </is>
      </c>
      <c r="E1063" s="16" t="n">
        <v>729</v>
      </c>
      <c r="F1063" s="17" t="n">
        <v>0.303</v>
      </c>
      <c r="G1063" s="16" t="n">
        <v>45584</v>
      </c>
      <c r="H1063" s="18" t="n">
        <v>16171</v>
      </c>
      <c r="I1063" s="19" t="n">
        <v>53.1</v>
      </c>
      <c r="J1063" t="inlineStr">
        <is>
          <t>LIVE:Census/ACS5/2023/B25064</t>
        </is>
      </c>
      <c r="K1063" t="inlineStr">
        <is>
          <t>LIVE:Census/ACS5/2023/B25071</t>
        </is>
      </c>
      <c r="L1063" t="inlineStr">
        <is>
          <t>LIVE:Census/ACS5/2023/B19013</t>
        </is>
      </c>
      <c r="M1063" t="inlineStr">
        <is>
          <t>LIVE:Census/ACS5/2023/B01003</t>
        </is>
      </c>
      <c r="N1063" s="16" t="n">
        <v>108100</v>
      </c>
      <c r="O1063" s="19" t="n">
        <v>28.9</v>
      </c>
      <c r="P1063" s="16" t="n">
        <v>1143</v>
      </c>
      <c r="Q1063" s="19" t="n">
        <v>56.4</v>
      </c>
      <c r="R1063" s="24" t="n">
        <v>2.37</v>
      </c>
      <c r="S1063" t="inlineStr">
        <is>
          <t>LIVE:Census/ACS5/2023/B25077+B25088_002E</t>
        </is>
      </c>
      <c r="T1063" s="26" t="n">
        <v>113.37</v>
      </c>
      <c r="U1063" s="16" t="n">
        <v>491</v>
      </c>
      <c r="V1063" s="19" t="n">
        <v>44.6</v>
      </c>
      <c r="W1063" t="n">
        <v>2022</v>
      </c>
      <c r="X1063" s="6" t="inlineStr">
        <is>
          <t>LIVE:DOL/NDCP/2022/mcinfant</t>
        </is>
      </c>
      <c r="Y1063" s="20" t="n">
        <v>90</v>
      </c>
      <c r="Z1063" s="19" t="n">
        <v>68.8</v>
      </c>
      <c r="AA1063" s="20" t="n">
        <v>13</v>
      </c>
      <c r="AB1063" s="19" t="n">
        <v>91.2</v>
      </c>
      <c r="AC1063" s="27" t="inlineStr">
        <is>
          <t>PROXY-COUNTY-ADJ:state×f_c(0.79)</t>
        </is>
      </c>
      <c r="AD1063" s="27" t="inlineStr">
        <is>
          <t>PROXY-STATE-FLAT:NAIC_HO-4_state_avg</t>
        </is>
      </c>
      <c r="AE1063" s="20" t="n">
        <v>1724</v>
      </c>
      <c r="AF1063" s="20" t="n">
        <v>1233</v>
      </c>
      <c r="AG1063" s="17" t="n">
        <v>0.454</v>
      </c>
      <c r="AH1063" s="17" t="n">
        <v>0.325</v>
      </c>
      <c r="AI1063" s="19" t="n">
        <v>53.6</v>
      </c>
    </row>
    <row r="1064">
      <c r="A1064" t="inlineStr">
        <is>
          <t>21129</t>
        </is>
      </c>
      <c r="B1064" t="inlineStr">
        <is>
          <t>Kentucky</t>
        </is>
      </c>
      <c r="C1064" t="inlineStr">
        <is>
          <t>Lee County</t>
        </is>
      </c>
      <c r="D1064" t="inlineStr">
        <is>
          <t>21</t>
        </is>
      </c>
      <c r="E1064" s="16" t="n">
        <v>593</v>
      </c>
      <c r="F1064" s="17" t="n">
        <v>0.326</v>
      </c>
      <c r="G1064" s="16" t="n">
        <v>34182</v>
      </c>
      <c r="H1064" s="18" t="n">
        <v>7375</v>
      </c>
      <c r="I1064" s="19" t="n">
        <v>43.2</v>
      </c>
      <c r="J1064" t="inlineStr">
        <is>
          <t>LIVE:Census/ACS5/2023/B25064</t>
        </is>
      </c>
      <c r="K1064" t="inlineStr">
        <is>
          <t>LIVE:Census/ACS5/2023/B25071</t>
        </is>
      </c>
      <c r="L1064" t="inlineStr">
        <is>
          <t>LIVE:Census/ACS5/2023/B19013</t>
        </is>
      </c>
      <c r="M1064" t="inlineStr">
        <is>
          <t>LIVE:Census/ACS5/2023/B01003</t>
        </is>
      </c>
      <c r="N1064" s="16" t="n">
        <v>82100</v>
      </c>
      <c r="O1064" s="19" t="n">
        <v>22</v>
      </c>
      <c r="P1064" s="16" t="n">
        <v>966</v>
      </c>
      <c r="Q1064" s="19" t="n">
        <v>47.7</v>
      </c>
      <c r="R1064" s="24" t="n">
        <v>2.4</v>
      </c>
      <c r="S1064" t="inlineStr">
        <is>
          <t>LIVE:Census/ACS5/2023/B25077+B25088_002E</t>
        </is>
      </c>
      <c r="T1064" s="26" t="n">
        <v>113.37</v>
      </c>
      <c r="U1064" s="16" t="n">
        <v>491</v>
      </c>
      <c r="V1064" s="19" t="n">
        <v>44.6</v>
      </c>
      <c r="W1064" t="n">
        <v>2022</v>
      </c>
      <c r="X1064" s="6" t="inlineStr">
        <is>
          <t>LIVE:DOL/NDCP/2022/mcinfant</t>
        </is>
      </c>
      <c r="Y1064" s="20" t="n">
        <v>79</v>
      </c>
      <c r="Z1064" s="19" t="n">
        <v>60.4</v>
      </c>
      <c r="AA1064" s="20" t="n">
        <v>13</v>
      </c>
      <c r="AB1064" s="19" t="n">
        <v>91.2</v>
      </c>
      <c r="AC1064" s="27" t="inlineStr">
        <is>
          <t>PROXY-COUNTY-ADJ:state×f_c(0.70)</t>
        </is>
      </c>
      <c r="AD1064" s="27" t="inlineStr">
        <is>
          <t>PROXY-STATE-FLAT:NAIC_HO-4_state_avg</t>
        </is>
      </c>
      <c r="AE1064" s="20" t="n">
        <v>1536</v>
      </c>
      <c r="AF1064" s="20" t="n">
        <v>1097</v>
      </c>
      <c r="AG1064" s="17" t="n">
        <v>0.539</v>
      </c>
      <c r="AH1064" s="17" t="n">
        <v>0.385</v>
      </c>
      <c r="AI1064" s="19" t="n">
        <v>47.2</v>
      </c>
    </row>
    <row r="1065">
      <c r="A1065" t="inlineStr">
        <is>
          <t>21131</t>
        </is>
      </c>
      <c r="B1065" t="inlineStr">
        <is>
          <t>Kentucky</t>
        </is>
      </c>
      <c r="C1065" t="inlineStr">
        <is>
          <t>Leslie County</t>
        </is>
      </c>
      <c r="D1065" t="inlineStr">
        <is>
          <t>21</t>
        </is>
      </c>
      <c r="E1065" s="16" t="n">
        <v>520</v>
      </c>
      <c r="F1065" s="17" t="n">
        <v>0.313</v>
      </c>
      <c r="G1065" s="16" t="n">
        <v>40176</v>
      </c>
      <c r="H1065" s="18" t="n">
        <v>10261</v>
      </c>
      <c r="I1065" s="19" t="n">
        <v>37.8</v>
      </c>
      <c r="J1065" t="inlineStr">
        <is>
          <t>LIVE:Census/ACS5/2023/B25064</t>
        </is>
      </c>
      <c r="K1065" t="inlineStr">
        <is>
          <t>LIVE:Census/ACS5/2023/B25071</t>
        </is>
      </c>
      <c r="L1065" t="inlineStr">
        <is>
          <t>LIVE:Census/ACS5/2023/B19013</t>
        </is>
      </c>
      <c r="M1065" t="inlineStr">
        <is>
          <t>LIVE:Census/ACS5/2023/B01003</t>
        </is>
      </c>
      <c r="N1065" s="16" t="n">
        <v>74100</v>
      </c>
      <c r="O1065" s="19" t="n">
        <v>19.8</v>
      </c>
      <c r="P1065" s="16" t="n">
        <v>1058</v>
      </c>
      <c r="Q1065" s="19" t="n">
        <v>52.2</v>
      </c>
      <c r="R1065" s="24" t="n">
        <v>1.84</v>
      </c>
      <c r="S1065" t="inlineStr">
        <is>
          <t>LIVE:Census/ACS5/2023/B25077+B25088_002E</t>
        </is>
      </c>
      <c r="T1065" s="26" t="n">
        <v>113.37</v>
      </c>
      <c r="U1065" s="16" t="n">
        <v>491</v>
      </c>
      <c r="V1065" s="19" t="n">
        <v>44.6</v>
      </c>
      <c r="W1065" t="n">
        <v>2022</v>
      </c>
      <c r="X1065" s="6" t="inlineStr">
        <is>
          <t>LIVE:DOL/NDCP/2022/mcinfant</t>
        </is>
      </c>
      <c r="Y1065" s="20" t="n">
        <v>79</v>
      </c>
      <c r="Z1065" s="19" t="n">
        <v>60.4</v>
      </c>
      <c r="AA1065" s="20" t="n">
        <v>13</v>
      </c>
      <c r="AB1065" s="19" t="n">
        <v>91.2</v>
      </c>
      <c r="AC1065" s="27" t="inlineStr">
        <is>
          <t>PROXY-COUNTY-ADJ:state×f_c(0.70)</t>
        </is>
      </c>
      <c r="AD1065" s="27" t="inlineStr">
        <is>
          <t>PROXY-STATE-FLAT:NAIC_HO-4_state_avg</t>
        </is>
      </c>
      <c r="AE1065" s="20" t="n">
        <v>1628</v>
      </c>
      <c r="AF1065" s="20" t="n">
        <v>1024</v>
      </c>
      <c r="AG1065" s="17" t="n">
        <v>0.486</v>
      </c>
      <c r="AH1065" s="17" t="n">
        <v>0.306</v>
      </c>
      <c r="AI1065" s="19" t="n">
        <v>47.5</v>
      </c>
    </row>
    <row r="1066">
      <c r="A1066" t="inlineStr">
        <is>
          <t>21133</t>
        </is>
      </c>
      <c r="B1066" t="inlineStr">
        <is>
          <t>Kentucky</t>
        </is>
      </c>
      <c r="C1066" t="inlineStr">
        <is>
          <t>Letcher County</t>
        </is>
      </c>
      <c r="D1066" t="inlineStr">
        <is>
          <t>21</t>
        </is>
      </c>
      <c r="E1066" s="16" t="n">
        <v>651</v>
      </c>
      <c r="F1066" s="17" t="n">
        <v>0.285</v>
      </c>
      <c r="G1066" s="16" t="n">
        <v>40501</v>
      </c>
      <c r="H1066" s="18" t="n">
        <v>21146</v>
      </c>
      <c r="I1066" s="19" t="n">
        <v>47.4</v>
      </c>
      <c r="J1066" t="inlineStr">
        <is>
          <t>LIVE:Census/ACS5/2023/B25064</t>
        </is>
      </c>
      <c r="K1066" t="inlineStr">
        <is>
          <t>LIVE:Census/ACS5/2023/B25071</t>
        </is>
      </c>
      <c r="L1066" t="inlineStr">
        <is>
          <t>LIVE:Census/ACS5/2023/B19013</t>
        </is>
      </c>
      <c r="M1066" t="inlineStr">
        <is>
          <t>LIVE:Census/ACS5/2023/B01003</t>
        </is>
      </c>
      <c r="N1066" s="16" t="n">
        <v>70500</v>
      </c>
      <c r="O1066" s="19" t="n">
        <v>18.9</v>
      </c>
      <c r="P1066" s="16" t="n">
        <v>1123</v>
      </c>
      <c r="Q1066" s="19" t="n">
        <v>55.4</v>
      </c>
      <c r="R1066" s="24" t="n">
        <v>1.74</v>
      </c>
      <c r="S1066" t="inlineStr">
        <is>
          <t>LIVE:Census/ACS5/2023/B25077+B25088_002E</t>
        </is>
      </c>
      <c r="T1066" s="26" t="n">
        <v>113.37</v>
      </c>
      <c r="U1066" s="16" t="n">
        <v>491</v>
      </c>
      <c r="V1066" s="19" t="n">
        <v>44.6</v>
      </c>
      <c r="W1066" t="n">
        <v>2022</v>
      </c>
      <c r="X1066" s="6" t="inlineStr">
        <is>
          <t>LIVE:DOL/NDCP/2022/mcinfant</t>
        </is>
      </c>
      <c r="Y1066" s="20" t="n">
        <v>80</v>
      </c>
      <c r="Z1066" s="19" t="n">
        <v>61.2</v>
      </c>
      <c r="AA1066" s="20" t="n">
        <v>13</v>
      </c>
      <c r="AB1066" s="19" t="n">
        <v>91.2</v>
      </c>
      <c r="AC1066" s="27" t="inlineStr">
        <is>
          <t>PROXY-COUNTY-ADJ:state×f_c(0.71)</t>
        </is>
      </c>
      <c r="AD1066" s="27" t="inlineStr">
        <is>
          <t>PROXY-STATE-FLAT:NAIC_HO-4_state_avg</t>
        </is>
      </c>
      <c r="AE1066" s="20" t="n">
        <v>1694</v>
      </c>
      <c r="AF1066" s="20" t="n">
        <v>1155</v>
      </c>
      <c r="AG1066" s="17" t="n">
        <v>0.502</v>
      </c>
      <c r="AH1066" s="17" t="n">
        <v>0.342</v>
      </c>
      <c r="AI1066" s="19" t="n">
        <v>51</v>
      </c>
    </row>
    <row r="1067">
      <c r="A1067" t="inlineStr">
        <is>
          <t>21135</t>
        </is>
      </c>
      <c r="B1067" t="inlineStr">
        <is>
          <t>Kentucky</t>
        </is>
      </c>
      <c r="C1067" t="inlineStr">
        <is>
          <t>Lewis County</t>
        </is>
      </c>
      <c r="D1067" t="inlineStr">
        <is>
          <t>21</t>
        </is>
      </c>
      <c r="E1067" s="16" t="n">
        <v>757</v>
      </c>
      <c r="F1067" s="17" t="n">
        <v>0.254</v>
      </c>
      <c r="G1067" s="16" t="n">
        <v>41632</v>
      </c>
      <c r="H1067" s="18" t="n">
        <v>13028</v>
      </c>
      <c r="I1067" s="19" t="n">
        <v>55.1</v>
      </c>
      <c r="J1067" t="inlineStr">
        <is>
          <t>LIVE:Census/ACS5/2023/B25064</t>
        </is>
      </c>
      <c r="K1067" t="inlineStr">
        <is>
          <t>LIVE:Census/ACS5/2023/B25071</t>
        </is>
      </c>
      <c r="L1067" t="inlineStr">
        <is>
          <t>LIVE:Census/ACS5/2023/B19013</t>
        </is>
      </c>
      <c r="M1067" t="inlineStr">
        <is>
          <t>LIVE:Census/ACS5/2023/B01003</t>
        </is>
      </c>
      <c r="N1067" s="16" t="n">
        <v>86100</v>
      </c>
      <c r="O1067" s="19" t="n">
        <v>23.1</v>
      </c>
      <c r="P1067" s="16" t="n">
        <v>904</v>
      </c>
      <c r="Q1067" s="19" t="n">
        <v>44.6</v>
      </c>
      <c r="R1067" s="24" t="n">
        <v>2.07</v>
      </c>
      <c r="S1067" t="inlineStr">
        <is>
          <t>LIVE:Census/ACS5/2023/B25077+B25088_002E</t>
        </is>
      </c>
      <c r="T1067" s="26" t="n">
        <v>113.37</v>
      </c>
      <c r="U1067" s="16" t="n">
        <v>491</v>
      </c>
      <c r="V1067" s="19" t="n">
        <v>44.6</v>
      </c>
      <c r="W1067" t="n">
        <v>2022</v>
      </c>
      <c r="X1067" s="6" t="inlineStr">
        <is>
          <t>LIVE:DOL/NDCP/2022/mcinfant</t>
        </is>
      </c>
      <c r="Y1067" s="20" t="n">
        <v>93</v>
      </c>
      <c r="Z1067" s="19" t="n">
        <v>71.09999999999999</v>
      </c>
      <c r="AA1067" s="20" t="n">
        <v>13</v>
      </c>
      <c r="AB1067" s="19" t="n">
        <v>91.2</v>
      </c>
      <c r="AC1067" s="27" t="inlineStr">
        <is>
          <t>PROXY-COUNTY-ADJ:state×f_c(0.82)</t>
        </is>
      </c>
      <c r="AD1067" s="27" t="inlineStr">
        <is>
          <t>PROXY-STATE-FLAT:NAIC_HO-4_state_avg</t>
        </is>
      </c>
      <c r="AE1067" s="20" t="n">
        <v>1488</v>
      </c>
      <c r="AF1067" s="20" t="n">
        <v>1261</v>
      </c>
      <c r="AG1067" s="17" t="n">
        <v>0.429</v>
      </c>
      <c r="AH1067" s="17" t="n">
        <v>0.363</v>
      </c>
      <c r="AI1067" s="19" t="n">
        <v>50.2</v>
      </c>
    </row>
    <row r="1068">
      <c r="A1068" t="inlineStr">
        <is>
          <t>21137</t>
        </is>
      </c>
      <c r="B1068" t="inlineStr">
        <is>
          <t>Kentucky</t>
        </is>
      </c>
      <c r="C1068" t="inlineStr">
        <is>
          <t>Lincoln County</t>
        </is>
      </c>
      <c r="D1068" t="inlineStr">
        <is>
          <t>21</t>
        </is>
      </c>
      <c r="E1068" s="16" t="n">
        <v>730</v>
      </c>
      <c r="F1068" s="17" t="n">
        <v>0.279</v>
      </c>
      <c r="G1068" s="16" t="n">
        <v>50862</v>
      </c>
      <c r="H1068" s="18" t="n">
        <v>24415</v>
      </c>
      <c r="I1068" s="19" t="n">
        <v>53.1</v>
      </c>
      <c r="J1068" t="inlineStr">
        <is>
          <t>LIVE:Census/ACS5/2023/B25064</t>
        </is>
      </c>
      <c r="K1068" t="inlineStr">
        <is>
          <t>LIVE:Census/ACS5/2023/B25071</t>
        </is>
      </c>
      <c r="L1068" t="inlineStr">
        <is>
          <t>LIVE:Census/ACS5/2023/B19013</t>
        </is>
      </c>
      <c r="M1068" t="inlineStr">
        <is>
          <t>LIVE:Census/ACS5/2023/B01003</t>
        </is>
      </c>
      <c r="N1068" s="16" t="n">
        <v>139300</v>
      </c>
      <c r="O1068" s="19" t="n">
        <v>37.3</v>
      </c>
      <c r="P1068" s="16" t="n">
        <v>1078</v>
      </c>
      <c r="Q1068" s="19" t="n">
        <v>53.2</v>
      </c>
      <c r="R1068" s="24" t="n">
        <v>2.74</v>
      </c>
      <c r="S1068" t="inlineStr">
        <is>
          <t>LIVE:Census/ACS5/2023/B25077+B25088_002E</t>
        </is>
      </c>
      <c r="T1068" s="26" t="n">
        <v>203.9</v>
      </c>
      <c r="U1068" s="16" t="n">
        <v>884</v>
      </c>
      <c r="V1068" s="19" t="n">
        <v>80.2</v>
      </c>
      <c r="W1068" t="n">
        <v>2022</v>
      </c>
      <c r="X1068" s="6" t="inlineStr">
        <is>
          <t>LIVE:DOL/NDCP/2022/mcinfant</t>
        </is>
      </c>
      <c r="Y1068" s="20" t="n">
        <v>90</v>
      </c>
      <c r="Z1068" s="19" t="n">
        <v>68.8</v>
      </c>
      <c r="AA1068" s="20" t="n">
        <v>13</v>
      </c>
      <c r="AB1068" s="19" t="n">
        <v>91.2</v>
      </c>
      <c r="AC1068" s="27" t="inlineStr">
        <is>
          <t>PROXY-COUNTY-ADJ:state×f_c(0.80)</t>
        </is>
      </c>
      <c r="AD1068" s="27" t="inlineStr">
        <is>
          <t>PROXY-STATE-FLAT:NAIC_HO-4_state_avg</t>
        </is>
      </c>
      <c r="AE1068" s="20" t="n">
        <v>2052</v>
      </c>
      <c r="AF1068" s="20" t="n">
        <v>1627</v>
      </c>
      <c r="AG1068" s="17" t="n">
        <v>0.484</v>
      </c>
      <c r="AH1068" s="17" t="n">
        <v>0.384</v>
      </c>
      <c r="AI1068" s="19" t="n">
        <v>63</v>
      </c>
    </row>
    <row r="1069">
      <c r="A1069" t="inlineStr">
        <is>
          <t>21139</t>
        </is>
      </c>
      <c r="B1069" t="inlineStr">
        <is>
          <t>Kentucky</t>
        </is>
      </c>
      <c r="C1069" t="inlineStr">
        <is>
          <t>Livingston County</t>
        </is>
      </c>
      <c r="D1069" t="inlineStr">
        <is>
          <t>21</t>
        </is>
      </c>
      <c r="E1069" s="16" t="n">
        <v>912</v>
      </c>
      <c r="F1069" s="17" t="n">
        <v>0.285</v>
      </c>
      <c r="G1069" s="16" t="n">
        <v>59713</v>
      </c>
      <c r="H1069" s="18" t="n">
        <v>8941</v>
      </c>
      <c r="I1069" s="19" t="n">
        <v>66.40000000000001</v>
      </c>
      <c r="J1069" t="inlineStr">
        <is>
          <t>LIVE:Census/ACS5/2023/B25064</t>
        </is>
      </c>
      <c r="K1069" t="inlineStr">
        <is>
          <t>LIVE:Census/ACS5/2023/B25071</t>
        </is>
      </c>
      <c r="L1069" t="inlineStr">
        <is>
          <t>LIVE:Census/ACS5/2023/B19013</t>
        </is>
      </c>
      <c r="M1069" t="inlineStr">
        <is>
          <t>LIVE:Census/ACS5/2023/B01003</t>
        </is>
      </c>
      <c r="N1069" s="16" t="n">
        <v>116300</v>
      </c>
      <c r="O1069" s="19" t="n">
        <v>31.1</v>
      </c>
      <c r="P1069" s="16" t="n">
        <v>1123</v>
      </c>
      <c r="Q1069" s="19" t="n">
        <v>55.4</v>
      </c>
      <c r="R1069" s="24" t="n">
        <v>1.95</v>
      </c>
      <c r="S1069" t="inlineStr">
        <is>
          <t>LIVE:Census/ACS5/2023/B25077+B25088_002E</t>
        </is>
      </c>
      <c r="T1069" s="26" t="n">
        <v>127.73</v>
      </c>
      <c r="U1069" s="16" t="n">
        <v>553</v>
      </c>
      <c r="V1069" s="19" t="n">
        <v>50.3</v>
      </c>
      <c r="W1069" t="n">
        <v>2022</v>
      </c>
      <c r="X1069" s="6" t="inlineStr">
        <is>
          <t>LIVE:DOL/NDCP/2022/mcinfant</t>
        </is>
      </c>
      <c r="Y1069" s="20" t="n">
        <v>112</v>
      </c>
      <c r="Z1069" s="19" t="n">
        <v>85.7</v>
      </c>
      <c r="AA1069" s="20" t="n">
        <v>13</v>
      </c>
      <c r="AB1069" s="19" t="n">
        <v>91.2</v>
      </c>
      <c r="AC1069" s="27" t="inlineStr">
        <is>
          <t>PROXY-COUNTY-ADJ:state×f_c(0.99)</t>
        </is>
      </c>
      <c r="AD1069" s="27" t="inlineStr">
        <is>
          <t>PROXY-STATE-FLAT:NAIC_HO-4_state_avg</t>
        </is>
      </c>
      <c r="AE1069" s="20" t="n">
        <v>1788</v>
      </c>
      <c r="AF1069" s="20" t="n">
        <v>1478</v>
      </c>
      <c r="AG1069" s="17" t="n">
        <v>0.359</v>
      </c>
      <c r="AH1069" s="17" t="n">
        <v>0.297</v>
      </c>
      <c r="AI1069" s="19" t="n">
        <v>60.1</v>
      </c>
    </row>
    <row r="1070">
      <c r="A1070" t="inlineStr">
        <is>
          <t>21141</t>
        </is>
      </c>
      <c r="B1070" t="inlineStr">
        <is>
          <t>Kentucky</t>
        </is>
      </c>
      <c r="C1070" t="inlineStr">
        <is>
          <t>Logan County</t>
        </is>
      </c>
      <c r="D1070" t="inlineStr">
        <is>
          <t>21</t>
        </is>
      </c>
      <c r="E1070" s="16" t="n">
        <v>719</v>
      </c>
      <c r="F1070" s="17" t="n">
        <v>0.254</v>
      </c>
      <c r="G1070" s="16" t="n">
        <v>61535</v>
      </c>
      <c r="H1070" s="18" t="n">
        <v>27731</v>
      </c>
      <c r="I1070" s="19" t="n">
        <v>52.3</v>
      </c>
      <c r="J1070" t="inlineStr">
        <is>
          <t>LIVE:Census/ACS5/2023/B25064</t>
        </is>
      </c>
      <c r="K1070" t="inlineStr">
        <is>
          <t>LIVE:Census/ACS5/2023/B25071</t>
        </is>
      </c>
      <c r="L1070" t="inlineStr">
        <is>
          <t>LIVE:Census/ACS5/2023/B19013</t>
        </is>
      </c>
      <c r="M1070" t="inlineStr">
        <is>
          <t>LIVE:Census/ACS5/2023/B01003</t>
        </is>
      </c>
      <c r="N1070" s="16" t="n">
        <v>151500</v>
      </c>
      <c r="O1070" s="19" t="n">
        <v>40.6</v>
      </c>
      <c r="P1070" s="16" t="n">
        <v>1291</v>
      </c>
      <c r="Q1070" s="19" t="n">
        <v>63.7</v>
      </c>
      <c r="R1070" s="24" t="n">
        <v>2.46</v>
      </c>
      <c r="S1070" t="inlineStr">
        <is>
          <t>LIVE:Census/ACS5/2023/B25077+B25088_002E</t>
        </is>
      </c>
      <c r="T1070" s="26" t="n">
        <v>142.08</v>
      </c>
      <c r="U1070" s="16" t="n">
        <v>616</v>
      </c>
      <c r="V1070" s="19" t="n">
        <v>55.9</v>
      </c>
      <c r="W1070" t="n">
        <v>2022</v>
      </c>
      <c r="X1070" s="6" t="inlineStr">
        <is>
          <t>LIVE:DOL/NDCP/2022/mcinfant</t>
        </is>
      </c>
      <c r="Y1070" s="20" t="n">
        <v>89</v>
      </c>
      <c r="Z1070" s="19" t="n">
        <v>68.09999999999999</v>
      </c>
      <c r="AA1070" s="20" t="n">
        <v>13</v>
      </c>
      <c r="AB1070" s="19" t="n">
        <v>91.2</v>
      </c>
      <c r="AC1070" s="27" t="inlineStr">
        <is>
          <t>PROXY-COUNTY-ADJ:state×f_c(0.78)</t>
        </is>
      </c>
      <c r="AD1070" s="27" t="inlineStr">
        <is>
          <t>PROXY-STATE-FLAT:NAIC_HO-4_state_avg</t>
        </is>
      </c>
      <c r="AE1070" s="20" t="n">
        <v>1996</v>
      </c>
      <c r="AF1070" s="20" t="n">
        <v>1348</v>
      </c>
      <c r="AG1070" s="17" t="n">
        <v>0.389</v>
      </c>
      <c r="AH1070" s="17" t="n">
        <v>0.263</v>
      </c>
      <c r="AI1070" s="19" t="n">
        <v>59.2</v>
      </c>
    </row>
    <row r="1071">
      <c r="A1071" t="inlineStr">
        <is>
          <t>21143</t>
        </is>
      </c>
      <c r="B1071" t="inlineStr">
        <is>
          <t>Kentucky</t>
        </is>
      </c>
      <c r="C1071" t="inlineStr">
        <is>
          <t>Lyon County</t>
        </is>
      </c>
      <c r="D1071" t="inlineStr">
        <is>
          <t>21</t>
        </is>
      </c>
      <c r="E1071" s="16" t="n">
        <v>809</v>
      </c>
      <c r="F1071" s="17" t="n">
        <v>0.228</v>
      </c>
      <c r="G1071" s="16" t="n">
        <v>64464</v>
      </c>
      <c r="H1071" s="18" t="n">
        <v>8831</v>
      </c>
      <c r="I1071" s="19" t="n">
        <v>58.9</v>
      </c>
      <c r="J1071" t="inlineStr">
        <is>
          <t>LIVE:Census/ACS5/2023/B25064</t>
        </is>
      </c>
      <c r="K1071" t="inlineStr">
        <is>
          <t>LIVE:Census/ACS5/2023/B25071</t>
        </is>
      </c>
      <c r="L1071" t="inlineStr">
        <is>
          <t>LIVE:Census/ACS5/2023/B19013</t>
        </is>
      </c>
      <c r="M1071" t="inlineStr">
        <is>
          <t>LIVE:Census/ACS5/2023/B01003</t>
        </is>
      </c>
      <c r="N1071" s="16" t="n">
        <v>183600</v>
      </c>
      <c r="O1071" s="19" t="n">
        <v>49.2</v>
      </c>
      <c r="P1071" s="16" t="n">
        <v>1299</v>
      </c>
      <c r="Q1071" s="19" t="n">
        <v>64.09999999999999</v>
      </c>
      <c r="R1071" s="24" t="n">
        <v>2.85</v>
      </c>
      <c r="S1071" t="inlineStr">
        <is>
          <t>LIVE:Census/ACS5/2023/B25077+B25088_002E</t>
        </is>
      </c>
      <c r="T1071" s="26" t="n">
        <v>127.73</v>
      </c>
      <c r="U1071" s="16" t="n">
        <v>553</v>
      </c>
      <c r="V1071" s="19" t="n">
        <v>50.3</v>
      </c>
      <c r="W1071" t="n">
        <v>2022</v>
      </c>
      <c r="X1071" s="6" t="inlineStr">
        <is>
          <t>LIVE:DOL/NDCP/2022/mcinfant</t>
        </is>
      </c>
      <c r="Y1071" s="20" t="n">
        <v>100</v>
      </c>
      <c r="Z1071" s="19" t="n">
        <v>76.5</v>
      </c>
      <c r="AA1071" s="20" t="n">
        <v>13</v>
      </c>
      <c r="AB1071" s="19" t="n">
        <v>91.2</v>
      </c>
      <c r="AC1071" s="27" t="inlineStr">
        <is>
          <t>PROXY-COUNTY-ADJ:state×f_c(0.88)</t>
        </is>
      </c>
      <c r="AD1071" s="27" t="inlineStr">
        <is>
          <t>PROXY-STATE-FLAT:NAIC_HO-4_state_avg</t>
        </is>
      </c>
      <c r="AE1071" s="20" t="n">
        <v>1952</v>
      </c>
      <c r="AF1071" s="20" t="n">
        <v>1375</v>
      </c>
      <c r="AG1071" s="17" t="n">
        <v>0.363</v>
      </c>
      <c r="AH1071" s="17" t="n">
        <v>0.256</v>
      </c>
      <c r="AI1071" s="19" t="n">
        <v>60.3</v>
      </c>
    </row>
    <row r="1072">
      <c r="A1072" t="inlineStr">
        <is>
          <t>21145</t>
        </is>
      </c>
      <c r="B1072" t="inlineStr">
        <is>
          <t>Kentucky</t>
        </is>
      </c>
      <c r="C1072" t="inlineStr">
        <is>
          <t>McCracken County</t>
        </is>
      </c>
      <c r="D1072" t="inlineStr">
        <is>
          <t>21</t>
        </is>
      </c>
      <c r="E1072" s="16" t="n">
        <v>861</v>
      </c>
      <c r="F1072" s="17" t="n">
        <v>0.276</v>
      </c>
      <c r="G1072" s="16" t="n">
        <v>62385</v>
      </c>
      <c r="H1072" s="18" t="n">
        <v>67584</v>
      </c>
      <c r="I1072" s="19" t="n">
        <v>62.7</v>
      </c>
      <c r="J1072" t="inlineStr">
        <is>
          <t>LIVE:Census/ACS5/2023/B25064</t>
        </is>
      </c>
      <c r="K1072" t="inlineStr">
        <is>
          <t>LIVE:Census/ACS5/2023/B25071</t>
        </is>
      </c>
      <c r="L1072" t="inlineStr">
        <is>
          <t>LIVE:Census/ACS5/2023/B19013</t>
        </is>
      </c>
      <c r="M1072" t="inlineStr">
        <is>
          <t>LIVE:Census/ACS5/2023/B01003</t>
        </is>
      </c>
      <c r="N1072" s="16" t="n">
        <v>182900</v>
      </c>
      <c r="O1072" s="19" t="n">
        <v>49</v>
      </c>
      <c r="P1072" s="16" t="n">
        <v>1308</v>
      </c>
      <c r="Q1072" s="19" t="n">
        <v>64.5</v>
      </c>
      <c r="R1072" s="24" t="n">
        <v>2.93</v>
      </c>
      <c r="S1072" t="inlineStr">
        <is>
          <t>LIVE:Census/ACS5/2023/B25077+B25088_002E</t>
        </is>
      </c>
      <c r="T1072" s="26" t="n">
        <v>111.32</v>
      </c>
      <c r="U1072" s="16" t="n">
        <v>482</v>
      </c>
      <c r="V1072" s="19" t="n">
        <v>43.8</v>
      </c>
      <c r="W1072" t="n">
        <v>2022</v>
      </c>
      <c r="X1072" s="6" t="inlineStr">
        <is>
          <t>LIVE:DOL/NDCP/2022/mcinfant</t>
        </is>
      </c>
      <c r="Y1072" s="20" t="n">
        <v>106</v>
      </c>
      <c r="Z1072" s="19" t="n">
        <v>81.09999999999999</v>
      </c>
      <c r="AA1072" s="20" t="n">
        <v>13</v>
      </c>
      <c r="AB1072" s="19" t="n">
        <v>91.2</v>
      </c>
      <c r="AC1072" s="27" t="inlineStr">
        <is>
          <t>PROXY-COUNTY-ADJ:state×f_c(0.94)</t>
        </is>
      </c>
      <c r="AD1072" s="27" t="inlineStr">
        <is>
          <t>PROXY-STATE-FLAT:NAIC_HO-4_state_avg</t>
        </is>
      </c>
      <c r="AE1072" s="20" t="n">
        <v>1896</v>
      </c>
      <c r="AF1072" s="20" t="n">
        <v>1356</v>
      </c>
      <c r="AG1072" s="17" t="n">
        <v>0.365</v>
      </c>
      <c r="AH1072" s="17" t="n">
        <v>0.261</v>
      </c>
      <c r="AI1072" s="19" t="n">
        <v>59.9</v>
      </c>
    </row>
    <row r="1073">
      <c r="A1073" t="inlineStr">
        <is>
          <t>21147</t>
        </is>
      </c>
      <c r="B1073" t="inlineStr">
        <is>
          <t>Kentucky</t>
        </is>
      </c>
      <c r="C1073" t="inlineStr">
        <is>
          <t>McCreary County</t>
        </is>
      </c>
      <c r="D1073" t="inlineStr">
        <is>
          <t>21</t>
        </is>
      </c>
      <c r="E1073" s="16" t="n">
        <v>588</v>
      </c>
      <c r="F1073" s="17" t="n">
        <v>0.28</v>
      </c>
      <c r="G1073" s="16" t="n">
        <v>37355</v>
      </c>
      <c r="H1073" s="18" t="n">
        <v>16905</v>
      </c>
      <c r="I1073" s="19" t="n">
        <v>42.8</v>
      </c>
      <c r="J1073" t="inlineStr">
        <is>
          <t>LIVE:Census/ACS5/2023/B25064</t>
        </is>
      </c>
      <c r="K1073" t="inlineStr">
        <is>
          <t>LIVE:Census/ACS5/2023/B25071</t>
        </is>
      </c>
      <c r="L1073" t="inlineStr">
        <is>
          <t>LIVE:Census/ACS5/2023/B19013</t>
        </is>
      </c>
      <c r="M1073" t="inlineStr">
        <is>
          <t>LIVE:Census/ACS5/2023/B01003</t>
        </is>
      </c>
      <c r="N1073" s="16" t="n">
        <v>77000</v>
      </c>
      <c r="O1073" s="19" t="n">
        <v>20.6</v>
      </c>
      <c r="P1073" s="16" t="n">
        <v>945</v>
      </c>
      <c r="Q1073" s="19" t="n">
        <v>46.6</v>
      </c>
      <c r="R1073" s="24" t="n">
        <v>2.06</v>
      </c>
      <c r="S1073" t="inlineStr">
        <is>
          <t>LIVE:Census/ACS5/2023/B25077+B25088_002E</t>
        </is>
      </c>
      <c r="T1073" s="26" t="n">
        <v>96.18000000000001</v>
      </c>
      <c r="U1073" s="16" t="n">
        <v>417</v>
      </c>
      <c r="V1073" s="19" t="n">
        <v>37.8</v>
      </c>
      <c r="W1073" t="n">
        <v>2022</v>
      </c>
      <c r="X1073" s="6" t="inlineStr">
        <is>
          <t>LIVE:DOL/NDCP/2022/mcinfant</t>
        </is>
      </c>
      <c r="Y1073" s="20" t="n">
        <v>79</v>
      </c>
      <c r="Z1073" s="19" t="n">
        <v>60.4</v>
      </c>
      <c r="AA1073" s="20" t="n">
        <v>13</v>
      </c>
      <c r="AB1073" s="19" t="n">
        <v>91.2</v>
      </c>
      <c r="AC1073" s="27" t="inlineStr">
        <is>
          <t>PROXY-COUNTY-ADJ:state×f_c(0.70)</t>
        </is>
      </c>
      <c r="AD1073" s="27" t="inlineStr">
        <is>
          <t>PROXY-STATE-FLAT:NAIC_HO-4_state_avg</t>
        </is>
      </c>
      <c r="AE1073" s="20" t="n">
        <v>1441</v>
      </c>
      <c r="AF1073" s="20" t="n">
        <v>1018</v>
      </c>
      <c r="AG1073" s="17" t="n">
        <v>0.463</v>
      </c>
      <c r="AH1073" s="17" t="n">
        <v>0.327</v>
      </c>
      <c r="AI1073" s="19" t="n">
        <v>44.7</v>
      </c>
    </row>
    <row r="1074">
      <c r="A1074" t="inlineStr">
        <is>
          <t>21149</t>
        </is>
      </c>
      <c r="B1074" t="inlineStr">
        <is>
          <t>Kentucky</t>
        </is>
      </c>
      <c r="C1074" t="inlineStr">
        <is>
          <t>McLean County</t>
        </is>
      </c>
      <c r="D1074" t="inlineStr">
        <is>
          <t>21</t>
        </is>
      </c>
      <c r="E1074" s="16" t="n">
        <v>602</v>
      </c>
      <c r="F1074" s="17" t="n">
        <v>0.238</v>
      </c>
      <c r="G1074" s="16" t="n">
        <v>70549</v>
      </c>
      <c r="H1074" s="18" t="n">
        <v>9127</v>
      </c>
      <c r="I1074" s="19" t="n">
        <v>43.8</v>
      </c>
      <c r="J1074" t="inlineStr">
        <is>
          <t>LIVE:Census/ACS5/2023/B25064</t>
        </is>
      </c>
      <c r="K1074" t="inlineStr">
        <is>
          <t>LIVE:Census/ACS5/2023/B25071</t>
        </is>
      </c>
      <c r="L1074" t="inlineStr">
        <is>
          <t>LIVE:Census/ACS5/2023/B19013</t>
        </is>
      </c>
      <c r="M1074" t="inlineStr">
        <is>
          <t>LIVE:Census/ACS5/2023/B01003</t>
        </is>
      </c>
      <c r="N1074" s="16" t="n">
        <v>145600</v>
      </c>
      <c r="O1074" s="19" t="n">
        <v>39</v>
      </c>
      <c r="P1074" s="16" t="n">
        <v>1146</v>
      </c>
      <c r="Q1074" s="19" t="n">
        <v>56.6</v>
      </c>
      <c r="R1074" s="24" t="n">
        <v>2.06</v>
      </c>
      <c r="S1074" t="inlineStr">
        <is>
          <t>LIVE:Census/ACS5/2023/B25077+B25088_002E</t>
        </is>
      </c>
      <c r="T1074" s="26" t="n">
        <v>142.08</v>
      </c>
      <c r="U1074" s="16" t="n">
        <v>616</v>
      </c>
      <c r="V1074" s="19" t="n">
        <v>55.9</v>
      </c>
      <c r="W1074" t="n">
        <v>2022</v>
      </c>
      <c r="X1074" s="6" t="inlineStr">
        <is>
          <t>LIVE:DOL/NDCP/2022/mcinfant</t>
        </is>
      </c>
      <c r="Y1074" s="20" t="n">
        <v>79</v>
      </c>
      <c r="Z1074" s="19" t="n">
        <v>60.4</v>
      </c>
      <c r="AA1074" s="20" t="n">
        <v>13</v>
      </c>
      <c r="AB1074" s="19" t="n">
        <v>91.2</v>
      </c>
      <c r="AC1074" s="27" t="inlineStr">
        <is>
          <t>PROXY-COUNTY-ADJ:state×f_c(0.70)</t>
        </is>
      </c>
      <c r="AD1074" s="27" t="inlineStr">
        <is>
          <t>PROXY-STATE-FLAT:NAIC_HO-4_state_avg</t>
        </is>
      </c>
      <c r="AE1074" s="20" t="n">
        <v>1841</v>
      </c>
      <c r="AF1074" s="20" t="n">
        <v>1231</v>
      </c>
      <c r="AG1074" s="17" t="n">
        <v>0.313</v>
      </c>
      <c r="AH1074" s="17" t="n">
        <v>0.209</v>
      </c>
      <c r="AI1074" s="19" t="n">
        <v>53.8</v>
      </c>
    </row>
    <row r="1075">
      <c r="A1075" t="inlineStr">
        <is>
          <t>21151</t>
        </is>
      </c>
      <c r="B1075" t="inlineStr">
        <is>
          <t>Kentucky</t>
        </is>
      </c>
      <c r="C1075" t="inlineStr">
        <is>
          <t>Madison County</t>
        </is>
      </c>
      <c r="D1075" t="inlineStr">
        <is>
          <t>21</t>
        </is>
      </c>
      <c r="E1075" s="16" t="n">
        <v>851</v>
      </c>
      <c r="F1075" s="17" t="n">
        <v>0.279</v>
      </c>
      <c r="G1075" s="16" t="n">
        <v>62407</v>
      </c>
      <c r="H1075" s="18" t="n">
        <v>94064</v>
      </c>
      <c r="I1075" s="19" t="n">
        <v>61.9</v>
      </c>
      <c r="J1075" t="inlineStr">
        <is>
          <t>LIVE:Census/ACS5/2023/B25064</t>
        </is>
      </c>
      <c r="K1075" t="inlineStr">
        <is>
          <t>LIVE:Census/ACS5/2023/B25071</t>
        </is>
      </c>
      <c r="L1075" t="inlineStr">
        <is>
          <t>LIVE:Census/ACS5/2023/B19013</t>
        </is>
      </c>
      <c r="M1075" t="inlineStr">
        <is>
          <t>LIVE:Census/ACS5/2023/B01003</t>
        </is>
      </c>
      <c r="N1075" s="16" t="n">
        <v>220700</v>
      </c>
      <c r="O1075" s="19" t="n">
        <v>59.1</v>
      </c>
      <c r="P1075" s="16" t="n">
        <v>1431</v>
      </c>
      <c r="Q1075" s="19" t="n">
        <v>70.59999999999999</v>
      </c>
      <c r="R1075" s="24" t="n">
        <v>3.54</v>
      </c>
      <c r="S1075" t="inlineStr">
        <is>
          <t>LIVE:Census/ACS5/2023/B25077+B25088_002E</t>
        </is>
      </c>
      <c r="T1075" s="26" t="n">
        <v>181.4</v>
      </c>
      <c r="U1075" s="16" t="n">
        <v>786</v>
      </c>
      <c r="V1075" s="19" t="n">
        <v>71.40000000000001</v>
      </c>
      <c r="W1075" t="n">
        <v>2022</v>
      </c>
      <c r="X1075" s="6" t="inlineStr">
        <is>
          <t>LIVE:DOL/NDCP/2022/mcinfant</t>
        </is>
      </c>
      <c r="Y1075" s="20" t="n">
        <v>105</v>
      </c>
      <c r="Z1075" s="19" t="n">
        <v>80.3</v>
      </c>
      <c r="AA1075" s="20" t="n">
        <v>13</v>
      </c>
      <c r="AB1075" s="19" t="n">
        <v>91.2</v>
      </c>
      <c r="AC1075" s="27" t="inlineStr">
        <is>
          <t>PROXY-COUNTY-ADJ:state×f_c(0.93)</t>
        </is>
      </c>
      <c r="AD1075" s="27" t="inlineStr">
        <is>
          <t>PROXY-STATE-FLAT:NAIC_HO-4_state_avg</t>
        </is>
      </c>
      <c r="AE1075" s="20" t="n">
        <v>2322</v>
      </c>
      <c r="AF1075" s="20" t="n">
        <v>1650</v>
      </c>
      <c r="AG1075" s="17" t="n">
        <v>0.446</v>
      </c>
      <c r="AH1075" s="17" t="n">
        <v>0.317</v>
      </c>
      <c r="AI1075" s="19" t="n">
        <v>69.90000000000001</v>
      </c>
    </row>
    <row r="1076">
      <c r="A1076" t="inlineStr">
        <is>
          <t>21153</t>
        </is>
      </c>
      <c r="B1076" t="inlineStr">
        <is>
          <t>Kentucky</t>
        </is>
      </c>
      <c r="C1076" t="inlineStr">
        <is>
          <t>Magoffin County</t>
        </is>
      </c>
      <c r="D1076" t="inlineStr">
        <is>
          <t>21</t>
        </is>
      </c>
      <c r="E1076" s="16" t="n">
        <v>633</v>
      </c>
      <c r="F1076" s="17" t="n">
        <v>0.3</v>
      </c>
      <c r="G1076" s="16" t="n">
        <v>33632</v>
      </c>
      <c r="H1076" s="18" t="n">
        <v>11495</v>
      </c>
      <c r="I1076" s="19" t="n">
        <v>46.1</v>
      </c>
      <c r="J1076" t="inlineStr">
        <is>
          <t>LIVE:Census/ACS5/2023/B25064</t>
        </is>
      </c>
      <c r="K1076" t="inlineStr">
        <is>
          <t>LIVE:Census/ACS5/2023/B25071</t>
        </is>
      </c>
      <c r="L1076" t="inlineStr">
        <is>
          <t>LIVE:Census/ACS5/2023/B19013</t>
        </is>
      </c>
      <c r="M1076" t="inlineStr">
        <is>
          <t>LIVE:Census/ACS5/2023/B01003</t>
        </is>
      </c>
      <c r="N1076" s="16" t="n">
        <v>88300</v>
      </c>
      <c r="O1076" s="19" t="n">
        <v>23.6</v>
      </c>
      <c r="P1076" s="16" t="n">
        <v>1164</v>
      </c>
      <c r="Q1076" s="19" t="n">
        <v>57.4</v>
      </c>
      <c r="R1076" s="24" t="n">
        <v>2.63</v>
      </c>
      <c r="S1076" t="inlineStr">
        <is>
          <t>LIVE:Census/ACS5/2023/B25077+B25088_002E</t>
        </is>
      </c>
      <c r="T1076" s="26" t="n">
        <v>113.37</v>
      </c>
      <c r="U1076" s="16" t="n">
        <v>491</v>
      </c>
      <c r="V1076" s="19" t="n">
        <v>44.6</v>
      </c>
      <c r="W1076" t="n">
        <v>2022</v>
      </c>
      <c r="X1076" s="6" t="inlineStr">
        <is>
          <t>LIVE:DOL/NDCP/2022/mcinfant</t>
        </is>
      </c>
      <c r="Y1076" s="20" t="n">
        <v>79</v>
      </c>
      <c r="Z1076" s="19" t="n">
        <v>60.4</v>
      </c>
      <c r="AA1076" s="20" t="n">
        <v>13</v>
      </c>
      <c r="AB1076" s="19" t="n">
        <v>91.2</v>
      </c>
      <c r="AC1076" s="27" t="inlineStr">
        <is>
          <t>PROXY-COUNTY-ADJ:state×f_c(0.70)</t>
        </is>
      </c>
      <c r="AD1076" s="27" t="inlineStr">
        <is>
          <t>PROXY-STATE-FLAT:NAIC_HO-4_state_avg</t>
        </is>
      </c>
      <c r="AE1076" s="20" t="n">
        <v>1734</v>
      </c>
      <c r="AF1076" s="20" t="n">
        <v>1137</v>
      </c>
      <c r="AG1076" s="17" t="n">
        <v>0.619</v>
      </c>
      <c r="AH1076" s="17" t="n">
        <v>0.406</v>
      </c>
      <c r="AI1076" s="19" t="n">
        <v>51.3</v>
      </c>
    </row>
    <row r="1077">
      <c r="A1077" t="inlineStr">
        <is>
          <t>21155</t>
        </is>
      </c>
      <c r="B1077" t="inlineStr">
        <is>
          <t>Kentucky</t>
        </is>
      </c>
      <c r="C1077" t="inlineStr">
        <is>
          <t>Marion County</t>
        </is>
      </c>
      <c r="D1077" t="inlineStr">
        <is>
          <t>21</t>
        </is>
      </c>
      <c r="E1077" s="16" t="n">
        <v>731</v>
      </c>
      <c r="F1077" s="17" t="n">
        <v>0.285</v>
      </c>
      <c r="G1077" s="16" t="n">
        <v>55404</v>
      </c>
      <c r="H1077" s="18" t="n">
        <v>19680</v>
      </c>
      <c r="I1077" s="19" t="n">
        <v>53.2</v>
      </c>
      <c r="J1077" t="inlineStr">
        <is>
          <t>LIVE:Census/ACS5/2023/B25064</t>
        </is>
      </c>
      <c r="K1077" t="inlineStr">
        <is>
          <t>LIVE:Census/ACS5/2023/B25071</t>
        </is>
      </c>
      <c r="L1077" t="inlineStr">
        <is>
          <t>LIVE:Census/ACS5/2023/B19013</t>
        </is>
      </c>
      <c r="M1077" t="inlineStr">
        <is>
          <t>LIVE:Census/ACS5/2023/B01003</t>
        </is>
      </c>
      <c r="N1077" s="16" t="n">
        <v>158700</v>
      </c>
      <c r="O1077" s="19" t="n">
        <v>42.5</v>
      </c>
      <c r="P1077" s="16" t="n">
        <v>1155</v>
      </c>
      <c r="Q1077" s="19" t="n">
        <v>57</v>
      </c>
      <c r="R1077" s="24" t="n">
        <v>2.86</v>
      </c>
      <c r="S1077" t="inlineStr">
        <is>
          <t>LIVE:Census/ACS5/2023/B25077+B25088_002E</t>
        </is>
      </c>
      <c r="T1077" s="26" t="n">
        <v>169.02</v>
      </c>
      <c r="U1077" s="16" t="n">
        <v>732</v>
      </c>
      <c r="V1077" s="19" t="n">
        <v>66.5</v>
      </c>
      <c r="W1077" t="n">
        <v>2022</v>
      </c>
      <c r="X1077" s="6" t="inlineStr">
        <is>
          <t>LIVE:DOL/NDCP/2022/mcinfant</t>
        </is>
      </c>
      <c r="Y1077" s="20" t="n">
        <v>90</v>
      </c>
      <c r="Z1077" s="19" t="n">
        <v>68.8</v>
      </c>
      <c r="AA1077" s="20" t="n">
        <v>13</v>
      </c>
      <c r="AB1077" s="19" t="n">
        <v>91.2</v>
      </c>
      <c r="AC1077" s="27" t="inlineStr">
        <is>
          <t>PROXY-COUNTY-ADJ:state×f_c(0.80)</t>
        </is>
      </c>
      <c r="AD1077" s="27" t="inlineStr">
        <is>
          <t>PROXY-STATE-FLAT:NAIC_HO-4_state_avg</t>
        </is>
      </c>
      <c r="AE1077" s="20" t="n">
        <v>1977</v>
      </c>
      <c r="AF1077" s="20" t="n">
        <v>1476</v>
      </c>
      <c r="AG1077" s="17" t="n">
        <v>0.428</v>
      </c>
      <c r="AH1077" s="17" t="n">
        <v>0.32</v>
      </c>
      <c r="AI1077" s="19" t="n">
        <v>60.3</v>
      </c>
    </row>
    <row r="1078">
      <c r="A1078" t="inlineStr">
        <is>
          <t>21157</t>
        </is>
      </c>
      <c r="B1078" t="inlineStr">
        <is>
          <t>Kentucky</t>
        </is>
      </c>
      <c r="C1078" t="inlineStr">
        <is>
          <t>Marshall County</t>
        </is>
      </c>
      <c r="D1078" t="inlineStr">
        <is>
          <t>21</t>
        </is>
      </c>
      <c r="E1078" s="16" t="n">
        <v>773</v>
      </c>
      <c r="F1078" s="17" t="n">
        <v>0.319</v>
      </c>
      <c r="G1078" s="16" t="n">
        <v>63611</v>
      </c>
      <c r="H1078" s="18" t="n">
        <v>31728</v>
      </c>
      <c r="I1078" s="19" t="n">
        <v>56.3</v>
      </c>
      <c r="J1078" t="inlineStr">
        <is>
          <t>LIVE:Census/ACS5/2023/B25064</t>
        </is>
      </c>
      <c r="K1078" t="inlineStr">
        <is>
          <t>LIVE:Census/ACS5/2023/B25071</t>
        </is>
      </c>
      <c r="L1078" t="inlineStr">
        <is>
          <t>LIVE:Census/ACS5/2023/B19013</t>
        </is>
      </c>
      <c r="M1078" t="inlineStr">
        <is>
          <t>LIVE:Census/ACS5/2023/B01003</t>
        </is>
      </c>
      <c r="N1078" s="16" t="n">
        <v>173700</v>
      </c>
      <c r="O1078" s="19" t="n">
        <v>46.5</v>
      </c>
      <c r="P1078" s="16" t="n">
        <v>1264</v>
      </c>
      <c r="Q1078" s="19" t="n">
        <v>62.4</v>
      </c>
      <c r="R1078" s="24" t="n">
        <v>2.73</v>
      </c>
      <c r="S1078" t="inlineStr">
        <is>
          <t>LIVE:Census/ACS5/2023/B25077+B25088_002E</t>
        </is>
      </c>
      <c r="T1078" s="26" t="n">
        <v>127.73</v>
      </c>
      <c r="U1078" s="16" t="n">
        <v>553</v>
      </c>
      <c r="V1078" s="19" t="n">
        <v>50.3</v>
      </c>
      <c r="W1078" t="n">
        <v>2022</v>
      </c>
      <c r="X1078" s="6" t="inlineStr">
        <is>
          <t>LIVE:DOL/NDCP/2022/mcinfant</t>
        </is>
      </c>
      <c r="Y1078" s="20" t="n">
        <v>95</v>
      </c>
      <c r="Z1078" s="19" t="n">
        <v>72.7</v>
      </c>
      <c r="AA1078" s="20" t="n">
        <v>13</v>
      </c>
      <c r="AB1078" s="19" t="n">
        <v>91.2</v>
      </c>
      <c r="AC1078" s="27" t="inlineStr">
        <is>
          <t>PROXY-COUNTY-ADJ:state×f_c(0.84)</t>
        </is>
      </c>
      <c r="AD1078" s="27" t="inlineStr">
        <is>
          <t>PROXY-STATE-FLAT:NAIC_HO-4_state_avg</t>
        </is>
      </c>
      <c r="AE1078" s="20" t="n">
        <v>1912</v>
      </c>
      <c r="AF1078" s="20" t="n">
        <v>1339</v>
      </c>
      <c r="AG1078" s="17" t="n">
        <v>0.361</v>
      </c>
      <c r="AH1078" s="17" t="n">
        <v>0.253</v>
      </c>
      <c r="AI1078" s="19" t="n">
        <v>58.6</v>
      </c>
    </row>
    <row r="1079">
      <c r="A1079" t="inlineStr">
        <is>
          <t>21159</t>
        </is>
      </c>
      <c r="B1079" t="inlineStr">
        <is>
          <t>Kentucky</t>
        </is>
      </c>
      <c r="C1079" t="inlineStr">
        <is>
          <t>Martin County</t>
        </is>
      </c>
      <c r="D1079" t="inlineStr">
        <is>
          <t>21</t>
        </is>
      </c>
      <c r="E1079" s="16" t="n">
        <v>441</v>
      </c>
      <c r="F1079" s="17" t="n">
        <v>0.4970000000000001</v>
      </c>
      <c r="G1079" s="16" t="n">
        <v>46185</v>
      </c>
      <c r="H1079" s="18" t="n">
        <v>11181</v>
      </c>
      <c r="I1079" s="19" t="n">
        <v>32.1</v>
      </c>
      <c r="J1079" t="inlineStr">
        <is>
          <t>LIVE:Census/ACS5/2023/B25064</t>
        </is>
      </c>
      <c r="K1079" t="inlineStr">
        <is>
          <t>LIVE:Census/ACS5/2023/B25071</t>
        </is>
      </c>
      <c r="L1079" t="inlineStr">
        <is>
          <t>LIVE:Census/ACS5/2023/B19013</t>
        </is>
      </c>
      <c r="M1079" t="inlineStr">
        <is>
          <t>LIVE:Census/ACS5/2023/B01003</t>
        </is>
      </c>
      <c r="N1079" s="16" t="n">
        <v>84900</v>
      </c>
      <c r="O1079" s="19" t="n">
        <v>22.7</v>
      </c>
      <c r="P1079" s="16" t="n">
        <v>1301</v>
      </c>
      <c r="Q1079" s="19" t="n">
        <v>64.2</v>
      </c>
      <c r="R1079" s="24" t="n">
        <v>1.84</v>
      </c>
      <c r="S1079" t="inlineStr">
        <is>
          <t>LIVE:Census/ACS5/2023/B25077+B25088_002E</t>
        </is>
      </c>
      <c r="T1079" s="26" t="n">
        <v>113.37</v>
      </c>
      <c r="U1079" s="16" t="n">
        <v>491</v>
      </c>
      <c r="V1079" s="19" t="n">
        <v>44.6</v>
      </c>
      <c r="W1079" t="n">
        <v>2022</v>
      </c>
      <c r="X1079" s="6" t="inlineStr">
        <is>
          <t>LIVE:DOL/NDCP/2022/mcinfant</t>
        </is>
      </c>
      <c r="Y1079" s="20" t="n">
        <v>79</v>
      </c>
      <c r="Z1079" s="19" t="n">
        <v>60.4</v>
      </c>
      <c r="AA1079" s="20" t="n">
        <v>13</v>
      </c>
      <c r="AB1079" s="19" t="n">
        <v>91.2</v>
      </c>
      <c r="AC1079" s="27" t="inlineStr">
        <is>
          <t>PROXY-COUNTY-ADJ:state×f_c(0.70)</t>
        </is>
      </c>
      <c r="AD1079" s="27" t="inlineStr">
        <is>
          <t>PROXY-STATE-FLAT:NAIC_HO-4_state_avg</t>
        </is>
      </c>
      <c r="AE1079" s="20" t="n">
        <v>1871</v>
      </c>
      <c r="AF1079" s="20" t="n">
        <v>945</v>
      </c>
      <c r="AG1079" s="17" t="n">
        <v>0.486</v>
      </c>
      <c r="AH1079" s="17" t="n">
        <v>0.246</v>
      </c>
      <c r="AI1079" s="19" t="n">
        <v>50.4</v>
      </c>
    </row>
    <row r="1080">
      <c r="A1080" t="inlineStr">
        <is>
          <t>21161</t>
        </is>
      </c>
      <c r="B1080" t="inlineStr">
        <is>
          <t>Kentucky</t>
        </is>
      </c>
      <c r="C1080" t="inlineStr">
        <is>
          <t>Mason County</t>
        </is>
      </c>
      <c r="D1080" t="inlineStr">
        <is>
          <t>21</t>
        </is>
      </c>
      <c r="E1080" s="16" t="n">
        <v>724</v>
      </c>
      <c r="F1080" s="17" t="n">
        <v>0.245</v>
      </c>
      <c r="G1080" s="16" t="n">
        <v>51473</v>
      </c>
      <c r="H1080" s="18" t="n">
        <v>16995</v>
      </c>
      <c r="I1080" s="19" t="n">
        <v>52.7</v>
      </c>
      <c r="J1080" t="inlineStr">
        <is>
          <t>LIVE:Census/ACS5/2023/B25064</t>
        </is>
      </c>
      <c r="K1080" t="inlineStr">
        <is>
          <t>LIVE:Census/ACS5/2023/B25071</t>
        </is>
      </c>
      <c r="L1080" t="inlineStr">
        <is>
          <t>LIVE:Census/ACS5/2023/B19013</t>
        </is>
      </c>
      <c r="M1080" t="inlineStr">
        <is>
          <t>LIVE:Census/ACS5/2023/B01003</t>
        </is>
      </c>
      <c r="N1080" s="16" t="n">
        <v>157500</v>
      </c>
      <c r="O1080" s="19" t="n">
        <v>42.2</v>
      </c>
      <c r="P1080" s="16" t="n">
        <v>1266</v>
      </c>
      <c r="Q1080" s="19" t="n">
        <v>62.5</v>
      </c>
      <c r="R1080" s="24" t="n">
        <v>3.06</v>
      </c>
      <c r="S1080" t="inlineStr">
        <is>
          <t>LIVE:Census/ACS5/2023/B25077+B25088_002E</t>
        </is>
      </c>
      <c r="T1080" s="26" t="n">
        <v>107.42</v>
      </c>
      <c r="U1080" s="16" t="n">
        <v>465</v>
      </c>
      <c r="V1080" s="19" t="n">
        <v>42.3</v>
      </c>
      <c r="W1080" t="n">
        <v>2022</v>
      </c>
      <c r="X1080" s="6" t="inlineStr">
        <is>
          <t>LIVE:DOL/NDCP/2022/mcinfant</t>
        </is>
      </c>
      <c r="Y1080" s="20" t="n">
        <v>89</v>
      </c>
      <c r="Z1080" s="19" t="n">
        <v>68.09999999999999</v>
      </c>
      <c r="AA1080" s="20" t="n">
        <v>13</v>
      </c>
      <c r="AB1080" s="19" t="n">
        <v>91.2</v>
      </c>
      <c r="AC1080" s="27" t="inlineStr">
        <is>
          <t>PROXY-COUNTY-ADJ:state×f_c(0.79)</t>
        </is>
      </c>
      <c r="AD1080" s="27" t="inlineStr">
        <is>
          <t>PROXY-STATE-FLAT:NAIC_HO-4_state_avg</t>
        </is>
      </c>
      <c r="AE1080" s="20" t="n">
        <v>1820</v>
      </c>
      <c r="AF1080" s="20" t="n">
        <v>1202</v>
      </c>
      <c r="AG1080" s="17" t="n">
        <v>0.424</v>
      </c>
      <c r="AH1080" s="17" t="n">
        <v>0.28</v>
      </c>
      <c r="AI1080" s="19" t="n">
        <v>54.9</v>
      </c>
    </row>
    <row r="1081">
      <c r="A1081" t="inlineStr">
        <is>
          <t>21163</t>
        </is>
      </c>
      <c r="B1081" t="inlineStr">
        <is>
          <t>Kentucky</t>
        </is>
      </c>
      <c r="C1081" t="inlineStr">
        <is>
          <t>Meade County</t>
        </is>
      </c>
      <c r="D1081" t="inlineStr">
        <is>
          <t>21</t>
        </is>
      </c>
      <c r="E1081" s="16" t="n">
        <v>976</v>
      </c>
      <c r="F1081" s="17" t="n">
        <v>0.245</v>
      </c>
      <c r="G1081" s="16" t="n">
        <v>70163</v>
      </c>
      <c r="H1081" s="18" t="n">
        <v>30032</v>
      </c>
      <c r="I1081" s="19" t="n">
        <v>71</v>
      </c>
      <c r="J1081" t="inlineStr">
        <is>
          <t>LIVE:Census/ACS5/2023/B25064</t>
        </is>
      </c>
      <c r="K1081" t="inlineStr">
        <is>
          <t>LIVE:Census/ACS5/2023/B25071</t>
        </is>
      </c>
      <c r="L1081" t="inlineStr">
        <is>
          <t>LIVE:Census/ACS5/2023/B19013</t>
        </is>
      </c>
      <c r="M1081" t="inlineStr">
        <is>
          <t>LIVE:Census/ACS5/2023/B01003</t>
        </is>
      </c>
      <c r="N1081" s="16" t="n">
        <v>195000</v>
      </c>
      <c r="O1081" s="19" t="n">
        <v>52.2</v>
      </c>
      <c r="P1081" s="16" t="n">
        <v>1303</v>
      </c>
      <c r="Q1081" s="19" t="n">
        <v>64.3</v>
      </c>
      <c r="R1081" s="24" t="n">
        <v>2.78</v>
      </c>
      <c r="S1081" t="inlineStr">
        <is>
          <t>LIVE:Census/ACS5/2023/B25077+B25088_002E</t>
        </is>
      </c>
      <c r="T1081" s="26" t="n">
        <v>169.02</v>
      </c>
      <c r="U1081" s="16" t="n">
        <v>732</v>
      </c>
      <c r="V1081" s="19" t="n">
        <v>66.5</v>
      </c>
      <c r="W1081" t="n">
        <v>2022</v>
      </c>
      <c r="X1081" s="6" t="inlineStr">
        <is>
          <t>LIVE:DOL/NDCP/2022/mcinfant</t>
        </is>
      </c>
      <c r="Y1081" s="20" t="n">
        <v>120</v>
      </c>
      <c r="Z1081" s="19" t="n">
        <v>91.8</v>
      </c>
      <c r="AA1081" s="20" t="n">
        <v>13</v>
      </c>
      <c r="AB1081" s="19" t="n">
        <v>91.2</v>
      </c>
      <c r="AC1081" s="27" t="inlineStr">
        <is>
          <t>PROXY-COUNTY-ADJ:state×f_c(1.06)</t>
        </is>
      </c>
      <c r="AD1081" s="27" t="inlineStr">
        <is>
          <t>PROXY-STATE-FLAT:NAIC_HO-4_state_avg</t>
        </is>
      </c>
      <c r="AE1081" s="20" t="n">
        <v>2155</v>
      </c>
      <c r="AF1081" s="20" t="n">
        <v>1721</v>
      </c>
      <c r="AG1081" s="17" t="n">
        <v>0.369</v>
      </c>
      <c r="AH1081" s="17" t="n">
        <v>0.294</v>
      </c>
      <c r="AI1081" s="19" t="n">
        <v>69.8</v>
      </c>
    </row>
    <row r="1082">
      <c r="A1082" t="inlineStr">
        <is>
          <t>21165</t>
        </is>
      </c>
      <c r="B1082" t="inlineStr">
        <is>
          <t>Kentucky</t>
        </is>
      </c>
      <c r="C1082" t="inlineStr">
        <is>
          <t>Menifee County</t>
        </is>
      </c>
      <c r="D1082" t="inlineStr">
        <is>
          <t>21</t>
        </is>
      </c>
      <c r="E1082" s="16" t="n">
        <v>634</v>
      </c>
      <c r="F1082" s="17" t="n">
        <v>0.284</v>
      </c>
      <c r="G1082" s="16" t="n">
        <v>44672</v>
      </c>
      <c r="H1082" s="18" t="n">
        <v>6203</v>
      </c>
      <c r="I1082" s="19" t="n">
        <v>46.1</v>
      </c>
      <c r="J1082" t="inlineStr">
        <is>
          <t>LIVE:Census/ACS5/2023/B25064</t>
        </is>
      </c>
      <c r="K1082" t="inlineStr">
        <is>
          <t>LIVE:Census/ACS5/2023/B25071</t>
        </is>
      </c>
      <c r="L1082" t="inlineStr">
        <is>
          <t>LIVE:Census/ACS5/2023/B19013</t>
        </is>
      </c>
      <c r="M1082" t="inlineStr">
        <is>
          <t>LIVE:Census/ACS5/2023/B01003</t>
        </is>
      </c>
      <c r="N1082" s="16" t="n">
        <v>111500</v>
      </c>
      <c r="O1082" s="19" t="n">
        <v>29.9</v>
      </c>
      <c r="P1082" s="16" t="n">
        <v>873</v>
      </c>
      <c r="Q1082" s="19" t="n">
        <v>43.1</v>
      </c>
      <c r="R1082" s="24" t="n">
        <v>2.5</v>
      </c>
      <c r="S1082" t="inlineStr">
        <is>
          <t>LIVE:Census/ACS5/2023/B25077+B25088_002E</t>
        </is>
      </c>
      <c r="T1082" s="26" t="n">
        <v>113.37</v>
      </c>
      <c r="U1082" s="16" t="n">
        <v>491</v>
      </c>
      <c r="V1082" s="19" t="n">
        <v>44.6</v>
      </c>
      <c r="W1082" t="n">
        <v>2022</v>
      </c>
      <c r="X1082" s="6" t="inlineStr">
        <is>
          <t>LIVE:DOL/NDCP/2022/mcinfant</t>
        </is>
      </c>
      <c r="Y1082" s="20" t="n">
        <v>79</v>
      </c>
      <c r="Z1082" s="19" t="n">
        <v>60.4</v>
      </c>
      <c r="AA1082" s="20" t="n">
        <v>13</v>
      </c>
      <c r="AB1082" s="19" t="n">
        <v>91.2</v>
      </c>
      <c r="AC1082" s="27" t="inlineStr">
        <is>
          <t>PROXY-COUNTY-ADJ:state×f_c(0.70)</t>
        </is>
      </c>
      <c r="AD1082" s="27" t="inlineStr">
        <is>
          <t>PROXY-STATE-FLAT:NAIC_HO-4_state_avg</t>
        </is>
      </c>
      <c r="AE1082" s="20" t="n">
        <v>1443</v>
      </c>
      <c r="AF1082" s="20" t="n">
        <v>1138</v>
      </c>
      <c r="AG1082" s="17" t="n">
        <v>0.388</v>
      </c>
      <c r="AH1082" s="17" t="n">
        <v>0.306</v>
      </c>
      <c r="AI1082" s="19" t="n">
        <v>46.3</v>
      </c>
    </row>
    <row r="1083">
      <c r="A1083" t="inlineStr">
        <is>
          <t>21167</t>
        </is>
      </c>
      <c r="B1083" t="inlineStr">
        <is>
          <t>Kentucky</t>
        </is>
      </c>
      <c r="C1083" t="inlineStr">
        <is>
          <t>Mercer County</t>
        </is>
      </c>
      <c r="D1083" t="inlineStr">
        <is>
          <t>21</t>
        </is>
      </c>
      <c r="E1083" s="16" t="n">
        <v>802</v>
      </c>
      <c r="F1083" s="17" t="n">
        <v>0.239</v>
      </c>
      <c r="G1083" s="16" t="n">
        <v>63115</v>
      </c>
      <c r="H1083" s="18" t="n">
        <v>22824</v>
      </c>
      <c r="I1083" s="19" t="n">
        <v>58.4</v>
      </c>
      <c r="J1083" t="inlineStr">
        <is>
          <t>LIVE:Census/ACS5/2023/B25064</t>
        </is>
      </c>
      <c r="K1083" t="inlineStr">
        <is>
          <t>LIVE:Census/ACS5/2023/B25071</t>
        </is>
      </c>
      <c r="L1083" t="inlineStr">
        <is>
          <t>LIVE:Census/ACS5/2023/B19013</t>
        </is>
      </c>
      <c r="M1083" t="inlineStr">
        <is>
          <t>LIVE:Census/ACS5/2023/B01003</t>
        </is>
      </c>
      <c r="N1083" s="16" t="n">
        <v>189700</v>
      </c>
      <c r="O1083" s="19" t="n">
        <v>50.8</v>
      </c>
      <c r="P1083" s="16" t="n">
        <v>1309</v>
      </c>
      <c r="Q1083" s="19" t="n">
        <v>64.59999999999999</v>
      </c>
      <c r="R1083" s="24" t="n">
        <v>3.01</v>
      </c>
      <c r="S1083" t="inlineStr">
        <is>
          <t>LIVE:Census/ACS5/2023/B25077+B25088_002E</t>
        </is>
      </c>
      <c r="T1083" s="26" t="n">
        <v>194.73</v>
      </c>
      <c r="U1083" s="16" t="n">
        <v>844</v>
      </c>
      <c r="V1083" s="19" t="n">
        <v>76.59999999999999</v>
      </c>
      <c r="W1083" t="n">
        <v>2022</v>
      </c>
      <c r="X1083" s="6" t="inlineStr">
        <is>
          <t>LIVE:DOL/NDCP/2022/mcinfant</t>
        </is>
      </c>
      <c r="Y1083" s="20" t="n">
        <v>99</v>
      </c>
      <c r="Z1083" s="19" t="n">
        <v>75.7</v>
      </c>
      <c r="AA1083" s="20" t="n">
        <v>13</v>
      </c>
      <c r="AB1083" s="19" t="n">
        <v>91.2</v>
      </c>
      <c r="AC1083" s="27" t="inlineStr">
        <is>
          <t>PROXY-COUNTY-ADJ:state×f_c(0.87)</t>
        </is>
      </c>
      <c r="AD1083" s="27" t="inlineStr">
        <is>
          <t>PROXY-STATE-FLAT:NAIC_HO-4_state_avg</t>
        </is>
      </c>
      <c r="AE1083" s="20" t="n">
        <v>2252</v>
      </c>
      <c r="AF1083" s="20" t="n">
        <v>1659</v>
      </c>
      <c r="AG1083" s="17" t="n">
        <v>0.428</v>
      </c>
      <c r="AH1083" s="17" t="n">
        <v>0.315</v>
      </c>
      <c r="AI1083" s="19" t="n">
        <v>68</v>
      </c>
    </row>
    <row r="1084">
      <c r="A1084" t="inlineStr">
        <is>
          <t>21169</t>
        </is>
      </c>
      <c r="B1084" t="inlineStr">
        <is>
          <t>Kentucky</t>
        </is>
      </c>
      <c r="C1084" t="inlineStr">
        <is>
          <t>Metcalfe County</t>
        </is>
      </c>
      <c r="D1084" t="inlineStr">
        <is>
          <t>21</t>
        </is>
      </c>
      <c r="E1084" s="16" t="n">
        <v>549</v>
      </c>
      <c r="F1084" s="17" t="n">
        <v>0.231</v>
      </c>
      <c r="G1084" s="16" t="n">
        <v>48572</v>
      </c>
      <c r="H1084" s="18" t="n">
        <v>10372</v>
      </c>
      <c r="I1084" s="19" t="n">
        <v>40</v>
      </c>
      <c r="J1084" t="inlineStr">
        <is>
          <t>LIVE:Census/ACS5/2023/B25064</t>
        </is>
      </c>
      <c r="K1084" t="inlineStr">
        <is>
          <t>LIVE:Census/ACS5/2023/B25071</t>
        </is>
      </c>
      <c r="L1084" t="inlineStr">
        <is>
          <t>LIVE:Census/ACS5/2023/B19013</t>
        </is>
      </c>
      <c r="M1084" t="inlineStr">
        <is>
          <t>LIVE:Census/ACS5/2023/B01003</t>
        </is>
      </c>
      <c r="N1084" s="16" t="n">
        <v>103100</v>
      </c>
      <c r="O1084" s="19" t="n">
        <v>27.6</v>
      </c>
      <c r="P1084" s="16" t="n">
        <v>976</v>
      </c>
      <c r="Q1084" s="19" t="n">
        <v>48.2</v>
      </c>
      <c r="R1084" s="24" t="n">
        <v>2.12</v>
      </c>
      <c r="S1084" t="inlineStr">
        <is>
          <t>LIVE:Census/ACS5/2023/B25077+B25088_002E</t>
        </is>
      </c>
      <c r="T1084" s="26" t="n">
        <v>142.08</v>
      </c>
      <c r="U1084" s="16" t="n">
        <v>616</v>
      </c>
      <c r="V1084" s="19" t="n">
        <v>55.9</v>
      </c>
      <c r="W1084" t="n">
        <v>2022</v>
      </c>
      <c r="X1084" s="6" t="inlineStr">
        <is>
          <t>LIVE:DOL/NDCP/2022/mcinfant</t>
        </is>
      </c>
      <c r="Y1084" s="20" t="n">
        <v>79</v>
      </c>
      <c r="Z1084" s="19" t="n">
        <v>60.4</v>
      </c>
      <c r="AA1084" s="20" t="n">
        <v>13</v>
      </c>
      <c r="AB1084" s="19" t="n">
        <v>91.2</v>
      </c>
      <c r="AC1084" s="27" t="inlineStr">
        <is>
          <t>PROXY-COUNTY-ADJ:state×f_c(0.70)</t>
        </is>
      </c>
      <c r="AD1084" s="27" t="inlineStr">
        <is>
          <t>PROXY-STATE-FLAT:NAIC_HO-4_state_avg</t>
        </is>
      </c>
      <c r="AE1084" s="20" t="n">
        <v>1671</v>
      </c>
      <c r="AF1084" s="20" t="n">
        <v>1178</v>
      </c>
      <c r="AG1084" s="17" t="n">
        <v>0.413</v>
      </c>
      <c r="AH1084" s="17" t="n">
        <v>0.291</v>
      </c>
      <c r="AI1084" s="19" t="n">
        <v>50</v>
      </c>
    </row>
    <row r="1085">
      <c r="A1085" t="inlineStr">
        <is>
          <t>21171</t>
        </is>
      </c>
      <c r="B1085" t="inlineStr">
        <is>
          <t>Kentucky</t>
        </is>
      </c>
      <c r="C1085" t="inlineStr">
        <is>
          <t>Monroe County</t>
        </is>
      </c>
      <c r="D1085" t="inlineStr">
        <is>
          <t>21</t>
        </is>
      </c>
      <c r="E1085" s="16" t="n">
        <v>629</v>
      </c>
      <c r="F1085" s="17" t="n">
        <v>0.268</v>
      </c>
      <c r="G1085" s="16" t="n">
        <v>49430</v>
      </c>
      <c r="H1085" s="18" t="n">
        <v>11318</v>
      </c>
      <c r="I1085" s="19" t="n">
        <v>45.8</v>
      </c>
      <c r="J1085" t="inlineStr">
        <is>
          <t>LIVE:Census/ACS5/2023/B25064</t>
        </is>
      </c>
      <c r="K1085" t="inlineStr">
        <is>
          <t>LIVE:Census/ACS5/2023/B25071</t>
        </is>
      </c>
      <c r="L1085" t="inlineStr">
        <is>
          <t>LIVE:Census/ACS5/2023/B19013</t>
        </is>
      </c>
      <c r="M1085" t="inlineStr">
        <is>
          <t>LIVE:Census/ACS5/2023/B01003</t>
        </is>
      </c>
      <c r="N1085" s="16" t="n">
        <v>116300</v>
      </c>
      <c r="O1085" s="19" t="n">
        <v>31.1</v>
      </c>
      <c r="P1085" s="16" t="n">
        <v>1061</v>
      </c>
      <c r="Q1085" s="19" t="n">
        <v>52.4</v>
      </c>
      <c r="R1085" s="24" t="n">
        <v>2.35</v>
      </c>
      <c r="S1085" t="inlineStr">
        <is>
          <t>LIVE:Census/ACS5/2023/B25077+B25088_002E</t>
        </is>
      </c>
      <c r="T1085" s="26" t="n">
        <v>142.08</v>
      </c>
      <c r="U1085" s="16" t="n">
        <v>616</v>
      </c>
      <c r="V1085" s="19" t="n">
        <v>55.9</v>
      </c>
      <c r="W1085" t="n">
        <v>2022</v>
      </c>
      <c r="X1085" s="6" t="inlineStr">
        <is>
          <t>LIVE:DOL/NDCP/2022/mcinfant</t>
        </is>
      </c>
      <c r="Y1085" s="20" t="n">
        <v>79</v>
      </c>
      <c r="Z1085" s="19" t="n">
        <v>60.4</v>
      </c>
      <c r="AA1085" s="20" t="n">
        <v>13</v>
      </c>
      <c r="AB1085" s="19" t="n">
        <v>91.2</v>
      </c>
      <c r="AC1085" s="27" t="inlineStr">
        <is>
          <t>PROXY-COUNTY-ADJ:state×f_c(0.70)</t>
        </is>
      </c>
      <c r="AD1085" s="27" t="inlineStr">
        <is>
          <t>PROXY-STATE-FLAT:NAIC_HO-4_state_avg</t>
        </is>
      </c>
      <c r="AE1085" s="20" t="n">
        <v>1756</v>
      </c>
      <c r="AF1085" s="20" t="n">
        <v>1258</v>
      </c>
      <c r="AG1085" s="17" t="n">
        <v>0.426</v>
      </c>
      <c r="AH1085" s="17" t="n">
        <v>0.305</v>
      </c>
      <c r="AI1085" s="19" t="n">
        <v>52.8</v>
      </c>
    </row>
    <row r="1086">
      <c r="A1086" t="inlineStr">
        <is>
          <t>21173</t>
        </is>
      </c>
      <c r="B1086" t="inlineStr">
        <is>
          <t>Kentucky</t>
        </is>
      </c>
      <c r="C1086" t="inlineStr">
        <is>
          <t>Montgomery County</t>
        </is>
      </c>
      <c r="D1086" t="inlineStr">
        <is>
          <t>21</t>
        </is>
      </c>
      <c r="E1086" s="16" t="n">
        <v>796</v>
      </c>
      <c r="F1086" s="17" t="n">
        <v>0.222</v>
      </c>
      <c r="G1086" s="16" t="n">
        <v>57468</v>
      </c>
      <c r="H1086" s="18" t="n">
        <v>28271</v>
      </c>
      <c r="I1086" s="19" t="n">
        <v>57.9</v>
      </c>
      <c r="J1086" t="inlineStr">
        <is>
          <t>LIVE:Census/ACS5/2023/B25064</t>
        </is>
      </c>
      <c r="K1086" t="inlineStr">
        <is>
          <t>LIVE:Census/ACS5/2023/B25071</t>
        </is>
      </c>
      <c r="L1086" t="inlineStr">
        <is>
          <t>LIVE:Census/ACS5/2023/B19013</t>
        </is>
      </c>
      <c r="M1086" t="inlineStr">
        <is>
          <t>LIVE:Census/ACS5/2023/B01003</t>
        </is>
      </c>
      <c r="N1086" s="16" t="n">
        <v>163800</v>
      </c>
      <c r="O1086" s="19" t="n">
        <v>43.9</v>
      </c>
      <c r="P1086" s="16" t="n">
        <v>1226</v>
      </c>
      <c r="Q1086" s="19" t="n">
        <v>60.5</v>
      </c>
      <c r="R1086" s="24" t="n">
        <v>2.85</v>
      </c>
      <c r="S1086" t="inlineStr">
        <is>
          <t>LIVE:Census/ACS5/2023/B25077+B25088_002E</t>
        </is>
      </c>
      <c r="T1086" s="26" t="n">
        <v>107.42</v>
      </c>
      <c r="U1086" s="16" t="n">
        <v>465</v>
      </c>
      <c r="V1086" s="19" t="n">
        <v>42.3</v>
      </c>
      <c r="W1086" t="n">
        <v>2022</v>
      </c>
      <c r="X1086" s="6" t="inlineStr">
        <is>
          <t>LIVE:DOL/NDCP/2022/mcinfant</t>
        </is>
      </c>
      <c r="Y1086" s="20" t="n">
        <v>98</v>
      </c>
      <c r="Z1086" s="19" t="n">
        <v>75</v>
      </c>
      <c r="AA1086" s="20" t="n">
        <v>13</v>
      </c>
      <c r="AB1086" s="19" t="n">
        <v>91.2</v>
      </c>
      <c r="AC1086" s="27" t="inlineStr">
        <is>
          <t>PROXY-COUNTY-ADJ:state×f_c(0.87)</t>
        </is>
      </c>
      <c r="AD1086" s="27" t="inlineStr">
        <is>
          <t>PROXY-STATE-FLAT:NAIC_HO-4_state_avg</t>
        </is>
      </c>
      <c r="AE1086" s="20" t="n">
        <v>1789</v>
      </c>
      <c r="AF1086" s="20" t="n">
        <v>1274</v>
      </c>
      <c r="AG1086" s="17" t="n">
        <v>0.374</v>
      </c>
      <c r="AH1086" s="17" t="n">
        <v>0.266</v>
      </c>
      <c r="AI1086" s="19" t="n">
        <v>56.2</v>
      </c>
    </row>
    <row r="1087">
      <c r="A1087" t="inlineStr">
        <is>
          <t>21175</t>
        </is>
      </c>
      <c r="B1087" t="inlineStr">
        <is>
          <t>Kentucky</t>
        </is>
      </c>
      <c r="C1087" t="inlineStr">
        <is>
          <t>Morgan County</t>
        </is>
      </c>
      <c r="D1087" t="inlineStr">
        <is>
          <t>21</t>
        </is>
      </c>
      <c r="E1087" s="16" t="n">
        <v>670</v>
      </c>
      <c r="F1087" s="17" t="n">
        <v>0.263</v>
      </c>
      <c r="G1087" s="16" t="n">
        <v>47493</v>
      </c>
      <c r="H1087" s="18" t="n">
        <v>13938</v>
      </c>
      <c r="I1087" s="19" t="n">
        <v>48.8</v>
      </c>
      <c r="J1087" t="inlineStr">
        <is>
          <t>LIVE:Census/ACS5/2023/B25064</t>
        </is>
      </c>
      <c r="K1087" t="inlineStr">
        <is>
          <t>LIVE:Census/ACS5/2023/B25071</t>
        </is>
      </c>
      <c r="L1087" t="inlineStr">
        <is>
          <t>LIVE:Census/ACS5/2023/B19013</t>
        </is>
      </c>
      <c r="M1087" t="inlineStr">
        <is>
          <t>LIVE:Census/ACS5/2023/B01003</t>
        </is>
      </c>
      <c r="N1087" s="16" t="n">
        <v>106000</v>
      </c>
      <c r="O1087" s="19" t="n">
        <v>28.4</v>
      </c>
      <c r="P1087" s="16" t="n">
        <v>1235</v>
      </c>
      <c r="Q1087" s="19" t="n">
        <v>60.9</v>
      </c>
      <c r="R1087" s="24" t="n">
        <v>2.23</v>
      </c>
      <c r="S1087" t="inlineStr">
        <is>
          <t>LIVE:Census/ACS5/2023/B25077+B25088_002E</t>
        </is>
      </c>
      <c r="T1087" s="26" t="n">
        <v>113.37</v>
      </c>
      <c r="U1087" s="16" t="n">
        <v>491</v>
      </c>
      <c r="V1087" s="19" t="n">
        <v>44.6</v>
      </c>
      <c r="W1087" t="n">
        <v>2022</v>
      </c>
      <c r="X1087" s="6" t="inlineStr">
        <is>
          <t>LIVE:DOL/NDCP/2022/mcinfant</t>
        </is>
      </c>
      <c r="Y1087" s="20" t="n">
        <v>82</v>
      </c>
      <c r="Z1087" s="19" t="n">
        <v>62.7</v>
      </c>
      <c r="AA1087" s="20" t="n">
        <v>13</v>
      </c>
      <c r="AB1087" s="19" t="n">
        <v>91.2</v>
      </c>
      <c r="AC1087" s="27" t="inlineStr">
        <is>
          <t>PROXY-COUNTY-ADJ:state×f_c(0.73)</t>
        </is>
      </c>
      <c r="AD1087" s="27" t="inlineStr">
        <is>
          <t>PROXY-STATE-FLAT:NAIC_HO-4_state_avg</t>
        </is>
      </c>
      <c r="AE1087" s="20" t="n">
        <v>1808</v>
      </c>
      <c r="AF1087" s="20" t="n">
        <v>1174</v>
      </c>
      <c r="AG1087" s="17" t="n">
        <v>0.457</v>
      </c>
      <c r="AH1087" s="17" t="n">
        <v>0.297</v>
      </c>
      <c r="AI1087" s="19" t="n">
        <v>53.5</v>
      </c>
    </row>
    <row r="1088">
      <c r="A1088" t="inlineStr">
        <is>
          <t>21177</t>
        </is>
      </c>
      <c r="B1088" t="inlineStr">
        <is>
          <t>Kentucky</t>
        </is>
      </c>
      <c r="C1088" t="inlineStr">
        <is>
          <t>Muhlenberg County</t>
        </is>
      </c>
      <c r="D1088" t="inlineStr">
        <is>
          <t>21</t>
        </is>
      </c>
      <c r="E1088" s="16" t="n">
        <v>712</v>
      </c>
      <c r="F1088" s="17" t="n">
        <v>0.285</v>
      </c>
      <c r="G1088" s="16" t="n">
        <v>52672</v>
      </c>
      <c r="H1088" s="18" t="n">
        <v>30712</v>
      </c>
      <c r="I1088" s="19" t="n">
        <v>51.8</v>
      </c>
      <c r="J1088" t="inlineStr">
        <is>
          <t>LIVE:Census/ACS5/2023/B25064</t>
        </is>
      </c>
      <c r="K1088" t="inlineStr">
        <is>
          <t>LIVE:Census/ACS5/2023/B25071</t>
        </is>
      </c>
      <c r="L1088" t="inlineStr">
        <is>
          <t>LIVE:Census/ACS5/2023/B19013</t>
        </is>
      </c>
      <c r="M1088" t="inlineStr">
        <is>
          <t>LIVE:Census/ACS5/2023/B01003</t>
        </is>
      </c>
      <c r="N1088" s="16" t="n">
        <v>121300</v>
      </c>
      <c r="O1088" s="19" t="n">
        <v>32.5</v>
      </c>
      <c r="P1088" s="16" t="n">
        <v>1115</v>
      </c>
      <c r="Q1088" s="19" t="n">
        <v>55</v>
      </c>
      <c r="R1088" s="24" t="n">
        <v>2.3</v>
      </c>
      <c r="S1088" t="inlineStr">
        <is>
          <t>LIVE:Census/ACS5/2023/B25077+B25088_002E</t>
        </is>
      </c>
      <c r="T1088" s="26" t="n">
        <v>121.32</v>
      </c>
      <c r="U1088" s="16" t="n">
        <v>526</v>
      </c>
      <c r="V1088" s="19" t="n">
        <v>47.7</v>
      </c>
      <c r="W1088" t="n">
        <v>2022</v>
      </c>
      <c r="X1088" s="6" t="inlineStr">
        <is>
          <t>LIVE:DOL/NDCP/2022/mcinfant</t>
        </is>
      </c>
      <c r="Y1088" s="20" t="n">
        <v>88</v>
      </c>
      <c r="Z1088" s="19" t="n">
        <v>67.3</v>
      </c>
      <c r="AA1088" s="20" t="n">
        <v>13</v>
      </c>
      <c r="AB1088" s="19" t="n">
        <v>91.2</v>
      </c>
      <c r="AC1088" s="27" t="inlineStr">
        <is>
          <t>PROXY-COUNTY-ADJ:state×f_c(0.78)</t>
        </is>
      </c>
      <c r="AD1088" s="27" t="inlineStr">
        <is>
          <t>PROXY-STATE-FLAT:NAIC_HO-4_state_avg</t>
        </is>
      </c>
      <c r="AE1088" s="20" t="n">
        <v>1729</v>
      </c>
      <c r="AF1088" s="20" t="n">
        <v>1251</v>
      </c>
      <c r="AG1088" s="17" t="n">
        <v>0.394</v>
      </c>
      <c r="AH1088" s="17" t="n">
        <v>0.285</v>
      </c>
      <c r="AI1088" s="19" t="n">
        <v>53.5</v>
      </c>
    </row>
    <row r="1089">
      <c r="A1089" t="inlineStr">
        <is>
          <t>21179</t>
        </is>
      </c>
      <c r="B1089" t="inlineStr">
        <is>
          <t>Kentucky</t>
        </is>
      </c>
      <c r="C1089" t="inlineStr">
        <is>
          <t>Nelson County</t>
        </is>
      </c>
      <c r="D1089" t="inlineStr">
        <is>
          <t>21</t>
        </is>
      </c>
      <c r="E1089" s="16" t="n">
        <v>932</v>
      </c>
      <c r="F1089" s="17" t="n">
        <v>0.266</v>
      </c>
      <c r="G1089" s="16" t="n">
        <v>67888</v>
      </c>
      <c r="H1089" s="18" t="n">
        <v>47102</v>
      </c>
      <c r="I1089" s="19" t="n">
        <v>67.8</v>
      </c>
      <c r="J1089" t="inlineStr">
        <is>
          <t>LIVE:Census/ACS5/2023/B25064</t>
        </is>
      </c>
      <c r="K1089" t="inlineStr">
        <is>
          <t>LIVE:Census/ACS5/2023/B25071</t>
        </is>
      </c>
      <c r="L1089" t="inlineStr">
        <is>
          <t>LIVE:Census/ACS5/2023/B19013</t>
        </is>
      </c>
      <c r="M1089" t="inlineStr">
        <is>
          <t>LIVE:Census/ACS5/2023/B01003</t>
        </is>
      </c>
      <c r="N1089" s="16" t="n">
        <v>224100</v>
      </c>
      <c r="O1089" s="19" t="n">
        <v>60</v>
      </c>
      <c r="P1089" s="16" t="n">
        <v>1318</v>
      </c>
      <c r="Q1089" s="19" t="n">
        <v>65</v>
      </c>
      <c r="R1089" s="24" t="n">
        <v>3.3</v>
      </c>
      <c r="S1089" t="inlineStr">
        <is>
          <t>LIVE:Census/ACS5/2023/B25077+B25088_002E</t>
        </is>
      </c>
      <c r="T1089" s="26" t="n">
        <v>161.3</v>
      </c>
      <c r="U1089" s="16" t="n">
        <v>699</v>
      </c>
      <c r="V1089" s="19" t="n">
        <v>63.5</v>
      </c>
      <c r="W1089" t="n">
        <v>2022</v>
      </c>
      <c r="X1089" s="6" t="inlineStr">
        <is>
          <t>LIVE:DOL/NDCP/2022/mcinfant</t>
        </is>
      </c>
      <c r="Y1089" s="20" t="n">
        <v>115</v>
      </c>
      <c r="Z1089" s="19" t="n">
        <v>88</v>
      </c>
      <c r="AA1089" s="20" t="n">
        <v>13</v>
      </c>
      <c r="AB1089" s="19" t="n">
        <v>91.2</v>
      </c>
      <c r="AC1089" s="27" t="inlineStr">
        <is>
          <t>PROXY-COUNTY-ADJ:state×f_c(1.02)</t>
        </is>
      </c>
      <c r="AD1089" s="27" t="inlineStr">
        <is>
          <t>PROXY-STATE-FLAT:NAIC_HO-4_state_avg</t>
        </is>
      </c>
      <c r="AE1089" s="20" t="n">
        <v>2132</v>
      </c>
      <c r="AF1089" s="20" t="n">
        <v>1644</v>
      </c>
      <c r="AG1089" s="17" t="n">
        <v>0.377</v>
      </c>
      <c r="AH1089" s="17" t="n">
        <v>0.291</v>
      </c>
      <c r="AI1089" s="19" t="n">
        <v>67.90000000000001</v>
      </c>
    </row>
    <row r="1090">
      <c r="A1090" t="inlineStr">
        <is>
          <t>21181</t>
        </is>
      </c>
      <c r="B1090" t="inlineStr">
        <is>
          <t>Kentucky</t>
        </is>
      </c>
      <c r="C1090" t="inlineStr">
        <is>
          <t>Nicholas County</t>
        </is>
      </c>
      <c r="D1090" t="inlineStr">
        <is>
          <t>21</t>
        </is>
      </c>
      <c r="E1090" s="16" t="n">
        <v>654</v>
      </c>
      <c r="F1090" s="17" t="n">
        <v>0.219</v>
      </c>
      <c r="G1090" s="16" t="n">
        <v>53616</v>
      </c>
      <c r="H1090" s="18" t="n">
        <v>7655</v>
      </c>
      <c r="I1090" s="19" t="n">
        <v>47.6</v>
      </c>
      <c r="J1090" t="inlineStr">
        <is>
          <t>LIVE:Census/ACS5/2023/B25064</t>
        </is>
      </c>
      <c r="K1090" t="inlineStr">
        <is>
          <t>LIVE:Census/ACS5/2023/B25071</t>
        </is>
      </c>
      <c r="L1090" t="inlineStr">
        <is>
          <t>LIVE:Census/ACS5/2023/B19013</t>
        </is>
      </c>
      <c r="M1090" t="inlineStr">
        <is>
          <t>LIVE:Census/ACS5/2023/B01003</t>
        </is>
      </c>
      <c r="N1090" s="16" t="n">
        <v>119600</v>
      </c>
      <c r="O1090" s="19" t="n">
        <v>32</v>
      </c>
      <c r="P1090" s="16" t="n">
        <v>1154</v>
      </c>
      <c r="Q1090" s="19" t="n">
        <v>56.9</v>
      </c>
      <c r="R1090" s="24" t="n">
        <v>2.23</v>
      </c>
      <c r="S1090" t="inlineStr">
        <is>
          <t>LIVE:Census/ACS5/2023/B25077+B25088_002E</t>
        </is>
      </c>
      <c r="T1090" s="26" t="n">
        <v>222.22</v>
      </c>
      <c r="U1090" s="16" t="n">
        <v>963</v>
      </c>
      <c r="V1090" s="19" t="n">
        <v>87.40000000000001</v>
      </c>
      <c r="W1090" t="n">
        <v>2022</v>
      </c>
      <c r="X1090" s="6" t="inlineStr">
        <is>
          <t>LIVE:DOL/NDCP/2022/mcinfant</t>
        </is>
      </c>
      <c r="Y1090" s="20" t="n">
        <v>81</v>
      </c>
      <c r="Z1090" s="19" t="n">
        <v>62</v>
      </c>
      <c r="AA1090" s="20" t="n">
        <v>13</v>
      </c>
      <c r="AB1090" s="19" t="n">
        <v>91.2</v>
      </c>
      <c r="AC1090" s="27" t="inlineStr">
        <is>
          <t>PROXY-COUNTY-ADJ:state×f_c(0.71)</t>
        </is>
      </c>
      <c r="AD1090" s="27" t="inlineStr">
        <is>
          <t>PROXY-STATE-FLAT:NAIC_HO-4_state_avg</t>
        </is>
      </c>
      <c r="AE1090" s="20" t="n">
        <v>2198</v>
      </c>
      <c r="AF1090" s="20" t="n">
        <v>1630</v>
      </c>
      <c r="AG1090" s="17" t="n">
        <v>0.492</v>
      </c>
      <c r="AH1090" s="17" t="n">
        <v>0.365</v>
      </c>
      <c r="AI1090" s="19" t="n">
        <v>64.3</v>
      </c>
    </row>
    <row r="1091">
      <c r="A1091" t="inlineStr">
        <is>
          <t>21183</t>
        </is>
      </c>
      <c r="B1091" t="inlineStr">
        <is>
          <t>Kentucky</t>
        </is>
      </c>
      <c r="C1091" t="inlineStr">
        <is>
          <t>Ohio County</t>
        </is>
      </c>
      <c r="D1091" t="inlineStr">
        <is>
          <t>21</t>
        </is>
      </c>
      <c r="E1091" s="16" t="n">
        <v>774</v>
      </c>
      <c r="F1091" s="17" t="n">
        <v>0.207</v>
      </c>
      <c r="G1091" s="16" t="n">
        <v>54369</v>
      </c>
      <c r="H1091" s="18" t="n">
        <v>23704</v>
      </c>
      <c r="I1091" s="19" t="n">
        <v>56.3</v>
      </c>
      <c r="J1091" t="inlineStr">
        <is>
          <t>LIVE:Census/ACS5/2023/B25064</t>
        </is>
      </c>
      <c r="K1091" t="inlineStr">
        <is>
          <t>LIVE:Census/ACS5/2023/B25071</t>
        </is>
      </c>
      <c r="L1091" t="inlineStr">
        <is>
          <t>LIVE:Census/ACS5/2023/B19013</t>
        </is>
      </c>
      <c r="M1091" t="inlineStr">
        <is>
          <t>LIVE:Census/ACS5/2023/B01003</t>
        </is>
      </c>
      <c r="N1091" s="16" t="n">
        <v>113400</v>
      </c>
      <c r="O1091" s="19" t="n">
        <v>30.4</v>
      </c>
      <c r="P1091" s="16" t="n">
        <v>1094</v>
      </c>
      <c r="Q1091" s="19" t="n">
        <v>54</v>
      </c>
      <c r="R1091" s="24" t="n">
        <v>2.09</v>
      </c>
      <c r="S1091" t="inlineStr">
        <is>
          <t>LIVE:Census/ACS5/2023/B25077+B25088_002E</t>
        </is>
      </c>
      <c r="T1091" s="26" t="n">
        <v>142.08</v>
      </c>
      <c r="U1091" s="16" t="n">
        <v>616</v>
      </c>
      <c r="V1091" s="19" t="n">
        <v>55.9</v>
      </c>
      <c r="W1091" t="n">
        <v>2022</v>
      </c>
      <c r="X1091" s="6" t="inlineStr">
        <is>
          <t>LIVE:DOL/NDCP/2022/mcinfant</t>
        </is>
      </c>
      <c r="Y1091" s="20" t="n">
        <v>95</v>
      </c>
      <c r="Z1091" s="19" t="n">
        <v>72.7</v>
      </c>
      <c r="AA1091" s="20" t="n">
        <v>13</v>
      </c>
      <c r="AB1091" s="19" t="n">
        <v>91.2</v>
      </c>
      <c r="AC1091" s="27" t="inlineStr">
        <is>
          <t>PROXY-COUNTY-ADJ:state×f_c(0.84)</t>
        </is>
      </c>
      <c r="AD1091" s="27" t="inlineStr">
        <is>
          <t>PROXY-STATE-FLAT:NAIC_HO-4_state_avg</t>
        </is>
      </c>
      <c r="AE1091" s="20" t="n">
        <v>1805</v>
      </c>
      <c r="AF1091" s="20" t="n">
        <v>1403</v>
      </c>
      <c r="AG1091" s="17" t="n">
        <v>0.398</v>
      </c>
      <c r="AH1091" s="17" t="n">
        <v>0.31</v>
      </c>
      <c r="AI1091" s="19" t="n">
        <v>57.3</v>
      </c>
    </row>
    <row r="1092">
      <c r="A1092" t="inlineStr">
        <is>
          <t>21185</t>
        </is>
      </c>
      <c r="B1092" t="inlineStr">
        <is>
          <t>Kentucky</t>
        </is>
      </c>
      <c r="C1092" t="inlineStr">
        <is>
          <t>Oldham County</t>
        </is>
      </c>
      <c r="D1092" t="inlineStr">
        <is>
          <t>21</t>
        </is>
      </c>
      <c r="E1092" s="16" t="n">
        <v>1142</v>
      </c>
      <c r="F1092" s="17" t="n">
        <v>0.257</v>
      </c>
      <c r="G1092" s="16" t="n">
        <v>121491</v>
      </c>
      <c r="H1092" s="18" t="n">
        <v>68600</v>
      </c>
      <c r="I1092" s="19" t="n">
        <v>83.09999999999999</v>
      </c>
      <c r="J1092" t="inlineStr">
        <is>
          <t>LIVE:Census/ACS5/2023/B25064</t>
        </is>
      </c>
      <c r="K1092" t="inlineStr">
        <is>
          <t>LIVE:Census/ACS5/2023/B25071</t>
        </is>
      </c>
      <c r="L1092" t="inlineStr">
        <is>
          <t>LIVE:Census/ACS5/2023/B19013</t>
        </is>
      </c>
      <c r="M1092" t="inlineStr">
        <is>
          <t>LIVE:Census/ACS5/2023/B01003</t>
        </is>
      </c>
      <c r="N1092" s="16" t="n">
        <v>375000</v>
      </c>
      <c r="O1092" s="19" t="n">
        <v>100.4</v>
      </c>
      <c r="P1092" s="16" t="n">
        <v>2109</v>
      </c>
      <c r="Q1092" s="19" t="n">
        <v>104.1</v>
      </c>
      <c r="R1092" s="24" t="n">
        <v>3.09</v>
      </c>
      <c r="S1092" t="inlineStr">
        <is>
          <t>LIVE:Census/ACS5/2023/B25077+B25088_002E</t>
        </is>
      </c>
      <c r="T1092" s="26" t="n">
        <v>151.3</v>
      </c>
      <c r="U1092" s="16" t="n">
        <v>656</v>
      </c>
      <c r="V1092" s="19" t="n">
        <v>59.5</v>
      </c>
      <c r="W1092" t="n">
        <v>2022</v>
      </c>
      <c r="X1092" s="6" t="inlineStr">
        <is>
          <t>LIVE:DOL/NDCP/2022/mcinfant</t>
        </is>
      </c>
      <c r="Y1092" s="20" t="n">
        <v>141</v>
      </c>
      <c r="Z1092" s="19" t="n">
        <v>107.8</v>
      </c>
      <c r="AA1092" s="20" t="n">
        <v>13</v>
      </c>
      <c r="AB1092" s="19" t="n">
        <v>91.2</v>
      </c>
      <c r="AC1092" s="27" t="inlineStr">
        <is>
          <t>PROXY-COUNTY-ADJ:state×f_c(1.24)</t>
        </is>
      </c>
      <c r="AD1092" s="27" t="inlineStr">
        <is>
          <t>PROXY-STATE-FLAT:NAIC_HO-4_state_avg</t>
        </is>
      </c>
      <c r="AE1092" s="20" t="n">
        <v>2906</v>
      </c>
      <c r="AF1092" s="20" t="n">
        <v>1811</v>
      </c>
      <c r="AG1092" s="17" t="n">
        <v>0.287</v>
      </c>
      <c r="AH1092" s="17" t="n">
        <v>0.179</v>
      </c>
      <c r="AI1092" s="19" t="n">
        <v>86.5</v>
      </c>
    </row>
    <row r="1093">
      <c r="A1093" t="inlineStr">
        <is>
          <t>21187</t>
        </is>
      </c>
      <c r="B1093" t="inlineStr">
        <is>
          <t>Kentucky</t>
        </is>
      </c>
      <c r="C1093" t="inlineStr">
        <is>
          <t>Owen County</t>
        </is>
      </c>
      <c r="D1093" t="inlineStr">
        <is>
          <t>21</t>
        </is>
      </c>
      <c r="E1093" s="16" t="n">
        <v>775</v>
      </c>
      <c r="F1093" s="17" t="n">
        <v>0.239</v>
      </c>
      <c r="G1093" s="16" t="n">
        <v>59706</v>
      </c>
      <c r="H1093" s="18" t="n">
        <v>11270</v>
      </c>
      <c r="I1093" s="19" t="n">
        <v>56.4</v>
      </c>
      <c r="J1093" t="inlineStr">
        <is>
          <t>LIVE:Census/ACS5/2023/B25064</t>
        </is>
      </c>
      <c r="K1093" t="inlineStr">
        <is>
          <t>LIVE:Census/ACS5/2023/B25071</t>
        </is>
      </c>
      <c r="L1093" t="inlineStr">
        <is>
          <t>LIVE:Census/ACS5/2023/B19013</t>
        </is>
      </c>
      <c r="M1093" t="inlineStr">
        <is>
          <t>LIVE:Census/ACS5/2023/B01003</t>
        </is>
      </c>
      <c r="N1093" s="16" t="n">
        <v>165000</v>
      </c>
      <c r="O1093" s="19" t="n">
        <v>44.2</v>
      </c>
      <c r="P1093" s="16" t="n">
        <v>1443</v>
      </c>
      <c r="Q1093" s="19" t="n">
        <v>71.2</v>
      </c>
      <c r="R1093" s="24" t="n">
        <v>2.76</v>
      </c>
      <c r="S1093" t="inlineStr">
        <is>
          <t>LIVE:Census/ACS5/2023/B25077+B25088_002E</t>
        </is>
      </c>
      <c r="T1093" s="26" t="n">
        <v>222.22</v>
      </c>
      <c r="U1093" s="16" t="n">
        <v>963</v>
      </c>
      <c r="V1093" s="19" t="n">
        <v>87.40000000000001</v>
      </c>
      <c r="W1093" t="n">
        <v>2022</v>
      </c>
      <c r="X1093" s="6" t="inlineStr">
        <is>
          <t>LIVE:DOL/NDCP/2022/mcinfant</t>
        </is>
      </c>
      <c r="Y1093" s="20" t="n">
        <v>95</v>
      </c>
      <c r="Z1093" s="19" t="n">
        <v>72.7</v>
      </c>
      <c r="AA1093" s="20" t="n">
        <v>13</v>
      </c>
      <c r="AB1093" s="19" t="n">
        <v>91.2</v>
      </c>
      <c r="AC1093" s="27" t="inlineStr">
        <is>
          <t>PROXY-COUNTY-ADJ:state×f_c(0.84)</t>
        </is>
      </c>
      <c r="AD1093" s="27" t="inlineStr">
        <is>
          <t>PROXY-STATE-FLAT:NAIC_HO-4_state_avg</t>
        </is>
      </c>
      <c r="AE1093" s="20" t="n">
        <v>2501</v>
      </c>
      <c r="AF1093" s="20" t="n">
        <v>1751</v>
      </c>
      <c r="AG1093" s="17" t="n">
        <v>0.503</v>
      </c>
      <c r="AH1093" s="17" t="n">
        <v>0.352</v>
      </c>
      <c r="AI1093" s="19" t="n">
        <v>72.7</v>
      </c>
    </row>
    <row r="1094">
      <c r="A1094" t="inlineStr">
        <is>
          <t>21189</t>
        </is>
      </c>
      <c r="B1094" t="inlineStr">
        <is>
          <t>Kentucky</t>
        </is>
      </c>
      <c r="C1094" t="inlineStr">
        <is>
          <t>Owsley County</t>
        </is>
      </c>
      <c r="D1094" t="inlineStr">
        <is>
          <t>21</t>
        </is>
      </c>
      <c r="E1094" s="16" t="n">
        <v>551</v>
      </c>
      <c r="F1094" s="17" t="n">
        <v>0.279</v>
      </c>
      <c r="G1094" s="16" t="n">
        <v>31064</v>
      </c>
      <c r="H1094" s="18" t="n">
        <v>4021</v>
      </c>
      <c r="I1094" s="19" t="n">
        <v>40.1</v>
      </c>
      <c r="J1094" t="inlineStr">
        <is>
          <t>LIVE:Census/ACS5/2023/B25064</t>
        </is>
      </c>
      <c r="K1094" t="inlineStr">
        <is>
          <t>LIVE:Census/ACS5/2023/B25071</t>
        </is>
      </c>
      <c r="L1094" t="inlineStr">
        <is>
          <t>LIVE:Census/ACS5/2023/B19013</t>
        </is>
      </c>
      <c r="M1094" t="inlineStr">
        <is>
          <t>LIVE:Census/ACS5/2023/B01003</t>
        </is>
      </c>
      <c r="N1094" s="16" t="n">
        <v>79900</v>
      </c>
      <c r="O1094" s="19" t="n">
        <v>21.4</v>
      </c>
      <c r="P1094" s="16" t="n">
        <v>1026</v>
      </c>
      <c r="Q1094" s="19" t="n">
        <v>50.6</v>
      </c>
      <c r="R1094" s="24" t="n">
        <v>2.57</v>
      </c>
      <c r="S1094" t="inlineStr">
        <is>
          <t>LIVE:Census/ACS5/2023/B25077+B25088_002E</t>
        </is>
      </c>
      <c r="T1094" s="26" t="n">
        <v>113.37</v>
      </c>
      <c r="U1094" s="16" t="n">
        <v>491</v>
      </c>
      <c r="V1094" s="19" t="n">
        <v>44.6</v>
      </c>
      <c r="W1094" t="n">
        <v>2022</v>
      </c>
      <c r="X1094" s="6" t="inlineStr">
        <is>
          <t>LIVE:DOL/NDCP/2022/mcinfant</t>
        </is>
      </c>
      <c r="Y1094" s="20" t="n">
        <v>79</v>
      </c>
      <c r="Z1094" s="19" t="n">
        <v>60.4</v>
      </c>
      <c r="AA1094" s="20" t="n">
        <v>13</v>
      </c>
      <c r="AB1094" s="19" t="n">
        <v>91.2</v>
      </c>
      <c r="AC1094" s="27" t="inlineStr">
        <is>
          <t>PROXY-COUNTY-ADJ:state×f_c(0.70)</t>
        </is>
      </c>
      <c r="AD1094" s="27" t="inlineStr">
        <is>
          <t>PROXY-STATE-FLAT:NAIC_HO-4_state_avg</t>
        </is>
      </c>
      <c r="AE1094" s="20" t="n">
        <v>1596</v>
      </c>
      <c r="AF1094" s="20" t="n">
        <v>1055</v>
      </c>
      <c r="AG1094" s="17" t="n">
        <v>0.617</v>
      </c>
      <c r="AH1094" s="17" t="n">
        <v>0.408</v>
      </c>
      <c r="AI1094" s="19" t="n">
        <v>47.5</v>
      </c>
    </row>
    <row r="1095">
      <c r="A1095" t="inlineStr">
        <is>
          <t>21191</t>
        </is>
      </c>
      <c r="B1095" t="inlineStr">
        <is>
          <t>Kentucky</t>
        </is>
      </c>
      <c r="C1095" t="inlineStr">
        <is>
          <t>Pendleton County</t>
        </is>
      </c>
      <c r="D1095" t="inlineStr">
        <is>
          <t>21</t>
        </is>
      </c>
      <c r="E1095" s="16" t="n">
        <v>800</v>
      </c>
      <c r="F1095" s="17" t="n">
        <v>0.22</v>
      </c>
      <c r="G1095" s="16" t="n">
        <v>66601</v>
      </c>
      <c r="H1095" s="18" t="n">
        <v>14683</v>
      </c>
      <c r="I1095" s="19" t="n">
        <v>58.2</v>
      </c>
      <c r="J1095" t="inlineStr">
        <is>
          <t>LIVE:Census/ACS5/2023/B25064</t>
        </is>
      </c>
      <c r="K1095" t="inlineStr">
        <is>
          <t>LIVE:Census/ACS5/2023/B25071</t>
        </is>
      </c>
      <c r="L1095" t="inlineStr">
        <is>
          <t>LIVE:Census/ACS5/2023/B19013</t>
        </is>
      </c>
      <c r="M1095" t="inlineStr">
        <is>
          <t>LIVE:Census/ACS5/2023/B01003</t>
        </is>
      </c>
      <c r="N1095" s="16" t="n">
        <v>160800</v>
      </c>
      <c r="O1095" s="19" t="n">
        <v>43.1</v>
      </c>
      <c r="P1095" s="16" t="n">
        <v>1214</v>
      </c>
      <c r="Q1095" s="19" t="n">
        <v>59.9</v>
      </c>
      <c r="R1095" s="24" t="n">
        <v>2.41</v>
      </c>
      <c r="S1095" t="inlineStr">
        <is>
          <t>LIVE:Census/ACS5/2023/B25077+B25088_002E</t>
        </is>
      </c>
      <c r="T1095" s="26" t="n">
        <v>222.22</v>
      </c>
      <c r="U1095" s="16" t="n">
        <v>963</v>
      </c>
      <c r="V1095" s="19" t="n">
        <v>87.40000000000001</v>
      </c>
      <c r="W1095" t="n">
        <v>2022</v>
      </c>
      <c r="X1095" s="6" t="inlineStr">
        <is>
          <t>LIVE:DOL/NDCP/2022/mcinfant</t>
        </is>
      </c>
      <c r="Y1095" s="20" t="n">
        <v>98</v>
      </c>
      <c r="Z1095" s="19" t="n">
        <v>75</v>
      </c>
      <c r="AA1095" s="20" t="n">
        <v>13</v>
      </c>
      <c r="AB1095" s="19" t="n">
        <v>91.2</v>
      </c>
      <c r="AC1095" s="27" t="inlineStr">
        <is>
          <t>PROXY-COUNTY-ADJ:state×f_c(0.87)</t>
        </is>
      </c>
      <c r="AD1095" s="27" t="inlineStr">
        <is>
          <t>PROXY-STATE-FLAT:NAIC_HO-4_state_avg</t>
        </is>
      </c>
      <c r="AE1095" s="20" t="n">
        <v>2275</v>
      </c>
      <c r="AF1095" s="20" t="n">
        <v>1776</v>
      </c>
      <c r="AG1095" s="17" t="n">
        <v>0.41</v>
      </c>
      <c r="AH1095" s="17" t="n">
        <v>0.32</v>
      </c>
      <c r="AI1095" s="19" t="n">
        <v>69.40000000000001</v>
      </c>
    </row>
    <row r="1096">
      <c r="A1096" t="inlineStr">
        <is>
          <t>21193</t>
        </is>
      </c>
      <c r="B1096" t="inlineStr">
        <is>
          <t>Kentucky</t>
        </is>
      </c>
      <c r="C1096" t="inlineStr">
        <is>
          <t>Perry County</t>
        </is>
      </c>
      <c r="D1096" t="inlineStr">
        <is>
          <t>21</t>
        </is>
      </c>
      <c r="E1096" s="16" t="n">
        <v>795</v>
      </c>
      <c r="F1096" s="17" t="n">
        <v>0.302</v>
      </c>
      <c r="G1096" s="16" t="n">
        <v>45261</v>
      </c>
      <c r="H1096" s="18" t="n">
        <v>27847</v>
      </c>
      <c r="I1096" s="19" t="n">
        <v>57.9</v>
      </c>
      <c r="J1096" t="inlineStr">
        <is>
          <t>LIVE:Census/ACS5/2023/B25064</t>
        </is>
      </c>
      <c r="K1096" t="inlineStr">
        <is>
          <t>LIVE:Census/ACS5/2023/B25071</t>
        </is>
      </c>
      <c r="L1096" t="inlineStr">
        <is>
          <t>LIVE:Census/ACS5/2023/B19013</t>
        </is>
      </c>
      <c r="M1096" t="inlineStr">
        <is>
          <t>LIVE:Census/ACS5/2023/B01003</t>
        </is>
      </c>
      <c r="N1096" s="16" t="n">
        <v>90700</v>
      </c>
      <c r="O1096" s="19" t="n">
        <v>24.3</v>
      </c>
      <c r="P1096" s="16" t="n">
        <v>1156</v>
      </c>
      <c r="Q1096" s="19" t="n">
        <v>57</v>
      </c>
      <c r="R1096" s="24" t="n">
        <v>2</v>
      </c>
      <c r="S1096" t="inlineStr">
        <is>
          <t>LIVE:Census/ACS5/2023/B25077+B25088_002E</t>
        </is>
      </c>
      <c r="T1096" s="26" t="n">
        <v>113.37</v>
      </c>
      <c r="U1096" s="16" t="n">
        <v>491</v>
      </c>
      <c r="V1096" s="19" t="n">
        <v>44.6</v>
      </c>
      <c r="W1096" t="n">
        <v>2022</v>
      </c>
      <c r="X1096" s="6" t="inlineStr">
        <is>
          <t>LIVE:DOL/NDCP/2022/mcinfant</t>
        </is>
      </c>
      <c r="Y1096" s="20" t="n">
        <v>98</v>
      </c>
      <c r="Z1096" s="19" t="n">
        <v>75</v>
      </c>
      <c r="AA1096" s="20" t="n">
        <v>13</v>
      </c>
      <c r="AB1096" s="19" t="n">
        <v>91.2</v>
      </c>
      <c r="AC1096" s="27" t="inlineStr">
        <is>
          <t>PROXY-COUNTY-ADJ:state×f_c(0.87)</t>
        </is>
      </c>
      <c r="AD1096" s="27" t="inlineStr">
        <is>
          <t>PROXY-STATE-FLAT:NAIC_HO-4_state_avg</t>
        </is>
      </c>
      <c r="AE1096" s="20" t="n">
        <v>1745</v>
      </c>
      <c r="AF1096" s="20" t="n">
        <v>1299</v>
      </c>
      <c r="AG1096" s="17" t="n">
        <v>0.463</v>
      </c>
      <c r="AH1096" s="17" t="n">
        <v>0.344</v>
      </c>
      <c r="AI1096" s="19" t="n">
        <v>55.7</v>
      </c>
    </row>
    <row r="1097">
      <c r="A1097" t="inlineStr">
        <is>
          <t>21195</t>
        </is>
      </c>
      <c r="B1097" t="inlineStr">
        <is>
          <t>Kentucky</t>
        </is>
      </c>
      <c r="C1097" t="inlineStr">
        <is>
          <t>Pike County</t>
        </is>
      </c>
      <c r="D1097" t="inlineStr">
        <is>
          <t>21</t>
        </is>
      </c>
      <c r="E1097" s="16" t="n">
        <v>837</v>
      </c>
      <c r="F1097" s="17" t="n">
        <v>0.346</v>
      </c>
      <c r="G1097" s="16" t="n">
        <v>42179</v>
      </c>
      <c r="H1097" s="18" t="n">
        <v>57466</v>
      </c>
      <c r="I1097" s="19" t="n">
        <v>60.9</v>
      </c>
      <c r="J1097" t="inlineStr">
        <is>
          <t>LIVE:Census/ACS5/2023/B25064</t>
        </is>
      </c>
      <c r="K1097" t="inlineStr">
        <is>
          <t>LIVE:Census/ACS5/2023/B25071</t>
        </is>
      </c>
      <c r="L1097" t="inlineStr">
        <is>
          <t>LIVE:Census/ACS5/2023/B19013</t>
        </is>
      </c>
      <c r="M1097" t="inlineStr">
        <is>
          <t>LIVE:Census/ACS5/2023/B01003</t>
        </is>
      </c>
      <c r="N1097" s="16" t="n">
        <v>104200</v>
      </c>
      <c r="O1097" s="19" t="n">
        <v>27.9</v>
      </c>
      <c r="P1097" s="16" t="n">
        <v>1239</v>
      </c>
      <c r="Q1097" s="19" t="n">
        <v>61.1</v>
      </c>
      <c r="R1097" s="24" t="n">
        <v>2.47</v>
      </c>
      <c r="S1097" t="inlineStr">
        <is>
          <t>LIVE:Census/ACS5/2023/B25077+B25088_002E</t>
        </is>
      </c>
      <c r="T1097" s="26" t="n">
        <v>113.37</v>
      </c>
      <c r="U1097" s="16" t="n">
        <v>491</v>
      </c>
      <c r="V1097" s="19" t="n">
        <v>44.6</v>
      </c>
      <c r="W1097" t="n">
        <v>2022</v>
      </c>
      <c r="X1097" s="6" t="inlineStr">
        <is>
          <t>LIVE:DOL/NDCP/2022/mcinfant</t>
        </is>
      </c>
      <c r="Y1097" s="20" t="n">
        <v>103</v>
      </c>
      <c r="Z1097" s="19" t="n">
        <v>78.8</v>
      </c>
      <c r="AA1097" s="20" t="n">
        <v>13</v>
      </c>
      <c r="AB1097" s="19" t="n">
        <v>91.2</v>
      </c>
      <c r="AC1097" s="27" t="inlineStr">
        <is>
          <t>PROXY-COUNTY-ADJ:state×f_c(0.91)</t>
        </is>
      </c>
      <c r="AD1097" s="27" t="inlineStr">
        <is>
          <t>PROXY-STATE-FLAT:NAIC_HO-4_state_avg</t>
        </is>
      </c>
      <c r="AE1097" s="20" t="n">
        <v>1833</v>
      </c>
      <c r="AF1097" s="20" t="n">
        <v>1341</v>
      </c>
      <c r="AG1097" s="17" t="n">
        <v>0.521</v>
      </c>
      <c r="AH1097" s="17" t="n">
        <v>0.382</v>
      </c>
      <c r="AI1097" s="19" t="n">
        <v>58.3</v>
      </c>
    </row>
    <row r="1098">
      <c r="A1098" t="inlineStr">
        <is>
          <t>21197</t>
        </is>
      </c>
      <c r="B1098" t="inlineStr">
        <is>
          <t>Kentucky</t>
        </is>
      </c>
      <c r="C1098" t="inlineStr">
        <is>
          <t>Powell County</t>
        </is>
      </c>
      <c r="D1098" t="inlineStr">
        <is>
          <t>21</t>
        </is>
      </c>
      <c r="E1098" s="16" t="n">
        <v>743</v>
      </c>
      <c r="F1098" s="17" t="n">
        <v>0.341</v>
      </c>
      <c r="G1098" s="16" t="n">
        <v>39811</v>
      </c>
      <c r="H1098" s="18" t="n">
        <v>13057</v>
      </c>
      <c r="I1098" s="19" t="n">
        <v>54.1</v>
      </c>
      <c r="J1098" t="inlineStr">
        <is>
          <t>LIVE:Census/ACS5/2023/B25064</t>
        </is>
      </c>
      <c r="K1098" t="inlineStr">
        <is>
          <t>LIVE:Census/ACS5/2023/B25071</t>
        </is>
      </c>
      <c r="L1098" t="inlineStr">
        <is>
          <t>LIVE:Census/ACS5/2023/B19013</t>
        </is>
      </c>
      <c r="M1098" t="inlineStr">
        <is>
          <t>LIVE:Census/ACS5/2023/B01003</t>
        </is>
      </c>
      <c r="N1098" s="16" t="n">
        <v>142400</v>
      </c>
      <c r="O1098" s="19" t="n">
        <v>38.1</v>
      </c>
      <c r="P1098" s="16" t="n">
        <v>1226</v>
      </c>
      <c r="Q1098" s="19" t="n">
        <v>60.5</v>
      </c>
      <c r="R1098" s="24" t="n">
        <v>3.58</v>
      </c>
      <c r="S1098" t="inlineStr">
        <is>
          <t>LIVE:Census/ACS5/2023/B25077+B25088_002E</t>
        </is>
      </c>
      <c r="T1098" s="26" t="n">
        <v>194.73</v>
      </c>
      <c r="U1098" s="16" t="n">
        <v>844</v>
      </c>
      <c r="V1098" s="19" t="n">
        <v>76.59999999999999</v>
      </c>
      <c r="W1098" t="n">
        <v>2022</v>
      </c>
      <c r="X1098" s="6" t="inlineStr">
        <is>
          <t>LIVE:DOL/NDCP/2022/mcinfant</t>
        </is>
      </c>
      <c r="Y1098" s="20" t="n">
        <v>91</v>
      </c>
      <c r="Z1098" s="19" t="n">
        <v>69.59999999999999</v>
      </c>
      <c r="AA1098" s="20" t="n">
        <v>13</v>
      </c>
      <c r="AB1098" s="19" t="n">
        <v>91.2</v>
      </c>
      <c r="AC1098" s="27" t="inlineStr">
        <is>
          <t>PROXY-COUNTY-ADJ:state×f_c(0.81)</t>
        </is>
      </c>
      <c r="AD1098" s="27" t="inlineStr">
        <is>
          <t>PROXY-STATE-FLAT:NAIC_HO-4_state_avg</t>
        </is>
      </c>
      <c r="AE1098" s="20" t="n">
        <v>2161</v>
      </c>
      <c r="AF1098" s="20" t="n">
        <v>1600</v>
      </c>
      <c r="AG1098" s="17" t="n">
        <v>0.6509999999999999</v>
      </c>
      <c r="AH1098" s="17" t="n">
        <v>0.482</v>
      </c>
      <c r="AI1098" s="19" t="n">
        <v>64.8</v>
      </c>
    </row>
    <row r="1099">
      <c r="A1099" t="inlineStr">
        <is>
          <t>21199</t>
        </is>
      </c>
      <c r="B1099" t="inlineStr">
        <is>
          <t>Kentucky</t>
        </is>
      </c>
      <c r="C1099" t="inlineStr">
        <is>
          <t>Pulaski County</t>
        </is>
      </c>
      <c r="D1099" t="inlineStr">
        <is>
          <t>21</t>
        </is>
      </c>
      <c r="E1099" s="16" t="n">
        <v>835</v>
      </c>
      <c r="F1099" s="17" t="n">
        <v>0.294</v>
      </c>
      <c r="G1099" s="16" t="n">
        <v>50943</v>
      </c>
      <c r="H1099" s="18" t="n">
        <v>65503</v>
      </c>
      <c r="I1099" s="19" t="n">
        <v>60.8</v>
      </c>
      <c r="J1099" t="inlineStr">
        <is>
          <t>LIVE:Census/ACS5/2023/B25064</t>
        </is>
      </c>
      <c r="K1099" t="inlineStr">
        <is>
          <t>LIVE:Census/ACS5/2023/B25071</t>
        </is>
      </c>
      <c r="L1099" t="inlineStr">
        <is>
          <t>LIVE:Census/ACS5/2023/B19013</t>
        </is>
      </c>
      <c r="M1099" t="inlineStr">
        <is>
          <t>LIVE:Census/ACS5/2023/B01003</t>
        </is>
      </c>
      <c r="N1099" s="16" t="n">
        <v>156300</v>
      </c>
      <c r="O1099" s="19" t="n">
        <v>41.9</v>
      </c>
      <c r="P1099" s="16" t="n">
        <v>1209</v>
      </c>
      <c r="Q1099" s="19" t="n">
        <v>59.7</v>
      </c>
      <c r="R1099" s="24" t="n">
        <v>3.07</v>
      </c>
      <c r="S1099" t="inlineStr">
        <is>
          <t>LIVE:Census/ACS5/2023/B25077+B25088_002E</t>
        </is>
      </c>
      <c r="T1099" s="26" t="n">
        <v>104.28</v>
      </c>
      <c r="U1099" s="16" t="n">
        <v>452</v>
      </c>
      <c r="V1099" s="19" t="n">
        <v>41</v>
      </c>
      <c r="W1099" t="n">
        <v>2022</v>
      </c>
      <c r="X1099" s="6" t="inlineStr">
        <is>
          <t>LIVE:DOL/NDCP/2022/mcinfant</t>
        </is>
      </c>
      <c r="Y1099" s="20" t="n">
        <v>103</v>
      </c>
      <c r="Z1099" s="19" t="n">
        <v>78.8</v>
      </c>
      <c r="AA1099" s="20" t="n">
        <v>13</v>
      </c>
      <c r="AB1099" s="19" t="n">
        <v>91.2</v>
      </c>
      <c r="AC1099" s="27" t="inlineStr">
        <is>
          <t>PROXY-COUNTY-ADJ:state×f_c(0.91)</t>
        </is>
      </c>
      <c r="AD1099" s="27" t="inlineStr">
        <is>
          <t>PROXY-STATE-FLAT:NAIC_HO-4_state_avg</t>
        </is>
      </c>
      <c r="AE1099" s="20" t="n">
        <v>1764</v>
      </c>
      <c r="AF1099" s="20" t="n">
        <v>1300</v>
      </c>
      <c r="AG1099" s="17" t="n">
        <v>0.416</v>
      </c>
      <c r="AH1099" s="17" t="n">
        <v>0.306</v>
      </c>
      <c r="AI1099" s="19" t="n">
        <v>56.7</v>
      </c>
    </row>
    <row r="1100">
      <c r="A1100" t="inlineStr">
        <is>
          <t>21201</t>
        </is>
      </c>
      <c r="B1100" t="inlineStr">
        <is>
          <t>Kentucky</t>
        </is>
      </c>
      <c r="C1100" t="inlineStr">
        <is>
          <t>Robertson County</t>
        </is>
      </c>
      <c r="D1100" t="inlineStr">
        <is>
          <t>21</t>
        </is>
      </c>
      <c r="E1100" s="16" t="n">
        <v>543</v>
      </c>
      <c r="F1100" s="17" t="n">
        <v>0.139</v>
      </c>
      <c r="G1100" s="16" t="n">
        <v>52337</v>
      </c>
      <c r="H1100" s="18" t="n">
        <v>2239</v>
      </c>
      <c r="I1100" s="19" t="n">
        <v>39.5</v>
      </c>
      <c r="J1100" t="inlineStr">
        <is>
          <t>LIVE:Census/ACS5/2023/B25064</t>
        </is>
      </c>
      <c r="K1100" t="inlineStr">
        <is>
          <t>LIVE:Census/ACS5/2023/B25071</t>
        </is>
      </c>
      <c r="L1100" t="inlineStr">
        <is>
          <t>LIVE:Census/ACS5/2023/B19013</t>
        </is>
      </c>
      <c r="M1100" t="inlineStr">
        <is>
          <t>LIVE:Census/ACS5/2023/B01003</t>
        </is>
      </c>
      <c r="N1100" s="16" t="n">
        <v>123400</v>
      </c>
      <c r="O1100" s="19" t="n">
        <v>33</v>
      </c>
      <c r="P1100" s="16" t="n">
        <v>1154</v>
      </c>
      <c r="Q1100" s="19" t="n">
        <v>56.9</v>
      </c>
      <c r="R1100" s="24" t="n">
        <v>2.36</v>
      </c>
      <c r="S1100" t="inlineStr">
        <is>
          <t>LIVE:Census/ACS5/2023/B25077+B25088_002E</t>
        </is>
      </c>
      <c r="T1100" s="26" t="n">
        <v>113.37</v>
      </c>
      <c r="U1100" s="16" t="n">
        <v>491</v>
      </c>
      <c r="V1100" s="19" t="n">
        <v>44.6</v>
      </c>
      <c r="W1100" t="n">
        <v>2022</v>
      </c>
      <c r="X1100" s="6" t="inlineStr">
        <is>
          <t>LIVE:DOL/NDCP/2022/mcinfant</t>
        </is>
      </c>
      <c r="Y1100" s="20" t="n">
        <v>79</v>
      </c>
      <c r="Z1100" s="19" t="n">
        <v>60.4</v>
      </c>
      <c r="AA1100" s="20" t="n">
        <v>13</v>
      </c>
      <c r="AB1100" s="19" t="n">
        <v>91.2</v>
      </c>
      <c r="AC1100" s="27" t="inlineStr">
        <is>
          <t>PROXY-COUNTY-ADJ:state×f_c(0.70)</t>
        </is>
      </c>
      <c r="AD1100" s="27" t="inlineStr">
        <is>
          <t>PROXY-STATE-FLAT:NAIC_HO-4_state_avg</t>
        </is>
      </c>
      <c r="AE1100" s="20" t="n">
        <v>1724</v>
      </c>
      <c r="AF1100" s="20" t="n">
        <v>1047</v>
      </c>
      <c r="AG1100" s="17" t="n">
        <v>0.395</v>
      </c>
      <c r="AH1100" s="17" t="n">
        <v>0.24</v>
      </c>
      <c r="AI1100" s="19" t="n">
        <v>49.6</v>
      </c>
    </row>
    <row r="1101">
      <c r="A1101" t="inlineStr">
        <is>
          <t>21203</t>
        </is>
      </c>
      <c r="B1101" t="inlineStr">
        <is>
          <t>Kentucky</t>
        </is>
      </c>
      <c r="C1101" t="inlineStr">
        <is>
          <t>Rockcastle County</t>
        </is>
      </c>
      <c r="D1101" t="inlineStr">
        <is>
          <t>21</t>
        </is>
      </c>
      <c r="E1101" s="16" t="n">
        <v>678</v>
      </c>
      <c r="F1101" s="17" t="n">
        <v>0.236</v>
      </c>
      <c r="G1101" s="16" t="n">
        <v>48367</v>
      </c>
      <c r="H1101" s="18" t="n">
        <v>16144</v>
      </c>
      <c r="I1101" s="19" t="n">
        <v>49.3</v>
      </c>
      <c r="J1101" t="inlineStr">
        <is>
          <t>LIVE:Census/ACS5/2023/B25064</t>
        </is>
      </c>
      <c r="K1101" t="inlineStr">
        <is>
          <t>LIVE:Census/ACS5/2023/B25071</t>
        </is>
      </c>
      <c r="L1101" t="inlineStr">
        <is>
          <t>LIVE:Census/ACS5/2023/B19013</t>
        </is>
      </c>
      <c r="M1101" t="inlineStr">
        <is>
          <t>LIVE:Census/ACS5/2023/B01003</t>
        </is>
      </c>
      <c r="N1101" s="16" t="n">
        <v>119300</v>
      </c>
      <c r="O1101" s="19" t="n">
        <v>31.9</v>
      </c>
      <c r="P1101" s="16" t="n">
        <v>1009</v>
      </c>
      <c r="Q1101" s="19" t="n">
        <v>49.8</v>
      </c>
      <c r="R1101" s="24" t="n">
        <v>2.47</v>
      </c>
      <c r="S1101" t="inlineStr">
        <is>
          <t>LIVE:Census/ACS5/2023/B25077+B25088_002E</t>
        </is>
      </c>
      <c r="T1101" s="26" t="n">
        <v>106.18</v>
      </c>
      <c r="U1101" s="16" t="n">
        <v>460</v>
      </c>
      <c r="V1101" s="19" t="n">
        <v>41.8</v>
      </c>
      <c r="W1101" t="n">
        <v>2022</v>
      </c>
      <c r="X1101" s="6" t="inlineStr">
        <is>
          <t>LIVE:DOL/NDCP/2022/mcinfant</t>
        </is>
      </c>
      <c r="Y1101" s="20" t="n">
        <v>83</v>
      </c>
      <c r="Z1101" s="19" t="n">
        <v>63.5</v>
      </c>
      <c r="AA1101" s="20" t="n">
        <v>13</v>
      </c>
      <c r="AB1101" s="19" t="n">
        <v>91.2</v>
      </c>
      <c r="AC1101" s="27" t="inlineStr">
        <is>
          <t>PROXY-COUNTY-ADJ:state×f_c(0.74)</t>
        </is>
      </c>
      <c r="AD1101" s="27" t="inlineStr">
        <is>
          <t>PROXY-STATE-FLAT:NAIC_HO-4_state_avg</t>
        </is>
      </c>
      <c r="AE1101" s="20" t="n">
        <v>1552</v>
      </c>
      <c r="AF1101" s="20" t="n">
        <v>1151</v>
      </c>
      <c r="AG1101" s="17" t="n">
        <v>0.385</v>
      </c>
      <c r="AH1101" s="17" t="n">
        <v>0.286</v>
      </c>
      <c r="AI1101" s="19" t="n">
        <v>48.9</v>
      </c>
    </row>
    <row r="1102">
      <c r="A1102" t="inlineStr">
        <is>
          <t>21205</t>
        </is>
      </c>
      <c r="B1102" t="inlineStr">
        <is>
          <t>Kentucky</t>
        </is>
      </c>
      <c r="C1102" t="inlineStr">
        <is>
          <t>Rowan County</t>
        </is>
      </c>
      <c r="D1102" t="inlineStr">
        <is>
          <t>21</t>
        </is>
      </c>
      <c r="E1102" s="16" t="n">
        <v>815</v>
      </c>
      <c r="F1102" s="17" t="n">
        <v>0.288</v>
      </c>
      <c r="G1102" s="16" t="n">
        <v>53657</v>
      </c>
      <c r="H1102" s="18" t="n">
        <v>24525</v>
      </c>
      <c r="I1102" s="19" t="n">
        <v>59.3</v>
      </c>
      <c r="J1102" t="inlineStr">
        <is>
          <t>LIVE:Census/ACS5/2023/B25064</t>
        </is>
      </c>
      <c r="K1102" t="inlineStr">
        <is>
          <t>LIVE:Census/ACS5/2023/B25071</t>
        </is>
      </c>
      <c r="L1102" t="inlineStr">
        <is>
          <t>LIVE:Census/ACS5/2023/B19013</t>
        </is>
      </c>
      <c r="M1102" t="inlineStr">
        <is>
          <t>LIVE:Census/ACS5/2023/B01003</t>
        </is>
      </c>
      <c r="N1102" s="16" t="n">
        <v>155900</v>
      </c>
      <c r="O1102" s="19" t="n">
        <v>41.7</v>
      </c>
      <c r="P1102" s="16" t="n">
        <v>1337</v>
      </c>
      <c r="Q1102" s="19" t="n">
        <v>66</v>
      </c>
      <c r="R1102" s="24" t="n">
        <v>2.91</v>
      </c>
      <c r="S1102" t="inlineStr">
        <is>
          <t>LIVE:Census/ACS5/2023/B25077+B25088_002E</t>
        </is>
      </c>
      <c r="T1102" s="26" t="n">
        <v>107.42</v>
      </c>
      <c r="U1102" s="16" t="n">
        <v>465</v>
      </c>
      <c r="V1102" s="19" t="n">
        <v>42.3</v>
      </c>
      <c r="W1102" t="n">
        <v>2022</v>
      </c>
      <c r="X1102" s="6" t="inlineStr">
        <is>
          <t>LIVE:DOL/NDCP/2022/mcinfant</t>
        </is>
      </c>
      <c r="Y1102" s="20" t="n">
        <v>100</v>
      </c>
      <c r="Z1102" s="19" t="n">
        <v>76.5</v>
      </c>
      <c r="AA1102" s="20" t="n">
        <v>13</v>
      </c>
      <c r="AB1102" s="19" t="n">
        <v>91.2</v>
      </c>
      <c r="AC1102" s="27" t="inlineStr">
        <is>
          <t>PROXY-COUNTY-ADJ:state×f_c(0.89)</t>
        </is>
      </c>
      <c r="AD1102" s="27" t="inlineStr">
        <is>
          <t>PROXY-STATE-FLAT:NAIC_HO-4_state_avg</t>
        </is>
      </c>
      <c r="AE1102" s="20" t="n">
        <v>1902</v>
      </c>
      <c r="AF1102" s="20" t="n">
        <v>1293</v>
      </c>
      <c r="AG1102" s="17" t="n">
        <v>0.425</v>
      </c>
      <c r="AH1102" s="17" t="n">
        <v>0.289</v>
      </c>
      <c r="AI1102" s="19" t="n">
        <v>58.7</v>
      </c>
    </row>
    <row r="1103">
      <c r="A1103" t="inlineStr">
        <is>
          <t>21207</t>
        </is>
      </c>
      <c r="B1103" t="inlineStr">
        <is>
          <t>Kentucky</t>
        </is>
      </c>
      <c r="C1103" t="inlineStr">
        <is>
          <t>Russell County</t>
        </is>
      </c>
      <c r="D1103" t="inlineStr">
        <is>
          <t>21</t>
        </is>
      </c>
      <c r="E1103" s="16" t="n">
        <v>660</v>
      </c>
      <c r="F1103" s="17" t="n">
        <v>0.29</v>
      </c>
      <c r="G1103" s="16" t="n">
        <v>50520</v>
      </c>
      <c r="H1103" s="18" t="n">
        <v>18117</v>
      </c>
      <c r="I1103" s="19" t="n">
        <v>48</v>
      </c>
      <c r="J1103" t="inlineStr">
        <is>
          <t>LIVE:Census/ACS5/2023/B25064</t>
        </is>
      </c>
      <c r="K1103" t="inlineStr">
        <is>
          <t>LIVE:Census/ACS5/2023/B25071</t>
        </is>
      </c>
      <c r="L1103" t="inlineStr">
        <is>
          <t>LIVE:Census/ACS5/2023/B19013</t>
        </is>
      </c>
      <c r="M1103" t="inlineStr">
        <is>
          <t>LIVE:Census/ACS5/2023/B01003</t>
        </is>
      </c>
      <c r="N1103" s="16" t="n">
        <v>148200</v>
      </c>
      <c r="O1103" s="19" t="n">
        <v>39.7</v>
      </c>
      <c r="P1103" s="16" t="n">
        <v>1124</v>
      </c>
      <c r="Q1103" s="19" t="n">
        <v>55.5</v>
      </c>
      <c r="R1103" s="24" t="n">
        <v>2.93</v>
      </c>
      <c r="S1103" t="inlineStr">
        <is>
          <t>LIVE:Census/ACS5/2023/B25077+B25088_002E</t>
        </is>
      </c>
      <c r="T1103" s="26" t="n">
        <v>96.18000000000001</v>
      </c>
      <c r="U1103" s="16" t="n">
        <v>417</v>
      </c>
      <c r="V1103" s="19" t="n">
        <v>37.8</v>
      </c>
      <c r="W1103" t="n">
        <v>2022</v>
      </c>
      <c r="X1103" s="6" t="inlineStr">
        <is>
          <t>LIVE:DOL/NDCP/2022/mcinfant</t>
        </is>
      </c>
      <c r="Y1103" s="20" t="n">
        <v>81</v>
      </c>
      <c r="Z1103" s="19" t="n">
        <v>62</v>
      </c>
      <c r="AA1103" s="20" t="n">
        <v>13</v>
      </c>
      <c r="AB1103" s="19" t="n">
        <v>91.2</v>
      </c>
      <c r="AC1103" s="27" t="inlineStr">
        <is>
          <t>PROXY-COUNTY-ADJ:state×f_c(0.72)</t>
        </is>
      </c>
      <c r="AD1103" s="27" t="inlineStr">
        <is>
          <t>PROXY-STATE-FLAT:NAIC_HO-4_state_avg</t>
        </is>
      </c>
      <c r="AE1103" s="20" t="n">
        <v>1622</v>
      </c>
      <c r="AF1103" s="20" t="n">
        <v>1090</v>
      </c>
      <c r="AG1103" s="17" t="n">
        <v>0.385</v>
      </c>
      <c r="AH1103" s="17" t="n">
        <v>0.259</v>
      </c>
      <c r="AI1103" s="19" t="n">
        <v>49.3</v>
      </c>
    </row>
    <row r="1104">
      <c r="A1104" t="inlineStr">
        <is>
          <t>21209</t>
        </is>
      </c>
      <c r="B1104" t="inlineStr">
        <is>
          <t>Kentucky</t>
        </is>
      </c>
      <c r="C1104" t="inlineStr">
        <is>
          <t>Scott County</t>
        </is>
      </c>
      <c r="D1104" t="inlineStr">
        <is>
          <t>21</t>
        </is>
      </c>
      <c r="E1104" s="16" t="n">
        <v>1181</v>
      </c>
      <c r="F1104" s="17" t="n">
        <v>0.268</v>
      </c>
      <c r="G1104" s="16" t="n">
        <v>83660</v>
      </c>
      <c r="H1104" s="18" t="n">
        <v>58269</v>
      </c>
      <c r="I1104" s="19" t="n">
        <v>86</v>
      </c>
      <c r="J1104" t="inlineStr">
        <is>
          <t>LIVE:Census/ACS5/2023/B25064</t>
        </is>
      </c>
      <c r="K1104" t="inlineStr">
        <is>
          <t>LIVE:Census/ACS5/2023/B25071</t>
        </is>
      </c>
      <c r="L1104" t="inlineStr">
        <is>
          <t>LIVE:Census/ACS5/2023/B19013</t>
        </is>
      </c>
      <c r="M1104" t="inlineStr">
        <is>
          <t>LIVE:Census/ACS5/2023/B01003</t>
        </is>
      </c>
      <c r="N1104" s="16" t="n">
        <v>264200</v>
      </c>
      <c r="O1104" s="19" t="n">
        <v>70.7</v>
      </c>
      <c r="P1104" s="16" t="n">
        <v>1561</v>
      </c>
      <c r="Q1104" s="19" t="n">
        <v>77</v>
      </c>
      <c r="R1104" s="24" t="n">
        <v>3.16</v>
      </c>
      <c r="S1104" t="inlineStr">
        <is>
          <t>LIVE:Census/ACS5/2023/B25077+B25088_002E</t>
        </is>
      </c>
      <c r="T1104" s="26" t="n">
        <v>212.47</v>
      </c>
      <c r="U1104" s="16" t="n">
        <v>921</v>
      </c>
      <c r="V1104" s="19" t="n">
        <v>83.59999999999999</v>
      </c>
      <c r="W1104" t="n">
        <v>2022</v>
      </c>
      <c r="X1104" s="6" t="inlineStr">
        <is>
          <t>LIVE:DOL/NDCP/2022/mcinfant</t>
        </is>
      </c>
      <c r="Y1104" s="20" t="n">
        <v>145</v>
      </c>
      <c r="Z1104" s="19" t="n">
        <v>110.9</v>
      </c>
      <c r="AA1104" s="20" t="n">
        <v>13</v>
      </c>
      <c r="AB1104" s="19" t="n">
        <v>91.2</v>
      </c>
      <c r="AC1104" s="27" t="inlineStr">
        <is>
          <t>PROXY-COUNTY-ADJ:state×f_c(1.29)</t>
        </is>
      </c>
      <c r="AD1104" s="27" t="inlineStr">
        <is>
          <t>PROXY-STATE-FLAT:NAIC_HO-4_state_avg</t>
        </is>
      </c>
      <c r="AE1104" s="20" t="n">
        <v>2627</v>
      </c>
      <c r="AF1104" s="20" t="n">
        <v>2115</v>
      </c>
      <c r="AG1104" s="17" t="n">
        <v>0.377</v>
      </c>
      <c r="AH1104" s="17" t="n">
        <v>0.303</v>
      </c>
      <c r="AI1104" s="19" t="n">
        <v>85</v>
      </c>
    </row>
    <row r="1105">
      <c r="A1105" t="inlineStr">
        <is>
          <t>21211</t>
        </is>
      </c>
      <c r="B1105" t="inlineStr">
        <is>
          <t>Kentucky</t>
        </is>
      </c>
      <c r="C1105" t="inlineStr">
        <is>
          <t>Shelby County</t>
        </is>
      </c>
      <c r="D1105" t="inlineStr">
        <is>
          <t>21</t>
        </is>
      </c>
      <c r="E1105" s="16" t="n">
        <v>998</v>
      </c>
      <c r="F1105" s="17" t="n">
        <v>0.243</v>
      </c>
      <c r="G1105" s="16" t="n">
        <v>82671</v>
      </c>
      <c r="H1105" s="18" t="n">
        <v>48599</v>
      </c>
      <c r="I1105" s="19" t="n">
        <v>72.59999999999999</v>
      </c>
      <c r="J1105" t="inlineStr">
        <is>
          <t>LIVE:Census/ACS5/2023/B25064</t>
        </is>
      </c>
      <c r="K1105" t="inlineStr">
        <is>
          <t>LIVE:Census/ACS5/2023/B25071</t>
        </is>
      </c>
      <c r="L1105" t="inlineStr">
        <is>
          <t>LIVE:Census/ACS5/2023/B19013</t>
        </is>
      </c>
      <c r="M1105" t="inlineStr">
        <is>
          <t>LIVE:Census/ACS5/2023/B01003</t>
        </is>
      </c>
      <c r="N1105" s="16" t="n">
        <v>277500</v>
      </c>
      <c r="O1105" s="19" t="n">
        <v>74.3</v>
      </c>
      <c r="P1105" s="16" t="n">
        <v>1617</v>
      </c>
      <c r="Q1105" s="19" t="n">
        <v>79.8</v>
      </c>
      <c r="R1105" s="24" t="n">
        <v>3.36</v>
      </c>
      <c r="S1105" t="inlineStr">
        <is>
          <t>LIVE:Census/ACS5/2023/B25077+B25088_002E</t>
        </is>
      </c>
      <c r="T1105" s="26" t="n">
        <v>151.3</v>
      </c>
      <c r="U1105" s="16" t="n">
        <v>656</v>
      </c>
      <c r="V1105" s="19" t="n">
        <v>59.5</v>
      </c>
      <c r="W1105" t="n">
        <v>2022</v>
      </c>
      <c r="X1105" s="6" t="inlineStr">
        <is>
          <t>LIVE:DOL/NDCP/2022/mcinfant</t>
        </is>
      </c>
      <c r="Y1105" s="20" t="n">
        <v>123</v>
      </c>
      <c r="Z1105" s="19" t="n">
        <v>94.09999999999999</v>
      </c>
      <c r="AA1105" s="20" t="n">
        <v>13</v>
      </c>
      <c r="AB1105" s="19" t="n">
        <v>91.2</v>
      </c>
      <c r="AC1105" s="27" t="inlineStr">
        <is>
          <t>PROXY-COUNTY-ADJ:state×f_c(1.09)</t>
        </is>
      </c>
      <c r="AD1105" s="27" t="inlineStr">
        <is>
          <t>PROXY-STATE-FLAT:NAIC_HO-4_state_avg</t>
        </is>
      </c>
      <c r="AE1105" s="20" t="n">
        <v>2396</v>
      </c>
      <c r="AF1105" s="20" t="n">
        <v>1667</v>
      </c>
      <c r="AG1105" s="17" t="n">
        <v>0.348</v>
      </c>
      <c r="AH1105" s="17" t="n">
        <v>0.242</v>
      </c>
      <c r="AI1105" s="19" t="n">
        <v>73.8</v>
      </c>
    </row>
    <row r="1106">
      <c r="A1106" t="inlineStr">
        <is>
          <t>21213</t>
        </is>
      </c>
      <c r="B1106" t="inlineStr">
        <is>
          <t>Kentucky</t>
        </is>
      </c>
      <c r="C1106" t="inlineStr">
        <is>
          <t>Simpson County</t>
        </is>
      </c>
      <c r="D1106" t="inlineStr">
        <is>
          <t>21</t>
        </is>
      </c>
      <c r="E1106" s="16" t="n">
        <v>1011</v>
      </c>
      <c r="F1106" s="17" t="n">
        <v>0.281</v>
      </c>
      <c r="G1106" s="16" t="n">
        <v>57392</v>
      </c>
      <c r="H1106" s="18" t="n">
        <v>19786</v>
      </c>
      <c r="I1106" s="19" t="n">
        <v>73.59999999999999</v>
      </c>
      <c r="J1106" t="inlineStr">
        <is>
          <t>LIVE:Census/ACS5/2023/B25064</t>
        </is>
      </c>
      <c r="K1106" t="inlineStr">
        <is>
          <t>LIVE:Census/ACS5/2023/B25071</t>
        </is>
      </c>
      <c r="L1106" t="inlineStr">
        <is>
          <t>LIVE:Census/ACS5/2023/B19013</t>
        </is>
      </c>
      <c r="M1106" t="inlineStr">
        <is>
          <t>LIVE:Census/ACS5/2023/B01003</t>
        </is>
      </c>
      <c r="N1106" s="16" t="n">
        <v>195700</v>
      </c>
      <c r="O1106" s="19" t="n">
        <v>52.4</v>
      </c>
      <c r="P1106" s="16" t="n">
        <v>1223</v>
      </c>
      <c r="Q1106" s="19" t="n">
        <v>60.4</v>
      </c>
      <c r="R1106" s="24" t="n">
        <v>3.41</v>
      </c>
      <c r="S1106" t="inlineStr">
        <is>
          <t>LIVE:Census/ACS5/2023/B25077+B25088_002E</t>
        </is>
      </c>
      <c r="T1106" s="26" t="n">
        <v>135.22</v>
      </c>
      <c r="U1106" s="16" t="n">
        <v>586</v>
      </c>
      <c r="V1106" s="19" t="n">
        <v>53.2</v>
      </c>
      <c r="W1106" t="n">
        <v>2022</v>
      </c>
      <c r="X1106" s="6" t="inlineStr">
        <is>
          <t>LIVE:DOL/NDCP/2022/mcinfant</t>
        </is>
      </c>
      <c r="Y1106" s="20" t="n">
        <v>124</v>
      </c>
      <c r="Z1106" s="19" t="n">
        <v>94.8</v>
      </c>
      <c r="AA1106" s="20" t="n">
        <v>13</v>
      </c>
      <c r="AB1106" s="19" t="n">
        <v>91.2</v>
      </c>
      <c r="AC1106" s="27" t="inlineStr">
        <is>
          <t>PROXY-COUNTY-ADJ:state×f_c(1.10)</t>
        </is>
      </c>
      <c r="AD1106" s="27" t="inlineStr">
        <is>
          <t>PROXY-STATE-FLAT:NAIC_HO-4_state_avg</t>
        </is>
      </c>
      <c r="AE1106" s="20" t="n">
        <v>1933</v>
      </c>
      <c r="AF1106" s="20" t="n">
        <v>1610</v>
      </c>
      <c r="AG1106" s="17" t="n">
        <v>0.404</v>
      </c>
      <c r="AH1106" s="17" t="n">
        <v>0.337</v>
      </c>
      <c r="AI1106" s="19" t="n">
        <v>65.40000000000001</v>
      </c>
    </row>
    <row r="1107">
      <c r="A1107" t="inlineStr">
        <is>
          <t>21215</t>
        </is>
      </c>
      <c r="B1107" t="inlineStr">
        <is>
          <t>Kentucky</t>
        </is>
      </c>
      <c r="C1107" t="inlineStr">
        <is>
          <t>Spencer County</t>
        </is>
      </c>
      <c r="D1107" t="inlineStr">
        <is>
          <t>21</t>
        </is>
      </c>
      <c r="E1107" s="16" t="n">
        <v>954</v>
      </c>
      <c r="F1107" s="17" t="n">
        <v>0.275</v>
      </c>
      <c r="G1107" s="16" t="n">
        <v>98333</v>
      </c>
      <c r="H1107" s="18" t="n">
        <v>19875</v>
      </c>
      <c r="I1107" s="19" t="n">
        <v>69.40000000000001</v>
      </c>
      <c r="J1107" t="inlineStr">
        <is>
          <t>LIVE:Census/ACS5/2023/B25064</t>
        </is>
      </c>
      <c r="K1107" t="inlineStr">
        <is>
          <t>LIVE:Census/ACS5/2023/B25071</t>
        </is>
      </c>
      <c r="L1107" t="inlineStr">
        <is>
          <t>LIVE:Census/ACS5/2023/B19013</t>
        </is>
      </c>
      <c r="M1107" t="inlineStr">
        <is>
          <t>LIVE:Census/ACS5/2023/B01003</t>
        </is>
      </c>
      <c r="N1107" s="16" t="n">
        <v>297600</v>
      </c>
      <c r="O1107" s="19" t="n">
        <v>79.7</v>
      </c>
      <c r="P1107" s="16" t="n">
        <v>1693</v>
      </c>
      <c r="Q1107" s="19" t="n">
        <v>83.5</v>
      </c>
      <c r="R1107" s="24" t="n">
        <v>3.03</v>
      </c>
      <c r="S1107" t="inlineStr">
        <is>
          <t>LIVE:Census/ACS5/2023/B25077+B25088_002E</t>
        </is>
      </c>
      <c r="T1107" s="26" t="n">
        <v>159.02</v>
      </c>
      <c r="U1107" s="16" t="n">
        <v>689</v>
      </c>
      <c r="V1107" s="19" t="n">
        <v>62.6</v>
      </c>
      <c r="W1107" t="n">
        <v>2022</v>
      </c>
      <c r="X1107" s="6" t="inlineStr">
        <is>
          <t>LIVE:DOL/NDCP/2022/mcinfant</t>
        </is>
      </c>
      <c r="Y1107" s="20" t="n">
        <v>117</v>
      </c>
      <c r="Z1107" s="19" t="n">
        <v>89.5</v>
      </c>
      <c r="AA1107" s="20" t="n">
        <v>13</v>
      </c>
      <c r="AB1107" s="19" t="n">
        <v>91.2</v>
      </c>
      <c r="AC1107" s="27" t="inlineStr">
        <is>
          <t>PROXY-COUNTY-ADJ:state×f_c(1.04)</t>
        </is>
      </c>
      <c r="AD1107" s="27" t="inlineStr">
        <is>
          <t>PROXY-STATE-FLAT:NAIC_HO-4_state_avg</t>
        </is>
      </c>
      <c r="AE1107" s="20" t="n">
        <v>2499</v>
      </c>
      <c r="AF1107" s="20" t="n">
        <v>1656</v>
      </c>
      <c r="AG1107" s="17" t="n">
        <v>0.305</v>
      </c>
      <c r="AH1107" s="17" t="n">
        <v>0.202</v>
      </c>
      <c r="AI1107" s="19" t="n">
        <v>74.7</v>
      </c>
    </row>
    <row r="1108">
      <c r="A1108" t="inlineStr">
        <is>
          <t>21217</t>
        </is>
      </c>
      <c r="B1108" t="inlineStr">
        <is>
          <t>Kentucky</t>
        </is>
      </c>
      <c r="C1108" t="inlineStr">
        <is>
          <t>Taylor County</t>
        </is>
      </c>
      <c r="D1108" t="inlineStr">
        <is>
          <t>21</t>
        </is>
      </c>
      <c r="E1108" s="16" t="n">
        <v>691</v>
      </c>
      <c r="F1108" s="17" t="n">
        <v>0.247</v>
      </c>
      <c r="G1108" s="16" t="n">
        <v>61871</v>
      </c>
      <c r="H1108" s="18" t="n">
        <v>26205</v>
      </c>
      <c r="I1108" s="19" t="n">
        <v>50.3</v>
      </c>
      <c r="J1108" t="inlineStr">
        <is>
          <t>LIVE:Census/ACS5/2023/B25064</t>
        </is>
      </c>
      <c r="K1108" t="inlineStr">
        <is>
          <t>LIVE:Census/ACS5/2023/B25071</t>
        </is>
      </c>
      <c r="L1108" t="inlineStr">
        <is>
          <t>LIVE:Census/ACS5/2023/B19013</t>
        </is>
      </c>
      <c r="M1108" t="inlineStr">
        <is>
          <t>LIVE:Census/ACS5/2023/B01003</t>
        </is>
      </c>
      <c r="N1108" s="16" t="n">
        <v>163700</v>
      </c>
      <c r="O1108" s="19" t="n">
        <v>43.8</v>
      </c>
      <c r="P1108" s="16" t="n">
        <v>1158</v>
      </c>
      <c r="Q1108" s="19" t="n">
        <v>57.1</v>
      </c>
      <c r="R1108" s="24" t="n">
        <v>2.65</v>
      </c>
      <c r="S1108" t="inlineStr">
        <is>
          <t>LIVE:Census/ACS5/2023/B25077+B25088_002E</t>
        </is>
      </c>
      <c r="T1108" s="26" t="n">
        <v>104.28</v>
      </c>
      <c r="U1108" s="16" t="n">
        <v>452</v>
      </c>
      <c r="V1108" s="19" t="n">
        <v>41</v>
      </c>
      <c r="W1108" t="n">
        <v>2022</v>
      </c>
      <c r="X1108" s="6" t="inlineStr">
        <is>
          <t>LIVE:DOL/NDCP/2022/mcinfant</t>
        </is>
      </c>
      <c r="Y1108" s="20" t="n">
        <v>85</v>
      </c>
      <c r="Z1108" s="19" t="n">
        <v>65</v>
      </c>
      <c r="AA1108" s="20" t="n">
        <v>13</v>
      </c>
      <c r="AB1108" s="19" t="n">
        <v>91.2</v>
      </c>
      <c r="AC1108" s="27" t="inlineStr">
        <is>
          <t>PROXY-COUNTY-ADJ:state×f_c(0.75)</t>
        </is>
      </c>
      <c r="AD1108" s="27" t="inlineStr">
        <is>
          <t>PROXY-STATE-FLAT:NAIC_HO-4_state_avg</t>
        </is>
      </c>
      <c r="AE1108" s="20" t="n">
        <v>1695</v>
      </c>
      <c r="AF1108" s="20" t="n">
        <v>1156</v>
      </c>
      <c r="AG1108" s="17" t="n">
        <v>0.329</v>
      </c>
      <c r="AH1108" s="17" t="n">
        <v>0.224</v>
      </c>
      <c r="AI1108" s="19" t="n">
        <v>51.7</v>
      </c>
    </row>
    <row r="1109">
      <c r="A1109" t="inlineStr">
        <is>
          <t>21219</t>
        </is>
      </c>
      <c r="B1109" t="inlineStr">
        <is>
          <t>Kentucky</t>
        </is>
      </c>
      <c r="C1109" t="inlineStr">
        <is>
          <t>Todd County</t>
        </is>
      </c>
      <c r="D1109" t="inlineStr">
        <is>
          <t>21</t>
        </is>
      </c>
      <c r="E1109" s="16" t="n">
        <v>841</v>
      </c>
      <c r="F1109" s="17" t="n">
        <v>0.235</v>
      </c>
      <c r="G1109" s="16" t="n">
        <v>57759</v>
      </c>
      <c r="H1109" s="18" t="n">
        <v>12330</v>
      </c>
      <c r="I1109" s="19" t="n">
        <v>61.2</v>
      </c>
      <c r="J1109" t="inlineStr">
        <is>
          <t>LIVE:Census/ACS5/2023/B25064</t>
        </is>
      </c>
      <c r="K1109" t="inlineStr">
        <is>
          <t>LIVE:Census/ACS5/2023/B25071</t>
        </is>
      </c>
      <c r="L1109" t="inlineStr">
        <is>
          <t>LIVE:Census/ACS5/2023/B19013</t>
        </is>
      </c>
      <c r="M1109" t="inlineStr">
        <is>
          <t>LIVE:Census/ACS5/2023/B01003</t>
        </is>
      </c>
      <c r="N1109" s="16" t="n">
        <v>157400</v>
      </c>
      <c r="O1109" s="19" t="n">
        <v>42.1</v>
      </c>
      <c r="P1109" s="16" t="n">
        <v>1088</v>
      </c>
      <c r="Q1109" s="19" t="n">
        <v>53.7</v>
      </c>
      <c r="R1109" s="24" t="n">
        <v>2.73</v>
      </c>
      <c r="S1109" t="inlineStr">
        <is>
          <t>LIVE:Census/ACS5/2023/B25077+B25088_002E</t>
        </is>
      </c>
      <c r="T1109" s="26" t="n">
        <v>127.73</v>
      </c>
      <c r="U1109" s="16" t="n">
        <v>553</v>
      </c>
      <c r="V1109" s="19" t="n">
        <v>50.3</v>
      </c>
      <c r="W1109" t="n">
        <v>2022</v>
      </c>
      <c r="X1109" s="6" t="inlineStr">
        <is>
          <t>LIVE:DOL/NDCP/2022/mcinfant</t>
        </is>
      </c>
      <c r="Y1109" s="20" t="n">
        <v>104</v>
      </c>
      <c r="Z1109" s="19" t="n">
        <v>79.5</v>
      </c>
      <c r="AA1109" s="20" t="n">
        <v>13</v>
      </c>
      <c r="AB1109" s="19" t="n">
        <v>91.2</v>
      </c>
      <c r="AC1109" s="27" t="inlineStr">
        <is>
          <t>PROXY-COUNTY-ADJ:state×f_c(0.92)</t>
        </is>
      </c>
      <c r="AD1109" s="27" t="inlineStr">
        <is>
          <t>PROXY-STATE-FLAT:NAIC_HO-4_state_avg</t>
        </is>
      </c>
      <c r="AE1109" s="20" t="n">
        <v>1745</v>
      </c>
      <c r="AF1109" s="20" t="n">
        <v>1407</v>
      </c>
      <c r="AG1109" s="17" t="n">
        <v>0.363</v>
      </c>
      <c r="AH1109" s="17" t="n">
        <v>0.292</v>
      </c>
      <c r="AI1109" s="19" t="n">
        <v>57.5</v>
      </c>
    </row>
    <row r="1110">
      <c r="A1110" t="inlineStr">
        <is>
          <t>21221</t>
        </is>
      </c>
      <c r="B1110" t="inlineStr">
        <is>
          <t>Kentucky</t>
        </is>
      </c>
      <c r="C1110" t="inlineStr">
        <is>
          <t>Trigg County</t>
        </is>
      </c>
      <c r="D1110" t="inlineStr">
        <is>
          <t>21</t>
        </is>
      </c>
      <c r="E1110" s="16" t="n">
        <v>802</v>
      </c>
      <c r="F1110" s="17" t="n">
        <v>0.264</v>
      </c>
      <c r="G1110" s="16" t="n">
        <v>54630</v>
      </c>
      <c r="H1110" s="18" t="n">
        <v>14211</v>
      </c>
      <c r="I1110" s="19" t="n">
        <v>58.4</v>
      </c>
      <c r="J1110" t="inlineStr">
        <is>
          <t>LIVE:Census/ACS5/2023/B25064</t>
        </is>
      </c>
      <c r="K1110" t="inlineStr">
        <is>
          <t>LIVE:Census/ACS5/2023/B25071</t>
        </is>
      </c>
      <c r="L1110" t="inlineStr">
        <is>
          <t>LIVE:Census/ACS5/2023/B19013</t>
        </is>
      </c>
      <c r="M1110" t="inlineStr">
        <is>
          <t>LIVE:Census/ACS5/2023/B01003</t>
        </is>
      </c>
      <c r="N1110" s="16" t="n">
        <v>192000</v>
      </c>
      <c r="O1110" s="19" t="n">
        <v>51.4</v>
      </c>
      <c r="P1110" s="16" t="n">
        <v>1339</v>
      </c>
      <c r="Q1110" s="19" t="n">
        <v>66.09999999999999</v>
      </c>
      <c r="R1110" s="24" t="n">
        <v>3.51</v>
      </c>
      <c r="S1110" t="inlineStr">
        <is>
          <t>LIVE:Census/ACS5/2023/B25077+B25088_002E</t>
        </is>
      </c>
      <c r="T1110" s="26" t="n">
        <v>127.73</v>
      </c>
      <c r="U1110" s="16" t="n">
        <v>553</v>
      </c>
      <c r="V1110" s="19" t="n">
        <v>50.3</v>
      </c>
      <c r="W1110" t="n">
        <v>2022</v>
      </c>
      <c r="X1110" s="6" t="inlineStr">
        <is>
          <t>LIVE:DOL/NDCP/2022/mcinfant</t>
        </is>
      </c>
      <c r="Y1110" s="20" t="n">
        <v>99</v>
      </c>
      <c r="Z1110" s="19" t="n">
        <v>75.7</v>
      </c>
      <c r="AA1110" s="20" t="n">
        <v>13</v>
      </c>
      <c r="AB1110" s="19" t="n">
        <v>91.2</v>
      </c>
      <c r="AC1110" s="27" t="inlineStr">
        <is>
          <t>PROXY-COUNTY-ADJ:state×f_c(0.87)</t>
        </is>
      </c>
      <c r="AD1110" s="27" t="inlineStr">
        <is>
          <t>PROXY-STATE-FLAT:NAIC_HO-4_state_avg</t>
        </is>
      </c>
      <c r="AE1110" s="20" t="n">
        <v>1991</v>
      </c>
      <c r="AF1110" s="20" t="n">
        <v>1368</v>
      </c>
      <c r="AG1110" s="17" t="n">
        <v>0.4370000000000001</v>
      </c>
      <c r="AH1110" s="17" t="n">
        <v>0.3</v>
      </c>
      <c r="AI1110" s="19" t="n">
        <v>60.8</v>
      </c>
    </row>
    <row r="1111">
      <c r="A1111" t="inlineStr">
        <is>
          <t>21223</t>
        </is>
      </c>
      <c r="B1111" t="inlineStr">
        <is>
          <t>Kentucky</t>
        </is>
      </c>
      <c r="C1111" t="inlineStr">
        <is>
          <t>Trimble County</t>
        </is>
      </c>
      <c r="D1111" t="inlineStr">
        <is>
          <t>21</t>
        </is>
      </c>
      <c r="E1111" s="16" t="n">
        <v>935</v>
      </c>
      <c r="F1111" s="17" t="n">
        <v>0.203</v>
      </c>
      <c r="G1111" s="16" t="n">
        <v>67813</v>
      </c>
      <c r="H1111" s="18" t="n">
        <v>8531</v>
      </c>
      <c r="I1111" s="19" t="n">
        <v>68</v>
      </c>
      <c r="J1111" t="inlineStr">
        <is>
          <t>LIVE:Census/ACS5/2023/B25064</t>
        </is>
      </c>
      <c r="K1111" t="inlineStr">
        <is>
          <t>LIVE:Census/ACS5/2023/B25071</t>
        </is>
      </c>
      <c r="L1111" t="inlineStr">
        <is>
          <t>LIVE:Census/ACS5/2023/B19013</t>
        </is>
      </c>
      <c r="M1111" t="inlineStr">
        <is>
          <t>LIVE:Census/ACS5/2023/B01003</t>
        </is>
      </c>
      <c r="N1111" s="16" t="n">
        <v>172700</v>
      </c>
      <c r="O1111" s="19" t="n">
        <v>46.2</v>
      </c>
      <c r="P1111" s="16" t="n">
        <v>1444</v>
      </c>
      <c r="Q1111" s="19" t="n">
        <v>71.3</v>
      </c>
      <c r="R1111" s="24" t="n">
        <v>2.55</v>
      </c>
      <c r="S1111" t="inlineStr">
        <is>
          <t>LIVE:Census/ACS5/2023/B25077+B25088_002E</t>
        </is>
      </c>
      <c r="T1111" s="26" t="n">
        <v>159.02</v>
      </c>
      <c r="U1111" s="16" t="n">
        <v>689</v>
      </c>
      <c r="V1111" s="19" t="n">
        <v>62.6</v>
      </c>
      <c r="W1111" t="n">
        <v>2022</v>
      </c>
      <c r="X1111" s="6" t="inlineStr">
        <is>
          <t>LIVE:DOL/NDCP/2022/mcinfant</t>
        </is>
      </c>
      <c r="Y1111" s="20" t="n">
        <v>115</v>
      </c>
      <c r="Z1111" s="19" t="n">
        <v>88</v>
      </c>
      <c r="AA1111" s="20" t="n">
        <v>13</v>
      </c>
      <c r="AB1111" s="19" t="n">
        <v>91.2</v>
      </c>
      <c r="AC1111" s="27" t="inlineStr">
        <is>
          <t>PROXY-COUNTY-ADJ:state×f_c(1.02)</t>
        </is>
      </c>
      <c r="AD1111" s="27" t="inlineStr">
        <is>
          <t>PROXY-STATE-FLAT:NAIC_HO-4_state_avg</t>
        </is>
      </c>
      <c r="AE1111" s="20" t="n">
        <v>2248</v>
      </c>
      <c r="AF1111" s="20" t="n">
        <v>1637</v>
      </c>
      <c r="AG1111" s="17" t="n">
        <v>0.398</v>
      </c>
      <c r="AH1111" s="17" t="n">
        <v>0.29</v>
      </c>
      <c r="AI1111" s="19" t="n">
        <v>69.90000000000001</v>
      </c>
    </row>
    <row r="1112">
      <c r="A1112" t="inlineStr">
        <is>
          <t>21225</t>
        </is>
      </c>
      <c r="B1112" t="inlineStr">
        <is>
          <t>Kentucky</t>
        </is>
      </c>
      <c r="C1112" t="inlineStr">
        <is>
          <t>Union County</t>
        </is>
      </c>
      <c r="D1112" t="inlineStr">
        <is>
          <t>21</t>
        </is>
      </c>
      <c r="E1112" s="16" t="n">
        <v>787</v>
      </c>
      <c r="F1112" s="17" t="n">
        <v>0.23</v>
      </c>
      <c r="G1112" s="16" t="n">
        <v>60989</v>
      </c>
      <c r="H1112" s="18" t="n">
        <v>13379</v>
      </c>
      <c r="I1112" s="19" t="n">
        <v>57.3</v>
      </c>
      <c r="J1112" t="inlineStr">
        <is>
          <t>LIVE:Census/ACS5/2023/B25064</t>
        </is>
      </c>
      <c r="K1112" t="inlineStr">
        <is>
          <t>LIVE:Census/ACS5/2023/B25071</t>
        </is>
      </c>
      <c r="L1112" t="inlineStr">
        <is>
          <t>LIVE:Census/ACS5/2023/B19013</t>
        </is>
      </c>
      <c r="M1112" t="inlineStr">
        <is>
          <t>LIVE:Census/ACS5/2023/B01003</t>
        </is>
      </c>
      <c r="N1112" s="16" t="n">
        <v>109000</v>
      </c>
      <c r="O1112" s="19" t="n">
        <v>29.2</v>
      </c>
      <c r="P1112" s="16" t="n">
        <v>1177</v>
      </c>
      <c r="Q1112" s="19" t="n">
        <v>58.1</v>
      </c>
      <c r="R1112" s="24" t="n">
        <v>1.79</v>
      </c>
      <c r="S1112" t="inlineStr">
        <is>
          <t>LIVE:Census/ACS5/2023/B25077+B25088_002E</t>
        </is>
      </c>
      <c r="T1112" s="26" t="n">
        <v>135.22</v>
      </c>
      <c r="U1112" s="16" t="n">
        <v>586</v>
      </c>
      <c r="V1112" s="19" t="n">
        <v>53.2</v>
      </c>
      <c r="W1112" t="n">
        <v>2022</v>
      </c>
      <c r="X1112" s="6" t="inlineStr">
        <is>
          <t>LIVE:DOL/NDCP/2022/mcinfant</t>
        </is>
      </c>
      <c r="Y1112" s="20" t="n">
        <v>97</v>
      </c>
      <c r="Z1112" s="19" t="n">
        <v>74.2</v>
      </c>
      <c r="AA1112" s="20" t="n">
        <v>13</v>
      </c>
      <c r="AB1112" s="19" t="n">
        <v>91.2</v>
      </c>
      <c r="AC1112" s="27" t="inlineStr">
        <is>
          <t>PROXY-COUNTY-ADJ:state×f_c(0.86)</t>
        </is>
      </c>
      <c r="AD1112" s="27" t="inlineStr">
        <is>
          <t>PROXY-STATE-FLAT:NAIC_HO-4_state_avg</t>
        </is>
      </c>
      <c r="AE1112" s="20" t="n">
        <v>1860</v>
      </c>
      <c r="AF1112" s="20" t="n">
        <v>1386</v>
      </c>
      <c r="AG1112" s="17" t="n">
        <v>0.366</v>
      </c>
      <c r="AH1112" s="17" t="n">
        <v>0.273</v>
      </c>
      <c r="AI1112" s="19" t="n">
        <v>58.4</v>
      </c>
    </row>
    <row r="1113">
      <c r="A1113" t="inlineStr">
        <is>
          <t>21227</t>
        </is>
      </c>
      <c r="B1113" t="inlineStr">
        <is>
          <t>Kentucky</t>
        </is>
      </c>
      <c r="C1113" t="inlineStr">
        <is>
          <t>Warren County</t>
        </is>
      </c>
      <c r="D1113" t="inlineStr">
        <is>
          <t>21</t>
        </is>
      </c>
      <c r="E1113" s="16" t="n">
        <v>963</v>
      </c>
      <c r="F1113" s="17" t="n">
        <v>0.286</v>
      </c>
      <c r="G1113" s="16" t="n">
        <v>64801</v>
      </c>
      <c r="H1113" s="18" t="n">
        <v>137549</v>
      </c>
      <c r="I1113" s="19" t="n">
        <v>70.09999999999999</v>
      </c>
      <c r="J1113" t="inlineStr">
        <is>
          <t>LIVE:Census/ACS5/2023/B25064</t>
        </is>
      </c>
      <c r="K1113" t="inlineStr">
        <is>
          <t>LIVE:Census/ACS5/2023/B25071</t>
        </is>
      </c>
      <c r="L1113" t="inlineStr">
        <is>
          <t>LIVE:Census/ACS5/2023/B19013</t>
        </is>
      </c>
      <c r="M1113" t="inlineStr">
        <is>
          <t>LIVE:Census/ACS5/2023/B01003</t>
        </is>
      </c>
      <c r="N1113" s="16" t="n">
        <v>242600</v>
      </c>
      <c r="O1113" s="19" t="n">
        <v>65</v>
      </c>
      <c r="P1113" s="16" t="n">
        <v>1424</v>
      </c>
      <c r="Q1113" s="19" t="n">
        <v>70.3</v>
      </c>
      <c r="R1113" s="24" t="n">
        <v>3.74</v>
      </c>
      <c r="S1113" t="inlineStr">
        <is>
          <t>LIVE:Census/ACS5/2023/B25077+B25088_002E</t>
        </is>
      </c>
      <c r="T1113" s="26" t="n">
        <v>125.22</v>
      </c>
      <c r="U1113" s="16" t="n">
        <v>543</v>
      </c>
      <c r="V1113" s="19" t="n">
        <v>49.3</v>
      </c>
      <c r="W1113" t="n">
        <v>2022</v>
      </c>
      <c r="X1113" s="6" t="inlineStr">
        <is>
          <t>LIVE:DOL/NDCP/2022/mcinfant</t>
        </is>
      </c>
      <c r="Y1113" s="20" t="n">
        <v>119</v>
      </c>
      <c r="Z1113" s="19" t="n">
        <v>91</v>
      </c>
      <c r="AA1113" s="20" t="n">
        <v>13</v>
      </c>
      <c r="AB1113" s="19" t="n">
        <v>91.2</v>
      </c>
      <c r="AC1113" s="27" t="inlineStr">
        <is>
          <t>PROXY-COUNTY-ADJ:state×f_c(1.05)</t>
        </is>
      </c>
      <c r="AD1113" s="27" t="inlineStr">
        <is>
          <t>PROXY-STATE-FLAT:NAIC_HO-4_state_avg</t>
        </is>
      </c>
      <c r="AE1113" s="20" t="n">
        <v>2086</v>
      </c>
      <c r="AF1113" s="20" t="n">
        <v>1519</v>
      </c>
      <c r="AG1113" s="17" t="n">
        <v>0.386</v>
      </c>
      <c r="AH1113" s="17" t="n">
        <v>0.281</v>
      </c>
      <c r="AI1113" s="19" t="n">
        <v>66.5</v>
      </c>
    </row>
    <row r="1114">
      <c r="A1114" t="inlineStr">
        <is>
          <t>21229</t>
        </is>
      </c>
      <c r="B1114" t="inlineStr">
        <is>
          <t>Kentucky</t>
        </is>
      </c>
      <c r="C1114" t="inlineStr">
        <is>
          <t>Washington County</t>
        </is>
      </c>
      <c r="D1114" t="inlineStr">
        <is>
          <t>21</t>
        </is>
      </c>
      <c r="E1114" s="16" t="n">
        <v>696</v>
      </c>
      <c r="F1114" s="17" t="n">
        <v>0.301</v>
      </c>
      <c r="G1114" s="16" t="n">
        <v>59762</v>
      </c>
      <c r="H1114" s="18" t="n">
        <v>12091</v>
      </c>
      <c r="I1114" s="19" t="n">
        <v>50.7</v>
      </c>
      <c r="J1114" t="inlineStr">
        <is>
          <t>LIVE:Census/ACS5/2023/B25064</t>
        </is>
      </c>
      <c r="K1114" t="inlineStr">
        <is>
          <t>LIVE:Census/ACS5/2023/B25071</t>
        </is>
      </c>
      <c r="L1114" t="inlineStr">
        <is>
          <t>LIVE:Census/ACS5/2023/B19013</t>
        </is>
      </c>
      <c r="M1114" t="inlineStr">
        <is>
          <t>LIVE:Census/ACS5/2023/B01003</t>
        </is>
      </c>
      <c r="N1114" s="16" t="n">
        <v>168300</v>
      </c>
      <c r="O1114" s="19" t="n">
        <v>45.1</v>
      </c>
      <c r="P1114" s="16" t="n">
        <v>1097</v>
      </c>
      <c r="Q1114" s="19" t="n">
        <v>54.1</v>
      </c>
      <c r="R1114" s="24" t="n">
        <v>2.82</v>
      </c>
      <c r="S1114" t="inlineStr">
        <is>
          <t>LIVE:Census/ACS5/2023/B25077+B25088_002E</t>
        </is>
      </c>
      <c r="T1114" s="26" t="n">
        <v>169.02</v>
      </c>
      <c r="U1114" s="16" t="n">
        <v>732</v>
      </c>
      <c r="V1114" s="19" t="n">
        <v>66.5</v>
      </c>
      <c r="W1114" t="n">
        <v>2022</v>
      </c>
      <c r="X1114" s="6" t="inlineStr">
        <is>
          <t>LIVE:DOL/NDCP/2022/mcinfant</t>
        </is>
      </c>
      <c r="Y1114" s="20" t="n">
        <v>86</v>
      </c>
      <c r="Z1114" s="19" t="n">
        <v>65.8</v>
      </c>
      <c r="AA1114" s="20" t="n">
        <v>13</v>
      </c>
      <c r="AB1114" s="19" t="n">
        <v>91.2</v>
      </c>
      <c r="AC1114" s="27" t="inlineStr">
        <is>
          <t>PROXY-COUNTY-ADJ:state×f_c(0.76)</t>
        </is>
      </c>
      <c r="AD1114" s="27" t="inlineStr">
        <is>
          <t>PROXY-STATE-FLAT:NAIC_HO-4_state_avg</t>
        </is>
      </c>
      <c r="AE1114" s="20" t="n">
        <v>1915</v>
      </c>
      <c r="AF1114" s="20" t="n">
        <v>1441</v>
      </c>
      <c r="AG1114" s="17" t="n">
        <v>0.385</v>
      </c>
      <c r="AH1114" s="17" t="n">
        <v>0.289</v>
      </c>
      <c r="AI1114" s="19" t="n">
        <v>58.3</v>
      </c>
    </row>
    <row r="1115">
      <c r="A1115" t="inlineStr">
        <is>
          <t>21231</t>
        </is>
      </c>
      <c r="B1115" t="inlineStr">
        <is>
          <t>Kentucky</t>
        </is>
      </c>
      <c r="C1115" t="inlineStr">
        <is>
          <t>Wayne County</t>
        </is>
      </c>
      <c r="D1115" t="inlineStr">
        <is>
          <t>21</t>
        </is>
      </c>
      <c r="E1115" s="16" t="n">
        <v>666</v>
      </c>
      <c r="F1115" s="17" t="n">
        <v>0.264</v>
      </c>
      <c r="G1115" s="16" t="n">
        <v>41933</v>
      </c>
      <c r="H1115" s="18" t="n">
        <v>19592</v>
      </c>
      <c r="I1115" s="19" t="n">
        <v>48.5</v>
      </c>
      <c r="J1115" t="inlineStr">
        <is>
          <t>LIVE:Census/ACS5/2023/B25064</t>
        </is>
      </c>
      <c r="K1115" t="inlineStr">
        <is>
          <t>LIVE:Census/ACS5/2023/B25071</t>
        </is>
      </c>
      <c r="L1115" t="inlineStr">
        <is>
          <t>LIVE:Census/ACS5/2023/B19013</t>
        </is>
      </c>
      <c r="M1115" t="inlineStr">
        <is>
          <t>LIVE:Census/ACS5/2023/B01003</t>
        </is>
      </c>
      <c r="N1115" s="16" t="n">
        <v>121700</v>
      </c>
      <c r="O1115" s="19" t="n">
        <v>32.6</v>
      </c>
      <c r="P1115" s="16" t="n">
        <v>1047</v>
      </c>
      <c r="Q1115" s="19" t="n">
        <v>51.7</v>
      </c>
      <c r="R1115" s="24" t="n">
        <v>2.9</v>
      </c>
      <c r="S1115" t="inlineStr">
        <is>
          <t>LIVE:Census/ACS5/2023/B25077+B25088_002E</t>
        </is>
      </c>
      <c r="T1115" s="26" t="n">
        <v>90.47</v>
      </c>
      <c r="U1115" s="16" t="n">
        <v>392</v>
      </c>
      <c r="V1115" s="19" t="n">
        <v>35.6</v>
      </c>
      <c r="W1115" t="n">
        <v>2022</v>
      </c>
      <c r="X1115" s="6" t="inlineStr">
        <is>
          <t>LIVE:DOL/NDCP/2022/mcinfant</t>
        </is>
      </c>
      <c r="Y1115" s="20" t="n">
        <v>82</v>
      </c>
      <c r="Z1115" s="19" t="n">
        <v>62.7</v>
      </c>
      <c r="AA1115" s="20" t="n">
        <v>13</v>
      </c>
      <c r="AB1115" s="19" t="n">
        <v>91.2</v>
      </c>
      <c r="AC1115" s="27" t="inlineStr">
        <is>
          <t>PROXY-COUNTY-ADJ:state×f_c(0.73)</t>
        </is>
      </c>
      <c r="AD1115" s="27" t="inlineStr">
        <is>
          <t>PROXY-STATE-FLAT:NAIC_HO-4_state_avg</t>
        </is>
      </c>
      <c r="AE1115" s="20" t="n">
        <v>1521</v>
      </c>
      <c r="AF1115" s="20" t="n">
        <v>1071</v>
      </c>
      <c r="AG1115" s="17" t="n">
        <v>0.435</v>
      </c>
      <c r="AH1115" s="17" t="n">
        <v>0.306</v>
      </c>
      <c r="AI1115" s="19" t="n">
        <v>47.5</v>
      </c>
    </row>
    <row r="1116">
      <c r="A1116" t="inlineStr">
        <is>
          <t>21233</t>
        </is>
      </c>
      <c r="B1116" t="inlineStr">
        <is>
          <t>Kentucky</t>
        </is>
      </c>
      <c r="C1116" t="inlineStr">
        <is>
          <t>Webster County</t>
        </is>
      </c>
      <c r="D1116" t="inlineStr">
        <is>
          <t>21</t>
        </is>
      </c>
      <c r="E1116" s="16" t="n">
        <v>774</v>
      </c>
      <c r="F1116" s="17" t="n">
        <v>0.173</v>
      </c>
      <c r="G1116" s="16" t="n">
        <v>58786</v>
      </c>
      <c r="H1116" s="18" t="n">
        <v>12873</v>
      </c>
      <c r="I1116" s="19" t="n">
        <v>56.3</v>
      </c>
      <c r="J1116" t="inlineStr">
        <is>
          <t>LIVE:Census/ACS5/2023/B25064</t>
        </is>
      </c>
      <c r="K1116" t="inlineStr">
        <is>
          <t>LIVE:Census/ACS5/2023/B25071</t>
        </is>
      </c>
      <c r="L1116" t="inlineStr">
        <is>
          <t>LIVE:Census/ACS5/2023/B19013</t>
        </is>
      </c>
      <c r="M1116" t="inlineStr">
        <is>
          <t>LIVE:Census/ACS5/2023/B01003</t>
        </is>
      </c>
      <c r="N1116" s="16" t="n">
        <v>97600</v>
      </c>
      <c r="O1116" s="19" t="n">
        <v>26.1</v>
      </c>
      <c r="P1116" s="16" t="n">
        <v>1269</v>
      </c>
      <c r="Q1116" s="19" t="n">
        <v>62.6</v>
      </c>
      <c r="R1116" s="24" t="n">
        <v>1.66</v>
      </c>
      <c r="S1116" t="inlineStr">
        <is>
          <t>LIVE:Census/ACS5/2023/B25077+B25088_002E</t>
        </is>
      </c>
      <c r="T1116" s="26" t="n">
        <v>142.08</v>
      </c>
      <c r="U1116" s="16" t="n">
        <v>616</v>
      </c>
      <c r="V1116" s="19" t="n">
        <v>55.9</v>
      </c>
      <c r="W1116" t="n">
        <v>2022</v>
      </c>
      <c r="X1116" s="6" t="inlineStr">
        <is>
          <t>LIVE:DOL/NDCP/2022/mcinfant</t>
        </is>
      </c>
      <c r="Y1116" s="20" t="n">
        <v>95</v>
      </c>
      <c r="Z1116" s="19" t="n">
        <v>72.7</v>
      </c>
      <c r="AA1116" s="20" t="n">
        <v>13</v>
      </c>
      <c r="AB1116" s="19" t="n">
        <v>91.2</v>
      </c>
      <c r="AC1116" s="27" t="inlineStr">
        <is>
          <t>PROXY-COUNTY-ADJ:state×f_c(0.84)</t>
        </is>
      </c>
      <c r="AD1116" s="27" t="inlineStr">
        <is>
          <t>PROXY-STATE-FLAT:NAIC_HO-4_state_avg</t>
        </is>
      </c>
      <c r="AE1116" s="20" t="n">
        <v>1980</v>
      </c>
      <c r="AF1116" s="20" t="n">
        <v>1403</v>
      </c>
      <c r="AG1116" s="17" t="n">
        <v>0.404</v>
      </c>
      <c r="AH1116" s="17" t="n">
        <v>0.286</v>
      </c>
      <c r="AI1116" s="19" t="n">
        <v>60.3</v>
      </c>
    </row>
    <row r="1117">
      <c r="A1117" t="inlineStr">
        <is>
          <t>21235</t>
        </is>
      </c>
      <c r="B1117" t="inlineStr">
        <is>
          <t>Kentucky</t>
        </is>
      </c>
      <c r="C1117" t="inlineStr">
        <is>
          <t>Whitley County</t>
        </is>
      </c>
      <c r="D1117" t="inlineStr">
        <is>
          <t>21</t>
        </is>
      </c>
      <c r="E1117" s="16" t="n">
        <v>720</v>
      </c>
      <c r="F1117" s="17" t="n">
        <v>0.265</v>
      </c>
      <c r="G1117" s="16" t="n">
        <v>41719</v>
      </c>
      <c r="H1117" s="18" t="n">
        <v>36755</v>
      </c>
      <c r="I1117" s="19" t="n">
        <v>52.4</v>
      </c>
      <c r="J1117" t="inlineStr">
        <is>
          <t>LIVE:Census/ACS5/2023/B25064</t>
        </is>
      </c>
      <c r="K1117" t="inlineStr">
        <is>
          <t>LIVE:Census/ACS5/2023/B25071</t>
        </is>
      </c>
      <c r="L1117" t="inlineStr">
        <is>
          <t>LIVE:Census/ACS5/2023/B19013</t>
        </is>
      </c>
      <c r="M1117" t="inlineStr">
        <is>
          <t>LIVE:Census/ACS5/2023/B01003</t>
        </is>
      </c>
      <c r="N1117" s="16" t="n">
        <v>120600</v>
      </c>
      <c r="O1117" s="19" t="n">
        <v>32.3</v>
      </c>
      <c r="P1117" s="16" t="n">
        <v>1119</v>
      </c>
      <c r="Q1117" s="19" t="n">
        <v>55.2</v>
      </c>
      <c r="R1117" s="24" t="n">
        <v>2.89</v>
      </c>
      <c r="S1117" t="inlineStr">
        <is>
          <t>LIVE:Census/ACS5/2023/B25077+B25088_002E</t>
        </is>
      </c>
      <c r="T1117" s="26" t="n">
        <v>100.47</v>
      </c>
      <c r="U1117" s="16" t="n">
        <v>435</v>
      </c>
      <c r="V1117" s="19" t="n">
        <v>39.5</v>
      </c>
      <c r="W1117" t="n">
        <v>2022</v>
      </c>
      <c r="X1117" s="6" t="inlineStr">
        <is>
          <t>LIVE:DOL/NDCP/2022/mcinfant</t>
        </is>
      </c>
      <c r="Y1117" s="20" t="n">
        <v>89</v>
      </c>
      <c r="Z1117" s="19" t="n">
        <v>68.09999999999999</v>
      </c>
      <c r="AA1117" s="20" t="n">
        <v>13</v>
      </c>
      <c r="AB1117" s="19" t="n">
        <v>91.2</v>
      </c>
      <c r="AC1117" s="27" t="inlineStr">
        <is>
          <t>PROXY-COUNTY-ADJ:state×f_c(0.78)</t>
        </is>
      </c>
      <c r="AD1117" s="27" t="inlineStr">
        <is>
          <t>PROXY-STATE-FLAT:NAIC_HO-4_state_avg</t>
        </is>
      </c>
      <c r="AE1117" s="20" t="n">
        <v>1643</v>
      </c>
      <c r="AF1117" s="20" t="n">
        <v>1168</v>
      </c>
      <c r="AG1117" s="17" t="n">
        <v>0.473</v>
      </c>
      <c r="AH1117" s="17" t="n">
        <v>0.336</v>
      </c>
      <c r="AI1117" s="19" t="n">
        <v>51.4</v>
      </c>
    </row>
    <row r="1118">
      <c r="A1118" t="inlineStr">
        <is>
          <t>21237</t>
        </is>
      </c>
      <c r="B1118" t="inlineStr">
        <is>
          <t>Kentucky</t>
        </is>
      </c>
      <c r="C1118" t="inlineStr">
        <is>
          <t>Wolfe County</t>
        </is>
      </c>
      <c r="D1118" t="inlineStr">
        <is>
          <t>21</t>
        </is>
      </c>
      <c r="E1118" s="16" t="n">
        <v>507</v>
      </c>
      <c r="F1118" s="17" t="n">
        <v>0.396</v>
      </c>
      <c r="G1118" s="16" t="n">
        <v>29052</v>
      </c>
      <c r="H1118" s="18" t="n">
        <v>6484</v>
      </c>
      <c r="I1118" s="19" t="n">
        <v>36.9</v>
      </c>
      <c r="J1118" t="inlineStr">
        <is>
          <t>LIVE:Census/ACS5/2023/B25064</t>
        </is>
      </c>
      <c r="K1118" t="inlineStr">
        <is>
          <t>LIVE:Census/ACS5/2023/B25071</t>
        </is>
      </c>
      <c r="L1118" t="inlineStr">
        <is>
          <t>LIVE:Census/ACS5/2023/B19013</t>
        </is>
      </c>
      <c r="M1118" t="inlineStr">
        <is>
          <t>LIVE:Census/ACS5/2023/B01003</t>
        </is>
      </c>
      <c r="N1118" s="16" t="n">
        <v>66400</v>
      </c>
      <c r="O1118" s="19" t="n">
        <v>17.8</v>
      </c>
      <c r="P1118" s="16" t="n">
        <v>961</v>
      </c>
      <c r="Q1118" s="19" t="n">
        <v>47.4</v>
      </c>
      <c r="R1118" s="24" t="n">
        <v>2.29</v>
      </c>
      <c r="S1118" t="inlineStr">
        <is>
          <t>LIVE:Census/ACS5/2023/B25077+B25088_002E</t>
        </is>
      </c>
      <c r="T1118" s="26" t="n">
        <v>113.37</v>
      </c>
      <c r="U1118" s="16" t="n">
        <v>491</v>
      </c>
      <c r="V1118" s="19" t="n">
        <v>44.6</v>
      </c>
      <c r="W1118" t="n">
        <v>2022</v>
      </c>
      <c r="X1118" s="6" t="inlineStr">
        <is>
          <t>LIVE:DOL/NDCP/2022/mcinfant</t>
        </is>
      </c>
      <c r="Y1118" s="20" t="n">
        <v>79</v>
      </c>
      <c r="Z1118" s="19" t="n">
        <v>60.4</v>
      </c>
      <c r="AA1118" s="20" t="n">
        <v>13</v>
      </c>
      <c r="AB1118" s="19" t="n">
        <v>91.2</v>
      </c>
      <c r="AC1118" s="27" t="inlineStr">
        <is>
          <t>PROXY-COUNTY-ADJ:state×f_c(0.70)</t>
        </is>
      </c>
      <c r="AD1118" s="27" t="inlineStr">
        <is>
          <t>PROXY-STATE-FLAT:NAIC_HO-4_state_avg</t>
        </is>
      </c>
      <c r="AE1118" s="20" t="n">
        <v>1531</v>
      </c>
      <c r="AF1118" s="20" t="n">
        <v>1011</v>
      </c>
      <c r="AG1118" s="17" t="n">
        <v>0.632</v>
      </c>
      <c r="AH1118" s="17" t="n">
        <v>0.418</v>
      </c>
      <c r="AI1118" s="19" t="n">
        <v>45.6</v>
      </c>
    </row>
    <row r="1119">
      <c r="A1119" t="inlineStr">
        <is>
          <t>21239</t>
        </is>
      </c>
      <c r="B1119" t="inlineStr">
        <is>
          <t>Kentucky</t>
        </is>
      </c>
      <c r="C1119" t="inlineStr">
        <is>
          <t>Woodford County</t>
        </is>
      </c>
      <c r="D1119" t="inlineStr">
        <is>
          <t>21</t>
        </is>
      </c>
      <c r="E1119" s="16" t="n">
        <v>1000</v>
      </c>
      <c r="F1119" s="17" t="n">
        <v>0.285</v>
      </c>
      <c r="G1119" s="16" t="n">
        <v>80006</v>
      </c>
      <c r="H1119" s="18" t="n">
        <v>27017</v>
      </c>
      <c r="I1119" s="19" t="n">
        <v>72.8</v>
      </c>
      <c r="J1119" t="inlineStr">
        <is>
          <t>LIVE:Census/ACS5/2023/B25064</t>
        </is>
      </c>
      <c r="K1119" t="inlineStr">
        <is>
          <t>LIVE:Census/ACS5/2023/B25071</t>
        </is>
      </c>
      <c r="L1119" t="inlineStr">
        <is>
          <t>LIVE:Census/ACS5/2023/B19013</t>
        </is>
      </c>
      <c r="M1119" t="inlineStr">
        <is>
          <t>LIVE:Census/ACS5/2023/B01003</t>
        </is>
      </c>
      <c r="N1119" s="16" t="n">
        <v>270400</v>
      </c>
      <c r="O1119" s="19" t="n">
        <v>72.40000000000001</v>
      </c>
      <c r="P1119" s="16" t="n">
        <v>1493</v>
      </c>
      <c r="Q1119" s="19" t="n">
        <v>73.7</v>
      </c>
      <c r="R1119" s="24" t="n">
        <v>3.38</v>
      </c>
      <c r="S1119" t="inlineStr">
        <is>
          <t>LIVE:Census/ACS5/2023/B25077+B25088_002E</t>
        </is>
      </c>
      <c r="T1119" s="26" t="n">
        <v>151.3</v>
      </c>
      <c r="U1119" s="16" t="n">
        <v>656</v>
      </c>
      <c r="V1119" s="19" t="n">
        <v>59.5</v>
      </c>
      <c r="W1119" t="n">
        <v>2022</v>
      </c>
      <c r="X1119" s="6" t="inlineStr">
        <is>
          <t>LIVE:DOL/NDCP/2022/mcinfant</t>
        </is>
      </c>
      <c r="Y1119" s="20" t="n">
        <v>123</v>
      </c>
      <c r="Z1119" s="19" t="n">
        <v>94.09999999999999</v>
      </c>
      <c r="AA1119" s="20" t="n">
        <v>13</v>
      </c>
      <c r="AB1119" s="19" t="n">
        <v>91.2</v>
      </c>
      <c r="AC1119" s="27" t="inlineStr">
        <is>
          <t>PROXY-COUNTY-ADJ:state×f_c(1.09)</t>
        </is>
      </c>
      <c r="AD1119" s="27" t="inlineStr">
        <is>
          <t>PROXY-STATE-FLAT:NAIC_HO-4_state_avg</t>
        </is>
      </c>
      <c r="AE1119" s="20" t="n">
        <v>2272</v>
      </c>
      <c r="AF1119" s="20" t="n">
        <v>1669</v>
      </c>
      <c r="AG1119" s="17" t="n">
        <v>0.341</v>
      </c>
      <c r="AH1119" s="17" t="n">
        <v>0.25</v>
      </c>
      <c r="AI1119" s="19" t="n">
        <v>71.7</v>
      </c>
    </row>
    <row r="1120">
      <c r="A1120" t="inlineStr">
        <is>
          <t>22001</t>
        </is>
      </c>
      <c r="B1120" t="inlineStr">
        <is>
          <t>Louisiana</t>
        </is>
      </c>
      <c r="C1120" t="inlineStr">
        <is>
          <t>Acadia Parish</t>
        </is>
      </c>
      <c r="D1120" t="inlineStr">
        <is>
          <t>22</t>
        </is>
      </c>
      <c r="E1120" s="16" t="n">
        <v>725</v>
      </c>
      <c r="F1120" s="17" t="n">
        <v>0.311</v>
      </c>
      <c r="G1120" s="16" t="n">
        <v>45266</v>
      </c>
      <c r="H1120" s="18" t="n">
        <v>57218</v>
      </c>
      <c r="I1120" s="19" t="n">
        <v>52.8</v>
      </c>
      <c r="J1120" t="inlineStr">
        <is>
          <t>LIVE:Census/ACS5/2023/B25064</t>
        </is>
      </c>
      <c r="K1120" t="inlineStr">
        <is>
          <t>LIVE:Census/ACS5/2023/B25071</t>
        </is>
      </c>
      <c r="L1120" t="inlineStr">
        <is>
          <t>LIVE:Census/ACS5/2023/B19013</t>
        </is>
      </c>
      <c r="M1120" t="inlineStr">
        <is>
          <t>LIVE:Census/ACS5/2023/B01003</t>
        </is>
      </c>
      <c r="N1120" s="16" t="n">
        <v>146900</v>
      </c>
      <c r="O1120" s="19" t="n">
        <v>39.3</v>
      </c>
      <c r="P1120" s="16" t="n">
        <v>1310</v>
      </c>
      <c r="Q1120" s="19" t="n">
        <v>64.59999999999999</v>
      </c>
      <c r="R1120" s="24" t="n">
        <v>3.25</v>
      </c>
      <c r="S1120" t="inlineStr">
        <is>
          <t>LIVE:Census/ACS5/2023/B25077+B25088_002E</t>
        </is>
      </c>
      <c r="T1120" s="26" t="n">
        <v>158.33</v>
      </c>
      <c r="U1120" s="16" t="n">
        <v>686</v>
      </c>
      <c r="V1120" s="19" t="n">
        <v>62.3</v>
      </c>
      <c r="W1120" t="n">
        <v>2022</v>
      </c>
      <c r="X1120" s="6" t="inlineStr">
        <is>
          <t>LIVE:DOL/NDCP/2022/mcinfant</t>
        </is>
      </c>
      <c r="Y1120" s="20" t="n">
        <v>153</v>
      </c>
      <c r="Z1120" s="19" t="n">
        <v>117</v>
      </c>
      <c r="AA1120" s="20" t="n">
        <v>20</v>
      </c>
      <c r="AB1120" s="19" t="n">
        <v>140.4</v>
      </c>
      <c r="AC1120" s="27" t="inlineStr">
        <is>
          <t>PROXY-COUNTY-ADJ:state×f_c(0.71)</t>
        </is>
      </c>
      <c r="AD1120" s="27" t="inlineStr">
        <is>
          <t>PROXY-STATE-FLAT:NAIC_HO-4_state_avg</t>
        </is>
      </c>
      <c r="AE1120" s="20" t="n">
        <v>2149</v>
      </c>
      <c r="AF1120" s="20" t="n">
        <v>1431</v>
      </c>
      <c r="AG1120" s="17" t="n">
        <v>0.57</v>
      </c>
      <c r="AH1120" s="17" t="n">
        <v>0.379</v>
      </c>
      <c r="AI1120" s="19" t="n">
        <v>67.3</v>
      </c>
    </row>
    <row r="1121">
      <c r="A1121" t="inlineStr">
        <is>
          <t>22003</t>
        </is>
      </c>
      <c r="B1121" t="inlineStr">
        <is>
          <t>Louisiana</t>
        </is>
      </c>
      <c r="C1121" t="inlineStr">
        <is>
          <t>Allen Parish</t>
        </is>
      </c>
      <c r="D1121" t="inlineStr">
        <is>
          <t>22</t>
        </is>
      </c>
      <c r="E1121" s="16" t="n">
        <v>739</v>
      </c>
      <c r="F1121" s="17" t="n">
        <v>0.285</v>
      </c>
      <c r="G1121" s="16" t="n">
        <v>51138</v>
      </c>
      <c r="H1121" s="18" t="n">
        <v>22552</v>
      </c>
      <c r="I1121" s="19" t="n">
        <v>53.8</v>
      </c>
      <c r="J1121" t="inlineStr">
        <is>
          <t>LIVE:Census/ACS5/2023/B25064</t>
        </is>
      </c>
      <c r="K1121" t="inlineStr">
        <is>
          <t>LIVE:Census/ACS5/2023/B25071</t>
        </is>
      </c>
      <c r="L1121" t="inlineStr">
        <is>
          <t>LIVE:Census/ACS5/2023/B19013</t>
        </is>
      </c>
      <c r="M1121" t="inlineStr">
        <is>
          <t>LIVE:Census/ACS5/2023/B01003</t>
        </is>
      </c>
      <c r="N1121" s="16" t="n">
        <v>110800</v>
      </c>
      <c r="O1121" s="19" t="n">
        <v>29.7</v>
      </c>
      <c r="P1121" s="16" t="n">
        <v>1168</v>
      </c>
      <c r="Q1121" s="19" t="n">
        <v>57.6</v>
      </c>
      <c r="R1121" s="24" t="n">
        <v>2.17</v>
      </c>
      <c r="S1121" t="inlineStr">
        <is>
          <t>LIVE:Census/ACS5/2023/B25077+B25088_002E</t>
        </is>
      </c>
      <c r="T1121" s="26" t="n">
        <v>127.27</v>
      </c>
      <c r="U1121" s="16" t="n">
        <v>552</v>
      </c>
      <c r="V1121" s="19" t="n">
        <v>50.1</v>
      </c>
      <c r="W1121" t="n">
        <v>2022</v>
      </c>
      <c r="X1121" s="6" t="inlineStr">
        <is>
          <t>LIVE:DOL/NDCP/2022/mcinfant</t>
        </is>
      </c>
      <c r="Y1121" s="20" t="n">
        <v>156</v>
      </c>
      <c r="Z1121" s="19" t="n">
        <v>119.3</v>
      </c>
      <c r="AA1121" s="20" t="n">
        <v>20</v>
      </c>
      <c r="AB1121" s="19" t="n">
        <v>140.4</v>
      </c>
      <c r="AC1121" s="27" t="inlineStr">
        <is>
          <t>PROXY-COUNTY-ADJ:state×f_c(0.72)</t>
        </is>
      </c>
      <c r="AD1121" s="27" t="inlineStr">
        <is>
          <t>PROXY-STATE-FLAT:NAIC_HO-4_state_avg</t>
        </is>
      </c>
      <c r="AE1121" s="20" t="n">
        <v>1876</v>
      </c>
      <c r="AF1121" s="20" t="n">
        <v>1311</v>
      </c>
      <c r="AG1121" s="17" t="n">
        <v>0.44</v>
      </c>
      <c r="AH1121" s="17" t="n">
        <v>0.308</v>
      </c>
      <c r="AI1121" s="19" t="n">
        <v>61.8</v>
      </c>
    </row>
    <row r="1122">
      <c r="A1122" t="inlineStr">
        <is>
          <t>22005</t>
        </is>
      </c>
      <c r="B1122" t="inlineStr">
        <is>
          <t>Louisiana</t>
        </is>
      </c>
      <c r="C1122" t="inlineStr">
        <is>
          <t>Ascension Parish</t>
        </is>
      </c>
      <c r="D1122" t="inlineStr">
        <is>
          <t>22</t>
        </is>
      </c>
      <c r="E1122" s="16" t="n">
        <v>1283</v>
      </c>
      <c r="F1122" s="17" t="n">
        <v>0.292</v>
      </c>
      <c r="G1122" s="16" t="n">
        <v>92266</v>
      </c>
      <c r="H1122" s="18" t="n">
        <v>128593</v>
      </c>
      <c r="I1122" s="19" t="n">
        <v>93.40000000000001</v>
      </c>
      <c r="J1122" t="inlineStr">
        <is>
          <t>LIVE:Census/ACS5/2023/B25064</t>
        </is>
      </c>
      <c r="K1122" t="inlineStr">
        <is>
          <t>LIVE:Census/ACS5/2023/B25071</t>
        </is>
      </c>
      <c r="L1122" t="inlineStr">
        <is>
          <t>LIVE:Census/ACS5/2023/B19013</t>
        </is>
      </c>
      <c r="M1122" t="inlineStr">
        <is>
          <t>LIVE:Census/ACS5/2023/B01003</t>
        </is>
      </c>
      <c r="N1122" s="16" t="n">
        <v>265300</v>
      </c>
      <c r="O1122" s="19" t="n">
        <v>71</v>
      </c>
      <c r="P1122" s="16" t="n">
        <v>1738</v>
      </c>
      <c r="Q1122" s="19" t="n">
        <v>85.8</v>
      </c>
      <c r="R1122" s="24" t="n">
        <v>2.88</v>
      </c>
      <c r="S1122" t="inlineStr">
        <is>
          <t>LIVE:Census/ACS5/2023/B25077+B25088_002E</t>
        </is>
      </c>
      <c r="T1122" s="26" t="n">
        <v>150</v>
      </c>
      <c r="U1122" s="16" t="n">
        <v>650</v>
      </c>
      <c r="V1122" s="19" t="n">
        <v>59</v>
      </c>
      <c r="W1122" t="n">
        <v>2022</v>
      </c>
      <c r="X1122" s="6" t="inlineStr">
        <is>
          <t>LIVE:DOL/NDCP/2022/mcinfant</t>
        </is>
      </c>
      <c r="Y1122" s="20" t="n">
        <v>271</v>
      </c>
      <c r="Z1122" s="19" t="n">
        <v>207.3</v>
      </c>
      <c r="AA1122" s="20" t="n">
        <v>20</v>
      </c>
      <c r="AB1122" s="19" t="n">
        <v>140.4</v>
      </c>
      <c r="AC1122" s="27" t="inlineStr">
        <is>
          <t>PROXY-COUNTY-ADJ:state×f_c(1.25)</t>
        </is>
      </c>
      <c r="AD1122" s="27" t="inlineStr">
        <is>
          <t>PROXY-STATE-FLAT:NAIC_HO-4_state_avg</t>
        </is>
      </c>
      <c r="AE1122" s="20" t="n">
        <v>2659</v>
      </c>
      <c r="AF1122" s="20" t="n">
        <v>1953</v>
      </c>
      <c r="AG1122" s="17" t="n">
        <v>0.346</v>
      </c>
      <c r="AH1122" s="17" t="n">
        <v>0.254</v>
      </c>
      <c r="AI1122" s="19" t="n">
        <v>94</v>
      </c>
    </row>
    <row r="1123">
      <c r="A1123" t="inlineStr">
        <is>
          <t>22007</t>
        </is>
      </c>
      <c r="B1123" t="inlineStr">
        <is>
          <t>Louisiana</t>
        </is>
      </c>
      <c r="C1123" t="inlineStr">
        <is>
          <t>Assumption Parish</t>
        </is>
      </c>
      <c r="D1123" t="inlineStr">
        <is>
          <t>22</t>
        </is>
      </c>
      <c r="E1123" s="16" t="n">
        <v>801</v>
      </c>
      <c r="F1123" s="17" t="n">
        <v>0.458</v>
      </c>
      <c r="G1123" s="16" t="n">
        <v>52546</v>
      </c>
      <c r="H1123" s="18" t="n">
        <v>20720</v>
      </c>
      <c r="I1123" s="19" t="n">
        <v>58.3</v>
      </c>
      <c r="J1123" t="inlineStr">
        <is>
          <t>LIVE:Census/ACS5/2023/B25064</t>
        </is>
      </c>
      <c r="K1123" t="inlineStr">
        <is>
          <t>LIVE:Census/ACS5/2023/B25071</t>
        </is>
      </c>
      <c r="L1123" t="inlineStr">
        <is>
          <t>LIVE:Census/ACS5/2023/B19013</t>
        </is>
      </c>
      <c r="M1123" t="inlineStr">
        <is>
          <t>LIVE:Census/ACS5/2023/B01003</t>
        </is>
      </c>
      <c r="N1123" s="16" t="n">
        <v>141200</v>
      </c>
      <c r="O1123" s="19" t="n">
        <v>37.8</v>
      </c>
      <c r="P1123" s="16" t="n">
        <v>1350</v>
      </c>
      <c r="Q1123" s="19" t="n">
        <v>66.59999999999999</v>
      </c>
      <c r="R1123" s="24" t="n">
        <v>2.69</v>
      </c>
      <c r="S1123" t="inlineStr">
        <is>
          <t>LIVE:Census/ACS5/2023/B25077+B25088_002E</t>
        </is>
      </c>
      <c r="T1123" s="26" t="n">
        <v>150</v>
      </c>
      <c r="U1123" s="16" t="n">
        <v>650</v>
      </c>
      <c r="V1123" s="19" t="n">
        <v>59</v>
      </c>
      <c r="W1123" t="n">
        <v>2022</v>
      </c>
      <c r="X1123" s="6" t="inlineStr">
        <is>
          <t>LIVE:DOL/NDCP/2022/mcinfant</t>
        </is>
      </c>
      <c r="Y1123" s="20" t="n">
        <v>169</v>
      </c>
      <c r="Z1123" s="19" t="n">
        <v>129.3</v>
      </c>
      <c r="AA1123" s="20" t="n">
        <v>20</v>
      </c>
      <c r="AB1123" s="19" t="n">
        <v>140.4</v>
      </c>
      <c r="AC1123" s="27" t="inlineStr">
        <is>
          <t>PROXY-COUNTY-ADJ:state×f_c(0.78)</t>
        </is>
      </c>
      <c r="AD1123" s="27" t="inlineStr">
        <is>
          <t>PROXY-STATE-FLAT:NAIC_HO-4_state_avg</t>
        </is>
      </c>
      <c r="AE1123" s="20" t="n">
        <v>2169</v>
      </c>
      <c r="AF1123" s="20" t="n">
        <v>1471</v>
      </c>
      <c r="AG1123" s="17" t="n">
        <v>0.495</v>
      </c>
      <c r="AH1123" s="17" t="n">
        <v>0.336</v>
      </c>
      <c r="AI1123" s="19" t="n">
        <v>69.8</v>
      </c>
    </row>
    <row r="1124">
      <c r="A1124" t="inlineStr">
        <is>
          <t>22009</t>
        </is>
      </c>
      <c r="B1124" t="inlineStr">
        <is>
          <t>Louisiana</t>
        </is>
      </c>
      <c r="C1124" t="inlineStr">
        <is>
          <t>Avoyelles Parish</t>
        </is>
      </c>
      <c r="D1124" t="inlineStr">
        <is>
          <t>22</t>
        </is>
      </c>
      <c r="E1124" s="16" t="n">
        <v>739</v>
      </c>
      <c r="F1124" s="17" t="n">
        <v>0.343</v>
      </c>
      <c r="G1124" s="16" t="n">
        <v>39439</v>
      </c>
      <c r="H1124" s="18" t="n">
        <v>39176</v>
      </c>
      <c r="I1124" s="19" t="n">
        <v>53.8</v>
      </c>
      <c r="J1124" t="inlineStr">
        <is>
          <t>LIVE:Census/ACS5/2023/B25064</t>
        </is>
      </c>
      <c r="K1124" t="inlineStr">
        <is>
          <t>LIVE:Census/ACS5/2023/B25071</t>
        </is>
      </c>
      <c r="L1124" t="inlineStr">
        <is>
          <t>LIVE:Census/ACS5/2023/B19013</t>
        </is>
      </c>
      <c r="M1124" t="inlineStr">
        <is>
          <t>LIVE:Census/ACS5/2023/B01003</t>
        </is>
      </c>
      <c r="N1124" s="16" t="n">
        <v>120200</v>
      </c>
      <c r="O1124" s="19" t="n">
        <v>32.2</v>
      </c>
      <c r="P1124" s="16" t="n">
        <v>1044</v>
      </c>
      <c r="Q1124" s="19" t="n">
        <v>51.5</v>
      </c>
      <c r="R1124" s="24" t="n">
        <v>3.05</v>
      </c>
      <c r="S1124" t="inlineStr">
        <is>
          <t>LIVE:Census/ACS5/2023/B25077+B25088_002E</t>
        </is>
      </c>
      <c r="T1124" s="26" t="n">
        <v>133.33</v>
      </c>
      <c r="U1124" s="16" t="n">
        <v>578</v>
      </c>
      <c r="V1124" s="19" t="n">
        <v>52.5</v>
      </c>
      <c r="W1124" t="n">
        <v>2022</v>
      </c>
      <c r="X1124" s="6" t="inlineStr">
        <is>
          <t>LIVE:DOL/NDCP/2022/mcinfant</t>
        </is>
      </c>
      <c r="Y1124" s="20" t="n">
        <v>156</v>
      </c>
      <c r="Z1124" s="19" t="n">
        <v>119.3</v>
      </c>
      <c r="AA1124" s="20" t="n">
        <v>20</v>
      </c>
      <c r="AB1124" s="19" t="n">
        <v>140.4</v>
      </c>
      <c r="AC1124" s="27" t="inlineStr">
        <is>
          <t>PROXY-COUNTY-ADJ:state×f_c(0.72)</t>
        </is>
      </c>
      <c r="AD1124" s="27" t="inlineStr">
        <is>
          <t>PROXY-STATE-FLAT:NAIC_HO-4_state_avg</t>
        </is>
      </c>
      <c r="AE1124" s="20" t="n">
        <v>1778</v>
      </c>
      <c r="AF1124" s="20" t="n">
        <v>1337</v>
      </c>
      <c r="AG1124" s="17" t="n">
        <v>0.541</v>
      </c>
      <c r="AH1124" s="17" t="n">
        <v>0.407</v>
      </c>
      <c r="AI1124" s="19" t="n">
        <v>60.3</v>
      </c>
    </row>
    <row r="1125">
      <c r="A1125" t="inlineStr">
        <is>
          <t>22011</t>
        </is>
      </c>
      <c r="B1125" t="inlineStr">
        <is>
          <t>Louisiana</t>
        </is>
      </c>
      <c r="C1125" t="inlineStr">
        <is>
          <t>Beauregard Parish</t>
        </is>
      </c>
      <c r="D1125" t="inlineStr">
        <is>
          <t>22</t>
        </is>
      </c>
      <c r="E1125" s="16" t="n">
        <v>882</v>
      </c>
      <c r="F1125" s="17" t="n">
        <v>0.283</v>
      </c>
      <c r="G1125" s="16" t="n">
        <v>64995</v>
      </c>
      <c r="H1125" s="18" t="n">
        <v>36646</v>
      </c>
      <c r="I1125" s="19" t="n">
        <v>64.2</v>
      </c>
      <c r="J1125" t="inlineStr">
        <is>
          <t>LIVE:Census/ACS5/2023/B25064</t>
        </is>
      </c>
      <c r="K1125" t="inlineStr">
        <is>
          <t>LIVE:Census/ACS5/2023/B25071</t>
        </is>
      </c>
      <c r="L1125" t="inlineStr">
        <is>
          <t>LIVE:Census/ACS5/2023/B19013</t>
        </is>
      </c>
      <c r="M1125" t="inlineStr">
        <is>
          <t>LIVE:Census/ACS5/2023/B01003</t>
        </is>
      </c>
      <c r="N1125" s="16" t="n">
        <v>164500</v>
      </c>
      <c r="O1125" s="19" t="n">
        <v>44.1</v>
      </c>
      <c r="P1125" s="16" t="n">
        <v>1359</v>
      </c>
      <c r="Q1125" s="19" t="n">
        <v>67.09999999999999</v>
      </c>
      <c r="R1125" s="24" t="n">
        <v>2.53</v>
      </c>
      <c r="S1125" t="inlineStr">
        <is>
          <t>LIVE:Census/ACS5/2023/B25077+B25088_002E</t>
        </is>
      </c>
      <c r="T1125" s="26" t="n">
        <v>127.27</v>
      </c>
      <c r="U1125" s="16" t="n">
        <v>552</v>
      </c>
      <c r="V1125" s="19" t="n">
        <v>50.1</v>
      </c>
      <c r="W1125" t="n">
        <v>2022</v>
      </c>
      <c r="X1125" s="6" t="inlineStr">
        <is>
          <t>LIVE:DOL/NDCP/2022/mcinfant</t>
        </is>
      </c>
      <c r="Y1125" s="20" t="n">
        <v>186</v>
      </c>
      <c r="Z1125" s="19" t="n">
        <v>142.3</v>
      </c>
      <c r="AA1125" s="20" t="n">
        <v>20</v>
      </c>
      <c r="AB1125" s="19" t="n">
        <v>140.4</v>
      </c>
      <c r="AC1125" s="27" t="inlineStr">
        <is>
          <t>PROXY-COUNTY-ADJ:state×f_c(0.86)</t>
        </is>
      </c>
      <c r="AD1125" s="27" t="inlineStr">
        <is>
          <t>PROXY-STATE-FLAT:NAIC_HO-4_state_avg</t>
        </is>
      </c>
      <c r="AE1125" s="20" t="n">
        <v>2097</v>
      </c>
      <c r="AF1125" s="20" t="n">
        <v>1454</v>
      </c>
      <c r="AG1125" s="17" t="n">
        <v>0.387</v>
      </c>
      <c r="AH1125" s="17" t="n">
        <v>0.268</v>
      </c>
      <c r="AI1125" s="19" t="n">
        <v>70.3</v>
      </c>
    </row>
    <row r="1126">
      <c r="A1126" t="inlineStr">
        <is>
          <t>22013</t>
        </is>
      </c>
      <c r="B1126" t="inlineStr">
        <is>
          <t>Louisiana</t>
        </is>
      </c>
      <c r="C1126" t="inlineStr">
        <is>
          <t>Bienville Parish</t>
        </is>
      </c>
      <c r="D1126" t="inlineStr">
        <is>
          <t>22</t>
        </is>
      </c>
      <c r="E1126" s="16" t="n">
        <v>600</v>
      </c>
      <c r="F1126" s="17" t="n">
        <v>0.309</v>
      </c>
      <c r="G1126" s="16" t="n">
        <v>34992</v>
      </c>
      <c r="H1126" s="18" t="n">
        <v>12769</v>
      </c>
      <c r="I1126" s="19" t="n">
        <v>43.7</v>
      </c>
      <c r="J1126" t="inlineStr">
        <is>
          <t>LIVE:Census/ACS5/2023/B25064</t>
        </is>
      </c>
      <c r="K1126" t="inlineStr">
        <is>
          <t>LIVE:Census/ACS5/2023/B25071</t>
        </is>
      </c>
      <c r="L1126" t="inlineStr">
        <is>
          <t>LIVE:Census/ACS5/2023/B19013</t>
        </is>
      </c>
      <c r="M1126" t="inlineStr">
        <is>
          <t>LIVE:Census/ACS5/2023/B01003</t>
        </is>
      </c>
      <c r="N1126" s="16" t="n">
        <v>93600</v>
      </c>
      <c r="O1126" s="19" t="n">
        <v>25.1</v>
      </c>
      <c r="P1126" s="16" t="n">
        <v>991</v>
      </c>
      <c r="Q1126" s="19" t="n">
        <v>48.9</v>
      </c>
      <c r="R1126" s="24" t="n">
        <v>2.67</v>
      </c>
      <c r="S1126" t="inlineStr">
        <is>
          <t>LIVE:Census/ACS5/2023/B25077+B25088_002E</t>
        </is>
      </c>
      <c r="T1126" s="26" t="n">
        <v>131.67</v>
      </c>
      <c r="U1126" s="16" t="n">
        <v>571</v>
      </c>
      <c r="V1126" s="19" t="n">
        <v>51.8</v>
      </c>
      <c r="W1126" t="n">
        <v>2022</v>
      </c>
      <c r="X1126" s="6" t="inlineStr">
        <is>
          <t>LIVE:DOL/NDCP/2022/mcinfant</t>
        </is>
      </c>
      <c r="Y1126" s="20" t="n">
        <v>152</v>
      </c>
      <c r="Z1126" s="19" t="n">
        <v>116.3</v>
      </c>
      <c r="AA1126" s="20" t="n">
        <v>20</v>
      </c>
      <c r="AB1126" s="19" t="n">
        <v>140.4</v>
      </c>
      <c r="AC1126" s="27" t="inlineStr">
        <is>
          <t>PROXY-COUNTY-ADJ:state×f_c(0.70)</t>
        </is>
      </c>
      <c r="AD1126" s="27" t="inlineStr">
        <is>
          <t>PROXY-STATE-FLAT:NAIC_HO-4_state_avg</t>
        </is>
      </c>
      <c r="AE1126" s="20" t="n">
        <v>1714</v>
      </c>
      <c r="AF1126" s="20" t="n">
        <v>1191</v>
      </c>
      <c r="AG1126" s="17" t="n">
        <v>0.588</v>
      </c>
      <c r="AH1126" s="17" t="n">
        <v>0.408</v>
      </c>
      <c r="AI1126" s="19" t="n">
        <v>56.5</v>
      </c>
    </row>
    <row r="1127">
      <c r="A1127" t="inlineStr">
        <is>
          <t>22015</t>
        </is>
      </c>
      <c r="B1127" t="inlineStr">
        <is>
          <t>Louisiana</t>
        </is>
      </c>
      <c r="C1127" t="inlineStr">
        <is>
          <t>Bossier Parish</t>
        </is>
      </c>
      <c r="D1127" t="inlineStr">
        <is>
          <t>22</t>
        </is>
      </c>
      <c r="E1127" s="16" t="n">
        <v>1168</v>
      </c>
      <c r="F1127" s="17" t="n">
        <v>0.296</v>
      </c>
      <c r="G1127" s="16" t="n">
        <v>66336</v>
      </c>
      <c r="H1127" s="18" t="n">
        <v>129134</v>
      </c>
      <c r="I1127" s="19" t="n">
        <v>85</v>
      </c>
      <c r="J1127" t="inlineStr">
        <is>
          <t>LIVE:Census/ACS5/2023/B25064</t>
        </is>
      </c>
      <c r="K1127" t="inlineStr">
        <is>
          <t>LIVE:Census/ACS5/2023/B25071</t>
        </is>
      </c>
      <c r="L1127" t="inlineStr">
        <is>
          <t>LIVE:Census/ACS5/2023/B19013</t>
        </is>
      </c>
      <c r="M1127" t="inlineStr">
        <is>
          <t>LIVE:Census/ACS5/2023/B01003</t>
        </is>
      </c>
      <c r="N1127" s="16" t="n">
        <v>215100</v>
      </c>
      <c r="O1127" s="19" t="n">
        <v>57.6</v>
      </c>
      <c r="P1127" s="16" t="n">
        <v>1582</v>
      </c>
      <c r="Q1127" s="19" t="n">
        <v>78.09999999999999</v>
      </c>
      <c r="R1127" s="24" t="n">
        <v>3.24</v>
      </c>
      <c r="S1127" t="inlineStr">
        <is>
          <t>LIVE:Census/ACS5/2023/B25077+B25088_002E</t>
        </is>
      </c>
      <c r="T1127" s="26" t="n">
        <v>157</v>
      </c>
      <c r="U1127" s="16" t="n">
        <v>680</v>
      </c>
      <c r="V1127" s="19" t="n">
        <v>61.8</v>
      </c>
      <c r="W1127" t="n">
        <v>2022</v>
      </c>
      <c r="X1127" s="6" t="inlineStr">
        <is>
          <t>LIVE:DOL/NDCP/2022/mcinfant</t>
        </is>
      </c>
      <c r="Y1127" s="20" t="n">
        <v>247</v>
      </c>
      <c r="Z1127" s="19" t="n">
        <v>188.9</v>
      </c>
      <c r="AA1127" s="20" t="n">
        <v>20</v>
      </c>
      <c r="AB1127" s="19" t="n">
        <v>140.4</v>
      </c>
      <c r="AC1127" s="27" t="inlineStr">
        <is>
          <t>PROXY-COUNTY-ADJ:state×f_c(1.14)</t>
        </is>
      </c>
      <c r="AD1127" s="27" t="inlineStr">
        <is>
          <t>PROXY-STATE-FLAT:NAIC_HO-4_state_avg</t>
        </is>
      </c>
      <c r="AE1127" s="20" t="n">
        <v>2509</v>
      </c>
      <c r="AF1127" s="20" t="n">
        <v>1868</v>
      </c>
      <c r="AG1127" s="17" t="n">
        <v>0.454</v>
      </c>
      <c r="AH1127" s="17" t="n">
        <v>0.338</v>
      </c>
      <c r="AI1127" s="19" t="n">
        <v>88</v>
      </c>
    </row>
    <row r="1128">
      <c r="A1128" t="inlineStr">
        <is>
          <t>22017</t>
        </is>
      </c>
      <c r="B1128" t="inlineStr">
        <is>
          <t>Louisiana</t>
        </is>
      </c>
      <c r="C1128" t="inlineStr">
        <is>
          <t>Caddo Parish</t>
        </is>
      </c>
      <c r="D1128" t="inlineStr">
        <is>
          <t>22</t>
        </is>
      </c>
      <c r="E1128" s="16" t="n">
        <v>962</v>
      </c>
      <c r="F1128" s="17" t="n">
        <v>0.336</v>
      </c>
      <c r="G1128" s="16" t="n">
        <v>50067</v>
      </c>
      <c r="H1128" s="18" t="n">
        <v>232973</v>
      </c>
      <c r="I1128" s="19" t="n">
        <v>70</v>
      </c>
      <c r="J1128" t="inlineStr">
        <is>
          <t>LIVE:Census/ACS5/2023/B25064</t>
        </is>
      </c>
      <c r="K1128" t="inlineStr">
        <is>
          <t>LIVE:Census/ACS5/2023/B25071</t>
        </is>
      </c>
      <c r="L1128" t="inlineStr">
        <is>
          <t>LIVE:Census/ACS5/2023/B19013</t>
        </is>
      </c>
      <c r="M1128" t="inlineStr">
        <is>
          <t>LIVE:Census/ACS5/2023/B01003</t>
        </is>
      </c>
      <c r="N1128" s="16" t="n">
        <v>175900</v>
      </c>
      <c r="O1128" s="19" t="n">
        <v>47.1</v>
      </c>
      <c r="P1128" s="16" t="n">
        <v>1388</v>
      </c>
      <c r="Q1128" s="19" t="n">
        <v>68.5</v>
      </c>
      <c r="R1128" s="24" t="n">
        <v>3.51</v>
      </c>
      <c r="S1128" t="inlineStr">
        <is>
          <t>LIVE:Census/ACS5/2023/B25077+B25088_002E</t>
        </is>
      </c>
      <c r="T1128" s="26" t="n">
        <v>157</v>
      </c>
      <c r="U1128" s="16" t="n">
        <v>680</v>
      </c>
      <c r="V1128" s="19" t="n">
        <v>61.8</v>
      </c>
      <c r="W1128" t="n">
        <v>2022</v>
      </c>
      <c r="X1128" s="6" t="inlineStr">
        <is>
          <t>LIVE:DOL/NDCP/2022/mcinfant</t>
        </is>
      </c>
      <c r="Y1128" s="20" t="n">
        <v>203</v>
      </c>
      <c r="Z1128" s="19" t="n">
        <v>155.3</v>
      </c>
      <c r="AA1128" s="20" t="n">
        <v>20</v>
      </c>
      <c r="AB1128" s="19" t="n">
        <v>140.4</v>
      </c>
      <c r="AC1128" s="27" t="inlineStr">
        <is>
          <t>PROXY-COUNTY-ADJ:state×f_c(0.94)</t>
        </is>
      </c>
      <c r="AD1128" s="27" t="inlineStr">
        <is>
          <t>PROXY-STATE-FLAT:NAIC_HO-4_state_avg</t>
        </is>
      </c>
      <c r="AE1128" s="20" t="n">
        <v>2271</v>
      </c>
      <c r="AF1128" s="20" t="n">
        <v>1662</v>
      </c>
      <c r="AG1128" s="17" t="n">
        <v>0.544</v>
      </c>
      <c r="AH1128" s="17" t="n">
        <v>0.398</v>
      </c>
      <c r="AI1128" s="19" t="n">
        <v>77.09999999999999</v>
      </c>
    </row>
    <row r="1129">
      <c r="A1129" t="inlineStr">
        <is>
          <t>22019</t>
        </is>
      </c>
      <c r="B1129" t="inlineStr">
        <is>
          <t>Louisiana</t>
        </is>
      </c>
      <c r="C1129" t="inlineStr">
        <is>
          <t>Calcasieu Parish</t>
        </is>
      </c>
      <c r="D1129" t="inlineStr">
        <is>
          <t>22</t>
        </is>
      </c>
      <c r="E1129" s="16" t="n">
        <v>1096</v>
      </c>
      <c r="F1129" s="17" t="n">
        <v>0.305</v>
      </c>
      <c r="G1129" s="16" t="n">
        <v>67849</v>
      </c>
      <c r="H1129" s="18" t="n">
        <v>208668</v>
      </c>
      <c r="I1129" s="19" t="n">
        <v>79.8</v>
      </c>
      <c r="J1129" t="inlineStr">
        <is>
          <t>LIVE:Census/ACS5/2023/B25064</t>
        </is>
      </c>
      <c r="K1129" t="inlineStr">
        <is>
          <t>LIVE:Census/ACS5/2023/B25071</t>
        </is>
      </c>
      <c r="L1129" t="inlineStr">
        <is>
          <t>LIVE:Census/ACS5/2023/B19013</t>
        </is>
      </c>
      <c r="M1129" t="inlineStr">
        <is>
          <t>LIVE:Census/ACS5/2023/B01003</t>
        </is>
      </c>
      <c r="N1129" s="16" t="n">
        <v>208500</v>
      </c>
      <c r="O1129" s="19" t="n">
        <v>55.8</v>
      </c>
      <c r="P1129" s="16" t="n">
        <v>1491</v>
      </c>
      <c r="Q1129" s="19" t="n">
        <v>73.59999999999999</v>
      </c>
      <c r="R1129" s="24" t="n">
        <v>3.07</v>
      </c>
      <c r="S1129" t="inlineStr">
        <is>
          <t>LIVE:Census/ACS5/2023/B25077+B25088_002E</t>
        </is>
      </c>
      <c r="T1129" s="26" t="n">
        <v>153.33</v>
      </c>
      <c r="U1129" s="16" t="n">
        <v>664</v>
      </c>
      <c r="V1129" s="19" t="n">
        <v>60.3</v>
      </c>
      <c r="W1129" t="n">
        <v>2022</v>
      </c>
      <c r="X1129" s="6" t="inlineStr">
        <is>
          <t>LIVE:DOL/NDCP/2022/mcinfant</t>
        </is>
      </c>
      <c r="Y1129" s="20" t="n">
        <v>231</v>
      </c>
      <c r="Z1129" s="19" t="n">
        <v>176.7</v>
      </c>
      <c r="AA1129" s="20" t="n">
        <v>20</v>
      </c>
      <c r="AB1129" s="19" t="n">
        <v>140.4</v>
      </c>
      <c r="AC1129" s="27" t="inlineStr">
        <is>
          <t>PROXY-COUNTY-ADJ:state×f_c(1.07)</t>
        </is>
      </c>
      <c r="AD1129" s="27" t="inlineStr">
        <is>
          <t>PROXY-STATE-FLAT:NAIC_HO-4_state_avg</t>
        </is>
      </c>
      <c r="AE1129" s="20" t="n">
        <v>2386</v>
      </c>
      <c r="AF1129" s="20" t="n">
        <v>1780</v>
      </c>
      <c r="AG1129" s="17" t="n">
        <v>0.422</v>
      </c>
      <c r="AH1129" s="17" t="n">
        <v>0.315</v>
      </c>
      <c r="AI1129" s="19" t="n">
        <v>83.3</v>
      </c>
    </row>
    <row r="1130">
      <c r="A1130" t="inlineStr">
        <is>
          <t>22021</t>
        </is>
      </c>
      <c r="B1130" t="inlineStr">
        <is>
          <t>Louisiana</t>
        </is>
      </c>
      <c r="C1130" t="inlineStr">
        <is>
          <t>Caldwell Parish</t>
        </is>
      </c>
      <c r="D1130" t="inlineStr">
        <is>
          <t>22</t>
        </is>
      </c>
      <c r="E1130" s="16" t="n">
        <v>756</v>
      </c>
      <c r="F1130" s="17" t="n">
        <v>0.423</v>
      </c>
      <c r="G1130" s="16" t="n">
        <v>44957</v>
      </c>
      <c r="H1130" s="18" t="n">
        <v>9563</v>
      </c>
      <c r="I1130" s="19" t="n">
        <v>55</v>
      </c>
      <c r="J1130" t="inlineStr">
        <is>
          <t>LIVE:Census/ACS5/2023/B25064</t>
        </is>
      </c>
      <c r="K1130" t="inlineStr">
        <is>
          <t>LIVE:Census/ACS5/2023/B25071</t>
        </is>
      </c>
      <c r="L1130" t="inlineStr">
        <is>
          <t>LIVE:Census/ACS5/2023/B19013</t>
        </is>
      </c>
      <c r="M1130" t="inlineStr">
        <is>
          <t>LIVE:Census/ACS5/2023/B01003</t>
        </is>
      </c>
      <c r="N1130" s="16" t="n">
        <v>106000</v>
      </c>
      <c r="O1130" s="19" t="n">
        <v>28.4</v>
      </c>
      <c r="P1130" s="16" t="n">
        <v>1308</v>
      </c>
      <c r="Q1130" s="19" t="n">
        <v>64.5</v>
      </c>
      <c r="R1130" s="24" t="n">
        <v>2.36</v>
      </c>
      <c r="S1130" t="inlineStr">
        <is>
          <t>LIVE:Census/ACS5/2023/B25077+B25088_002E</t>
        </is>
      </c>
      <c r="T1130" s="26" t="n">
        <v>130</v>
      </c>
      <c r="U1130" s="16" t="n">
        <v>563</v>
      </c>
      <c r="V1130" s="19" t="n">
        <v>51.1</v>
      </c>
      <c r="W1130" t="n">
        <v>2022</v>
      </c>
      <c r="X1130" s="6" t="inlineStr">
        <is>
          <t>LIVE:DOL/NDCP/2022/mcinfant</t>
        </is>
      </c>
      <c r="Y1130" s="20" t="n">
        <v>160</v>
      </c>
      <c r="Z1130" s="19" t="n">
        <v>122.4</v>
      </c>
      <c r="AA1130" s="20" t="n">
        <v>20</v>
      </c>
      <c r="AB1130" s="19" t="n">
        <v>140.4</v>
      </c>
      <c r="AC1130" s="27" t="inlineStr">
        <is>
          <t>PROXY-COUNTY-ADJ:state×f_c(0.74)</t>
        </is>
      </c>
      <c r="AD1130" s="27" t="inlineStr">
        <is>
          <t>PROXY-STATE-FLAT:NAIC_HO-4_state_avg</t>
        </is>
      </c>
      <c r="AE1130" s="20" t="n">
        <v>2031</v>
      </c>
      <c r="AF1130" s="20" t="n">
        <v>1339</v>
      </c>
      <c r="AG1130" s="17" t="n">
        <v>0.542</v>
      </c>
      <c r="AH1130" s="17" t="n">
        <v>0.357</v>
      </c>
      <c r="AI1130" s="19" t="n">
        <v>65.09999999999999</v>
      </c>
    </row>
    <row r="1131">
      <c r="A1131" t="inlineStr">
        <is>
          <t>22023</t>
        </is>
      </c>
      <c r="B1131" t="inlineStr">
        <is>
          <t>Louisiana</t>
        </is>
      </c>
      <c r="C1131" t="inlineStr">
        <is>
          <t>Cameron Parish</t>
        </is>
      </c>
      <c r="D1131" t="inlineStr">
        <is>
          <t>22</t>
        </is>
      </c>
      <c r="G1131" s="16" t="n">
        <v>72500</v>
      </c>
      <c r="H1131" s="18" t="n">
        <v>5222</v>
      </c>
      <c r="J1131" t="inlineStr">
        <is>
          <t>LIVE:Census/ACS5/2023/B25064</t>
        </is>
      </c>
      <c r="K1131" t="inlineStr">
        <is>
          <t>LIVE:Census/ACS5/2023/B25071</t>
        </is>
      </c>
      <c r="L1131" t="inlineStr">
        <is>
          <t>LIVE:Census/ACS5/2023/B19013</t>
        </is>
      </c>
      <c r="M1131" t="inlineStr">
        <is>
          <t>LIVE:Census/ACS5/2023/B01003</t>
        </is>
      </c>
      <c r="N1131" s="16" t="n">
        <v>183300</v>
      </c>
      <c r="O1131" s="19" t="n">
        <v>49.1</v>
      </c>
      <c r="P1131" s="16" t="n">
        <v>1507</v>
      </c>
      <c r="Q1131" s="19" t="n">
        <v>74.40000000000001</v>
      </c>
      <c r="R1131" s="24" t="n">
        <v>2.53</v>
      </c>
      <c r="S1131" t="inlineStr">
        <is>
          <t>LIVE:Census/ACS5/2023/B25077+B25088_002E</t>
        </is>
      </c>
      <c r="T1131" s="26" t="n">
        <v>153.33</v>
      </c>
      <c r="U1131" s="16" t="n">
        <v>664</v>
      </c>
      <c r="V1131" s="19" t="n">
        <v>60.3</v>
      </c>
      <c r="W1131" t="n">
        <v>2022</v>
      </c>
      <c r="X1131" s="6" t="inlineStr">
        <is>
          <t>LIVE:DOL/NDCP/2022/mcinfant</t>
        </is>
      </c>
      <c r="AA1131" s="20" t="n">
        <v>20</v>
      </c>
      <c r="AB1131" s="19" t="n">
        <v>140.4</v>
      </c>
      <c r="AC1131" t="inlineStr">
        <is>
          <t>DATA-UNAVAILABLE</t>
        </is>
      </c>
      <c r="AD1131" s="27" t="inlineStr">
        <is>
          <t>PROXY-STATE-FLAT:NAIC_HO-4_state_avg</t>
        </is>
      </c>
    </row>
    <row r="1132">
      <c r="A1132" t="inlineStr">
        <is>
          <t>22025</t>
        </is>
      </c>
      <c r="B1132" t="inlineStr">
        <is>
          <t>Louisiana</t>
        </is>
      </c>
      <c r="C1132" t="inlineStr">
        <is>
          <t>Catahoula Parish</t>
        </is>
      </c>
      <c r="D1132" t="inlineStr">
        <is>
          <t>22</t>
        </is>
      </c>
      <c r="E1132" s="16" t="n">
        <v>724</v>
      </c>
      <c r="F1132" s="17" t="n">
        <v>0.421</v>
      </c>
      <c r="G1132" s="16" t="n">
        <v>47753</v>
      </c>
      <c r="H1132" s="18" t="n">
        <v>8738</v>
      </c>
      <c r="I1132" s="19" t="n">
        <v>52.7</v>
      </c>
      <c r="J1132" t="inlineStr">
        <is>
          <t>LIVE:Census/ACS5/2023/B25064</t>
        </is>
      </c>
      <c r="K1132" t="inlineStr">
        <is>
          <t>LIVE:Census/ACS5/2023/B25071</t>
        </is>
      </c>
      <c r="L1132" t="inlineStr">
        <is>
          <t>LIVE:Census/ACS5/2023/B19013</t>
        </is>
      </c>
      <c r="M1132" t="inlineStr">
        <is>
          <t>LIVE:Census/ACS5/2023/B01003</t>
        </is>
      </c>
      <c r="N1132" s="16" t="n">
        <v>88000</v>
      </c>
      <c r="O1132" s="19" t="n">
        <v>23.6</v>
      </c>
      <c r="P1132" s="16" t="n">
        <v>1113</v>
      </c>
      <c r="Q1132" s="19" t="n">
        <v>54.9</v>
      </c>
      <c r="R1132" s="24" t="n">
        <v>1.84</v>
      </c>
      <c r="S1132" t="inlineStr">
        <is>
          <t>LIVE:Census/ACS5/2023/B25077+B25088_002E</t>
        </is>
      </c>
      <c r="T1132" s="26" t="n">
        <v>133.33</v>
      </c>
      <c r="U1132" s="16" t="n">
        <v>578</v>
      </c>
      <c r="V1132" s="19" t="n">
        <v>52.5</v>
      </c>
      <c r="W1132" t="n">
        <v>2022</v>
      </c>
      <c r="X1132" s="6" t="inlineStr">
        <is>
          <t>LIVE:DOL/NDCP/2022/mcinfant</t>
        </is>
      </c>
      <c r="Y1132" s="20" t="n">
        <v>153</v>
      </c>
      <c r="Z1132" s="19" t="n">
        <v>117</v>
      </c>
      <c r="AA1132" s="20" t="n">
        <v>20</v>
      </c>
      <c r="AB1132" s="19" t="n">
        <v>140.4</v>
      </c>
      <c r="AC1132" s="27" t="inlineStr">
        <is>
          <t>PROXY-COUNTY-ADJ:state×f_c(0.70)</t>
        </is>
      </c>
      <c r="AD1132" s="27" t="inlineStr">
        <is>
          <t>PROXY-STATE-FLAT:NAIC_HO-4_state_avg</t>
        </is>
      </c>
      <c r="AE1132" s="20" t="n">
        <v>1844</v>
      </c>
      <c r="AF1132" s="20" t="n">
        <v>1322</v>
      </c>
      <c r="AG1132" s="17" t="n">
        <v>0.463</v>
      </c>
      <c r="AH1132" s="17" t="n">
        <v>0.332</v>
      </c>
      <c r="AI1132" s="19" t="n">
        <v>61</v>
      </c>
    </row>
    <row r="1133">
      <c r="A1133" t="inlineStr">
        <is>
          <t>22027</t>
        </is>
      </c>
      <c r="B1133" t="inlineStr">
        <is>
          <t>Louisiana</t>
        </is>
      </c>
      <c r="C1133" t="inlineStr">
        <is>
          <t>Claiborne Parish</t>
        </is>
      </c>
      <c r="D1133" t="inlineStr">
        <is>
          <t>22</t>
        </is>
      </c>
      <c r="E1133" s="16" t="n">
        <v>619</v>
      </c>
      <c r="F1133" s="17" t="n">
        <v>0.416</v>
      </c>
      <c r="G1133" s="16" t="n">
        <v>31784</v>
      </c>
      <c r="H1133" s="18" t="n">
        <v>14019</v>
      </c>
      <c r="I1133" s="19" t="n">
        <v>45.1</v>
      </c>
      <c r="J1133" t="inlineStr">
        <is>
          <t>LIVE:Census/ACS5/2023/B25064</t>
        </is>
      </c>
      <c r="K1133" t="inlineStr">
        <is>
          <t>LIVE:Census/ACS5/2023/B25071</t>
        </is>
      </c>
      <c r="L1133" t="inlineStr">
        <is>
          <t>LIVE:Census/ACS5/2023/B19013</t>
        </is>
      </c>
      <c r="M1133" t="inlineStr">
        <is>
          <t>LIVE:Census/ACS5/2023/B01003</t>
        </is>
      </c>
      <c r="N1133" s="16" t="n">
        <v>82400</v>
      </c>
      <c r="O1133" s="19" t="n">
        <v>22.1</v>
      </c>
      <c r="P1133" s="16" t="n">
        <v>961</v>
      </c>
      <c r="Q1133" s="19" t="n">
        <v>47.4</v>
      </c>
      <c r="R1133" s="24" t="n">
        <v>2.59</v>
      </c>
      <c r="S1133" t="inlineStr">
        <is>
          <t>LIVE:Census/ACS5/2023/B25077+B25088_002E</t>
        </is>
      </c>
      <c r="T1133" s="26" t="n">
        <v>131.67</v>
      </c>
      <c r="U1133" s="16" t="n">
        <v>571</v>
      </c>
      <c r="V1133" s="19" t="n">
        <v>51.8</v>
      </c>
      <c r="W1133" t="n">
        <v>2022</v>
      </c>
      <c r="X1133" s="6" t="inlineStr">
        <is>
          <t>LIVE:DOL/NDCP/2022/mcinfant</t>
        </is>
      </c>
      <c r="Y1133" s="20" t="n">
        <v>152</v>
      </c>
      <c r="Z1133" s="19" t="n">
        <v>116.3</v>
      </c>
      <c r="AA1133" s="20" t="n">
        <v>20</v>
      </c>
      <c r="AB1133" s="19" t="n">
        <v>140.4</v>
      </c>
      <c r="AC1133" s="27" t="inlineStr">
        <is>
          <t>PROXY-COUNTY-ADJ:state×f_c(0.70)</t>
        </is>
      </c>
      <c r="AD1133" s="27" t="inlineStr">
        <is>
          <t>PROXY-STATE-FLAT:NAIC_HO-4_state_avg</t>
        </is>
      </c>
      <c r="AE1133" s="20" t="n">
        <v>1684</v>
      </c>
      <c r="AF1133" s="20" t="n">
        <v>1210</v>
      </c>
      <c r="AG1133" s="17" t="n">
        <v>0.636</v>
      </c>
      <c r="AH1133" s="17" t="n">
        <v>0.457</v>
      </c>
      <c r="AI1133" s="19" t="n">
        <v>56.3</v>
      </c>
    </row>
    <row r="1134">
      <c r="A1134" t="inlineStr">
        <is>
          <t>22029</t>
        </is>
      </c>
      <c r="B1134" t="inlineStr">
        <is>
          <t>Louisiana</t>
        </is>
      </c>
      <c r="C1134" t="inlineStr">
        <is>
          <t>Concordia Parish</t>
        </is>
      </c>
      <c r="D1134" t="inlineStr">
        <is>
          <t>22</t>
        </is>
      </c>
      <c r="E1134" s="16" t="n">
        <v>774</v>
      </c>
      <c r="F1134" s="17" t="n">
        <v>0.338</v>
      </c>
      <c r="G1134" s="16" t="n">
        <v>37349</v>
      </c>
      <c r="H1134" s="18" t="n">
        <v>18325</v>
      </c>
      <c r="I1134" s="19" t="n">
        <v>56.3</v>
      </c>
      <c r="J1134" t="inlineStr">
        <is>
          <t>LIVE:Census/ACS5/2023/B25064</t>
        </is>
      </c>
      <c r="K1134" t="inlineStr">
        <is>
          <t>LIVE:Census/ACS5/2023/B25071</t>
        </is>
      </c>
      <c r="L1134" t="inlineStr">
        <is>
          <t>LIVE:Census/ACS5/2023/B19013</t>
        </is>
      </c>
      <c r="M1134" t="inlineStr">
        <is>
          <t>LIVE:Census/ACS5/2023/B01003</t>
        </is>
      </c>
      <c r="N1134" s="16" t="n">
        <v>102400</v>
      </c>
      <c r="O1134" s="19" t="n">
        <v>27.4</v>
      </c>
      <c r="P1134" s="16" t="n">
        <v>1103</v>
      </c>
      <c r="Q1134" s="19" t="n">
        <v>54.4</v>
      </c>
      <c r="R1134" s="24" t="n">
        <v>2.74</v>
      </c>
      <c r="S1134" t="inlineStr">
        <is>
          <t>LIVE:Census/ACS5/2023/B25077+B25088_002E</t>
        </is>
      </c>
      <c r="T1134" s="26" t="n">
        <v>133.33</v>
      </c>
      <c r="U1134" s="16" t="n">
        <v>578</v>
      </c>
      <c r="V1134" s="19" t="n">
        <v>52.5</v>
      </c>
      <c r="W1134" t="n">
        <v>2022</v>
      </c>
      <c r="X1134" s="6" t="inlineStr">
        <is>
          <t>LIVE:DOL/NDCP/2022/mcinfant</t>
        </is>
      </c>
      <c r="Y1134" s="20" t="n">
        <v>163</v>
      </c>
      <c r="Z1134" s="19" t="n">
        <v>124.7</v>
      </c>
      <c r="AA1134" s="20" t="n">
        <v>20</v>
      </c>
      <c r="AB1134" s="19" t="n">
        <v>140.4</v>
      </c>
      <c r="AC1134" s="27" t="inlineStr">
        <is>
          <t>PROXY-COUNTY-ADJ:state×f_c(0.75)</t>
        </is>
      </c>
      <c r="AD1134" s="27" t="inlineStr">
        <is>
          <t>PROXY-STATE-FLAT:NAIC_HO-4_state_avg</t>
        </is>
      </c>
      <c r="AE1134" s="20" t="n">
        <v>1844</v>
      </c>
      <c r="AF1134" s="20" t="n">
        <v>1372</v>
      </c>
      <c r="AG1134" s="17" t="n">
        <v>0.5920000000000001</v>
      </c>
      <c r="AH1134" s="17" t="n">
        <v>0.441</v>
      </c>
      <c r="AI1134" s="19" t="n">
        <v>62.6</v>
      </c>
    </row>
    <row r="1135">
      <c r="A1135" t="inlineStr">
        <is>
          <t>22031</t>
        </is>
      </c>
      <c r="B1135" t="inlineStr">
        <is>
          <t>Louisiana</t>
        </is>
      </c>
      <c r="C1135" t="inlineStr">
        <is>
          <t>De Soto Parish</t>
        </is>
      </c>
      <c r="D1135" t="inlineStr">
        <is>
          <t>22</t>
        </is>
      </c>
      <c r="E1135" s="16" t="n">
        <v>719</v>
      </c>
      <c r="F1135" s="17" t="n">
        <v>0.316</v>
      </c>
      <c r="G1135" s="16" t="n">
        <v>46077</v>
      </c>
      <c r="H1135" s="18" t="n">
        <v>26897</v>
      </c>
      <c r="I1135" s="19" t="n">
        <v>52.3</v>
      </c>
      <c r="J1135" t="inlineStr">
        <is>
          <t>LIVE:Census/ACS5/2023/B25064</t>
        </is>
      </c>
      <c r="K1135" t="inlineStr">
        <is>
          <t>LIVE:Census/ACS5/2023/B25071</t>
        </is>
      </c>
      <c r="L1135" t="inlineStr">
        <is>
          <t>LIVE:Census/ACS5/2023/B19013</t>
        </is>
      </c>
      <c r="M1135" t="inlineStr">
        <is>
          <t>LIVE:Census/ACS5/2023/B01003</t>
        </is>
      </c>
      <c r="N1135" s="16" t="n">
        <v>150700</v>
      </c>
      <c r="O1135" s="19" t="n">
        <v>40.4</v>
      </c>
      <c r="P1135" s="16" t="n">
        <v>1286</v>
      </c>
      <c r="Q1135" s="19" t="n">
        <v>63.5</v>
      </c>
      <c r="R1135" s="24" t="n">
        <v>3.27</v>
      </c>
      <c r="S1135" t="inlineStr">
        <is>
          <t>LIVE:Census/ACS5/2023/B25077+B25088_002E</t>
        </is>
      </c>
      <c r="T1135" s="26" t="n">
        <v>157</v>
      </c>
      <c r="U1135" s="16" t="n">
        <v>680</v>
      </c>
      <c r="V1135" s="19" t="n">
        <v>61.8</v>
      </c>
      <c r="W1135" t="n">
        <v>2022</v>
      </c>
      <c r="X1135" s="6" t="inlineStr">
        <is>
          <t>LIVE:DOL/NDCP/2022/mcinfant</t>
        </is>
      </c>
      <c r="Y1135" s="20" t="n">
        <v>152</v>
      </c>
      <c r="Z1135" s="19" t="n">
        <v>116.3</v>
      </c>
      <c r="AA1135" s="20" t="n">
        <v>20</v>
      </c>
      <c r="AB1135" s="19" t="n">
        <v>140.4</v>
      </c>
      <c r="AC1135" s="27" t="inlineStr">
        <is>
          <t>PROXY-COUNTY-ADJ:state×f_c(0.70)</t>
        </is>
      </c>
      <c r="AD1135" s="27" t="inlineStr">
        <is>
          <t>PROXY-STATE-FLAT:NAIC_HO-4_state_avg</t>
        </is>
      </c>
      <c r="AE1135" s="20" t="n">
        <v>2118</v>
      </c>
      <c r="AF1135" s="20" t="n">
        <v>1419</v>
      </c>
      <c r="AG1135" s="17" t="n">
        <v>0.552</v>
      </c>
      <c r="AH1135" s="17" t="n">
        <v>0.37</v>
      </c>
      <c r="AI1135" s="19" t="n">
        <v>66.59999999999999</v>
      </c>
    </row>
    <row r="1136">
      <c r="A1136" t="inlineStr">
        <is>
          <t>22033</t>
        </is>
      </c>
      <c r="B1136" t="inlineStr">
        <is>
          <t>Louisiana</t>
        </is>
      </c>
      <c r="C1136" t="inlineStr">
        <is>
          <t>East Baton Rouge Parish</t>
        </is>
      </c>
      <c r="D1136" t="inlineStr">
        <is>
          <t>22</t>
        </is>
      </c>
      <c r="E1136" s="16" t="n">
        <v>1121</v>
      </c>
      <c r="F1136" s="17" t="n">
        <v>0.336</v>
      </c>
      <c r="G1136" s="16" t="n">
        <v>63075</v>
      </c>
      <c r="H1136" s="18" t="n">
        <v>452821</v>
      </c>
      <c r="I1136" s="19" t="n">
        <v>81.59999999999999</v>
      </c>
      <c r="J1136" t="inlineStr">
        <is>
          <t>LIVE:Census/ACS5/2023/B25064</t>
        </is>
      </c>
      <c r="K1136" t="inlineStr">
        <is>
          <t>LIVE:Census/ACS5/2023/B25071</t>
        </is>
      </c>
      <c r="L1136" t="inlineStr">
        <is>
          <t>LIVE:Census/ACS5/2023/B19013</t>
        </is>
      </c>
      <c r="M1136" t="inlineStr">
        <is>
          <t>LIVE:Census/ACS5/2023/B01003</t>
        </is>
      </c>
      <c r="N1136" s="16" t="n">
        <v>241800</v>
      </c>
      <c r="O1136" s="19" t="n">
        <v>64.8</v>
      </c>
      <c r="P1136" s="16" t="n">
        <v>1655</v>
      </c>
      <c r="Q1136" s="19" t="n">
        <v>81.7</v>
      </c>
      <c r="R1136" s="24" t="n">
        <v>3.83</v>
      </c>
      <c r="S1136" t="inlineStr">
        <is>
          <t>LIVE:Census/ACS5/2023/B25077+B25088_002E</t>
        </is>
      </c>
      <c r="T1136" s="26" t="n">
        <v>143.33</v>
      </c>
      <c r="U1136" s="16" t="n">
        <v>621</v>
      </c>
      <c r="V1136" s="19" t="n">
        <v>56.4</v>
      </c>
      <c r="W1136" t="n">
        <v>2022</v>
      </c>
      <c r="X1136" s="6" t="inlineStr">
        <is>
          <t>LIVE:DOL/NDCP/2022/mcinfant</t>
        </is>
      </c>
      <c r="Y1136" s="20" t="n">
        <v>237</v>
      </c>
      <c r="Z1136" s="19" t="n">
        <v>181.3</v>
      </c>
      <c r="AA1136" s="20" t="n">
        <v>20</v>
      </c>
      <c r="AB1136" s="19" t="n">
        <v>140.4</v>
      </c>
      <c r="AC1136" s="27" t="inlineStr">
        <is>
          <t>PROXY-COUNTY-ADJ:state×f_c(1.09)</t>
        </is>
      </c>
      <c r="AD1136" s="27" t="inlineStr">
        <is>
          <t>PROXY-STATE-FLAT:NAIC_HO-4_state_avg</t>
        </is>
      </c>
      <c r="AE1136" s="20" t="n">
        <v>2513</v>
      </c>
      <c r="AF1136" s="20" t="n">
        <v>1762</v>
      </c>
      <c r="AG1136" s="17" t="n">
        <v>0.478</v>
      </c>
      <c r="AH1136" s="17" t="n">
        <v>0.335</v>
      </c>
      <c r="AI1136" s="19" t="n">
        <v>86</v>
      </c>
    </row>
    <row r="1137">
      <c r="A1137" t="inlineStr">
        <is>
          <t>22035</t>
        </is>
      </c>
      <c r="B1137" t="inlineStr">
        <is>
          <t>Louisiana</t>
        </is>
      </c>
      <c r="C1137" t="inlineStr">
        <is>
          <t>East Carroll Parish</t>
        </is>
      </c>
      <c r="D1137" t="inlineStr">
        <is>
          <t>22</t>
        </is>
      </c>
      <c r="E1137" s="16" t="n">
        <v>767</v>
      </c>
      <c r="F1137" s="17" t="n">
        <v>0.51</v>
      </c>
      <c r="G1137" s="16" t="n">
        <v>28321</v>
      </c>
      <c r="H1137" s="18" t="n">
        <v>7195</v>
      </c>
      <c r="I1137" s="19" t="n">
        <v>55.8</v>
      </c>
      <c r="J1137" t="inlineStr">
        <is>
          <t>LIVE:Census/ACS5/2023/B25064</t>
        </is>
      </c>
      <c r="K1137" t="inlineStr">
        <is>
          <t>LIVE:Census/ACS5/2023/B25071</t>
        </is>
      </c>
      <c r="L1137" t="inlineStr">
        <is>
          <t>LIVE:Census/ACS5/2023/B19013</t>
        </is>
      </c>
      <c r="M1137" t="inlineStr">
        <is>
          <t>LIVE:Census/ACS5/2023/B01003</t>
        </is>
      </c>
      <c r="N1137" s="16" t="n">
        <v>87400</v>
      </c>
      <c r="O1137" s="19" t="n">
        <v>23.4</v>
      </c>
      <c r="P1137" s="16" t="n">
        <v>1144</v>
      </c>
      <c r="Q1137" s="19" t="n">
        <v>56.5</v>
      </c>
      <c r="R1137" s="24" t="n">
        <v>3.09</v>
      </c>
      <c r="S1137" t="inlineStr">
        <is>
          <t>LIVE:Census/ACS5/2023/B25077+B25088_002E</t>
        </is>
      </c>
      <c r="T1137" s="26" t="n">
        <v>130</v>
      </c>
      <c r="U1137" s="16" t="n">
        <v>563</v>
      </c>
      <c r="V1137" s="19" t="n">
        <v>51.1</v>
      </c>
      <c r="W1137" t="n">
        <v>2022</v>
      </c>
      <c r="X1137" s="6" t="inlineStr">
        <is>
          <t>LIVE:DOL/NDCP/2022/mcinfant</t>
        </is>
      </c>
      <c r="Y1137" s="20" t="n">
        <v>162</v>
      </c>
      <c r="Z1137" s="19" t="n">
        <v>123.9</v>
      </c>
      <c r="AA1137" s="20" t="n">
        <v>20</v>
      </c>
      <c r="AB1137" s="19" t="n">
        <v>140.4</v>
      </c>
      <c r="AC1137" s="27" t="inlineStr">
        <is>
          <t>PROXY-COUNTY-ADJ:state×f_c(0.75)</t>
        </is>
      </c>
      <c r="AD1137" s="27" t="inlineStr">
        <is>
          <t>PROXY-STATE-FLAT:NAIC_HO-4_state_avg</t>
        </is>
      </c>
      <c r="AE1137" s="20" t="n">
        <v>1869</v>
      </c>
      <c r="AF1137" s="20" t="n">
        <v>1350</v>
      </c>
      <c r="AG1137" s="17" t="n">
        <v>0.792</v>
      </c>
      <c r="AH1137" s="17" t="n">
        <v>0.5720000000000001</v>
      </c>
      <c r="AI1137" s="19" t="n">
        <v>62.7</v>
      </c>
    </row>
    <row r="1138">
      <c r="A1138" t="inlineStr">
        <is>
          <t>22037</t>
        </is>
      </c>
      <c r="B1138" t="inlineStr">
        <is>
          <t>Louisiana</t>
        </is>
      </c>
      <c r="C1138" t="inlineStr">
        <is>
          <t>East Feliciana Parish</t>
        </is>
      </c>
      <c r="D1138" t="inlineStr">
        <is>
          <t>22</t>
        </is>
      </c>
      <c r="E1138" s="16" t="n">
        <v>745</v>
      </c>
      <c r="F1138" s="17" t="n">
        <v>0.192</v>
      </c>
      <c r="G1138" s="16" t="n">
        <v>72899</v>
      </c>
      <c r="H1138" s="18" t="n">
        <v>19378</v>
      </c>
      <c r="I1138" s="19" t="n">
        <v>54.2</v>
      </c>
      <c r="J1138" t="inlineStr">
        <is>
          <t>LIVE:Census/ACS5/2023/B25064</t>
        </is>
      </c>
      <c r="K1138" t="inlineStr">
        <is>
          <t>LIVE:Census/ACS5/2023/B25071</t>
        </is>
      </c>
      <c r="L1138" t="inlineStr">
        <is>
          <t>LIVE:Census/ACS5/2023/B19013</t>
        </is>
      </c>
      <c r="M1138" t="inlineStr">
        <is>
          <t>LIVE:Census/ACS5/2023/B01003</t>
        </is>
      </c>
      <c r="N1138" s="16" t="n">
        <v>213700</v>
      </c>
      <c r="O1138" s="19" t="n">
        <v>57.2</v>
      </c>
      <c r="P1138" s="16" t="n">
        <v>1361</v>
      </c>
      <c r="Q1138" s="19" t="n">
        <v>67.2</v>
      </c>
      <c r="R1138" s="24" t="n">
        <v>2.93</v>
      </c>
      <c r="S1138" t="inlineStr">
        <is>
          <t>LIVE:Census/ACS5/2023/B25077+B25088_002E</t>
        </is>
      </c>
      <c r="T1138" s="26" t="n">
        <v>120</v>
      </c>
      <c r="U1138" s="16" t="n">
        <v>520</v>
      </c>
      <c r="V1138" s="19" t="n">
        <v>47.2</v>
      </c>
      <c r="W1138" t="n">
        <v>2022</v>
      </c>
      <c r="X1138" s="6" t="inlineStr">
        <is>
          <t>LIVE:DOL/NDCP/2022/mcinfant</t>
        </is>
      </c>
      <c r="Y1138" s="20" t="n">
        <v>157</v>
      </c>
      <c r="Z1138" s="19" t="n">
        <v>120.1</v>
      </c>
      <c r="AA1138" s="20" t="n">
        <v>20</v>
      </c>
      <c r="AB1138" s="19" t="n">
        <v>140.4</v>
      </c>
      <c r="AC1138" s="27" t="inlineStr">
        <is>
          <t>PROXY-COUNTY-ADJ:state×f_c(0.72)</t>
        </is>
      </c>
      <c r="AD1138" s="27" t="inlineStr">
        <is>
          <t>PROXY-STATE-FLAT:NAIC_HO-4_state_avg</t>
        </is>
      </c>
      <c r="AE1138" s="20" t="n">
        <v>2038</v>
      </c>
      <c r="AF1138" s="20" t="n">
        <v>1285</v>
      </c>
      <c r="AG1138" s="17" t="n">
        <v>0.335</v>
      </c>
      <c r="AH1138" s="17" t="n">
        <v>0.212</v>
      </c>
      <c r="AI1138" s="19" t="n">
        <v>64.5</v>
      </c>
    </row>
    <row r="1139">
      <c r="A1139" t="inlineStr">
        <is>
          <t>22039</t>
        </is>
      </c>
      <c r="B1139" t="inlineStr">
        <is>
          <t>Louisiana</t>
        </is>
      </c>
      <c r="C1139" t="inlineStr">
        <is>
          <t>Evangeline Parish</t>
        </is>
      </c>
      <c r="D1139" t="inlineStr">
        <is>
          <t>22</t>
        </is>
      </c>
      <c r="E1139" s="16" t="n">
        <v>663</v>
      </c>
      <c r="F1139" s="17" t="n">
        <v>0.316</v>
      </c>
      <c r="G1139" s="16" t="n">
        <v>42273</v>
      </c>
      <c r="H1139" s="18" t="n">
        <v>32162</v>
      </c>
      <c r="I1139" s="19" t="n">
        <v>48.3</v>
      </c>
      <c r="J1139" t="inlineStr">
        <is>
          <t>LIVE:Census/ACS5/2023/B25064</t>
        </is>
      </c>
      <c r="K1139" t="inlineStr">
        <is>
          <t>LIVE:Census/ACS5/2023/B25071</t>
        </is>
      </c>
      <c r="L1139" t="inlineStr">
        <is>
          <t>LIVE:Census/ACS5/2023/B19013</t>
        </is>
      </c>
      <c r="M1139" t="inlineStr">
        <is>
          <t>LIVE:Census/ACS5/2023/B01003</t>
        </is>
      </c>
      <c r="N1139" s="16" t="n">
        <v>118500</v>
      </c>
      <c r="O1139" s="19" t="n">
        <v>31.7</v>
      </c>
      <c r="P1139" s="16" t="n">
        <v>1183</v>
      </c>
      <c r="Q1139" s="19" t="n">
        <v>58.4</v>
      </c>
      <c r="R1139" s="24" t="n">
        <v>2.8</v>
      </c>
      <c r="S1139" t="inlineStr">
        <is>
          <t>LIVE:Census/ACS5/2023/B25077+B25088_002E</t>
        </is>
      </c>
      <c r="T1139" s="26" t="n">
        <v>131.99</v>
      </c>
      <c r="U1139" s="16" t="n">
        <v>572</v>
      </c>
      <c r="V1139" s="19" t="n">
        <v>51.9</v>
      </c>
      <c r="W1139" t="n">
        <v>2022</v>
      </c>
      <c r="X1139" s="6" t="inlineStr">
        <is>
          <t>LIVE:DOL/NDCP/2022/mcinfant</t>
        </is>
      </c>
      <c r="Y1139" s="20" t="n">
        <v>152</v>
      </c>
      <c r="Z1139" s="19" t="n">
        <v>116.3</v>
      </c>
      <c r="AA1139" s="20" t="n">
        <v>20</v>
      </c>
      <c r="AB1139" s="19" t="n">
        <v>140.4</v>
      </c>
      <c r="AC1139" s="27" t="inlineStr">
        <is>
          <t>PROXY-COUNTY-ADJ:state×f_c(0.70)</t>
        </is>
      </c>
      <c r="AD1139" s="27" t="inlineStr">
        <is>
          <t>PROXY-STATE-FLAT:NAIC_HO-4_state_avg</t>
        </is>
      </c>
      <c r="AE1139" s="20" t="n">
        <v>1907</v>
      </c>
      <c r="AF1139" s="20" t="n">
        <v>1255</v>
      </c>
      <c r="AG1139" s="17" t="n">
        <v>0.541</v>
      </c>
      <c r="AH1139" s="17" t="n">
        <v>0.356</v>
      </c>
      <c r="AI1139" s="19" t="n">
        <v>60.9</v>
      </c>
    </row>
    <row r="1140">
      <c r="A1140" t="inlineStr">
        <is>
          <t>22041</t>
        </is>
      </c>
      <c r="B1140" t="inlineStr">
        <is>
          <t>Louisiana</t>
        </is>
      </c>
      <c r="C1140" t="inlineStr">
        <is>
          <t>Franklin Parish</t>
        </is>
      </c>
      <c r="D1140" t="inlineStr">
        <is>
          <t>22</t>
        </is>
      </c>
      <c r="E1140" s="16" t="n">
        <v>719</v>
      </c>
      <c r="F1140" s="17" t="n">
        <v>0.288</v>
      </c>
      <c r="G1140" s="16" t="n">
        <v>44103</v>
      </c>
      <c r="H1140" s="18" t="n">
        <v>19590</v>
      </c>
      <c r="I1140" s="19" t="n">
        <v>52.3</v>
      </c>
      <c r="J1140" t="inlineStr">
        <is>
          <t>LIVE:Census/ACS5/2023/B25064</t>
        </is>
      </c>
      <c r="K1140" t="inlineStr">
        <is>
          <t>LIVE:Census/ACS5/2023/B25071</t>
        </is>
      </c>
      <c r="L1140" t="inlineStr">
        <is>
          <t>LIVE:Census/ACS5/2023/B19013</t>
        </is>
      </c>
      <c r="M1140" t="inlineStr">
        <is>
          <t>LIVE:Census/ACS5/2023/B01003</t>
        </is>
      </c>
      <c r="N1140" s="16" t="n">
        <v>117200</v>
      </c>
      <c r="O1140" s="19" t="n">
        <v>31.4</v>
      </c>
      <c r="P1140" s="16" t="n">
        <v>1160</v>
      </c>
      <c r="Q1140" s="19" t="n">
        <v>57.2</v>
      </c>
      <c r="R1140" s="24" t="n">
        <v>2.66</v>
      </c>
      <c r="S1140" t="inlineStr">
        <is>
          <t>LIVE:Census/ACS5/2023/B25077+B25088_002E</t>
        </is>
      </c>
      <c r="T1140" s="26" t="n">
        <v>130</v>
      </c>
      <c r="U1140" s="16" t="n">
        <v>563</v>
      </c>
      <c r="V1140" s="19" t="n">
        <v>51.1</v>
      </c>
      <c r="W1140" t="n">
        <v>2022</v>
      </c>
      <c r="X1140" s="6" t="inlineStr">
        <is>
          <t>LIVE:DOL/NDCP/2022/mcinfant</t>
        </is>
      </c>
      <c r="Y1140" s="20" t="n">
        <v>152</v>
      </c>
      <c r="Z1140" s="19" t="n">
        <v>116.3</v>
      </c>
      <c r="AA1140" s="20" t="n">
        <v>20</v>
      </c>
      <c r="AB1140" s="19" t="n">
        <v>140.4</v>
      </c>
      <c r="AC1140" s="27" t="inlineStr">
        <is>
          <t>PROXY-COUNTY-ADJ:state×f_c(0.70)</t>
        </is>
      </c>
      <c r="AD1140" s="27" t="inlineStr">
        <is>
          <t>PROXY-STATE-FLAT:NAIC_HO-4_state_avg</t>
        </is>
      </c>
      <c r="AE1140" s="20" t="n">
        <v>1875</v>
      </c>
      <c r="AF1140" s="20" t="n">
        <v>1302</v>
      </c>
      <c r="AG1140" s="17" t="n">
        <v>0.51</v>
      </c>
      <c r="AH1140" s="17" t="n">
        <v>0.354</v>
      </c>
      <c r="AI1140" s="19" t="n">
        <v>61.2</v>
      </c>
    </row>
    <row r="1141">
      <c r="A1141" t="inlineStr">
        <is>
          <t>22043</t>
        </is>
      </c>
      <c r="B1141" t="inlineStr">
        <is>
          <t>Louisiana</t>
        </is>
      </c>
      <c r="C1141" t="inlineStr">
        <is>
          <t>Grant Parish</t>
        </is>
      </c>
      <c r="D1141" t="inlineStr">
        <is>
          <t>22</t>
        </is>
      </c>
      <c r="E1141" s="16" t="n">
        <v>806</v>
      </c>
      <c r="F1141" s="17" t="n">
        <v>0.277</v>
      </c>
      <c r="G1141" s="16" t="n">
        <v>61112</v>
      </c>
      <c r="H1141" s="18" t="n">
        <v>22123</v>
      </c>
      <c r="I1141" s="19" t="n">
        <v>58.7</v>
      </c>
      <c r="J1141" t="inlineStr">
        <is>
          <t>LIVE:Census/ACS5/2023/B25064</t>
        </is>
      </c>
      <c r="K1141" t="inlineStr">
        <is>
          <t>LIVE:Census/ACS5/2023/B25071</t>
        </is>
      </c>
      <c r="L1141" t="inlineStr">
        <is>
          <t>LIVE:Census/ACS5/2023/B19013</t>
        </is>
      </c>
      <c r="M1141" t="inlineStr">
        <is>
          <t>LIVE:Census/ACS5/2023/B01003</t>
        </is>
      </c>
      <c r="N1141" s="16" t="n">
        <v>135900</v>
      </c>
      <c r="O1141" s="19" t="n">
        <v>36.4</v>
      </c>
      <c r="P1141" s="16" t="n">
        <v>1310</v>
      </c>
      <c r="Q1141" s="19" t="n">
        <v>64.59999999999999</v>
      </c>
      <c r="R1141" s="24" t="n">
        <v>2.22</v>
      </c>
      <c r="S1141" t="inlineStr">
        <is>
          <t>LIVE:Census/ACS5/2023/B25077+B25088_002E</t>
        </is>
      </c>
      <c r="T1141" s="26" t="n">
        <v>131.67</v>
      </c>
      <c r="U1141" s="16" t="n">
        <v>571</v>
      </c>
      <c r="V1141" s="19" t="n">
        <v>51.8</v>
      </c>
      <c r="W1141" t="n">
        <v>2022</v>
      </c>
      <c r="X1141" s="6" t="inlineStr">
        <is>
          <t>LIVE:DOL/NDCP/2022/mcinfant</t>
        </is>
      </c>
      <c r="Y1141" s="20" t="n">
        <v>170</v>
      </c>
      <c r="Z1141" s="19" t="n">
        <v>130</v>
      </c>
      <c r="AA1141" s="20" t="n">
        <v>20</v>
      </c>
      <c r="AB1141" s="19" t="n">
        <v>140.4</v>
      </c>
      <c r="AC1141" s="27" t="inlineStr">
        <is>
          <t>PROXY-COUNTY-ADJ:state×f_c(0.78)</t>
        </is>
      </c>
      <c r="AD1141" s="27" t="inlineStr">
        <is>
          <t>PROXY-STATE-FLAT:NAIC_HO-4_state_avg</t>
        </is>
      </c>
      <c r="AE1141" s="20" t="n">
        <v>2051</v>
      </c>
      <c r="AF1141" s="20" t="n">
        <v>1397</v>
      </c>
      <c r="AG1141" s="17" t="n">
        <v>0.403</v>
      </c>
      <c r="AH1141" s="17" t="n">
        <v>0.274</v>
      </c>
      <c r="AI1141" s="19" t="n">
        <v>67.09999999999999</v>
      </c>
    </row>
    <row r="1142">
      <c r="A1142" t="inlineStr">
        <is>
          <t>22045</t>
        </is>
      </c>
      <c r="B1142" t="inlineStr">
        <is>
          <t>Louisiana</t>
        </is>
      </c>
      <c r="C1142" t="inlineStr">
        <is>
          <t>Iberia Parish</t>
        </is>
      </c>
      <c r="D1142" t="inlineStr">
        <is>
          <t>22</t>
        </is>
      </c>
      <c r="E1142" s="16" t="n">
        <v>891</v>
      </c>
      <c r="F1142" s="17" t="n">
        <v>0.302</v>
      </c>
      <c r="G1142" s="16" t="n">
        <v>57811</v>
      </c>
      <c r="H1142" s="18" t="n">
        <v>69194</v>
      </c>
      <c r="I1142" s="19" t="n">
        <v>64.8</v>
      </c>
      <c r="J1142" t="inlineStr">
        <is>
          <t>LIVE:Census/ACS5/2023/B25064</t>
        </is>
      </c>
      <c r="K1142" t="inlineStr">
        <is>
          <t>LIVE:Census/ACS5/2023/B25071</t>
        </is>
      </c>
      <c r="L1142" t="inlineStr">
        <is>
          <t>LIVE:Census/ACS5/2023/B19013</t>
        </is>
      </c>
      <c r="M1142" t="inlineStr">
        <is>
          <t>LIVE:Census/ACS5/2023/B01003</t>
        </is>
      </c>
      <c r="N1142" s="16" t="n">
        <v>156000</v>
      </c>
      <c r="O1142" s="19" t="n">
        <v>41.8</v>
      </c>
      <c r="P1142" s="16" t="n">
        <v>1285</v>
      </c>
      <c r="Q1142" s="19" t="n">
        <v>63.4</v>
      </c>
      <c r="R1142" s="24" t="n">
        <v>2.7</v>
      </c>
      <c r="S1142" t="inlineStr">
        <is>
          <t>LIVE:Census/ACS5/2023/B25077+B25088_002E</t>
        </is>
      </c>
      <c r="T1142" s="26" t="n">
        <v>158.33</v>
      </c>
      <c r="U1142" s="16" t="n">
        <v>686</v>
      </c>
      <c r="V1142" s="19" t="n">
        <v>62.3</v>
      </c>
      <c r="W1142" t="n">
        <v>2022</v>
      </c>
      <c r="X1142" s="6" t="inlineStr">
        <is>
          <t>LIVE:DOL/NDCP/2022/mcinfant</t>
        </is>
      </c>
      <c r="Y1142" s="20" t="n">
        <v>188</v>
      </c>
      <c r="Z1142" s="19" t="n">
        <v>143.8</v>
      </c>
      <c r="AA1142" s="20" t="n">
        <v>20</v>
      </c>
      <c r="AB1142" s="19" t="n">
        <v>140.4</v>
      </c>
      <c r="AC1142" s="27" t="inlineStr">
        <is>
          <t>PROXY-COUNTY-ADJ:state×f_c(0.87)</t>
        </is>
      </c>
      <c r="AD1142" s="27" t="inlineStr">
        <is>
          <t>PROXY-STATE-FLAT:NAIC_HO-4_state_avg</t>
        </is>
      </c>
      <c r="AE1142" s="20" t="n">
        <v>2159</v>
      </c>
      <c r="AF1142" s="20" t="n">
        <v>1597</v>
      </c>
      <c r="AG1142" s="17" t="n">
        <v>0.448</v>
      </c>
      <c r="AH1142" s="17" t="n">
        <v>0.331</v>
      </c>
      <c r="AI1142" s="19" t="n">
        <v>72.90000000000001</v>
      </c>
    </row>
    <row r="1143">
      <c r="A1143" t="inlineStr">
        <is>
          <t>22047</t>
        </is>
      </c>
      <c r="B1143" t="inlineStr">
        <is>
          <t>Louisiana</t>
        </is>
      </c>
      <c r="C1143" t="inlineStr">
        <is>
          <t>Iberville Parish</t>
        </is>
      </c>
      <c r="D1143" t="inlineStr">
        <is>
          <t>22</t>
        </is>
      </c>
      <c r="E1143" s="16" t="n">
        <v>817</v>
      </c>
      <c r="F1143" s="17" t="n">
        <v>0.265</v>
      </c>
      <c r="G1143" s="16" t="n">
        <v>57459</v>
      </c>
      <c r="H1143" s="18" t="n">
        <v>29950</v>
      </c>
      <c r="I1143" s="19" t="n">
        <v>59.5</v>
      </c>
      <c r="J1143" t="inlineStr">
        <is>
          <t>LIVE:Census/ACS5/2023/B25064</t>
        </is>
      </c>
      <c r="K1143" t="inlineStr">
        <is>
          <t>LIVE:Census/ACS5/2023/B25071</t>
        </is>
      </c>
      <c r="L1143" t="inlineStr">
        <is>
          <t>LIVE:Census/ACS5/2023/B19013</t>
        </is>
      </c>
      <c r="M1143" t="inlineStr">
        <is>
          <t>LIVE:Census/ACS5/2023/B01003</t>
        </is>
      </c>
      <c r="N1143" s="16" t="n">
        <v>177100</v>
      </c>
      <c r="O1143" s="19" t="n">
        <v>47.4</v>
      </c>
      <c r="P1143" s="16" t="n">
        <v>1390</v>
      </c>
      <c r="Q1143" s="19" t="n">
        <v>68.59999999999999</v>
      </c>
      <c r="R1143" s="24" t="n">
        <v>3.08</v>
      </c>
      <c r="S1143" t="inlineStr">
        <is>
          <t>LIVE:Census/ACS5/2023/B25077+B25088_002E</t>
        </is>
      </c>
      <c r="T1143" s="26" t="n">
        <v>143.33</v>
      </c>
      <c r="U1143" s="16" t="n">
        <v>621</v>
      </c>
      <c r="V1143" s="19" t="n">
        <v>56.4</v>
      </c>
      <c r="W1143" t="n">
        <v>2022</v>
      </c>
      <c r="X1143" s="6" t="inlineStr">
        <is>
          <t>LIVE:DOL/NDCP/2022/mcinfant</t>
        </is>
      </c>
      <c r="Y1143" s="20" t="n">
        <v>172</v>
      </c>
      <c r="Z1143" s="19" t="n">
        <v>131.5</v>
      </c>
      <c r="AA1143" s="20" t="n">
        <v>20</v>
      </c>
      <c r="AB1143" s="19" t="n">
        <v>140.4</v>
      </c>
      <c r="AC1143" s="27" t="inlineStr">
        <is>
          <t>PROXY-COUNTY-ADJ:state×f_c(0.79)</t>
        </is>
      </c>
      <c r="AD1143" s="27" t="inlineStr">
        <is>
          <t>PROXY-STATE-FLAT:NAIC_HO-4_state_avg</t>
        </is>
      </c>
      <c r="AE1143" s="20" t="n">
        <v>2183</v>
      </c>
      <c r="AF1143" s="20" t="n">
        <v>1458</v>
      </c>
      <c r="AG1143" s="17" t="n">
        <v>0.456</v>
      </c>
      <c r="AH1143" s="17" t="n">
        <v>0.304</v>
      </c>
      <c r="AI1143" s="19" t="n">
        <v>70.3</v>
      </c>
    </row>
    <row r="1144">
      <c r="A1144" t="inlineStr">
        <is>
          <t>22049</t>
        </is>
      </c>
      <c r="B1144" t="inlineStr">
        <is>
          <t>Louisiana</t>
        </is>
      </c>
      <c r="C1144" t="inlineStr">
        <is>
          <t>Jackson Parish</t>
        </is>
      </c>
      <c r="D1144" t="inlineStr">
        <is>
          <t>22</t>
        </is>
      </c>
      <c r="E1144" s="16" t="n">
        <v>719</v>
      </c>
      <c r="F1144" s="17" t="n">
        <v>0.286</v>
      </c>
      <c r="G1144" s="16" t="n">
        <v>43345</v>
      </c>
      <c r="H1144" s="18" t="n">
        <v>14939</v>
      </c>
      <c r="I1144" s="19" t="n">
        <v>52.3</v>
      </c>
      <c r="J1144" t="inlineStr">
        <is>
          <t>LIVE:Census/ACS5/2023/B25064</t>
        </is>
      </c>
      <c r="K1144" t="inlineStr">
        <is>
          <t>LIVE:Census/ACS5/2023/B25071</t>
        </is>
      </c>
      <c r="L1144" t="inlineStr">
        <is>
          <t>LIVE:Census/ACS5/2023/B19013</t>
        </is>
      </c>
      <c r="M1144" t="inlineStr">
        <is>
          <t>LIVE:Census/ACS5/2023/B01003</t>
        </is>
      </c>
      <c r="N1144" s="16" t="n">
        <v>107400</v>
      </c>
      <c r="O1144" s="19" t="n">
        <v>28.8</v>
      </c>
      <c r="P1144" s="16" t="n">
        <v>1158</v>
      </c>
      <c r="Q1144" s="19" t="n">
        <v>57.1</v>
      </c>
      <c r="R1144" s="24" t="n">
        <v>2.48</v>
      </c>
      <c r="S1144" t="inlineStr">
        <is>
          <t>LIVE:Census/ACS5/2023/B25077+B25088_002E</t>
        </is>
      </c>
      <c r="T1144" s="26" t="n">
        <v>131.67</v>
      </c>
      <c r="U1144" s="16" t="n">
        <v>571</v>
      </c>
      <c r="V1144" s="19" t="n">
        <v>51.8</v>
      </c>
      <c r="W1144" t="n">
        <v>2022</v>
      </c>
      <c r="X1144" s="6" t="inlineStr">
        <is>
          <t>LIVE:DOL/NDCP/2022/mcinfant</t>
        </is>
      </c>
      <c r="Y1144" s="20" t="n">
        <v>152</v>
      </c>
      <c r="Z1144" s="19" t="n">
        <v>116.3</v>
      </c>
      <c r="AA1144" s="20" t="n">
        <v>20</v>
      </c>
      <c r="AB1144" s="19" t="n">
        <v>140.4</v>
      </c>
      <c r="AC1144" s="27" t="inlineStr">
        <is>
          <t>PROXY-COUNTY-ADJ:state×f_c(0.70)</t>
        </is>
      </c>
      <c r="AD1144" s="27" t="inlineStr">
        <is>
          <t>PROXY-STATE-FLAT:NAIC_HO-4_state_avg</t>
        </is>
      </c>
      <c r="AE1144" s="20" t="n">
        <v>1881</v>
      </c>
      <c r="AF1144" s="20" t="n">
        <v>1310</v>
      </c>
      <c r="AG1144" s="17" t="n">
        <v>0.521</v>
      </c>
      <c r="AH1144" s="17" t="n">
        <v>0.363</v>
      </c>
      <c r="AI1144" s="19" t="n">
        <v>61.4</v>
      </c>
    </row>
    <row r="1145">
      <c r="A1145" t="inlineStr">
        <is>
          <t>22051</t>
        </is>
      </c>
      <c r="B1145" t="inlineStr">
        <is>
          <t>Louisiana</t>
        </is>
      </c>
      <c r="C1145" t="inlineStr">
        <is>
          <t>Jefferson Parish</t>
        </is>
      </c>
      <c r="D1145" t="inlineStr">
        <is>
          <t>22</t>
        </is>
      </c>
      <c r="E1145" s="16" t="n">
        <v>1162</v>
      </c>
      <c r="F1145" s="17" t="n">
        <v>0.314</v>
      </c>
      <c r="G1145" s="16" t="n">
        <v>65246</v>
      </c>
      <c r="H1145" s="18" t="n">
        <v>432484</v>
      </c>
      <c r="I1145" s="19" t="n">
        <v>84.59999999999999</v>
      </c>
      <c r="J1145" t="inlineStr">
        <is>
          <t>LIVE:Census/ACS5/2023/B25064</t>
        </is>
      </c>
      <c r="K1145" t="inlineStr">
        <is>
          <t>LIVE:Census/ACS5/2023/B25071</t>
        </is>
      </c>
      <c r="L1145" t="inlineStr">
        <is>
          <t>LIVE:Census/ACS5/2023/B19013</t>
        </is>
      </c>
      <c r="M1145" t="inlineStr">
        <is>
          <t>LIVE:Census/ACS5/2023/B01003</t>
        </is>
      </c>
      <c r="N1145" s="16" t="n">
        <v>243500</v>
      </c>
      <c r="O1145" s="19" t="n">
        <v>65.2</v>
      </c>
      <c r="P1145" s="16" t="n">
        <v>1686</v>
      </c>
      <c r="Q1145" s="19" t="n">
        <v>83.2</v>
      </c>
      <c r="R1145" s="24" t="n">
        <v>3.73</v>
      </c>
      <c r="S1145" t="inlineStr">
        <is>
          <t>LIVE:Census/ACS5/2023/B25077+B25088_002E</t>
        </is>
      </c>
      <c r="T1145" s="26" t="n">
        <v>151.67</v>
      </c>
      <c r="U1145" s="16" t="n">
        <v>657</v>
      </c>
      <c r="V1145" s="19" t="n">
        <v>59.7</v>
      </c>
      <c r="W1145" t="n">
        <v>2022</v>
      </c>
      <c r="X1145" s="6" t="inlineStr">
        <is>
          <t>LIVE:DOL/NDCP/2022/mcinfant</t>
        </is>
      </c>
      <c r="Y1145" s="20" t="n">
        <v>245</v>
      </c>
      <c r="Z1145" s="19" t="n">
        <v>187.4</v>
      </c>
      <c r="AA1145" s="20" t="n">
        <v>20</v>
      </c>
      <c r="AB1145" s="19" t="n">
        <v>140.4</v>
      </c>
      <c r="AC1145" s="27" t="inlineStr">
        <is>
          <t>PROXY-COUNTY-ADJ:state×f_c(1.13)</t>
        </is>
      </c>
      <c r="AD1145" s="27" t="inlineStr">
        <is>
          <t>PROXY-STATE-FLAT:NAIC_HO-4_state_avg</t>
        </is>
      </c>
      <c r="AE1145" s="20" t="n">
        <v>2588</v>
      </c>
      <c r="AF1145" s="20" t="n">
        <v>1839</v>
      </c>
      <c r="AG1145" s="17" t="n">
        <v>0.476</v>
      </c>
      <c r="AH1145" s="17" t="n">
        <v>0.338</v>
      </c>
      <c r="AI1145" s="19" t="n">
        <v>88.90000000000001</v>
      </c>
    </row>
    <row r="1146">
      <c r="A1146" t="inlineStr">
        <is>
          <t>22053</t>
        </is>
      </c>
      <c r="B1146" t="inlineStr">
        <is>
          <t>Louisiana</t>
        </is>
      </c>
      <c r="C1146" t="inlineStr">
        <is>
          <t>Jefferson Davis Parish</t>
        </is>
      </c>
      <c r="D1146" t="inlineStr">
        <is>
          <t>22</t>
        </is>
      </c>
      <c r="E1146" s="16" t="n">
        <v>847</v>
      </c>
      <c r="F1146" s="17" t="n">
        <v>0.293</v>
      </c>
      <c r="G1146" s="16" t="n">
        <v>56500</v>
      </c>
      <c r="H1146" s="18" t="n">
        <v>32083</v>
      </c>
      <c r="I1146" s="19" t="n">
        <v>61.6</v>
      </c>
      <c r="J1146" t="inlineStr">
        <is>
          <t>LIVE:Census/ACS5/2023/B25064</t>
        </is>
      </c>
      <c r="K1146" t="inlineStr">
        <is>
          <t>LIVE:Census/ACS5/2023/B25071</t>
        </is>
      </c>
      <c r="L1146" t="inlineStr">
        <is>
          <t>LIVE:Census/ACS5/2023/B19013</t>
        </is>
      </c>
      <c r="M1146" t="inlineStr">
        <is>
          <t>LIVE:Census/ACS5/2023/B01003</t>
        </is>
      </c>
      <c r="N1146" s="16" t="n">
        <v>145000</v>
      </c>
      <c r="O1146" s="19" t="n">
        <v>38.8</v>
      </c>
      <c r="P1146" s="16" t="n">
        <v>1257</v>
      </c>
      <c r="Q1146" s="19" t="n">
        <v>62</v>
      </c>
      <c r="R1146" s="24" t="n">
        <v>2.57</v>
      </c>
      <c r="S1146" t="inlineStr">
        <is>
          <t>LIVE:Census/ACS5/2023/B25077+B25088_002E</t>
        </is>
      </c>
      <c r="T1146" s="26" t="n">
        <v>153.33</v>
      </c>
      <c r="U1146" s="16" t="n">
        <v>664</v>
      </c>
      <c r="V1146" s="19" t="n">
        <v>60.3</v>
      </c>
      <c r="W1146" t="n">
        <v>2022</v>
      </c>
      <c r="X1146" s="6" t="inlineStr">
        <is>
          <t>LIVE:DOL/NDCP/2022/mcinfant</t>
        </is>
      </c>
      <c r="Y1146" s="20" t="n">
        <v>179</v>
      </c>
      <c r="Z1146" s="19" t="n">
        <v>136.9</v>
      </c>
      <c r="AA1146" s="20" t="n">
        <v>20</v>
      </c>
      <c r="AB1146" s="19" t="n">
        <v>140.4</v>
      </c>
      <c r="AC1146" s="27" t="inlineStr">
        <is>
          <t>PROXY-COUNTY-ADJ:state×f_c(0.82)</t>
        </is>
      </c>
      <c r="AD1146" s="27" t="inlineStr">
        <is>
          <t>PROXY-STATE-FLAT:NAIC_HO-4_state_avg</t>
        </is>
      </c>
      <c r="AE1146" s="20" t="n">
        <v>2100</v>
      </c>
      <c r="AF1146" s="20" t="n">
        <v>1531</v>
      </c>
      <c r="AG1146" s="17" t="n">
        <v>0.446</v>
      </c>
      <c r="AH1146" s="17" t="n">
        <v>0.325</v>
      </c>
      <c r="AI1146" s="19" t="n">
        <v>70.2</v>
      </c>
    </row>
    <row r="1147">
      <c r="A1147" t="inlineStr">
        <is>
          <t>22055</t>
        </is>
      </c>
      <c r="B1147" t="inlineStr">
        <is>
          <t>Louisiana</t>
        </is>
      </c>
      <c r="C1147" t="inlineStr">
        <is>
          <t>Lafayette Parish</t>
        </is>
      </c>
      <c r="D1147" t="inlineStr">
        <is>
          <t>22</t>
        </is>
      </c>
      <c r="E1147" s="16" t="n">
        <v>1022</v>
      </c>
      <c r="F1147" s="17" t="n">
        <v>0.302</v>
      </c>
      <c r="G1147" s="16" t="n">
        <v>67660</v>
      </c>
      <c r="H1147" s="18" t="n">
        <v>245075</v>
      </c>
      <c r="I1147" s="19" t="n">
        <v>74.40000000000001</v>
      </c>
      <c r="J1147" t="inlineStr">
        <is>
          <t>LIVE:Census/ACS5/2023/B25064</t>
        </is>
      </c>
      <c r="K1147" t="inlineStr">
        <is>
          <t>LIVE:Census/ACS5/2023/B25071</t>
        </is>
      </c>
      <c r="L1147" t="inlineStr">
        <is>
          <t>LIVE:Census/ACS5/2023/B19013</t>
        </is>
      </c>
      <c r="M1147" t="inlineStr">
        <is>
          <t>LIVE:Census/ACS5/2023/B01003</t>
        </is>
      </c>
      <c r="N1147" s="16" t="n">
        <v>234200</v>
      </c>
      <c r="O1147" s="19" t="n">
        <v>62.7</v>
      </c>
      <c r="P1147" s="16" t="n">
        <v>1542</v>
      </c>
      <c r="Q1147" s="19" t="n">
        <v>76.09999999999999</v>
      </c>
      <c r="R1147" s="24" t="n">
        <v>3.46</v>
      </c>
      <c r="S1147" t="inlineStr">
        <is>
          <t>LIVE:Census/ACS5/2023/B25077+B25088_002E</t>
        </is>
      </c>
      <c r="T1147" s="26" t="n">
        <v>158.33</v>
      </c>
      <c r="U1147" s="16" t="n">
        <v>686</v>
      </c>
      <c r="V1147" s="19" t="n">
        <v>62.3</v>
      </c>
      <c r="W1147" t="n">
        <v>2022</v>
      </c>
      <c r="X1147" s="6" t="inlineStr">
        <is>
          <t>LIVE:DOL/NDCP/2022/mcinfant</t>
        </is>
      </c>
      <c r="Y1147" s="20" t="n">
        <v>216</v>
      </c>
      <c r="Z1147" s="19" t="n">
        <v>165.2</v>
      </c>
      <c r="AA1147" s="20" t="n">
        <v>20</v>
      </c>
      <c r="AB1147" s="19" t="n">
        <v>140.4</v>
      </c>
      <c r="AC1147" s="27" t="inlineStr">
        <is>
          <t>PROXY-COUNTY-ADJ:state×f_c(0.99)</t>
        </is>
      </c>
      <c r="AD1147" s="27" t="inlineStr">
        <is>
          <t>PROXY-STATE-FLAT:NAIC_HO-4_state_avg</t>
        </is>
      </c>
      <c r="AE1147" s="20" t="n">
        <v>2444</v>
      </c>
      <c r="AF1147" s="20" t="n">
        <v>1728</v>
      </c>
      <c r="AG1147" s="17" t="n">
        <v>0.433</v>
      </c>
      <c r="AH1147" s="17" t="n">
        <v>0.306</v>
      </c>
      <c r="AI1147" s="19" t="n">
        <v>82.09999999999999</v>
      </c>
    </row>
    <row r="1148">
      <c r="A1148" t="inlineStr">
        <is>
          <t>22057</t>
        </is>
      </c>
      <c r="B1148" t="inlineStr">
        <is>
          <t>Louisiana</t>
        </is>
      </c>
      <c r="C1148" t="inlineStr">
        <is>
          <t>Lafourche Parish</t>
        </is>
      </c>
      <c r="D1148" t="inlineStr">
        <is>
          <t>22</t>
        </is>
      </c>
      <c r="E1148" s="16" t="n">
        <v>933</v>
      </c>
      <c r="F1148" s="17" t="n">
        <v>0.306</v>
      </c>
      <c r="G1148" s="16" t="n">
        <v>63439</v>
      </c>
      <c r="H1148" s="18" t="n">
        <v>96670</v>
      </c>
      <c r="I1148" s="19" t="n">
        <v>67.90000000000001</v>
      </c>
      <c r="J1148" t="inlineStr">
        <is>
          <t>LIVE:Census/ACS5/2023/B25064</t>
        </is>
      </c>
      <c r="K1148" t="inlineStr">
        <is>
          <t>LIVE:Census/ACS5/2023/B25071</t>
        </is>
      </c>
      <c r="L1148" t="inlineStr">
        <is>
          <t>LIVE:Census/ACS5/2023/B19013</t>
        </is>
      </c>
      <c r="M1148" t="inlineStr">
        <is>
          <t>LIVE:Census/ACS5/2023/B01003</t>
        </is>
      </c>
      <c r="N1148" s="16" t="n">
        <v>190800</v>
      </c>
      <c r="O1148" s="19" t="n">
        <v>51.1</v>
      </c>
      <c r="P1148" s="16" t="n">
        <v>1473</v>
      </c>
      <c r="Q1148" s="19" t="n">
        <v>72.7</v>
      </c>
      <c r="R1148" s="24" t="n">
        <v>3.01</v>
      </c>
      <c r="S1148" t="inlineStr">
        <is>
          <t>LIVE:Census/ACS5/2023/B25077+B25088_002E</t>
        </is>
      </c>
      <c r="T1148" s="26" t="n">
        <v>150</v>
      </c>
      <c r="U1148" s="16" t="n">
        <v>650</v>
      </c>
      <c r="V1148" s="19" t="n">
        <v>59</v>
      </c>
      <c r="W1148" t="n">
        <v>2022</v>
      </c>
      <c r="X1148" s="6" t="inlineStr">
        <is>
          <t>LIVE:DOL/NDCP/2022/mcinfant</t>
        </is>
      </c>
      <c r="Y1148" s="20" t="n">
        <v>197</v>
      </c>
      <c r="Z1148" s="19" t="n">
        <v>150.7</v>
      </c>
      <c r="AA1148" s="20" t="n">
        <v>20</v>
      </c>
      <c r="AB1148" s="19" t="n">
        <v>140.4</v>
      </c>
      <c r="AC1148" s="27" t="inlineStr">
        <is>
          <t>PROXY-COUNTY-ADJ:state×f_c(0.91)</t>
        </is>
      </c>
      <c r="AD1148" s="27" t="inlineStr">
        <is>
          <t>PROXY-STATE-FLAT:NAIC_HO-4_state_avg</t>
        </is>
      </c>
      <c r="AE1148" s="20" t="n">
        <v>2320</v>
      </c>
      <c r="AF1148" s="20" t="n">
        <v>1603</v>
      </c>
      <c r="AG1148" s="17" t="n">
        <v>0.439</v>
      </c>
      <c r="AH1148" s="17" t="n">
        <v>0.303</v>
      </c>
      <c r="AI1148" s="19" t="n">
        <v>76.7</v>
      </c>
    </row>
    <row r="1149">
      <c r="A1149" t="inlineStr">
        <is>
          <t>22059</t>
        </is>
      </c>
      <c r="B1149" t="inlineStr">
        <is>
          <t>Louisiana</t>
        </is>
      </c>
      <c r="C1149" t="inlineStr">
        <is>
          <t>LaSalle Parish</t>
        </is>
      </c>
      <c r="D1149" t="inlineStr">
        <is>
          <t>22</t>
        </is>
      </c>
      <c r="E1149" s="16" t="n">
        <v>576</v>
      </c>
      <c r="F1149" s="17" t="n">
        <v>0.289</v>
      </c>
      <c r="G1149" s="16" t="n">
        <v>67077</v>
      </c>
      <c r="H1149" s="18" t="n">
        <v>14804</v>
      </c>
      <c r="I1149" s="19" t="n">
        <v>41.9</v>
      </c>
      <c r="J1149" t="inlineStr">
        <is>
          <t>LIVE:Census/ACS5/2023/B25064</t>
        </is>
      </c>
      <c r="K1149" t="inlineStr">
        <is>
          <t>LIVE:Census/ACS5/2023/B25071</t>
        </is>
      </c>
      <c r="L1149" t="inlineStr">
        <is>
          <t>LIVE:Census/ACS5/2023/B19013</t>
        </is>
      </c>
      <c r="M1149" t="inlineStr">
        <is>
          <t>LIVE:Census/ACS5/2023/B01003</t>
        </is>
      </c>
      <c r="N1149" s="16" t="n">
        <v>137200</v>
      </c>
      <c r="O1149" s="19" t="n">
        <v>36.7</v>
      </c>
      <c r="P1149" s="16" t="n">
        <v>1123</v>
      </c>
      <c r="Q1149" s="19" t="n">
        <v>55.4</v>
      </c>
      <c r="R1149" s="24" t="n">
        <v>2.05</v>
      </c>
      <c r="S1149" t="inlineStr">
        <is>
          <t>LIVE:Census/ACS5/2023/B25077+B25088_002E</t>
        </is>
      </c>
      <c r="T1149" s="26" t="n">
        <v>160</v>
      </c>
      <c r="U1149" s="16" t="n">
        <v>693</v>
      </c>
      <c r="V1149" s="19" t="n">
        <v>63</v>
      </c>
      <c r="W1149" t="n">
        <v>2022</v>
      </c>
      <c r="X1149" s="6" t="inlineStr">
        <is>
          <t>LIVE:DOL/NDCP/2022/mcinfant</t>
        </is>
      </c>
      <c r="Y1149" s="20" t="n">
        <v>152</v>
      </c>
      <c r="Z1149" s="19" t="n">
        <v>116.3</v>
      </c>
      <c r="AA1149" s="20" t="n">
        <v>20</v>
      </c>
      <c r="AB1149" s="19" t="n">
        <v>140.4</v>
      </c>
      <c r="AC1149" s="27" t="inlineStr">
        <is>
          <t>PROXY-COUNTY-ADJ:state×f_c(0.70)</t>
        </is>
      </c>
      <c r="AD1149" s="27" t="inlineStr">
        <is>
          <t>PROXY-STATE-FLAT:NAIC_HO-4_state_avg</t>
        </is>
      </c>
      <c r="AE1149" s="20" t="n">
        <v>1968</v>
      </c>
      <c r="AF1149" s="20" t="n">
        <v>1289</v>
      </c>
      <c r="AG1149" s="17" t="n">
        <v>0.352</v>
      </c>
      <c r="AH1149" s="17" t="n">
        <v>0.231</v>
      </c>
      <c r="AI1149" s="19" t="n">
        <v>61.6</v>
      </c>
    </row>
    <row r="1150">
      <c r="A1150" t="inlineStr">
        <is>
          <t>22061</t>
        </is>
      </c>
      <c r="B1150" t="inlineStr">
        <is>
          <t>Louisiana</t>
        </is>
      </c>
      <c r="C1150" t="inlineStr">
        <is>
          <t>Lincoln Parish</t>
        </is>
      </c>
      <c r="D1150" t="inlineStr">
        <is>
          <t>22</t>
        </is>
      </c>
      <c r="E1150" s="16" t="n">
        <v>821</v>
      </c>
      <c r="F1150" s="17" t="n">
        <v>0.395</v>
      </c>
      <c r="G1150" s="16" t="n">
        <v>38035</v>
      </c>
      <c r="H1150" s="18" t="n">
        <v>48160</v>
      </c>
      <c r="I1150" s="19" t="n">
        <v>59.8</v>
      </c>
      <c r="J1150" t="inlineStr">
        <is>
          <t>LIVE:Census/ACS5/2023/B25064</t>
        </is>
      </c>
      <c r="K1150" t="inlineStr">
        <is>
          <t>LIVE:Census/ACS5/2023/B25071</t>
        </is>
      </c>
      <c r="L1150" t="inlineStr">
        <is>
          <t>LIVE:Census/ACS5/2023/B19013</t>
        </is>
      </c>
      <c r="M1150" t="inlineStr">
        <is>
          <t>LIVE:Census/ACS5/2023/B01003</t>
        </is>
      </c>
      <c r="N1150" s="16" t="n">
        <v>195500</v>
      </c>
      <c r="O1150" s="19" t="n">
        <v>52.4</v>
      </c>
      <c r="P1150" s="16" t="n">
        <v>1454</v>
      </c>
      <c r="Q1150" s="19" t="n">
        <v>71.8</v>
      </c>
      <c r="R1150" s="24" t="n">
        <v>5.14</v>
      </c>
      <c r="S1150" t="inlineStr">
        <is>
          <t>LIVE:Census/ACS5/2023/B25077+B25088_002E</t>
        </is>
      </c>
      <c r="T1150" s="26" t="n">
        <v>156.67</v>
      </c>
      <c r="U1150" s="16" t="n">
        <v>679</v>
      </c>
      <c r="V1150" s="19" t="n">
        <v>61.6</v>
      </c>
      <c r="W1150" t="n">
        <v>2022</v>
      </c>
      <c r="X1150" s="6" t="inlineStr">
        <is>
          <t>LIVE:DOL/NDCP/2022/mcinfant</t>
        </is>
      </c>
      <c r="Y1150" s="20" t="n">
        <v>173</v>
      </c>
      <c r="Z1150" s="19" t="n">
        <v>132.3</v>
      </c>
      <c r="AA1150" s="20" t="n">
        <v>20</v>
      </c>
      <c r="AB1150" s="19" t="n">
        <v>140.4</v>
      </c>
      <c r="AC1150" s="27" t="inlineStr">
        <is>
          <t>PROXY-COUNTY-ADJ:state×f_c(0.80)</t>
        </is>
      </c>
      <c r="AD1150" s="27" t="inlineStr">
        <is>
          <t>PROXY-STATE-FLAT:NAIC_HO-4_state_avg</t>
        </is>
      </c>
      <c r="AE1150" s="20" t="n">
        <v>2306</v>
      </c>
      <c r="AF1150" s="20" t="n">
        <v>1520</v>
      </c>
      <c r="AG1150" s="17" t="n">
        <v>0.728</v>
      </c>
      <c r="AH1150" s="17" t="n">
        <v>0.48</v>
      </c>
      <c r="AI1150" s="19" t="n">
        <v>73.09999999999999</v>
      </c>
    </row>
    <row r="1151">
      <c r="A1151" t="inlineStr">
        <is>
          <t>22063</t>
        </is>
      </c>
      <c r="B1151" t="inlineStr">
        <is>
          <t>Louisiana</t>
        </is>
      </c>
      <c r="C1151" t="inlineStr">
        <is>
          <t>Livingston Parish</t>
        </is>
      </c>
      <c r="D1151" t="inlineStr">
        <is>
          <t>22</t>
        </is>
      </c>
      <c r="E1151" s="16" t="n">
        <v>1102</v>
      </c>
      <c r="F1151" s="17" t="n">
        <v>0.28</v>
      </c>
      <c r="G1151" s="16" t="n">
        <v>78617</v>
      </c>
      <c r="H1151" s="18" t="n">
        <v>145583</v>
      </c>
      <c r="I1151" s="19" t="n">
        <v>80.2</v>
      </c>
      <c r="J1151" t="inlineStr">
        <is>
          <t>LIVE:Census/ACS5/2023/B25064</t>
        </is>
      </c>
      <c r="K1151" t="inlineStr">
        <is>
          <t>LIVE:Census/ACS5/2023/B25071</t>
        </is>
      </c>
      <c r="L1151" t="inlineStr">
        <is>
          <t>LIVE:Census/ACS5/2023/B19013</t>
        </is>
      </c>
      <c r="M1151" t="inlineStr">
        <is>
          <t>LIVE:Census/ACS5/2023/B01003</t>
        </is>
      </c>
      <c r="N1151" s="16" t="n">
        <v>218900</v>
      </c>
      <c r="O1151" s="19" t="n">
        <v>58.6</v>
      </c>
      <c r="P1151" s="16" t="n">
        <v>1552</v>
      </c>
      <c r="Q1151" s="19" t="n">
        <v>76.59999999999999</v>
      </c>
      <c r="R1151" s="24" t="n">
        <v>2.78</v>
      </c>
      <c r="S1151" t="inlineStr">
        <is>
          <t>LIVE:Census/ACS5/2023/B25077+B25088_002E</t>
        </is>
      </c>
      <c r="T1151" s="26" t="n">
        <v>158.34</v>
      </c>
      <c r="U1151" s="16" t="n">
        <v>686</v>
      </c>
      <c r="V1151" s="19" t="n">
        <v>62.3</v>
      </c>
      <c r="W1151" t="n">
        <v>2022</v>
      </c>
      <c r="X1151" s="6" t="inlineStr">
        <is>
          <t>LIVE:DOL/NDCP/2022/mcinfant</t>
        </is>
      </c>
      <c r="Y1151" s="20" t="n">
        <v>233</v>
      </c>
      <c r="Z1151" s="19" t="n">
        <v>178.2</v>
      </c>
      <c r="AA1151" s="20" t="n">
        <v>20</v>
      </c>
      <c r="AB1151" s="19" t="n">
        <v>140.4</v>
      </c>
      <c r="AC1151" s="27" t="inlineStr">
        <is>
          <t>PROXY-COUNTY-ADJ:state×f_c(1.07)</t>
        </is>
      </c>
      <c r="AD1151" s="27" t="inlineStr">
        <is>
          <t>PROXY-STATE-FLAT:NAIC_HO-4_state_avg</t>
        </is>
      </c>
      <c r="AE1151" s="20" t="n">
        <v>2471</v>
      </c>
      <c r="AF1151" s="20" t="n">
        <v>1808</v>
      </c>
      <c r="AG1151" s="17" t="n">
        <v>0.377</v>
      </c>
      <c r="AH1151" s="17" t="n">
        <v>0.276</v>
      </c>
      <c r="AI1151" s="19" t="n">
        <v>85.2</v>
      </c>
    </row>
    <row r="1152">
      <c r="A1152" t="inlineStr">
        <is>
          <t>22065</t>
        </is>
      </c>
      <c r="B1152" t="inlineStr">
        <is>
          <t>Louisiana</t>
        </is>
      </c>
      <c r="C1152" t="inlineStr">
        <is>
          <t>Madison Parish</t>
        </is>
      </c>
      <c r="D1152" t="inlineStr">
        <is>
          <t>22</t>
        </is>
      </c>
      <c r="E1152" s="16" t="n">
        <v>625</v>
      </c>
      <c r="F1152" s="17" t="n">
        <v>0.297</v>
      </c>
      <c r="G1152" s="16" t="n">
        <v>37267</v>
      </c>
      <c r="H1152" s="18" t="n">
        <v>9757</v>
      </c>
      <c r="I1152" s="19" t="n">
        <v>45.5</v>
      </c>
      <c r="J1152" t="inlineStr">
        <is>
          <t>LIVE:Census/ACS5/2023/B25064</t>
        </is>
      </c>
      <c r="K1152" t="inlineStr">
        <is>
          <t>LIVE:Census/ACS5/2023/B25071</t>
        </is>
      </c>
      <c r="L1152" t="inlineStr">
        <is>
          <t>LIVE:Census/ACS5/2023/B19013</t>
        </is>
      </c>
      <c r="M1152" t="inlineStr">
        <is>
          <t>LIVE:Census/ACS5/2023/B01003</t>
        </is>
      </c>
      <c r="N1152" s="16" t="n">
        <v>90600</v>
      </c>
      <c r="O1152" s="19" t="n">
        <v>24.3</v>
      </c>
      <c r="P1152" s="16" t="n">
        <v>1276</v>
      </c>
      <c r="Q1152" s="19" t="n">
        <v>63</v>
      </c>
      <c r="R1152" s="24" t="n">
        <v>2.43</v>
      </c>
      <c r="S1152" t="inlineStr">
        <is>
          <t>LIVE:Census/ACS5/2023/B25077+B25088_002E</t>
        </is>
      </c>
      <c r="T1152" s="26" t="n">
        <v>130</v>
      </c>
      <c r="U1152" s="16" t="n">
        <v>563</v>
      </c>
      <c r="V1152" s="19" t="n">
        <v>51.1</v>
      </c>
      <c r="W1152" t="n">
        <v>2022</v>
      </c>
      <c r="X1152" s="6" t="inlineStr">
        <is>
          <t>LIVE:DOL/NDCP/2022/mcinfant</t>
        </is>
      </c>
      <c r="Y1152" s="20" t="n">
        <v>152</v>
      </c>
      <c r="Z1152" s="19" t="n">
        <v>116.3</v>
      </c>
      <c r="AA1152" s="20" t="n">
        <v>20</v>
      </c>
      <c r="AB1152" s="19" t="n">
        <v>140.4</v>
      </c>
      <c r="AC1152" s="27" t="inlineStr">
        <is>
          <t>PROXY-COUNTY-ADJ:state×f_c(0.70)</t>
        </is>
      </c>
      <c r="AD1152" s="27" t="inlineStr">
        <is>
          <t>PROXY-STATE-FLAT:NAIC_HO-4_state_avg</t>
        </is>
      </c>
      <c r="AE1152" s="20" t="n">
        <v>1991</v>
      </c>
      <c r="AF1152" s="20" t="n">
        <v>1208</v>
      </c>
      <c r="AG1152" s="17" t="n">
        <v>0.6409999999999999</v>
      </c>
      <c r="AH1152" s="17" t="n">
        <v>0.389</v>
      </c>
      <c r="AI1152" s="19" t="n">
        <v>61.7</v>
      </c>
    </row>
    <row r="1153">
      <c r="A1153" t="inlineStr">
        <is>
          <t>22067</t>
        </is>
      </c>
      <c r="B1153" t="inlineStr">
        <is>
          <t>Louisiana</t>
        </is>
      </c>
      <c r="C1153" t="inlineStr">
        <is>
          <t>Morehouse Parish</t>
        </is>
      </c>
      <c r="D1153" t="inlineStr">
        <is>
          <t>22</t>
        </is>
      </c>
      <c r="E1153" s="16" t="n">
        <v>795</v>
      </c>
      <c r="F1153" s="17" t="n">
        <v>0.3720000000000001</v>
      </c>
      <c r="G1153" s="16" t="n">
        <v>36981</v>
      </c>
      <c r="H1153" s="18" t="n">
        <v>24967</v>
      </c>
      <c r="I1153" s="19" t="n">
        <v>57.9</v>
      </c>
      <c r="J1153" t="inlineStr">
        <is>
          <t>LIVE:Census/ACS5/2023/B25064</t>
        </is>
      </c>
      <c r="K1153" t="inlineStr">
        <is>
          <t>LIVE:Census/ACS5/2023/B25071</t>
        </is>
      </c>
      <c r="L1153" t="inlineStr">
        <is>
          <t>LIVE:Census/ACS5/2023/B19013</t>
        </is>
      </c>
      <c r="M1153" t="inlineStr">
        <is>
          <t>LIVE:Census/ACS5/2023/B01003</t>
        </is>
      </c>
      <c r="N1153" s="16" t="n">
        <v>108700</v>
      </c>
      <c r="O1153" s="19" t="n">
        <v>29.1</v>
      </c>
      <c r="P1153" s="16" t="n">
        <v>1153</v>
      </c>
      <c r="Q1153" s="19" t="n">
        <v>56.9</v>
      </c>
      <c r="R1153" s="24" t="n">
        <v>2.94</v>
      </c>
      <c r="S1153" t="inlineStr">
        <is>
          <t>LIVE:Census/ACS5/2023/B25077+B25088_002E</t>
        </is>
      </c>
      <c r="T1153" s="26" t="n">
        <v>130</v>
      </c>
      <c r="U1153" s="16" t="n">
        <v>563</v>
      </c>
      <c r="V1153" s="19" t="n">
        <v>51.1</v>
      </c>
      <c r="W1153" t="n">
        <v>2022</v>
      </c>
      <c r="X1153" s="6" t="inlineStr">
        <is>
          <t>LIVE:DOL/NDCP/2022/mcinfant</t>
        </is>
      </c>
      <c r="Y1153" s="20" t="n">
        <v>168</v>
      </c>
      <c r="Z1153" s="19" t="n">
        <v>128.5</v>
      </c>
      <c r="AA1153" s="20" t="n">
        <v>20</v>
      </c>
      <c r="AB1153" s="19" t="n">
        <v>140.4</v>
      </c>
      <c r="AC1153" s="27" t="inlineStr">
        <is>
          <t>PROXY-COUNTY-ADJ:state×f_c(0.77)</t>
        </is>
      </c>
      <c r="AD1153" s="27" t="inlineStr">
        <is>
          <t>PROXY-STATE-FLAT:NAIC_HO-4_state_avg</t>
        </is>
      </c>
      <c r="AE1153" s="20" t="n">
        <v>1884</v>
      </c>
      <c r="AF1153" s="20" t="n">
        <v>1378</v>
      </c>
      <c r="AG1153" s="17" t="n">
        <v>0.611</v>
      </c>
      <c r="AH1153" s="17" t="n">
        <v>0.447</v>
      </c>
      <c r="AI1153" s="19" t="n">
        <v>63.9</v>
      </c>
    </row>
    <row r="1154">
      <c r="A1154" t="inlineStr">
        <is>
          <t>22069</t>
        </is>
      </c>
      <c r="B1154" t="inlineStr">
        <is>
          <t>Louisiana</t>
        </is>
      </c>
      <c r="C1154" t="inlineStr">
        <is>
          <t>Natchitoches Parish</t>
        </is>
      </c>
      <c r="D1154" t="inlineStr">
        <is>
          <t>22</t>
        </is>
      </c>
      <c r="E1154" s="16" t="n">
        <v>767</v>
      </c>
      <c r="F1154" s="17" t="n">
        <v>0.35</v>
      </c>
      <c r="G1154" s="16" t="n">
        <v>46798</v>
      </c>
      <c r="H1154" s="18" t="n">
        <v>37047</v>
      </c>
      <c r="I1154" s="19" t="n">
        <v>55.8</v>
      </c>
      <c r="J1154" t="inlineStr">
        <is>
          <t>LIVE:Census/ACS5/2023/B25064</t>
        </is>
      </c>
      <c r="K1154" t="inlineStr">
        <is>
          <t>LIVE:Census/ACS5/2023/B25071</t>
        </is>
      </c>
      <c r="L1154" t="inlineStr">
        <is>
          <t>LIVE:Census/ACS5/2023/B19013</t>
        </is>
      </c>
      <c r="M1154" t="inlineStr">
        <is>
          <t>LIVE:Census/ACS5/2023/B01003</t>
        </is>
      </c>
      <c r="N1154" s="16" t="n">
        <v>163000</v>
      </c>
      <c r="O1154" s="19" t="n">
        <v>43.6</v>
      </c>
      <c r="P1154" s="16" t="n">
        <v>1368</v>
      </c>
      <c r="Q1154" s="19" t="n">
        <v>67.5</v>
      </c>
      <c r="R1154" s="24" t="n">
        <v>3.48</v>
      </c>
      <c r="S1154" t="inlineStr">
        <is>
          <t>LIVE:Census/ACS5/2023/B25077+B25088_002E</t>
        </is>
      </c>
      <c r="T1154" s="26" t="n">
        <v>157</v>
      </c>
      <c r="U1154" s="16" t="n">
        <v>680</v>
      </c>
      <c r="V1154" s="19" t="n">
        <v>61.8</v>
      </c>
      <c r="W1154" t="n">
        <v>2022</v>
      </c>
      <c r="X1154" s="6" t="inlineStr">
        <is>
          <t>LIVE:DOL/NDCP/2022/mcinfant</t>
        </is>
      </c>
      <c r="Y1154" s="20" t="n">
        <v>162</v>
      </c>
      <c r="Z1154" s="19" t="n">
        <v>123.9</v>
      </c>
      <c r="AA1154" s="20" t="n">
        <v>20</v>
      </c>
      <c r="AB1154" s="19" t="n">
        <v>140.4</v>
      </c>
      <c r="AC1154" s="27" t="inlineStr">
        <is>
          <t>PROXY-COUNTY-ADJ:state×f_c(0.75)</t>
        </is>
      </c>
      <c r="AD1154" s="27" t="inlineStr">
        <is>
          <t>PROXY-STATE-FLAT:NAIC_HO-4_state_avg</t>
        </is>
      </c>
      <c r="AE1154" s="20" t="n">
        <v>2210</v>
      </c>
      <c r="AF1154" s="20" t="n">
        <v>1467</v>
      </c>
      <c r="AG1154" s="17" t="n">
        <v>0.5670000000000001</v>
      </c>
      <c r="AH1154" s="17" t="n">
        <v>0.376</v>
      </c>
      <c r="AI1154" s="19" t="n">
        <v>69.7</v>
      </c>
    </row>
    <row r="1155">
      <c r="A1155" t="inlineStr">
        <is>
          <t>22071</t>
        </is>
      </c>
      <c r="B1155" t="inlineStr">
        <is>
          <t>Louisiana</t>
        </is>
      </c>
      <c r="C1155" t="inlineStr">
        <is>
          <t>Orleans Parish</t>
        </is>
      </c>
      <c r="D1155" t="inlineStr">
        <is>
          <t>22</t>
        </is>
      </c>
      <c r="E1155" s="16" t="n">
        <v>1211</v>
      </c>
      <c r="F1155" s="17" t="n">
        <v>0.354</v>
      </c>
      <c r="G1155" s="16" t="n">
        <v>55339</v>
      </c>
      <c r="H1155" s="18" t="n">
        <v>376035</v>
      </c>
      <c r="I1155" s="19" t="n">
        <v>88.09999999999999</v>
      </c>
      <c r="J1155" t="inlineStr">
        <is>
          <t>LIVE:Census/ACS5/2023/B25064</t>
        </is>
      </c>
      <c r="K1155" t="inlineStr">
        <is>
          <t>LIVE:Census/ACS5/2023/B25071</t>
        </is>
      </c>
      <c r="L1155" t="inlineStr">
        <is>
          <t>LIVE:Census/ACS5/2023/B19013</t>
        </is>
      </c>
      <c r="M1155" t="inlineStr">
        <is>
          <t>LIVE:Census/ACS5/2023/B01003</t>
        </is>
      </c>
      <c r="N1155" s="16" t="n">
        <v>296400</v>
      </c>
      <c r="O1155" s="19" t="n">
        <v>79.40000000000001</v>
      </c>
      <c r="P1155" s="16" t="n">
        <v>2072</v>
      </c>
      <c r="Q1155" s="19" t="n">
        <v>102.3</v>
      </c>
      <c r="R1155" s="24" t="n">
        <v>5.36</v>
      </c>
      <c r="S1155" t="inlineStr">
        <is>
          <t>LIVE:Census/ACS5/2023/B25077+B25088_002E</t>
        </is>
      </c>
      <c r="T1155" s="26" t="n">
        <v>151.67</v>
      </c>
      <c r="U1155" s="16" t="n">
        <v>657</v>
      </c>
      <c r="V1155" s="19" t="n">
        <v>59.7</v>
      </c>
      <c r="W1155" t="n">
        <v>2022</v>
      </c>
      <c r="X1155" s="6" t="inlineStr">
        <is>
          <t>LIVE:DOL/NDCP/2022/mcinfant</t>
        </is>
      </c>
      <c r="Y1155" s="20" t="n">
        <v>256</v>
      </c>
      <c r="Z1155" s="19" t="n">
        <v>195.8</v>
      </c>
      <c r="AA1155" s="20" t="n">
        <v>20</v>
      </c>
      <c r="AB1155" s="19" t="n">
        <v>140.4</v>
      </c>
      <c r="AC1155" s="27" t="inlineStr">
        <is>
          <t>PROXY-COUNTY-ADJ:state×f_c(1.18)</t>
        </is>
      </c>
      <c r="AD1155" s="27" t="inlineStr">
        <is>
          <t>PROXY-STATE-FLAT:NAIC_HO-4_state_avg</t>
        </is>
      </c>
      <c r="AE1155" s="20" t="n">
        <v>2985</v>
      </c>
      <c r="AF1155" s="20" t="n">
        <v>1888</v>
      </c>
      <c r="AG1155" s="17" t="n">
        <v>0.647</v>
      </c>
      <c r="AH1155" s="17" t="n">
        <v>0.409</v>
      </c>
      <c r="AI1155" s="19" t="n">
        <v>97.40000000000001</v>
      </c>
    </row>
    <row r="1156">
      <c r="A1156" t="inlineStr">
        <is>
          <t>22073</t>
        </is>
      </c>
      <c r="B1156" t="inlineStr">
        <is>
          <t>Louisiana</t>
        </is>
      </c>
      <c r="C1156" t="inlineStr">
        <is>
          <t>Ouachita Parish</t>
        </is>
      </c>
      <c r="D1156" t="inlineStr">
        <is>
          <t>22</t>
        </is>
      </c>
      <c r="E1156" s="16" t="n">
        <v>923</v>
      </c>
      <c r="F1156" s="17" t="n">
        <v>0.356</v>
      </c>
      <c r="G1156" s="16" t="n">
        <v>51241</v>
      </c>
      <c r="H1156" s="18" t="n">
        <v>158916</v>
      </c>
      <c r="I1156" s="19" t="n">
        <v>67.2</v>
      </c>
      <c r="J1156" t="inlineStr">
        <is>
          <t>LIVE:Census/ACS5/2023/B25064</t>
        </is>
      </c>
      <c r="K1156" t="inlineStr">
        <is>
          <t>LIVE:Census/ACS5/2023/B25071</t>
        </is>
      </c>
      <c r="L1156" t="inlineStr">
        <is>
          <t>LIVE:Census/ACS5/2023/B19013</t>
        </is>
      </c>
      <c r="M1156" t="inlineStr">
        <is>
          <t>LIVE:Census/ACS5/2023/B01003</t>
        </is>
      </c>
      <c r="N1156" s="16" t="n">
        <v>183000</v>
      </c>
      <c r="O1156" s="19" t="n">
        <v>49</v>
      </c>
      <c r="P1156" s="16" t="n">
        <v>1415</v>
      </c>
      <c r="Q1156" s="19" t="n">
        <v>69.8</v>
      </c>
      <c r="R1156" s="24" t="n">
        <v>3.57</v>
      </c>
      <c r="S1156" t="inlineStr">
        <is>
          <t>LIVE:Census/ACS5/2023/B25077+B25088_002E</t>
        </is>
      </c>
      <c r="T1156" s="26" t="n">
        <v>156.67</v>
      </c>
      <c r="U1156" s="16" t="n">
        <v>679</v>
      </c>
      <c r="V1156" s="19" t="n">
        <v>61.6</v>
      </c>
      <c r="W1156" t="n">
        <v>2022</v>
      </c>
      <c r="X1156" s="6" t="inlineStr">
        <is>
          <t>LIVE:DOL/NDCP/2022/mcinfant</t>
        </is>
      </c>
      <c r="Y1156" s="20" t="n">
        <v>195</v>
      </c>
      <c r="Z1156" s="19" t="n">
        <v>149.1</v>
      </c>
      <c r="AA1156" s="20" t="n">
        <v>20</v>
      </c>
      <c r="AB1156" s="19" t="n">
        <v>140.4</v>
      </c>
      <c r="AC1156" s="27" t="inlineStr">
        <is>
          <t>PROXY-COUNTY-ADJ:state×f_c(0.90)</t>
        </is>
      </c>
      <c r="AD1156" s="27" t="inlineStr">
        <is>
          <t>PROXY-STATE-FLAT:NAIC_HO-4_state_avg</t>
        </is>
      </c>
      <c r="AE1156" s="20" t="n">
        <v>2289</v>
      </c>
      <c r="AF1156" s="20" t="n">
        <v>1622</v>
      </c>
      <c r="AG1156" s="17" t="n">
        <v>0.536</v>
      </c>
      <c r="AH1156" s="17" t="n">
        <v>0.38</v>
      </c>
      <c r="AI1156" s="19" t="n">
        <v>76.09999999999999</v>
      </c>
    </row>
    <row r="1157">
      <c r="A1157" t="inlineStr">
        <is>
          <t>22075</t>
        </is>
      </c>
      <c r="B1157" t="inlineStr">
        <is>
          <t>Louisiana</t>
        </is>
      </c>
      <c r="C1157" t="inlineStr">
        <is>
          <t>Plaquemines Parish</t>
        </is>
      </c>
      <c r="D1157" t="inlineStr">
        <is>
          <t>22</t>
        </is>
      </c>
      <c r="E1157" s="16" t="n">
        <v>1611</v>
      </c>
      <c r="F1157" s="17" t="n">
        <v>0.298</v>
      </c>
      <c r="G1157" s="16" t="n">
        <v>82874</v>
      </c>
      <c r="H1157" s="18" t="n">
        <v>23070</v>
      </c>
      <c r="I1157" s="19" t="n">
        <v>117.2</v>
      </c>
      <c r="J1157" t="inlineStr">
        <is>
          <t>LIVE:Census/ACS5/2023/B25064</t>
        </is>
      </c>
      <c r="K1157" t="inlineStr">
        <is>
          <t>LIVE:Census/ACS5/2023/B25071</t>
        </is>
      </c>
      <c r="L1157" t="inlineStr">
        <is>
          <t>LIVE:Census/ACS5/2023/B19013</t>
        </is>
      </c>
      <c r="M1157" t="inlineStr">
        <is>
          <t>LIVE:Census/ACS5/2023/B01003</t>
        </is>
      </c>
      <c r="N1157" s="16" t="n">
        <v>275800</v>
      </c>
      <c r="O1157" s="19" t="n">
        <v>73.90000000000001</v>
      </c>
      <c r="P1157" s="16" t="n">
        <v>2060</v>
      </c>
      <c r="Q1157" s="19" t="n">
        <v>101.7</v>
      </c>
      <c r="R1157" s="24" t="n">
        <v>3.33</v>
      </c>
      <c r="S1157" t="inlineStr">
        <is>
          <t>LIVE:Census/ACS5/2023/B25077+B25088_002E</t>
        </is>
      </c>
      <c r="T1157" s="26" t="n">
        <v>151.67</v>
      </c>
      <c r="U1157" s="16" t="n">
        <v>657</v>
      </c>
      <c r="V1157" s="19" t="n">
        <v>59.7</v>
      </c>
      <c r="W1157" t="n">
        <v>2022</v>
      </c>
      <c r="X1157" s="6" t="inlineStr">
        <is>
          <t>LIVE:DOL/NDCP/2022/mcinfant</t>
        </is>
      </c>
      <c r="Y1157" s="20" t="n">
        <v>326</v>
      </c>
      <c r="Z1157" s="19" t="n">
        <v>249.3</v>
      </c>
      <c r="AA1157" s="20" t="n">
        <v>20</v>
      </c>
      <c r="AB1157" s="19" t="n">
        <v>140.4</v>
      </c>
      <c r="AC1157" s="27" t="inlineStr">
        <is>
          <t>PROXY-COUNTY-ADJ:state×f_c(1.50)</t>
        </is>
      </c>
      <c r="AD1157" s="27" t="inlineStr">
        <is>
          <t>PROXY-STATE-FLAT:NAIC_HO-4_state_avg</t>
        </is>
      </c>
      <c r="AE1157" s="20" t="n">
        <v>3043</v>
      </c>
      <c r="AF1157" s="20" t="n">
        <v>2288</v>
      </c>
      <c r="AG1157" s="17" t="n">
        <v>0.441</v>
      </c>
      <c r="AH1157" s="17" t="n">
        <v>0.331</v>
      </c>
      <c r="AI1157" s="19" t="n">
        <v>110.4</v>
      </c>
    </row>
    <row r="1158">
      <c r="A1158" t="inlineStr">
        <is>
          <t>22077</t>
        </is>
      </c>
      <c r="B1158" t="inlineStr">
        <is>
          <t>Louisiana</t>
        </is>
      </c>
      <c r="C1158" t="inlineStr">
        <is>
          <t>Pointe Coupee Parish</t>
        </is>
      </c>
      <c r="D1158" t="inlineStr">
        <is>
          <t>22</t>
        </is>
      </c>
      <c r="E1158" s="16" t="n">
        <v>794</v>
      </c>
      <c r="F1158" s="17" t="n">
        <v>0.367</v>
      </c>
      <c r="G1158" s="16" t="n">
        <v>59351</v>
      </c>
      <c r="H1158" s="18" t="n">
        <v>20438</v>
      </c>
      <c r="I1158" s="19" t="n">
        <v>57.8</v>
      </c>
      <c r="J1158" t="inlineStr">
        <is>
          <t>LIVE:Census/ACS5/2023/B25064</t>
        </is>
      </c>
      <c r="K1158" t="inlineStr">
        <is>
          <t>LIVE:Census/ACS5/2023/B25071</t>
        </is>
      </c>
      <c r="L1158" t="inlineStr">
        <is>
          <t>LIVE:Census/ACS5/2023/B19013</t>
        </is>
      </c>
      <c r="M1158" t="inlineStr">
        <is>
          <t>LIVE:Census/ACS5/2023/B01003</t>
        </is>
      </c>
      <c r="N1158" s="16" t="n">
        <v>174500</v>
      </c>
      <c r="O1158" s="19" t="n">
        <v>46.7</v>
      </c>
      <c r="P1158" s="16" t="n">
        <v>1414</v>
      </c>
      <c r="Q1158" s="19" t="n">
        <v>69.8</v>
      </c>
      <c r="R1158" s="24" t="n">
        <v>2.94</v>
      </c>
      <c r="S1158" t="inlineStr">
        <is>
          <t>LIVE:Census/ACS5/2023/B25077+B25088_002E</t>
        </is>
      </c>
      <c r="T1158" s="26" t="n">
        <v>120</v>
      </c>
      <c r="U1158" s="16" t="n">
        <v>520</v>
      </c>
      <c r="V1158" s="19" t="n">
        <v>47.2</v>
      </c>
      <c r="W1158" t="n">
        <v>2022</v>
      </c>
      <c r="X1158" s="6" t="inlineStr">
        <is>
          <t>LIVE:DOL/NDCP/2022/mcinfant</t>
        </is>
      </c>
      <c r="Y1158" s="20" t="n">
        <v>168</v>
      </c>
      <c r="Z1158" s="19" t="n">
        <v>128.5</v>
      </c>
      <c r="AA1158" s="20" t="n">
        <v>20</v>
      </c>
      <c r="AB1158" s="19" t="n">
        <v>140.4</v>
      </c>
      <c r="AC1158" s="27" t="inlineStr">
        <is>
          <t>PROXY-COUNTY-ADJ:state×f_c(0.77)</t>
        </is>
      </c>
      <c r="AD1158" s="27" t="inlineStr">
        <is>
          <t>PROXY-STATE-FLAT:NAIC_HO-4_state_avg</t>
        </is>
      </c>
      <c r="AE1158" s="20" t="n">
        <v>2102</v>
      </c>
      <c r="AF1158" s="20" t="n">
        <v>1334</v>
      </c>
      <c r="AG1158" s="17" t="n">
        <v>0.425</v>
      </c>
      <c r="AH1158" s="17" t="n">
        <v>0.27</v>
      </c>
      <c r="AI1158" s="19" t="n">
        <v>67.2</v>
      </c>
    </row>
    <row r="1159">
      <c r="A1159" t="inlineStr">
        <is>
          <t>22079</t>
        </is>
      </c>
      <c r="B1159" t="inlineStr">
        <is>
          <t>Louisiana</t>
        </is>
      </c>
      <c r="C1159" t="inlineStr">
        <is>
          <t>Rapides Parish</t>
        </is>
      </c>
      <c r="D1159" t="inlineStr">
        <is>
          <t>22</t>
        </is>
      </c>
      <c r="E1159" s="16" t="n">
        <v>942</v>
      </c>
      <c r="F1159" s="17" t="n">
        <v>0.311</v>
      </c>
      <c r="G1159" s="16" t="n">
        <v>55946</v>
      </c>
      <c r="H1159" s="18" t="n">
        <v>128470</v>
      </c>
      <c r="I1159" s="19" t="n">
        <v>68.59999999999999</v>
      </c>
      <c r="J1159" t="inlineStr">
        <is>
          <t>LIVE:Census/ACS5/2023/B25064</t>
        </is>
      </c>
      <c r="K1159" t="inlineStr">
        <is>
          <t>LIVE:Census/ACS5/2023/B25071</t>
        </is>
      </c>
      <c r="L1159" t="inlineStr">
        <is>
          <t>LIVE:Census/ACS5/2023/B19013</t>
        </is>
      </c>
      <c r="M1159" t="inlineStr">
        <is>
          <t>LIVE:Census/ACS5/2023/B01003</t>
        </is>
      </c>
      <c r="N1159" s="16" t="n">
        <v>179100</v>
      </c>
      <c r="O1159" s="19" t="n">
        <v>48</v>
      </c>
      <c r="P1159" s="16" t="n">
        <v>1445</v>
      </c>
      <c r="Q1159" s="19" t="n">
        <v>71.3</v>
      </c>
      <c r="R1159" s="24" t="n">
        <v>3.2</v>
      </c>
      <c r="S1159" t="inlineStr">
        <is>
          <t>LIVE:Census/ACS5/2023/B25077+B25088_002E</t>
        </is>
      </c>
      <c r="T1159" s="26" t="n">
        <v>156.67</v>
      </c>
      <c r="U1159" s="16" t="n">
        <v>679</v>
      </c>
      <c r="V1159" s="19" t="n">
        <v>61.6</v>
      </c>
      <c r="W1159" t="n">
        <v>2022</v>
      </c>
      <c r="X1159" s="6" t="inlineStr">
        <is>
          <t>LIVE:DOL/NDCP/2022/mcinfant</t>
        </is>
      </c>
      <c r="Y1159" s="20" t="n">
        <v>199</v>
      </c>
      <c r="Z1159" s="19" t="n">
        <v>152.2</v>
      </c>
      <c r="AA1159" s="20" t="n">
        <v>20</v>
      </c>
      <c r="AB1159" s="19" t="n">
        <v>140.4</v>
      </c>
      <c r="AC1159" s="27" t="inlineStr">
        <is>
          <t>PROXY-COUNTY-ADJ:state×f_c(0.92)</t>
        </is>
      </c>
      <c r="AD1159" s="27" t="inlineStr">
        <is>
          <t>PROXY-STATE-FLAT:NAIC_HO-4_state_avg</t>
        </is>
      </c>
      <c r="AE1159" s="20" t="n">
        <v>2323</v>
      </c>
      <c r="AF1159" s="20" t="n">
        <v>1641</v>
      </c>
      <c r="AG1159" s="17" t="n">
        <v>0.498</v>
      </c>
      <c r="AH1159" s="17" t="n">
        <v>0.352</v>
      </c>
      <c r="AI1159" s="19" t="n">
        <v>77.3</v>
      </c>
    </row>
    <row r="1160">
      <c r="A1160" t="inlineStr">
        <is>
          <t>22081</t>
        </is>
      </c>
      <c r="B1160" t="inlineStr">
        <is>
          <t>Louisiana</t>
        </is>
      </c>
      <c r="C1160" t="inlineStr">
        <is>
          <t>Red River Parish</t>
        </is>
      </c>
      <c r="D1160" t="inlineStr">
        <is>
          <t>22</t>
        </is>
      </c>
      <c r="E1160" s="16" t="n">
        <v>731</v>
      </c>
      <c r="F1160" s="17" t="n">
        <v>0.316</v>
      </c>
      <c r="G1160" s="16" t="n">
        <v>44539</v>
      </c>
      <c r="H1160" s="18" t="n">
        <v>7529</v>
      </c>
      <c r="I1160" s="19" t="n">
        <v>53.2</v>
      </c>
      <c r="J1160" t="inlineStr">
        <is>
          <t>LIVE:Census/ACS5/2023/B25064</t>
        </is>
      </c>
      <c r="K1160" t="inlineStr">
        <is>
          <t>LIVE:Census/ACS5/2023/B25071</t>
        </is>
      </c>
      <c r="L1160" t="inlineStr">
        <is>
          <t>LIVE:Census/ACS5/2023/B19013</t>
        </is>
      </c>
      <c r="M1160" t="inlineStr">
        <is>
          <t>LIVE:Census/ACS5/2023/B01003</t>
        </is>
      </c>
      <c r="N1160" s="16" t="n">
        <v>103200</v>
      </c>
      <c r="O1160" s="19" t="n">
        <v>27.6</v>
      </c>
      <c r="P1160" s="16" t="n">
        <v>1104</v>
      </c>
      <c r="Q1160" s="19" t="n">
        <v>54.5</v>
      </c>
      <c r="R1160" s="24" t="n">
        <v>2.32</v>
      </c>
      <c r="S1160" t="inlineStr">
        <is>
          <t>LIVE:Census/ACS5/2023/B25077+B25088_002E</t>
        </is>
      </c>
      <c r="T1160" s="26" t="n">
        <v>131.67</v>
      </c>
      <c r="U1160" s="16" t="n">
        <v>571</v>
      </c>
      <c r="V1160" s="19" t="n">
        <v>51.8</v>
      </c>
      <c r="W1160" t="n">
        <v>2022</v>
      </c>
      <c r="X1160" s="6" t="inlineStr">
        <is>
          <t>LIVE:DOL/NDCP/2022/mcinfant</t>
        </is>
      </c>
      <c r="Y1160" s="20" t="n">
        <v>154</v>
      </c>
      <c r="Z1160" s="19" t="n">
        <v>117.8</v>
      </c>
      <c r="AA1160" s="20" t="n">
        <v>20</v>
      </c>
      <c r="AB1160" s="19" t="n">
        <v>140.4</v>
      </c>
      <c r="AC1160" s="27" t="inlineStr">
        <is>
          <t>PROXY-COUNTY-ADJ:state×f_c(0.71)</t>
        </is>
      </c>
      <c r="AD1160" s="27" t="inlineStr">
        <is>
          <t>PROXY-STATE-FLAT:NAIC_HO-4_state_avg</t>
        </is>
      </c>
      <c r="AE1160" s="20" t="n">
        <v>1829</v>
      </c>
      <c r="AF1160" s="20" t="n">
        <v>1322</v>
      </c>
      <c r="AG1160" s="17" t="n">
        <v>0.493</v>
      </c>
      <c r="AH1160" s="17" t="n">
        <v>0.356</v>
      </c>
      <c r="AI1160" s="19" t="n">
        <v>60.8</v>
      </c>
    </row>
    <row r="1161">
      <c r="A1161" t="inlineStr">
        <is>
          <t>22083</t>
        </is>
      </c>
      <c r="B1161" t="inlineStr">
        <is>
          <t>Louisiana</t>
        </is>
      </c>
      <c r="C1161" t="inlineStr">
        <is>
          <t>Richland Parish</t>
        </is>
      </c>
      <c r="D1161" t="inlineStr">
        <is>
          <t>22</t>
        </is>
      </c>
      <c r="E1161" s="16" t="n">
        <v>836</v>
      </c>
      <c r="F1161" s="17" t="n">
        <v>0.259</v>
      </c>
      <c r="G1161" s="16" t="n">
        <v>52960</v>
      </c>
      <c r="H1161" s="18" t="n">
        <v>19908</v>
      </c>
      <c r="I1161" s="19" t="n">
        <v>60.8</v>
      </c>
      <c r="J1161" t="inlineStr">
        <is>
          <t>LIVE:Census/ACS5/2023/B25064</t>
        </is>
      </c>
      <c r="K1161" t="inlineStr">
        <is>
          <t>LIVE:Census/ACS5/2023/B25071</t>
        </is>
      </c>
      <c r="L1161" t="inlineStr">
        <is>
          <t>LIVE:Census/ACS5/2023/B19013</t>
        </is>
      </c>
      <c r="M1161" t="inlineStr">
        <is>
          <t>LIVE:Census/ACS5/2023/B01003</t>
        </is>
      </c>
      <c r="N1161" s="16" t="n">
        <v>124500</v>
      </c>
      <c r="O1161" s="19" t="n">
        <v>33.3</v>
      </c>
      <c r="P1161" s="16" t="n">
        <v>1188</v>
      </c>
      <c r="Q1161" s="19" t="n">
        <v>58.6</v>
      </c>
      <c r="R1161" s="24" t="n">
        <v>2.35</v>
      </c>
      <c r="S1161" t="inlineStr">
        <is>
          <t>LIVE:Census/ACS5/2023/B25077+B25088_002E</t>
        </is>
      </c>
      <c r="T1161" s="26" t="n">
        <v>130</v>
      </c>
      <c r="U1161" s="16" t="n">
        <v>563</v>
      </c>
      <c r="V1161" s="19" t="n">
        <v>51.1</v>
      </c>
      <c r="W1161" t="n">
        <v>2022</v>
      </c>
      <c r="X1161" s="6" t="inlineStr">
        <is>
          <t>LIVE:DOL/NDCP/2022/mcinfant</t>
        </is>
      </c>
      <c r="Y1161" s="20" t="n">
        <v>176</v>
      </c>
      <c r="Z1161" s="19" t="n">
        <v>134.6</v>
      </c>
      <c r="AA1161" s="20" t="n">
        <v>20</v>
      </c>
      <c r="AB1161" s="19" t="n">
        <v>140.4</v>
      </c>
      <c r="AC1161" s="27" t="inlineStr">
        <is>
          <t>PROXY-COUNTY-ADJ:state×f_c(0.81)</t>
        </is>
      </c>
      <c r="AD1161" s="27" t="inlineStr">
        <is>
          <t>PROXY-STATE-FLAT:NAIC_HO-4_state_avg</t>
        </is>
      </c>
      <c r="AE1161" s="20" t="n">
        <v>1927</v>
      </c>
      <c r="AF1161" s="20" t="n">
        <v>1419</v>
      </c>
      <c r="AG1161" s="17" t="n">
        <v>0.4370000000000001</v>
      </c>
      <c r="AH1161" s="17" t="n">
        <v>0.322</v>
      </c>
      <c r="AI1161" s="19" t="n">
        <v>65.90000000000001</v>
      </c>
    </row>
    <row r="1162">
      <c r="A1162" t="inlineStr">
        <is>
          <t>22085</t>
        </is>
      </c>
      <c r="B1162" t="inlineStr">
        <is>
          <t>Louisiana</t>
        </is>
      </c>
      <c r="C1162" t="inlineStr">
        <is>
          <t>Sabine Parish</t>
        </is>
      </c>
      <c r="D1162" t="inlineStr">
        <is>
          <t>22</t>
        </is>
      </c>
      <c r="E1162" s="16" t="n">
        <v>664</v>
      </c>
      <c r="F1162" s="17" t="n">
        <v>0.309</v>
      </c>
      <c r="G1162" s="16" t="n">
        <v>52047</v>
      </c>
      <c r="H1162" s="18" t="n">
        <v>22085</v>
      </c>
      <c r="I1162" s="19" t="n">
        <v>48.3</v>
      </c>
      <c r="J1162" t="inlineStr">
        <is>
          <t>LIVE:Census/ACS5/2023/B25064</t>
        </is>
      </c>
      <c r="K1162" t="inlineStr">
        <is>
          <t>LIVE:Census/ACS5/2023/B25071</t>
        </is>
      </c>
      <c r="L1162" t="inlineStr">
        <is>
          <t>LIVE:Census/ACS5/2023/B19013</t>
        </is>
      </c>
      <c r="M1162" t="inlineStr">
        <is>
          <t>LIVE:Census/ACS5/2023/B01003</t>
        </is>
      </c>
      <c r="N1162" s="16" t="n">
        <v>129400</v>
      </c>
      <c r="O1162" s="19" t="n">
        <v>34.7</v>
      </c>
      <c r="P1162" s="16" t="n">
        <v>1260</v>
      </c>
      <c r="Q1162" s="19" t="n">
        <v>62.2</v>
      </c>
      <c r="R1162" s="24" t="n">
        <v>2.49</v>
      </c>
      <c r="S1162" t="inlineStr">
        <is>
          <t>LIVE:Census/ACS5/2023/B25077+B25088_002E</t>
        </is>
      </c>
      <c r="T1162" s="26" t="n">
        <v>131.67</v>
      </c>
      <c r="U1162" s="16" t="n">
        <v>571</v>
      </c>
      <c r="V1162" s="19" t="n">
        <v>51.8</v>
      </c>
      <c r="W1162" t="n">
        <v>2022</v>
      </c>
      <c r="X1162" s="6" t="inlineStr">
        <is>
          <t>LIVE:DOL/NDCP/2022/mcinfant</t>
        </is>
      </c>
      <c r="Y1162" s="20" t="n">
        <v>152</v>
      </c>
      <c r="Z1162" s="19" t="n">
        <v>116.3</v>
      </c>
      <c r="AA1162" s="20" t="n">
        <v>20</v>
      </c>
      <c r="AB1162" s="19" t="n">
        <v>140.4</v>
      </c>
      <c r="AC1162" s="27" t="inlineStr">
        <is>
          <t>PROXY-COUNTY-ADJ:state×f_c(0.70)</t>
        </is>
      </c>
      <c r="AD1162" s="27" t="inlineStr">
        <is>
          <t>PROXY-STATE-FLAT:NAIC_HO-4_state_avg</t>
        </is>
      </c>
      <c r="AE1162" s="20" t="n">
        <v>1983</v>
      </c>
      <c r="AF1162" s="20" t="n">
        <v>1255</v>
      </c>
      <c r="AG1162" s="17" t="n">
        <v>0.457</v>
      </c>
      <c r="AH1162" s="17" t="n">
        <v>0.289</v>
      </c>
      <c r="AI1162" s="19" t="n">
        <v>62.2</v>
      </c>
    </row>
    <row r="1163">
      <c r="A1163" t="inlineStr">
        <is>
          <t>22087</t>
        </is>
      </c>
      <c r="B1163" t="inlineStr">
        <is>
          <t>Louisiana</t>
        </is>
      </c>
      <c r="C1163" t="inlineStr">
        <is>
          <t>St. Bernard Parish</t>
        </is>
      </c>
      <c r="D1163" t="inlineStr">
        <is>
          <t>22</t>
        </is>
      </c>
      <c r="E1163" s="16" t="n">
        <v>1083</v>
      </c>
      <c r="F1163" s="17" t="n">
        <v>0.353</v>
      </c>
      <c r="G1163" s="16" t="n">
        <v>57638</v>
      </c>
      <c r="H1163" s="18" t="n">
        <v>44172</v>
      </c>
      <c r="I1163" s="19" t="n">
        <v>78.8</v>
      </c>
      <c r="J1163" t="inlineStr">
        <is>
          <t>LIVE:Census/ACS5/2023/B25064</t>
        </is>
      </c>
      <c r="K1163" t="inlineStr">
        <is>
          <t>LIVE:Census/ACS5/2023/B25071</t>
        </is>
      </c>
      <c r="L1163" t="inlineStr">
        <is>
          <t>LIVE:Census/ACS5/2023/B19013</t>
        </is>
      </c>
      <c r="M1163" t="inlineStr">
        <is>
          <t>LIVE:Census/ACS5/2023/B01003</t>
        </is>
      </c>
      <c r="N1163" s="16" t="n">
        <v>192100</v>
      </c>
      <c r="O1163" s="19" t="n">
        <v>51.4</v>
      </c>
      <c r="P1163" s="16" t="n">
        <v>1276</v>
      </c>
      <c r="Q1163" s="19" t="n">
        <v>63</v>
      </c>
      <c r="R1163" s="24" t="n">
        <v>3.33</v>
      </c>
      <c r="S1163" t="inlineStr">
        <is>
          <t>LIVE:Census/ACS5/2023/B25077+B25088_002E</t>
        </is>
      </c>
      <c r="T1163" s="26" t="n">
        <v>151.67</v>
      </c>
      <c r="U1163" s="16" t="n">
        <v>657</v>
      </c>
      <c r="V1163" s="19" t="n">
        <v>59.7</v>
      </c>
      <c r="W1163" t="n">
        <v>2022</v>
      </c>
      <c r="X1163" s="6" t="inlineStr">
        <is>
          <t>LIVE:DOL/NDCP/2022/mcinfant</t>
        </is>
      </c>
      <c r="Y1163" s="20" t="n">
        <v>229</v>
      </c>
      <c r="Z1163" s="19" t="n">
        <v>175.1</v>
      </c>
      <c r="AA1163" s="20" t="n">
        <v>20</v>
      </c>
      <c r="AB1163" s="19" t="n">
        <v>140.4</v>
      </c>
      <c r="AC1163" s="27" t="inlineStr">
        <is>
          <t>PROXY-COUNTY-ADJ:state×f_c(1.05)</t>
        </is>
      </c>
      <c r="AD1163" s="27" t="inlineStr">
        <is>
          <t>PROXY-STATE-FLAT:NAIC_HO-4_state_avg</t>
        </is>
      </c>
      <c r="AE1163" s="20" t="n">
        <v>2162</v>
      </c>
      <c r="AF1163" s="20" t="n">
        <v>1760</v>
      </c>
      <c r="AG1163" s="17" t="n">
        <v>0.45</v>
      </c>
      <c r="AH1163" s="17" t="n">
        <v>0.366</v>
      </c>
      <c r="AI1163" s="19" t="n">
        <v>78.90000000000001</v>
      </c>
    </row>
    <row r="1164">
      <c r="A1164" t="inlineStr">
        <is>
          <t>22089</t>
        </is>
      </c>
      <c r="B1164" t="inlineStr">
        <is>
          <t>Louisiana</t>
        </is>
      </c>
      <c r="C1164" t="inlineStr">
        <is>
          <t>St. Charles Parish</t>
        </is>
      </c>
      <c r="D1164" t="inlineStr">
        <is>
          <t>22</t>
        </is>
      </c>
      <c r="E1164" s="16" t="n">
        <v>1144</v>
      </c>
      <c r="F1164" s="17" t="n">
        <v>0.35</v>
      </c>
      <c r="G1164" s="16" t="n">
        <v>82172</v>
      </c>
      <c r="H1164" s="18" t="n">
        <v>51863</v>
      </c>
      <c r="I1164" s="19" t="n">
        <v>83.3</v>
      </c>
      <c r="J1164" t="inlineStr">
        <is>
          <t>LIVE:Census/ACS5/2023/B25064</t>
        </is>
      </c>
      <c r="K1164" t="inlineStr">
        <is>
          <t>LIVE:Census/ACS5/2023/B25071</t>
        </is>
      </c>
      <c r="L1164" t="inlineStr">
        <is>
          <t>LIVE:Census/ACS5/2023/B19013</t>
        </is>
      </c>
      <c r="M1164" t="inlineStr">
        <is>
          <t>LIVE:Census/ACS5/2023/B01003</t>
        </is>
      </c>
      <c r="N1164" s="16" t="n">
        <v>256800</v>
      </c>
      <c r="O1164" s="19" t="n">
        <v>68.8</v>
      </c>
      <c r="P1164" s="16" t="n">
        <v>1784</v>
      </c>
      <c r="Q1164" s="19" t="n">
        <v>88</v>
      </c>
      <c r="R1164" s="24" t="n">
        <v>3.13</v>
      </c>
      <c r="S1164" t="inlineStr">
        <is>
          <t>LIVE:Census/ACS5/2023/B25077+B25088_002E</t>
        </is>
      </c>
      <c r="T1164" s="26" t="n">
        <v>150</v>
      </c>
      <c r="U1164" s="16" t="n">
        <v>650</v>
      </c>
      <c r="V1164" s="19" t="n">
        <v>59</v>
      </c>
      <c r="W1164" t="n">
        <v>2022</v>
      </c>
      <c r="X1164" s="6" t="inlineStr">
        <is>
          <t>LIVE:DOL/NDCP/2022/mcinfant</t>
        </is>
      </c>
      <c r="Y1164" s="20" t="n">
        <v>241</v>
      </c>
      <c r="Z1164" s="19" t="n">
        <v>184.3</v>
      </c>
      <c r="AA1164" s="20" t="n">
        <v>20</v>
      </c>
      <c r="AB1164" s="19" t="n">
        <v>140.4</v>
      </c>
      <c r="AC1164" s="27" t="inlineStr">
        <is>
          <t>PROXY-COUNTY-ADJ:state×f_c(1.11)</t>
        </is>
      </c>
      <c r="AD1164" s="27" t="inlineStr">
        <is>
          <t>PROXY-STATE-FLAT:NAIC_HO-4_state_avg</t>
        </is>
      </c>
      <c r="AE1164" s="20" t="n">
        <v>2675</v>
      </c>
      <c r="AF1164" s="20" t="n">
        <v>1814</v>
      </c>
      <c r="AG1164" s="17" t="n">
        <v>0.391</v>
      </c>
      <c r="AH1164" s="17" t="n">
        <v>0.265</v>
      </c>
      <c r="AI1164" s="19" t="n">
        <v>89.7</v>
      </c>
    </row>
    <row r="1165">
      <c r="A1165" t="inlineStr">
        <is>
          <t>22091</t>
        </is>
      </c>
      <c r="B1165" t="inlineStr">
        <is>
          <t>Louisiana</t>
        </is>
      </c>
      <c r="C1165" t="inlineStr">
        <is>
          <t>St. Helena Parish</t>
        </is>
      </c>
      <c r="D1165" t="inlineStr">
        <is>
          <t>22</t>
        </is>
      </c>
      <c r="E1165" s="16" t="n">
        <v>802</v>
      </c>
      <c r="F1165" s="17" t="n">
        <v>0.273</v>
      </c>
      <c r="G1165" s="16" t="n">
        <v>50193</v>
      </c>
      <c r="H1165" s="18" t="n">
        <v>10849</v>
      </c>
      <c r="I1165" s="19" t="n">
        <v>58.4</v>
      </c>
      <c r="J1165" t="inlineStr">
        <is>
          <t>LIVE:Census/ACS5/2023/B25064</t>
        </is>
      </c>
      <c r="K1165" t="inlineStr">
        <is>
          <t>LIVE:Census/ACS5/2023/B25071</t>
        </is>
      </c>
      <c r="L1165" t="inlineStr">
        <is>
          <t>LIVE:Census/ACS5/2023/B19013</t>
        </is>
      </c>
      <c r="M1165" t="inlineStr">
        <is>
          <t>LIVE:Census/ACS5/2023/B01003</t>
        </is>
      </c>
      <c r="N1165" s="16" t="n">
        <v>106400</v>
      </c>
      <c r="O1165" s="19" t="n">
        <v>28.5</v>
      </c>
      <c r="P1165" s="16" t="n">
        <v>1052</v>
      </c>
      <c r="Q1165" s="19" t="n">
        <v>51.9</v>
      </c>
      <c r="R1165" s="24" t="n">
        <v>2.12</v>
      </c>
      <c r="S1165" t="inlineStr">
        <is>
          <t>LIVE:Census/ACS5/2023/B25077+B25088_002E</t>
        </is>
      </c>
      <c r="T1165" s="26" t="n">
        <v>133.31</v>
      </c>
      <c r="U1165" s="16" t="n">
        <v>578</v>
      </c>
      <c r="V1165" s="19" t="n">
        <v>52.5</v>
      </c>
      <c r="W1165" t="n">
        <v>2022</v>
      </c>
      <c r="X1165" s="6" t="inlineStr">
        <is>
          <t>LIVE:DOL/NDCP/2022/mcinfant</t>
        </is>
      </c>
      <c r="Y1165" s="20" t="n">
        <v>169</v>
      </c>
      <c r="Z1165" s="19" t="n">
        <v>129.3</v>
      </c>
      <c r="AA1165" s="20" t="n">
        <v>20</v>
      </c>
      <c r="AB1165" s="19" t="n">
        <v>140.4</v>
      </c>
      <c r="AC1165" s="27" t="inlineStr">
        <is>
          <t>PROXY-COUNTY-ADJ:state×f_c(0.78)</t>
        </is>
      </c>
      <c r="AD1165" s="27" t="inlineStr">
        <is>
          <t>PROXY-STATE-FLAT:NAIC_HO-4_state_avg</t>
        </is>
      </c>
      <c r="AE1165" s="20" t="n">
        <v>1799</v>
      </c>
      <c r="AF1165" s="20" t="n">
        <v>1400</v>
      </c>
      <c r="AG1165" s="17" t="n">
        <v>0.43</v>
      </c>
      <c r="AH1165" s="17" t="n">
        <v>0.335</v>
      </c>
      <c r="AI1165" s="19" t="n">
        <v>62.7</v>
      </c>
    </row>
    <row r="1166">
      <c r="A1166" t="inlineStr">
        <is>
          <t>22093</t>
        </is>
      </c>
      <c r="B1166" t="inlineStr">
        <is>
          <t>Louisiana</t>
        </is>
      </c>
      <c r="C1166" t="inlineStr">
        <is>
          <t>St. James Parish</t>
        </is>
      </c>
      <c r="D1166" t="inlineStr">
        <is>
          <t>22</t>
        </is>
      </c>
      <c r="E1166" s="16" t="n">
        <v>821</v>
      </c>
      <c r="F1166" s="17" t="n">
        <v>0.281</v>
      </c>
      <c r="G1166" s="16" t="n">
        <v>64536</v>
      </c>
      <c r="H1166" s="18" t="n">
        <v>19797</v>
      </c>
      <c r="I1166" s="19" t="n">
        <v>59.8</v>
      </c>
      <c r="J1166" t="inlineStr">
        <is>
          <t>LIVE:Census/ACS5/2023/B25064</t>
        </is>
      </c>
      <c r="K1166" t="inlineStr">
        <is>
          <t>LIVE:Census/ACS5/2023/B25071</t>
        </is>
      </c>
      <c r="L1166" t="inlineStr">
        <is>
          <t>LIVE:Census/ACS5/2023/B19013</t>
        </is>
      </c>
      <c r="M1166" t="inlineStr">
        <is>
          <t>LIVE:Census/ACS5/2023/B01003</t>
        </is>
      </c>
      <c r="N1166" s="16" t="n">
        <v>197800</v>
      </c>
      <c r="O1166" s="19" t="n">
        <v>53</v>
      </c>
      <c r="P1166" s="16" t="n">
        <v>1495</v>
      </c>
      <c r="Q1166" s="19" t="n">
        <v>73.8</v>
      </c>
      <c r="R1166" s="24" t="n">
        <v>3.06</v>
      </c>
      <c r="S1166" t="inlineStr">
        <is>
          <t>LIVE:Census/ACS5/2023/B25077+B25088_002E</t>
        </is>
      </c>
      <c r="T1166" s="26" t="n">
        <v>150</v>
      </c>
      <c r="U1166" s="16" t="n">
        <v>650</v>
      </c>
      <c r="V1166" s="19" t="n">
        <v>59</v>
      </c>
      <c r="W1166" t="n">
        <v>2022</v>
      </c>
      <c r="X1166" s="6" t="inlineStr">
        <is>
          <t>LIVE:DOL/NDCP/2022/mcinfant</t>
        </is>
      </c>
      <c r="Y1166" s="20" t="n">
        <v>173</v>
      </c>
      <c r="Z1166" s="19" t="n">
        <v>132.3</v>
      </c>
      <c r="AA1166" s="20" t="n">
        <v>20</v>
      </c>
      <c r="AB1166" s="19" t="n">
        <v>140.4</v>
      </c>
      <c r="AC1166" s="27" t="inlineStr">
        <is>
          <t>PROXY-COUNTY-ADJ:state×f_c(0.80)</t>
        </is>
      </c>
      <c r="AD1166" s="27" t="inlineStr">
        <is>
          <t>PROXY-STATE-FLAT:NAIC_HO-4_state_avg</t>
        </is>
      </c>
      <c r="AE1166" s="20" t="n">
        <v>2318</v>
      </c>
      <c r="AF1166" s="20" t="n">
        <v>1491</v>
      </c>
      <c r="AG1166" s="17" t="n">
        <v>0.431</v>
      </c>
      <c r="AH1166" s="17" t="n">
        <v>0.277</v>
      </c>
      <c r="AI1166" s="19" t="n">
        <v>73</v>
      </c>
    </row>
    <row r="1167">
      <c r="A1167" t="inlineStr">
        <is>
          <t>22095</t>
        </is>
      </c>
      <c r="B1167" t="inlineStr">
        <is>
          <t>Louisiana</t>
        </is>
      </c>
      <c r="C1167" t="inlineStr">
        <is>
          <t>St. John the Baptist Parish</t>
        </is>
      </c>
      <c r="D1167" t="inlineStr">
        <is>
          <t>22</t>
        </is>
      </c>
      <c r="E1167" s="16" t="n">
        <v>1118</v>
      </c>
      <c r="F1167" s="17" t="n">
        <v>0.261</v>
      </c>
      <c r="G1167" s="16" t="n">
        <v>67418</v>
      </c>
      <c r="H1167" s="18" t="n">
        <v>41342</v>
      </c>
      <c r="I1167" s="19" t="n">
        <v>81.40000000000001</v>
      </c>
      <c r="J1167" t="inlineStr">
        <is>
          <t>LIVE:Census/ACS5/2023/B25064</t>
        </is>
      </c>
      <c r="K1167" t="inlineStr">
        <is>
          <t>LIVE:Census/ACS5/2023/B25071</t>
        </is>
      </c>
      <c r="L1167" t="inlineStr">
        <is>
          <t>LIVE:Census/ACS5/2023/B19013</t>
        </is>
      </c>
      <c r="M1167" t="inlineStr">
        <is>
          <t>LIVE:Census/ACS5/2023/B01003</t>
        </is>
      </c>
      <c r="N1167" s="16" t="n">
        <v>184000</v>
      </c>
      <c r="O1167" s="19" t="n">
        <v>49.3</v>
      </c>
      <c r="P1167" s="16" t="n">
        <v>1465</v>
      </c>
      <c r="Q1167" s="19" t="n">
        <v>72.3</v>
      </c>
      <c r="R1167" s="24" t="n">
        <v>2.73</v>
      </c>
      <c r="S1167" t="inlineStr">
        <is>
          <t>LIVE:Census/ACS5/2023/B25077+B25088_002E</t>
        </is>
      </c>
      <c r="T1167" s="26" t="n">
        <v>150</v>
      </c>
      <c r="U1167" s="16" t="n">
        <v>650</v>
      </c>
      <c r="V1167" s="19" t="n">
        <v>59</v>
      </c>
      <c r="W1167" t="n">
        <v>2022</v>
      </c>
      <c r="X1167" s="6" t="inlineStr">
        <is>
          <t>LIVE:DOL/NDCP/2022/mcinfant</t>
        </is>
      </c>
      <c r="Y1167" s="20" t="n">
        <v>236</v>
      </c>
      <c r="Z1167" s="19" t="n">
        <v>180.5</v>
      </c>
      <c r="AA1167" s="20" t="n">
        <v>20</v>
      </c>
      <c r="AB1167" s="19" t="n">
        <v>140.4</v>
      </c>
      <c r="AC1167" s="27" t="inlineStr">
        <is>
          <t>PROXY-COUNTY-ADJ:state×f_c(1.09)</t>
        </is>
      </c>
      <c r="AD1167" s="27" t="inlineStr">
        <is>
          <t>PROXY-STATE-FLAT:NAIC_HO-4_state_avg</t>
        </is>
      </c>
      <c r="AE1167" s="20" t="n">
        <v>2351</v>
      </c>
      <c r="AF1167" s="20" t="n">
        <v>1788</v>
      </c>
      <c r="AG1167" s="17" t="n">
        <v>0.418</v>
      </c>
      <c r="AH1167" s="17" t="n">
        <v>0.318</v>
      </c>
      <c r="AI1167" s="19" t="n">
        <v>83.3</v>
      </c>
    </row>
    <row r="1168">
      <c r="A1168" t="inlineStr">
        <is>
          <t>22097</t>
        </is>
      </c>
      <c r="B1168" t="inlineStr">
        <is>
          <t>Louisiana</t>
        </is>
      </c>
      <c r="C1168" t="inlineStr">
        <is>
          <t>St. Landry Parish</t>
        </is>
      </c>
      <c r="D1168" t="inlineStr">
        <is>
          <t>22</t>
        </is>
      </c>
      <c r="E1168" s="16" t="n">
        <v>742</v>
      </c>
      <c r="F1168" s="17" t="n">
        <v>0.301</v>
      </c>
      <c r="G1168" s="16" t="n">
        <v>45637</v>
      </c>
      <c r="H1168" s="18" t="n">
        <v>82128</v>
      </c>
      <c r="I1168" s="19" t="n">
        <v>54</v>
      </c>
      <c r="J1168" t="inlineStr">
        <is>
          <t>LIVE:Census/ACS5/2023/B25064</t>
        </is>
      </c>
      <c r="K1168" t="inlineStr">
        <is>
          <t>LIVE:Census/ACS5/2023/B25071</t>
        </is>
      </c>
      <c r="L1168" t="inlineStr">
        <is>
          <t>LIVE:Census/ACS5/2023/B19013</t>
        </is>
      </c>
      <c r="M1168" t="inlineStr">
        <is>
          <t>LIVE:Census/ACS5/2023/B01003</t>
        </is>
      </c>
      <c r="N1168" s="16" t="n">
        <v>142900</v>
      </c>
      <c r="O1168" s="19" t="n">
        <v>38.3</v>
      </c>
      <c r="P1168" s="16" t="n">
        <v>1213</v>
      </c>
      <c r="Q1168" s="19" t="n">
        <v>59.9</v>
      </c>
      <c r="R1168" s="24" t="n">
        <v>3.13</v>
      </c>
      <c r="S1168" t="inlineStr">
        <is>
          <t>LIVE:Census/ACS5/2023/B25077+B25088_002E</t>
        </is>
      </c>
      <c r="T1168" s="26" t="n">
        <v>131.99</v>
      </c>
      <c r="U1168" s="16" t="n">
        <v>572</v>
      </c>
      <c r="V1168" s="19" t="n">
        <v>51.9</v>
      </c>
      <c r="W1168" t="n">
        <v>2022</v>
      </c>
      <c r="X1168" s="6" t="inlineStr">
        <is>
          <t>LIVE:DOL/NDCP/2022/mcinfant</t>
        </is>
      </c>
      <c r="Y1168" s="20" t="n">
        <v>157</v>
      </c>
      <c r="Z1168" s="19" t="n">
        <v>120.1</v>
      </c>
      <c r="AA1168" s="20" t="n">
        <v>20</v>
      </c>
      <c r="AB1168" s="19" t="n">
        <v>140.4</v>
      </c>
      <c r="AC1168" s="27" t="inlineStr">
        <is>
          <t>PROXY-COUNTY-ADJ:state×f_c(0.72)</t>
        </is>
      </c>
      <c r="AD1168" s="27" t="inlineStr">
        <is>
          <t>PROXY-STATE-FLAT:NAIC_HO-4_state_avg</t>
        </is>
      </c>
      <c r="AE1168" s="20" t="n">
        <v>1942</v>
      </c>
      <c r="AF1168" s="20" t="n">
        <v>1334</v>
      </c>
      <c r="AG1168" s="17" t="n">
        <v>0.511</v>
      </c>
      <c r="AH1168" s="17" t="n">
        <v>0.351</v>
      </c>
      <c r="AI1168" s="19" t="n">
        <v>63.2</v>
      </c>
    </row>
    <row r="1169">
      <c r="A1169" t="inlineStr">
        <is>
          <t>22099</t>
        </is>
      </c>
      <c r="B1169" t="inlineStr">
        <is>
          <t>Louisiana</t>
        </is>
      </c>
      <c r="C1169" t="inlineStr">
        <is>
          <t>St. Martin Parish</t>
        </is>
      </c>
      <c r="D1169" t="inlineStr">
        <is>
          <t>22</t>
        </is>
      </c>
      <c r="E1169" s="16" t="n">
        <v>865</v>
      </c>
      <c r="F1169" s="17" t="n">
        <v>0.341</v>
      </c>
      <c r="G1169" s="16" t="n">
        <v>53394</v>
      </c>
      <c r="H1169" s="18" t="n">
        <v>51559</v>
      </c>
      <c r="I1169" s="19" t="n">
        <v>63</v>
      </c>
      <c r="J1169" t="inlineStr">
        <is>
          <t>LIVE:Census/ACS5/2023/B25064</t>
        </is>
      </c>
      <c r="K1169" t="inlineStr">
        <is>
          <t>LIVE:Census/ACS5/2023/B25071</t>
        </is>
      </c>
      <c r="L1169" t="inlineStr">
        <is>
          <t>LIVE:Census/ACS5/2023/B19013</t>
        </is>
      </c>
      <c r="M1169" t="inlineStr">
        <is>
          <t>LIVE:Census/ACS5/2023/B01003</t>
        </is>
      </c>
      <c r="N1169" s="16" t="n">
        <v>151000</v>
      </c>
      <c r="O1169" s="19" t="n">
        <v>40.4</v>
      </c>
      <c r="P1169" s="16" t="n">
        <v>1405</v>
      </c>
      <c r="Q1169" s="19" t="n">
        <v>69.3</v>
      </c>
      <c r="R1169" s="24" t="n">
        <v>2.83</v>
      </c>
      <c r="S1169" t="inlineStr">
        <is>
          <t>LIVE:Census/ACS5/2023/B25077+B25088_002E</t>
        </is>
      </c>
      <c r="T1169" s="26" t="n">
        <v>158.33</v>
      </c>
      <c r="U1169" s="16" t="n">
        <v>686</v>
      </c>
      <c r="V1169" s="19" t="n">
        <v>62.3</v>
      </c>
      <c r="W1169" t="n">
        <v>2022</v>
      </c>
      <c r="X1169" s="6" t="inlineStr">
        <is>
          <t>LIVE:DOL/NDCP/2022/mcinfant</t>
        </is>
      </c>
      <c r="Y1169" s="20" t="n">
        <v>183</v>
      </c>
      <c r="Z1169" s="19" t="n">
        <v>140</v>
      </c>
      <c r="AA1169" s="20" t="n">
        <v>20</v>
      </c>
      <c r="AB1169" s="19" t="n">
        <v>140.4</v>
      </c>
      <c r="AC1169" s="27" t="inlineStr">
        <is>
          <t>PROXY-COUNTY-ADJ:state×f_c(0.84)</t>
        </is>
      </c>
      <c r="AD1169" s="27" t="inlineStr">
        <is>
          <t>PROXY-STATE-FLAT:NAIC_HO-4_state_avg</t>
        </is>
      </c>
      <c r="AE1169" s="20" t="n">
        <v>2274</v>
      </c>
      <c r="AF1169" s="20" t="n">
        <v>1571</v>
      </c>
      <c r="AG1169" s="17" t="n">
        <v>0.511</v>
      </c>
      <c r="AH1169" s="17" t="n">
        <v>0.353</v>
      </c>
      <c r="AI1169" s="19" t="n">
        <v>74.09999999999999</v>
      </c>
    </row>
    <row r="1170">
      <c r="A1170" t="inlineStr">
        <is>
          <t>22101</t>
        </is>
      </c>
      <c r="B1170" t="inlineStr">
        <is>
          <t>Louisiana</t>
        </is>
      </c>
      <c r="C1170" t="inlineStr">
        <is>
          <t>St. Mary Parish</t>
        </is>
      </c>
      <c r="D1170" t="inlineStr">
        <is>
          <t>22</t>
        </is>
      </c>
      <c r="E1170" s="16" t="n">
        <v>839</v>
      </c>
      <c r="F1170" s="17" t="n">
        <v>0.306</v>
      </c>
      <c r="G1170" s="16" t="n">
        <v>51768</v>
      </c>
      <c r="H1170" s="18" t="n">
        <v>48455</v>
      </c>
      <c r="I1170" s="19" t="n">
        <v>61.1</v>
      </c>
      <c r="J1170" t="inlineStr">
        <is>
          <t>LIVE:Census/ACS5/2023/B25064</t>
        </is>
      </c>
      <c r="K1170" t="inlineStr">
        <is>
          <t>LIVE:Census/ACS5/2023/B25071</t>
        </is>
      </c>
      <c r="L1170" t="inlineStr">
        <is>
          <t>LIVE:Census/ACS5/2023/B19013</t>
        </is>
      </c>
      <c r="M1170" t="inlineStr">
        <is>
          <t>LIVE:Census/ACS5/2023/B01003</t>
        </is>
      </c>
      <c r="N1170" s="16" t="n">
        <v>128000</v>
      </c>
      <c r="O1170" s="19" t="n">
        <v>34.3</v>
      </c>
      <c r="P1170" s="16" t="n">
        <v>1333</v>
      </c>
      <c r="Q1170" s="19" t="n">
        <v>65.8</v>
      </c>
      <c r="R1170" s="24" t="n">
        <v>2.47</v>
      </c>
      <c r="S1170" t="inlineStr">
        <is>
          <t>LIVE:Census/ACS5/2023/B25077+B25088_002E</t>
        </is>
      </c>
      <c r="T1170" s="26" t="n">
        <v>131.99</v>
      </c>
      <c r="U1170" s="16" t="n">
        <v>572</v>
      </c>
      <c r="V1170" s="19" t="n">
        <v>51.9</v>
      </c>
      <c r="W1170" t="n">
        <v>2022</v>
      </c>
      <c r="X1170" s="6" t="inlineStr">
        <is>
          <t>LIVE:DOL/NDCP/2022/mcinfant</t>
        </is>
      </c>
      <c r="Y1170" s="20" t="n">
        <v>177</v>
      </c>
      <c r="Z1170" s="19" t="n">
        <v>135.4</v>
      </c>
      <c r="AA1170" s="20" t="n">
        <v>20</v>
      </c>
      <c r="AB1170" s="19" t="n">
        <v>140.4</v>
      </c>
      <c r="AC1170" s="27" t="inlineStr">
        <is>
          <t>PROXY-COUNTY-ADJ:state×f_c(0.82)</t>
        </is>
      </c>
      <c r="AD1170" s="27" t="inlineStr">
        <is>
          <t>PROXY-STATE-FLAT:NAIC_HO-4_state_avg</t>
        </is>
      </c>
      <c r="AE1170" s="20" t="n">
        <v>2082</v>
      </c>
      <c r="AF1170" s="20" t="n">
        <v>1431</v>
      </c>
      <c r="AG1170" s="17" t="n">
        <v>0.483</v>
      </c>
      <c r="AH1170" s="17" t="n">
        <v>0.332</v>
      </c>
      <c r="AI1170" s="19" t="n">
        <v>68.8</v>
      </c>
    </row>
    <row r="1171">
      <c r="A1171" t="inlineStr">
        <is>
          <t>22103</t>
        </is>
      </c>
      <c r="B1171" t="inlineStr">
        <is>
          <t>Louisiana</t>
        </is>
      </c>
      <c r="C1171" t="inlineStr">
        <is>
          <t>St. Tammany Parish</t>
        </is>
      </c>
      <c r="D1171" t="inlineStr">
        <is>
          <t>22</t>
        </is>
      </c>
      <c r="E1171" s="16" t="n">
        <v>1305</v>
      </c>
      <c r="F1171" s="17" t="n">
        <v>0.312</v>
      </c>
      <c r="G1171" s="16" t="n">
        <v>79277</v>
      </c>
      <c r="H1171" s="18" t="n">
        <v>269331</v>
      </c>
      <c r="I1171" s="19" t="n">
        <v>95</v>
      </c>
      <c r="J1171" t="inlineStr">
        <is>
          <t>LIVE:Census/ACS5/2023/B25064</t>
        </is>
      </c>
      <c r="K1171" t="inlineStr">
        <is>
          <t>LIVE:Census/ACS5/2023/B25071</t>
        </is>
      </c>
      <c r="L1171" t="inlineStr">
        <is>
          <t>LIVE:Census/ACS5/2023/B19013</t>
        </is>
      </c>
      <c r="M1171" t="inlineStr">
        <is>
          <t>LIVE:Census/ACS5/2023/B01003</t>
        </is>
      </c>
      <c r="N1171" s="16" t="n">
        <v>272200</v>
      </c>
      <c r="O1171" s="19" t="n">
        <v>72.90000000000001</v>
      </c>
      <c r="P1171" s="16" t="n">
        <v>1759</v>
      </c>
      <c r="Q1171" s="19" t="n">
        <v>86.8</v>
      </c>
      <c r="R1171" s="24" t="n">
        <v>3.43</v>
      </c>
      <c r="S1171" t="inlineStr">
        <is>
          <t>LIVE:Census/ACS5/2023/B25077+B25088_002E</t>
        </is>
      </c>
      <c r="T1171" s="26" t="n">
        <v>158.34</v>
      </c>
      <c r="U1171" s="16" t="n">
        <v>686</v>
      </c>
      <c r="V1171" s="19" t="n">
        <v>62.3</v>
      </c>
      <c r="W1171" t="n">
        <v>2022</v>
      </c>
      <c r="X1171" s="6" t="inlineStr">
        <is>
          <t>LIVE:DOL/NDCP/2022/mcinfant</t>
        </is>
      </c>
      <c r="Y1171" s="20" t="n">
        <v>275</v>
      </c>
      <c r="Z1171" s="19" t="n">
        <v>210.3</v>
      </c>
      <c r="AA1171" s="20" t="n">
        <v>20</v>
      </c>
      <c r="AB1171" s="19" t="n">
        <v>140.4</v>
      </c>
      <c r="AC1171" s="27" t="inlineStr">
        <is>
          <t>PROXY-COUNTY-ADJ:state×f_c(1.27)</t>
        </is>
      </c>
      <c r="AD1171" s="27" t="inlineStr">
        <is>
          <t>PROXY-STATE-FLAT:NAIC_HO-4_state_avg</t>
        </is>
      </c>
      <c r="AE1171" s="20" t="n">
        <v>2720</v>
      </c>
      <c r="AF1171" s="20" t="n">
        <v>2011</v>
      </c>
      <c r="AG1171" s="17" t="n">
        <v>0.412</v>
      </c>
      <c r="AH1171" s="17" t="n">
        <v>0.304</v>
      </c>
      <c r="AI1171" s="19" t="n">
        <v>96.09999999999999</v>
      </c>
    </row>
    <row r="1172">
      <c r="A1172" t="inlineStr">
        <is>
          <t>22105</t>
        </is>
      </c>
      <c r="B1172" t="inlineStr">
        <is>
          <t>Louisiana</t>
        </is>
      </c>
      <c r="C1172" t="inlineStr">
        <is>
          <t>Tangipahoa Parish</t>
        </is>
      </c>
      <c r="D1172" t="inlineStr">
        <is>
          <t>22</t>
        </is>
      </c>
      <c r="E1172" s="16" t="n">
        <v>974</v>
      </c>
      <c r="F1172" s="17" t="n">
        <v>0.335</v>
      </c>
      <c r="G1172" s="16" t="n">
        <v>57256</v>
      </c>
      <c r="H1172" s="18" t="n">
        <v>135218</v>
      </c>
      <c r="I1172" s="19" t="n">
        <v>70.90000000000001</v>
      </c>
      <c r="J1172" t="inlineStr">
        <is>
          <t>LIVE:Census/ACS5/2023/B25064</t>
        </is>
      </c>
      <c r="K1172" t="inlineStr">
        <is>
          <t>LIVE:Census/ACS5/2023/B25071</t>
        </is>
      </c>
      <c r="L1172" t="inlineStr">
        <is>
          <t>LIVE:Census/ACS5/2023/B19013</t>
        </is>
      </c>
      <c r="M1172" t="inlineStr">
        <is>
          <t>LIVE:Census/ACS5/2023/B01003</t>
        </is>
      </c>
      <c r="N1172" s="16" t="n">
        <v>204600</v>
      </c>
      <c r="O1172" s="19" t="n">
        <v>54.8</v>
      </c>
      <c r="P1172" s="16" t="n">
        <v>1411</v>
      </c>
      <c r="Q1172" s="19" t="n">
        <v>69.59999999999999</v>
      </c>
      <c r="R1172" s="24" t="n">
        <v>3.57</v>
      </c>
      <c r="S1172" t="inlineStr">
        <is>
          <t>LIVE:Census/ACS5/2023/B25077+B25088_002E</t>
        </is>
      </c>
      <c r="T1172" s="26" t="n">
        <v>158.34</v>
      </c>
      <c r="U1172" s="16" t="n">
        <v>686</v>
      </c>
      <c r="V1172" s="19" t="n">
        <v>62.3</v>
      </c>
      <c r="W1172" t="n">
        <v>2022</v>
      </c>
      <c r="X1172" s="6" t="inlineStr">
        <is>
          <t>LIVE:DOL/NDCP/2022/mcinfant</t>
        </is>
      </c>
      <c r="Y1172" s="20" t="n">
        <v>206</v>
      </c>
      <c r="Z1172" s="19" t="n">
        <v>157.6</v>
      </c>
      <c r="AA1172" s="20" t="n">
        <v>20</v>
      </c>
      <c r="AB1172" s="19" t="n">
        <v>140.4</v>
      </c>
      <c r="AC1172" s="27" t="inlineStr">
        <is>
          <t>PROXY-COUNTY-ADJ:state×f_c(0.95)</t>
        </is>
      </c>
      <c r="AD1172" s="27" t="inlineStr">
        <is>
          <t>PROXY-STATE-FLAT:NAIC_HO-4_state_avg</t>
        </is>
      </c>
      <c r="AE1172" s="20" t="n">
        <v>2303</v>
      </c>
      <c r="AF1172" s="20" t="n">
        <v>1680</v>
      </c>
      <c r="AG1172" s="17" t="n">
        <v>0.483</v>
      </c>
      <c r="AH1172" s="17" t="n">
        <v>0.352</v>
      </c>
      <c r="AI1172" s="19" t="n">
        <v>78.09999999999999</v>
      </c>
    </row>
    <row r="1173">
      <c r="A1173" t="inlineStr">
        <is>
          <t>22107</t>
        </is>
      </c>
      <c r="B1173" t="inlineStr">
        <is>
          <t>Louisiana</t>
        </is>
      </c>
      <c r="C1173" t="inlineStr">
        <is>
          <t>Tensas Parish</t>
        </is>
      </c>
      <c r="D1173" t="inlineStr">
        <is>
          <t>22</t>
        </is>
      </c>
      <c r="E1173" s="16" t="n">
        <v>613</v>
      </c>
      <c r="F1173" s="17" t="n">
        <v>0.293</v>
      </c>
      <c r="G1173" s="16" t="n">
        <v>36074</v>
      </c>
      <c r="H1173" s="18" t="n">
        <v>3992</v>
      </c>
      <c r="I1173" s="19" t="n">
        <v>44.6</v>
      </c>
      <c r="J1173" t="inlineStr">
        <is>
          <t>LIVE:Census/ACS5/2023/B25064</t>
        </is>
      </c>
      <c r="K1173" t="inlineStr">
        <is>
          <t>LIVE:Census/ACS5/2023/B25071</t>
        </is>
      </c>
      <c r="L1173" t="inlineStr">
        <is>
          <t>LIVE:Census/ACS5/2023/B19013</t>
        </is>
      </c>
      <c r="M1173" t="inlineStr">
        <is>
          <t>LIVE:Census/ACS5/2023/B01003</t>
        </is>
      </c>
      <c r="N1173" s="16" t="n">
        <v>80300</v>
      </c>
      <c r="O1173" s="19" t="n">
        <v>21.5</v>
      </c>
      <c r="P1173" s="16" t="n">
        <v>953</v>
      </c>
      <c r="Q1173" s="19" t="n">
        <v>47</v>
      </c>
      <c r="R1173" s="24" t="n">
        <v>2.23</v>
      </c>
      <c r="S1173" t="inlineStr">
        <is>
          <t>LIVE:Census/ACS5/2023/B25077+B25088_002E</t>
        </is>
      </c>
      <c r="T1173" s="26" t="n">
        <v>130</v>
      </c>
      <c r="U1173" s="16" t="n">
        <v>563</v>
      </c>
      <c r="V1173" s="19" t="n">
        <v>51.1</v>
      </c>
      <c r="W1173" t="n">
        <v>2022</v>
      </c>
      <c r="X1173" s="6" t="inlineStr">
        <is>
          <t>LIVE:DOL/NDCP/2022/mcinfant</t>
        </is>
      </c>
      <c r="Y1173" s="20" t="n">
        <v>152</v>
      </c>
      <c r="Z1173" s="19" t="n">
        <v>116.3</v>
      </c>
      <c r="AA1173" s="20" t="n">
        <v>20</v>
      </c>
      <c r="AB1173" s="19" t="n">
        <v>140.4</v>
      </c>
      <c r="AC1173" s="27" t="inlineStr">
        <is>
          <t>PROXY-COUNTY-ADJ:state×f_c(0.70)</t>
        </is>
      </c>
      <c r="AD1173" s="27" t="inlineStr">
        <is>
          <t>PROXY-STATE-FLAT:NAIC_HO-4_state_avg</t>
        </is>
      </c>
      <c r="AE1173" s="20" t="n">
        <v>1668</v>
      </c>
      <c r="AF1173" s="20" t="n">
        <v>1196</v>
      </c>
      <c r="AG1173" s="17" t="n">
        <v>0.555</v>
      </c>
      <c r="AH1173" s="17" t="n">
        <v>0.398</v>
      </c>
      <c r="AI1173" s="19" t="n">
        <v>55.8</v>
      </c>
    </row>
    <row r="1174">
      <c r="A1174" t="inlineStr">
        <is>
          <t>22109</t>
        </is>
      </c>
      <c r="B1174" t="inlineStr">
        <is>
          <t>Louisiana</t>
        </is>
      </c>
      <c r="C1174" t="inlineStr">
        <is>
          <t>Terrebonne Parish</t>
        </is>
      </c>
      <c r="D1174" t="inlineStr">
        <is>
          <t>22</t>
        </is>
      </c>
      <c r="E1174" s="16" t="n">
        <v>1010</v>
      </c>
      <c r="F1174" s="17" t="n">
        <v>0.28</v>
      </c>
      <c r="G1174" s="16" t="n">
        <v>64819</v>
      </c>
      <c r="H1174" s="18" t="n">
        <v>107362</v>
      </c>
      <c r="I1174" s="19" t="n">
        <v>73.5</v>
      </c>
      <c r="J1174" t="inlineStr">
        <is>
          <t>LIVE:Census/ACS5/2023/B25064</t>
        </is>
      </c>
      <c r="K1174" t="inlineStr">
        <is>
          <t>LIVE:Census/ACS5/2023/B25071</t>
        </is>
      </c>
      <c r="L1174" t="inlineStr">
        <is>
          <t>LIVE:Census/ACS5/2023/B19013</t>
        </is>
      </c>
      <c r="M1174" t="inlineStr">
        <is>
          <t>LIVE:Census/ACS5/2023/B01003</t>
        </is>
      </c>
      <c r="N1174" s="16" t="n">
        <v>189100</v>
      </c>
      <c r="O1174" s="19" t="n">
        <v>50.6</v>
      </c>
      <c r="P1174" s="16" t="n">
        <v>1536</v>
      </c>
      <c r="Q1174" s="19" t="n">
        <v>75.8</v>
      </c>
      <c r="R1174" s="24" t="n">
        <v>2.92</v>
      </c>
      <c r="S1174" t="inlineStr">
        <is>
          <t>LIVE:Census/ACS5/2023/B25077+B25088_002E</t>
        </is>
      </c>
      <c r="T1174" s="26" t="n">
        <v>150</v>
      </c>
      <c r="U1174" s="16" t="n">
        <v>650</v>
      </c>
      <c r="V1174" s="19" t="n">
        <v>59</v>
      </c>
      <c r="W1174" t="n">
        <v>2022</v>
      </c>
      <c r="X1174" s="6" t="inlineStr">
        <is>
          <t>LIVE:DOL/NDCP/2022/mcinfant</t>
        </is>
      </c>
      <c r="Y1174" s="20" t="n">
        <v>213</v>
      </c>
      <c r="Z1174" s="19" t="n">
        <v>162.9</v>
      </c>
      <c r="AA1174" s="20" t="n">
        <v>20</v>
      </c>
      <c r="AB1174" s="19" t="n">
        <v>140.4</v>
      </c>
      <c r="AC1174" s="27" t="inlineStr">
        <is>
          <t>PROXY-COUNTY-ADJ:state×f_c(0.98)</t>
        </is>
      </c>
      <c r="AD1174" s="27" t="inlineStr">
        <is>
          <t>PROXY-STATE-FLAT:NAIC_HO-4_state_avg</t>
        </is>
      </c>
      <c r="AE1174" s="20" t="n">
        <v>2399</v>
      </c>
      <c r="AF1174" s="20" t="n">
        <v>1680</v>
      </c>
      <c r="AG1174" s="17" t="n">
        <v>0.444</v>
      </c>
      <c r="AH1174" s="17" t="n">
        <v>0.311</v>
      </c>
      <c r="AI1174" s="19" t="n">
        <v>80.59999999999999</v>
      </c>
    </row>
    <row r="1175">
      <c r="A1175" t="inlineStr">
        <is>
          <t>22111</t>
        </is>
      </c>
      <c r="B1175" t="inlineStr">
        <is>
          <t>Louisiana</t>
        </is>
      </c>
      <c r="C1175" t="inlineStr">
        <is>
          <t>Union Parish</t>
        </is>
      </c>
      <c r="D1175" t="inlineStr">
        <is>
          <t>22</t>
        </is>
      </c>
      <c r="E1175" s="16" t="n">
        <v>758</v>
      </c>
      <c r="F1175" s="17" t="n">
        <v>0.323</v>
      </c>
      <c r="G1175" s="16" t="n">
        <v>45743</v>
      </c>
      <c r="H1175" s="18" t="n">
        <v>20914</v>
      </c>
      <c r="I1175" s="19" t="n">
        <v>55.2</v>
      </c>
      <c r="J1175" t="inlineStr">
        <is>
          <t>LIVE:Census/ACS5/2023/B25064</t>
        </is>
      </c>
      <c r="K1175" t="inlineStr">
        <is>
          <t>LIVE:Census/ACS5/2023/B25071</t>
        </is>
      </c>
      <c r="L1175" t="inlineStr">
        <is>
          <t>LIVE:Census/ACS5/2023/B19013</t>
        </is>
      </c>
      <c r="M1175" t="inlineStr">
        <is>
          <t>LIVE:Census/ACS5/2023/B01003</t>
        </is>
      </c>
      <c r="N1175" s="16" t="n">
        <v>115400</v>
      </c>
      <c r="O1175" s="19" t="n">
        <v>30.9</v>
      </c>
      <c r="P1175" s="16" t="n">
        <v>1227</v>
      </c>
      <c r="Q1175" s="19" t="n">
        <v>60.6</v>
      </c>
      <c r="R1175" s="24" t="n">
        <v>2.52</v>
      </c>
      <c r="S1175" t="inlineStr">
        <is>
          <t>LIVE:Census/ACS5/2023/B25077+B25088_002E</t>
        </is>
      </c>
      <c r="T1175" s="26" t="n">
        <v>130</v>
      </c>
      <c r="U1175" s="16" t="n">
        <v>563</v>
      </c>
      <c r="V1175" s="19" t="n">
        <v>51.1</v>
      </c>
      <c r="W1175" t="n">
        <v>2022</v>
      </c>
      <c r="X1175" s="6" t="inlineStr">
        <is>
          <t>LIVE:DOL/NDCP/2022/mcinfant</t>
        </is>
      </c>
      <c r="Y1175" s="20" t="n">
        <v>160</v>
      </c>
      <c r="Z1175" s="19" t="n">
        <v>122.4</v>
      </c>
      <c r="AA1175" s="20" t="n">
        <v>20</v>
      </c>
      <c r="AB1175" s="19" t="n">
        <v>140.4</v>
      </c>
      <c r="AC1175" s="27" t="inlineStr">
        <is>
          <t>PROXY-COUNTY-ADJ:state×f_c(0.74)</t>
        </is>
      </c>
      <c r="AD1175" s="27" t="inlineStr">
        <is>
          <t>PROXY-STATE-FLAT:NAIC_HO-4_state_avg</t>
        </is>
      </c>
      <c r="AE1175" s="20" t="n">
        <v>1950</v>
      </c>
      <c r="AF1175" s="20" t="n">
        <v>1341</v>
      </c>
      <c r="AG1175" s="17" t="n">
        <v>0.512</v>
      </c>
      <c r="AH1175" s="17" t="n">
        <v>0.352</v>
      </c>
      <c r="AI1175" s="19" t="n">
        <v>63.8</v>
      </c>
    </row>
    <row r="1176">
      <c r="A1176" t="inlineStr">
        <is>
          <t>22113</t>
        </is>
      </c>
      <c r="B1176" t="inlineStr">
        <is>
          <t>Louisiana</t>
        </is>
      </c>
      <c r="C1176" t="inlineStr">
        <is>
          <t>Vermilion Parish</t>
        </is>
      </c>
      <c r="D1176" t="inlineStr">
        <is>
          <t>22</t>
        </is>
      </c>
      <c r="E1176" s="16" t="n">
        <v>802</v>
      </c>
      <c r="F1176" s="17" t="n">
        <v>0.306</v>
      </c>
      <c r="G1176" s="16" t="n">
        <v>57537</v>
      </c>
      <c r="H1176" s="18" t="n">
        <v>57031</v>
      </c>
      <c r="I1176" s="19" t="n">
        <v>58.4</v>
      </c>
      <c r="J1176" t="inlineStr">
        <is>
          <t>LIVE:Census/ACS5/2023/B25064</t>
        </is>
      </c>
      <c r="K1176" t="inlineStr">
        <is>
          <t>LIVE:Census/ACS5/2023/B25071</t>
        </is>
      </c>
      <c r="L1176" t="inlineStr">
        <is>
          <t>LIVE:Census/ACS5/2023/B19013</t>
        </is>
      </c>
      <c r="M1176" t="inlineStr">
        <is>
          <t>LIVE:Census/ACS5/2023/B01003</t>
        </is>
      </c>
      <c r="N1176" s="16" t="n">
        <v>159700</v>
      </c>
      <c r="O1176" s="19" t="n">
        <v>42.8</v>
      </c>
      <c r="P1176" s="16" t="n">
        <v>1367</v>
      </c>
      <c r="Q1176" s="19" t="n">
        <v>67.5</v>
      </c>
      <c r="R1176" s="24" t="n">
        <v>2.78</v>
      </c>
      <c r="S1176" t="inlineStr">
        <is>
          <t>LIVE:Census/ACS5/2023/B25077+B25088_002E</t>
        </is>
      </c>
      <c r="T1176" s="26" t="n">
        <v>131.99</v>
      </c>
      <c r="U1176" s="16" t="n">
        <v>572</v>
      </c>
      <c r="V1176" s="19" t="n">
        <v>51.9</v>
      </c>
      <c r="W1176" t="n">
        <v>2022</v>
      </c>
      <c r="X1176" s="6" t="inlineStr">
        <is>
          <t>LIVE:DOL/NDCP/2022/mcinfant</t>
        </is>
      </c>
      <c r="Y1176" s="20" t="n">
        <v>169</v>
      </c>
      <c r="Z1176" s="19" t="n">
        <v>129.3</v>
      </c>
      <c r="AA1176" s="20" t="n">
        <v>20</v>
      </c>
      <c r="AB1176" s="19" t="n">
        <v>140.4</v>
      </c>
      <c r="AC1176" s="27" t="inlineStr">
        <is>
          <t>PROXY-COUNTY-ADJ:state×f_c(0.78)</t>
        </is>
      </c>
      <c r="AD1176" s="27" t="inlineStr">
        <is>
          <t>PROXY-STATE-FLAT:NAIC_HO-4_state_avg</t>
        </is>
      </c>
      <c r="AE1176" s="20" t="n">
        <v>2108</v>
      </c>
      <c r="AF1176" s="20" t="n">
        <v>1394</v>
      </c>
      <c r="AG1176" s="17" t="n">
        <v>0.44</v>
      </c>
      <c r="AH1176" s="17" t="n">
        <v>0.291</v>
      </c>
      <c r="AI1176" s="19" t="n">
        <v>68</v>
      </c>
    </row>
    <row r="1177">
      <c r="A1177" t="inlineStr">
        <is>
          <t>22115</t>
        </is>
      </c>
      <c r="B1177" t="inlineStr">
        <is>
          <t>Louisiana</t>
        </is>
      </c>
      <c r="C1177" t="inlineStr">
        <is>
          <t>Vernon Parish</t>
        </is>
      </c>
      <c r="D1177" t="inlineStr">
        <is>
          <t>22</t>
        </is>
      </c>
      <c r="E1177" s="16" t="n">
        <v>1038</v>
      </c>
      <c r="F1177" s="17" t="n">
        <v>0.257</v>
      </c>
      <c r="G1177" s="16" t="n">
        <v>58281</v>
      </c>
      <c r="H1177" s="18" t="n">
        <v>47764</v>
      </c>
      <c r="I1177" s="19" t="n">
        <v>75.5</v>
      </c>
      <c r="J1177" t="inlineStr">
        <is>
          <t>LIVE:Census/ACS5/2023/B25064</t>
        </is>
      </c>
      <c r="K1177" t="inlineStr">
        <is>
          <t>LIVE:Census/ACS5/2023/B25071</t>
        </is>
      </c>
      <c r="L1177" t="inlineStr">
        <is>
          <t>LIVE:Census/ACS5/2023/B19013</t>
        </is>
      </c>
      <c r="M1177" t="inlineStr">
        <is>
          <t>LIVE:Census/ACS5/2023/B01003</t>
        </is>
      </c>
      <c r="N1177" s="16" t="n">
        <v>143500</v>
      </c>
      <c r="O1177" s="19" t="n">
        <v>38.4</v>
      </c>
      <c r="P1177" s="16" t="n">
        <v>1328</v>
      </c>
      <c r="Q1177" s="19" t="n">
        <v>65.5</v>
      </c>
      <c r="R1177" s="24" t="n">
        <v>2.46</v>
      </c>
      <c r="S1177" t="inlineStr">
        <is>
          <t>LIVE:Census/ACS5/2023/B25077+B25088_002E</t>
        </is>
      </c>
      <c r="T1177" s="26" t="n">
        <v>133.33</v>
      </c>
      <c r="U1177" s="16" t="n">
        <v>578</v>
      </c>
      <c r="V1177" s="19" t="n">
        <v>52.5</v>
      </c>
      <c r="W1177" t="n">
        <v>2022</v>
      </c>
      <c r="X1177" s="6" t="inlineStr">
        <is>
          <t>LIVE:DOL/NDCP/2022/mcinfant</t>
        </is>
      </c>
      <c r="Y1177" s="20" t="n">
        <v>219</v>
      </c>
      <c r="Z1177" s="19" t="n">
        <v>167.5</v>
      </c>
      <c r="AA1177" s="20" t="n">
        <v>20</v>
      </c>
      <c r="AB1177" s="19" t="n">
        <v>140.4</v>
      </c>
      <c r="AC1177" s="27" t="inlineStr">
        <is>
          <t>PROXY-COUNTY-ADJ:state×f_c(1.01)</t>
        </is>
      </c>
      <c r="AD1177" s="27" t="inlineStr">
        <is>
          <t>PROXY-STATE-FLAT:NAIC_HO-4_state_avg</t>
        </is>
      </c>
      <c r="AE1177" s="20" t="n">
        <v>2125</v>
      </c>
      <c r="AF1177" s="20" t="n">
        <v>1636</v>
      </c>
      <c r="AG1177" s="17" t="n">
        <v>0.4379999999999999</v>
      </c>
      <c r="AH1177" s="17" t="n">
        <v>0.337</v>
      </c>
      <c r="AI1177" s="19" t="n">
        <v>76</v>
      </c>
    </row>
    <row r="1178">
      <c r="A1178" t="inlineStr">
        <is>
          <t>22117</t>
        </is>
      </c>
      <c r="B1178" t="inlineStr">
        <is>
          <t>Louisiana</t>
        </is>
      </c>
      <c r="C1178" t="inlineStr">
        <is>
          <t>Washington Parish</t>
        </is>
      </c>
      <c r="D1178" t="inlineStr">
        <is>
          <t>22</t>
        </is>
      </c>
      <c r="E1178" s="16" t="n">
        <v>772</v>
      </c>
      <c r="F1178" s="17" t="n">
        <v>0.342</v>
      </c>
      <c r="G1178" s="16" t="n">
        <v>42776</v>
      </c>
      <c r="H1178" s="18" t="n">
        <v>45238</v>
      </c>
      <c r="I1178" s="19" t="n">
        <v>56.2</v>
      </c>
      <c r="J1178" t="inlineStr">
        <is>
          <t>LIVE:Census/ACS5/2023/B25064</t>
        </is>
      </c>
      <c r="K1178" t="inlineStr">
        <is>
          <t>LIVE:Census/ACS5/2023/B25071</t>
        </is>
      </c>
      <c r="L1178" t="inlineStr">
        <is>
          <t>LIVE:Census/ACS5/2023/B19013</t>
        </is>
      </c>
      <c r="M1178" t="inlineStr">
        <is>
          <t>LIVE:Census/ACS5/2023/B01003</t>
        </is>
      </c>
      <c r="N1178" s="16" t="n">
        <v>139400</v>
      </c>
      <c r="O1178" s="19" t="n">
        <v>37.3</v>
      </c>
      <c r="P1178" s="16" t="n">
        <v>1310</v>
      </c>
      <c r="Q1178" s="19" t="n">
        <v>64.59999999999999</v>
      </c>
      <c r="R1178" s="24" t="n">
        <v>3.26</v>
      </c>
      <c r="S1178" t="inlineStr">
        <is>
          <t>LIVE:Census/ACS5/2023/B25077+B25088_002E</t>
        </is>
      </c>
      <c r="T1178" s="26" t="n">
        <v>133.31</v>
      </c>
      <c r="U1178" s="16" t="n">
        <v>578</v>
      </c>
      <c r="V1178" s="19" t="n">
        <v>52.5</v>
      </c>
      <c r="W1178" t="n">
        <v>2022</v>
      </c>
      <c r="X1178" s="6" t="inlineStr">
        <is>
          <t>LIVE:DOL/NDCP/2022/mcinfant</t>
        </is>
      </c>
      <c r="Y1178" s="20" t="n">
        <v>163</v>
      </c>
      <c r="Z1178" s="19" t="n">
        <v>124.7</v>
      </c>
      <c r="AA1178" s="20" t="n">
        <v>20</v>
      </c>
      <c r="AB1178" s="19" t="n">
        <v>140.4</v>
      </c>
      <c r="AC1178" s="27" t="inlineStr">
        <is>
          <t>PROXY-COUNTY-ADJ:state×f_c(0.75)</t>
        </is>
      </c>
      <c r="AD1178" s="27" t="inlineStr">
        <is>
          <t>PROXY-STATE-FLAT:NAIC_HO-4_state_avg</t>
        </is>
      </c>
      <c r="AE1178" s="20" t="n">
        <v>2051</v>
      </c>
      <c r="AF1178" s="20" t="n">
        <v>1370</v>
      </c>
      <c r="AG1178" s="17" t="n">
        <v>0.575</v>
      </c>
      <c r="AH1178" s="17" t="n">
        <v>0.384</v>
      </c>
      <c r="AI1178" s="19" t="n">
        <v>66.09999999999999</v>
      </c>
    </row>
    <row r="1179">
      <c r="A1179" t="inlineStr">
        <is>
          <t>22119</t>
        </is>
      </c>
      <c r="B1179" t="inlineStr">
        <is>
          <t>Louisiana</t>
        </is>
      </c>
      <c r="C1179" t="inlineStr">
        <is>
          <t>Webster Parish</t>
        </is>
      </c>
      <c r="D1179" t="inlineStr">
        <is>
          <t>22</t>
        </is>
      </c>
      <c r="E1179" s="16" t="n">
        <v>777</v>
      </c>
      <c r="F1179" s="17" t="n">
        <v>0.4379999999999999</v>
      </c>
      <c r="G1179" s="16" t="n">
        <v>37396</v>
      </c>
      <c r="H1179" s="18" t="n">
        <v>36189</v>
      </c>
      <c r="I1179" s="19" t="n">
        <v>56.6</v>
      </c>
      <c r="J1179" t="inlineStr">
        <is>
          <t>LIVE:Census/ACS5/2023/B25064</t>
        </is>
      </c>
      <c r="K1179" t="inlineStr">
        <is>
          <t>LIVE:Census/ACS5/2023/B25071</t>
        </is>
      </c>
      <c r="L1179" t="inlineStr">
        <is>
          <t>LIVE:Census/ACS5/2023/B19013</t>
        </is>
      </c>
      <c r="M1179" t="inlineStr">
        <is>
          <t>LIVE:Census/ACS5/2023/B01003</t>
        </is>
      </c>
      <c r="N1179" s="16" t="n">
        <v>105600</v>
      </c>
      <c r="O1179" s="19" t="n">
        <v>28.3</v>
      </c>
      <c r="P1179" s="16" t="n">
        <v>1154</v>
      </c>
      <c r="Q1179" s="19" t="n">
        <v>56.9</v>
      </c>
      <c r="R1179" s="24" t="n">
        <v>2.82</v>
      </c>
      <c r="S1179" t="inlineStr">
        <is>
          <t>LIVE:Census/ACS5/2023/B25077+B25088_002E</t>
        </is>
      </c>
      <c r="T1179" s="26" t="n">
        <v>131.67</v>
      </c>
      <c r="U1179" s="16" t="n">
        <v>571</v>
      </c>
      <c r="V1179" s="19" t="n">
        <v>51.8</v>
      </c>
      <c r="W1179" t="n">
        <v>2022</v>
      </c>
      <c r="X1179" s="6" t="inlineStr">
        <is>
          <t>LIVE:DOL/NDCP/2022/mcinfant</t>
        </is>
      </c>
      <c r="Y1179" s="20" t="n">
        <v>164</v>
      </c>
      <c r="Z1179" s="19" t="n">
        <v>125.4</v>
      </c>
      <c r="AA1179" s="20" t="n">
        <v>20</v>
      </c>
      <c r="AB1179" s="19" t="n">
        <v>140.4</v>
      </c>
      <c r="AC1179" s="27" t="inlineStr">
        <is>
          <t>PROXY-COUNTY-ADJ:state×f_c(0.76)</t>
        </is>
      </c>
      <c r="AD1179" s="27" t="inlineStr">
        <is>
          <t>PROXY-STATE-FLAT:NAIC_HO-4_state_avg</t>
        </is>
      </c>
      <c r="AE1179" s="20" t="n">
        <v>1889</v>
      </c>
      <c r="AF1179" s="20" t="n">
        <v>1368</v>
      </c>
      <c r="AG1179" s="17" t="n">
        <v>0.606</v>
      </c>
      <c r="AH1179" s="17" t="n">
        <v>0.439</v>
      </c>
      <c r="AI1179" s="19" t="n">
        <v>63.4</v>
      </c>
    </row>
    <row r="1180">
      <c r="A1180" t="inlineStr">
        <is>
          <t>22121</t>
        </is>
      </c>
      <c r="B1180" t="inlineStr">
        <is>
          <t>Louisiana</t>
        </is>
      </c>
      <c r="C1180" t="inlineStr">
        <is>
          <t>West Baton Rouge Parish</t>
        </is>
      </c>
      <c r="D1180" t="inlineStr">
        <is>
          <t>22</t>
        </is>
      </c>
      <c r="E1180" s="16" t="n">
        <v>1021</v>
      </c>
      <c r="F1180" s="17" t="n">
        <v>0.272</v>
      </c>
      <c r="G1180" s="16" t="n">
        <v>87320</v>
      </c>
      <c r="H1180" s="18" t="n">
        <v>27666</v>
      </c>
      <c r="I1180" s="19" t="n">
        <v>74.3</v>
      </c>
      <c r="J1180" t="inlineStr">
        <is>
          <t>LIVE:Census/ACS5/2023/B25064</t>
        </is>
      </c>
      <c r="K1180" t="inlineStr">
        <is>
          <t>LIVE:Census/ACS5/2023/B25071</t>
        </is>
      </c>
      <c r="L1180" t="inlineStr">
        <is>
          <t>LIVE:Census/ACS5/2023/B19013</t>
        </is>
      </c>
      <c r="M1180" t="inlineStr">
        <is>
          <t>LIVE:Census/ACS5/2023/B01003</t>
        </is>
      </c>
      <c r="N1180" s="16" t="n">
        <v>225900</v>
      </c>
      <c r="O1180" s="19" t="n">
        <v>60.5</v>
      </c>
      <c r="P1180" s="16" t="n">
        <v>1445</v>
      </c>
      <c r="Q1180" s="19" t="n">
        <v>71.3</v>
      </c>
      <c r="R1180" s="24" t="n">
        <v>2.59</v>
      </c>
      <c r="S1180" t="inlineStr">
        <is>
          <t>LIVE:Census/ACS5/2023/B25077+B25088_002E</t>
        </is>
      </c>
      <c r="T1180" s="26" t="n">
        <v>143.33</v>
      </c>
      <c r="U1180" s="16" t="n">
        <v>621</v>
      </c>
      <c r="V1180" s="19" t="n">
        <v>56.4</v>
      </c>
      <c r="W1180" t="n">
        <v>2022</v>
      </c>
      <c r="X1180" s="6" t="inlineStr">
        <is>
          <t>LIVE:DOL/NDCP/2022/mcinfant</t>
        </is>
      </c>
      <c r="Y1180" s="20" t="n">
        <v>216</v>
      </c>
      <c r="Z1180" s="19" t="n">
        <v>165.2</v>
      </c>
      <c r="AA1180" s="20" t="n">
        <v>20</v>
      </c>
      <c r="AB1180" s="19" t="n">
        <v>140.4</v>
      </c>
      <c r="AC1180" s="27" t="inlineStr">
        <is>
          <t>PROXY-COUNTY-ADJ:state×f_c(0.99)</t>
        </is>
      </c>
      <c r="AD1180" s="27" t="inlineStr">
        <is>
          <t>PROXY-STATE-FLAT:NAIC_HO-4_state_avg</t>
        </is>
      </c>
      <c r="AE1180" s="20" t="n">
        <v>2282</v>
      </c>
      <c r="AF1180" s="20" t="n">
        <v>1662</v>
      </c>
      <c r="AG1180" s="17" t="n">
        <v>0.314</v>
      </c>
      <c r="AH1180" s="17" t="n">
        <v>0.228</v>
      </c>
      <c r="AI1180" s="19" t="n">
        <v>78.7</v>
      </c>
    </row>
    <row r="1181">
      <c r="A1181" t="inlineStr">
        <is>
          <t>22123</t>
        </is>
      </c>
      <c r="B1181" t="inlineStr">
        <is>
          <t>Louisiana</t>
        </is>
      </c>
      <c r="C1181" t="inlineStr">
        <is>
          <t>West Carroll Parish</t>
        </is>
      </c>
      <c r="D1181" t="inlineStr">
        <is>
          <t>22</t>
        </is>
      </c>
      <c r="E1181" s="16" t="n">
        <v>692</v>
      </c>
      <c r="F1181" s="17" t="n">
        <v>0.251</v>
      </c>
      <c r="G1181" s="16" t="n">
        <v>48514</v>
      </c>
      <c r="H1181" s="18" t="n">
        <v>9622</v>
      </c>
      <c r="I1181" s="19" t="n">
        <v>50.4</v>
      </c>
      <c r="J1181" t="inlineStr">
        <is>
          <t>LIVE:Census/ACS5/2023/B25064</t>
        </is>
      </c>
      <c r="K1181" t="inlineStr">
        <is>
          <t>LIVE:Census/ACS5/2023/B25071</t>
        </is>
      </c>
      <c r="L1181" t="inlineStr">
        <is>
          <t>LIVE:Census/ACS5/2023/B19013</t>
        </is>
      </c>
      <c r="M1181" t="inlineStr">
        <is>
          <t>LIVE:Census/ACS5/2023/B01003</t>
        </is>
      </c>
      <c r="N1181" s="16" t="n">
        <v>97600</v>
      </c>
      <c r="O1181" s="19" t="n">
        <v>26.1</v>
      </c>
      <c r="P1181" s="16" t="n">
        <v>1109</v>
      </c>
      <c r="Q1181" s="19" t="n">
        <v>54.7</v>
      </c>
      <c r="R1181" s="24" t="n">
        <v>2.01</v>
      </c>
      <c r="S1181" t="inlineStr">
        <is>
          <t>LIVE:Census/ACS5/2023/B25077+B25088_002E</t>
        </is>
      </c>
      <c r="T1181" s="26" t="n">
        <v>130</v>
      </c>
      <c r="U1181" s="16" t="n">
        <v>563</v>
      </c>
      <c r="V1181" s="19" t="n">
        <v>51.1</v>
      </c>
      <c r="W1181" t="n">
        <v>2022</v>
      </c>
      <c r="X1181" s="6" t="inlineStr">
        <is>
          <t>LIVE:DOL/NDCP/2022/mcinfant</t>
        </is>
      </c>
      <c r="Y1181" s="20" t="n">
        <v>152</v>
      </c>
      <c r="Z1181" s="19" t="n">
        <v>116.3</v>
      </c>
      <c r="AA1181" s="20" t="n">
        <v>20</v>
      </c>
      <c r="AB1181" s="19" t="n">
        <v>140.4</v>
      </c>
      <c r="AC1181" s="27" t="inlineStr">
        <is>
          <t>PROXY-COUNTY-ADJ:state×f_c(0.70)</t>
        </is>
      </c>
      <c r="AD1181" s="27" t="inlineStr">
        <is>
          <t>PROXY-STATE-FLAT:NAIC_HO-4_state_avg</t>
        </is>
      </c>
      <c r="AE1181" s="20" t="n">
        <v>1824</v>
      </c>
      <c r="AF1181" s="20" t="n">
        <v>1275</v>
      </c>
      <c r="AG1181" s="17" t="n">
        <v>0.451</v>
      </c>
      <c r="AH1181" s="17" t="n">
        <v>0.315</v>
      </c>
      <c r="AI1181" s="19" t="n">
        <v>59.9</v>
      </c>
    </row>
    <row r="1182">
      <c r="A1182" t="inlineStr">
        <is>
          <t>22125</t>
        </is>
      </c>
      <c r="B1182" t="inlineStr">
        <is>
          <t>Louisiana</t>
        </is>
      </c>
      <c r="C1182" t="inlineStr">
        <is>
          <t>West Feliciana Parish</t>
        </is>
      </c>
      <c r="D1182" t="inlineStr">
        <is>
          <t>22</t>
        </is>
      </c>
      <c r="E1182" s="16" t="n">
        <v>998</v>
      </c>
      <c r="F1182" s="17" t="n">
        <v>0.477</v>
      </c>
      <c r="G1182" s="16" t="n">
        <v>74277</v>
      </c>
      <c r="H1182" s="18" t="n">
        <v>15381</v>
      </c>
      <c r="I1182" s="19" t="n">
        <v>72.59999999999999</v>
      </c>
      <c r="J1182" t="inlineStr">
        <is>
          <t>LIVE:Census/ACS5/2023/B25064</t>
        </is>
      </c>
      <c r="K1182" t="inlineStr">
        <is>
          <t>LIVE:Census/ACS5/2023/B25071</t>
        </is>
      </c>
      <c r="L1182" t="inlineStr">
        <is>
          <t>LIVE:Census/ACS5/2023/B19013</t>
        </is>
      </c>
      <c r="M1182" t="inlineStr">
        <is>
          <t>LIVE:Census/ACS5/2023/B01003</t>
        </is>
      </c>
      <c r="N1182" s="16" t="n">
        <v>263200</v>
      </c>
      <c r="O1182" s="19" t="n">
        <v>70.5</v>
      </c>
      <c r="P1182" s="16" t="n">
        <v>1623</v>
      </c>
      <c r="Q1182" s="19" t="n">
        <v>80.09999999999999</v>
      </c>
      <c r="R1182" s="24" t="n">
        <v>3.54</v>
      </c>
      <c r="S1182" t="inlineStr">
        <is>
          <t>LIVE:Census/ACS5/2023/B25077+B25088_002E</t>
        </is>
      </c>
      <c r="T1182" s="26" t="n">
        <v>143.33</v>
      </c>
      <c r="U1182" s="16" t="n">
        <v>621</v>
      </c>
      <c r="V1182" s="19" t="n">
        <v>56.4</v>
      </c>
      <c r="W1182" t="n">
        <v>2022</v>
      </c>
      <c r="X1182" s="6" t="inlineStr">
        <is>
          <t>LIVE:DOL/NDCP/2022/mcinfant</t>
        </is>
      </c>
      <c r="Y1182" s="20" t="n">
        <v>211</v>
      </c>
      <c r="Z1182" s="19" t="n">
        <v>161.4</v>
      </c>
      <c r="AA1182" s="20" t="n">
        <v>20</v>
      </c>
      <c r="AB1182" s="19" t="n">
        <v>140.4</v>
      </c>
      <c r="AC1182" s="27" t="inlineStr">
        <is>
          <t>PROXY-COUNTY-ADJ:state×f_c(0.97)</t>
        </is>
      </c>
      <c r="AD1182" s="27" t="inlineStr">
        <is>
          <t>PROXY-STATE-FLAT:NAIC_HO-4_state_avg</t>
        </is>
      </c>
      <c r="AE1182" s="20" t="n">
        <v>2455</v>
      </c>
      <c r="AF1182" s="20" t="n">
        <v>1639</v>
      </c>
      <c r="AG1182" s="17" t="n">
        <v>0.397</v>
      </c>
      <c r="AH1182" s="17" t="n">
        <v>0.265</v>
      </c>
      <c r="AI1182" s="19" t="n">
        <v>80.90000000000001</v>
      </c>
    </row>
    <row r="1183">
      <c r="A1183" t="inlineStr">
        <is>
          <t>22127</t>
        </is>
      </c>
      <c r="B1183" t="inlineStr">
        <is>
          <t>Louisiana</t>
        </is>
      </c>
      <c r="C1183" t="inlineStr">
        <is>
          <t>Winn Parish</t>
        </is>
      </c>
      <c r="D1183" t="inlineStr">
        <is>
          <t>22</t>
        </is>
      </c>
      <c r="E1183" s="16" t="n">
        <v>640</v>
      </c>
      <c r="F1183" s="17" t="n">
        <v>0.262</v>
      </c>
      <c r="G1183" s="16" t="n">
        <v>46368</v>
      </c>
      <c r="H1183" s="18" t="n">
        <v>13506</v>
      </c>
      <c r="I1183" s="19" t="n">
        <v>46.6</v>
      </c>
      <c r="J1183" t="inlineStr">
        <is>
          <t>LIVE:Census/ACS5/2023/B25064</t>
        </is>
      </c>
      <c r="K1183" t="inlineStr">
        <is>
          <t>LIVE:Census/ACS5/2023/B25071</t>
        </is>
      </c>
      <c r="L1183" t="inlineStr">
        <is>
          <t>LIVE:Census/ACS5/2023/B19013</t>
        </is>
      </c>
      <c r="M1183" t="inlineStr">
        <is>
          <t>LIVE:Census/ACS5/2023/B01003</t>
        </is>
      </c>
      <c r="N1183" s="16" t="n">
        <v>102600</v>
      </c>
      <c r="O1183" s="19" t="n">
        <v>27.5</v>
      </c>
      <c r="P1183" s="16" t="n">
        <v>1132</v>
      </c>
      <c r="Q1183" s="19" t="n">
        <v>55.9</v>
      </c>
      <c r="R1183" s="24" t="n">
        <v>2.21</v>
      </c>
      <c r="S1183" t="inlineStr">
        <is>
          <t>LIVE:Census/ACS5/2023/B25077+B25088_002E</t>
        </is>
      </c>
      <c r="T1183" s="26" t="n">
        <v>133.33</v>
      </c>
      <c r="U1183" s="16" t="n">
        <v>578</v>
      </c>
      <c r="V1183" s="19" t="n">
        <v>52.5</v>
      </c>
      <c r="W1183" t="n">
        <v>2022</v>
      </c>
      <c r="X1183" s="6" t="inlineStr">
        <is>
          <t>LIVE:DOL/NDCP/2022/mcinfant</t>
        </is>
      </c>
      <c r="Y1183" s="20" t="n">
        <v>152</v>
      </c>
      <c r="Z1183" s="19" t="n">
        <v>116.3</v>
      </c>
      <c r="AA1183" s="20" t="n">
        <v>20</v>
      </c>
      <c r="AB1183" s="19" t="n">
        <v>140.4</v>
      </c>
      <c r="AC1183" s="27" t="inlineStr">
        <is>
          <t>PROXY-COUNTY-ADJ:state×f_c(0.70)</t>
        </is>
      </c>
      <c r="AD1183" s="27" t="inlineStr">
        <is>
          <t>PROXY-STATE-FLAT:NAIC_HO-4_state_avg</t>
        </is>
      </c>
      <c r="AE1183" s="20" t="n">
        <v>1862</v>
      </c>
      <c r="AF1183" s="20" t="n">
        <v>1238</v>
      </c>
      <c r="AG1183" s="17" t="n">
        <v>0.482</v>
      </c>
      <c r="AH1183" s="17" t="n">
        <v>0.32</v>
      </c>
      <c r="AI1183" s="19" t="n">
        <v>59.8</v>
      </c>
    </row>
    <row r="1184">
      <c r="A1184" t="inlineStr">
        <is>
          <t>23001</t>
        </is>
      </c>
      <c r="B1184" t="inlineStr">
        <is>
          <t>Maine</t>
        </is>
      </c>
      <c r="C1184" t="inlineStr">
        <is>
          <t>Androscoggin County</t>
        </is>
      </c>
      <c r="D1184" t="inlineStr">
        <is>
          <t>23</t>
        </is>
      </c>
      <c r="E1184" s="16" t="n">
        <v>966</v>
      </c>
      <c r="F1184" s="17" t="n">
        <v>0.287</v>
      </c>
      <c r="G1184" s="16" t="n">
        <v>67298</v>
      </c>
      <c r="H1184" s="18" t="n">
        <v>112323</v>
      </c>
      <c r="I1184" s="19" t="n">
        <v>70.3</v>
      </c>
      <c r="J1184" t="inlineStr">
        <is>
          <t>LIVE:Census/ACS5/2023/B25064</t>
        </is>
      </c>
      <c r="K1184" t="inlineStr">
        <is>
          <t>LIVE:Census/ACS5/2023/B25071</t>
        </is>
      </c>
      <c r="L1184" t="inlineStr">
        <is>
          <t>LIVE:Census/ACS5/2023/B19013</t>
        </is>
      </c>
      <c r="M1184" t="inlineStr">
        <is>
          <t>LIVE:Census/ACS5/2023/B01003</t>
        </is>
      </c>
      <c r="N1184" s="16" t="n">
        <v>232000</v>
      </c>
      <c r="O1184" s="19" t="n">
        <v>62.1</v>
      </c>
      <c r="P1184" s="16" t="n">
        <v>1567</v>
      </c>
      <c r="Q1184" s="19" t="n">
        <v>77.3</v>
      </c>
      <c r="R1184" s="24" t="n">
        <v>3.45</v>
      </c>
      <c r="S1184" t="inlineStr">
        <is>
          <t>LIVE:Census/ACS5/2023/B25077+B25088_002E</t>
        </is>
      </c>
      <c r="T1184" s="26" t="n">
        <v>224.31</v>
      </c>
      <c r="U1184" s="16" t="n">
        <v>972</v>
      </c>
      <c r="V1184" s="19" t="n">
        <v>88.3</v>
      </c>
      <c r="W1184" t="n">
        <v>2022</v>
      </c>
      <c r="X1184" s="6" t="inlineStr">
        <is>
          <t>LIVE:DOL/NDCP/2022/mcinfant</t>
        </is>
      </c>
      <c r="Y1184" s="20" t="n">
        <v>79</v>
      </c>
      <c r="Z1184" s="19" t="n">
        <v>60.4</v>
      </c>
      <c r="AA1184" s="20" t="n">
        <v>12</v>
      </c>
      <c r="AB1184" s="19" t="n">
        <v>84.2</v>
      </c>
      <c r="AC1184" s="27" t="inlineStr">
        <is>
          <t>PROXY-COUNTY-ADJ:state×f_c(0.88)</t>
        </is>
      </c>
      <c r="AD1184" s="27" t="inlineStr">
        <is>
          <t>PROXY-STATE-FLAT:NAIC_HO-4_state_avg</t>
        </is>
      </c>
      <c r="AE1184" s="20" t="n">
        <v>2618</v>
      </c>
      <c r="AF1184" s="20" t="n">
        <v>1950</v>
      </c>
      <c r="AG1184" s="17" t="n">
        <v>0.467</v>
      </c>
      <c r="AH1184" s="17" t="n">
        <v>0.348</v>
      </c>
      <c r="AI1184" s="19" t="n">
        <v>76.90000000000001</v>
      </c>
    </row>
    <row r="1185">
      <c r="A1185" t="inlineStr">
        <is>
          <t>23003</t>
        </is>
      </c>
      <c r="B1185" t="inlineStr">
        <is>
          <t>Maine</t>
        </is>
      </c>
      <c r="C1185" t="inlineStr">
        <is>
          <t>Aroostook County</t>
        </is>
      </c>
      <c r="D1185" t="inlineStr">
        <is>
          <t>23</t>
        </is>
      </c>
      <c r="E1185" s="16" t="n">
        <v>736</v>
      </c>
      <c r="F1185" s="17" t="n">
        <v>0.289</v>
      </c>
      <c r="G1185" s="16" t="n">
        <v>54254</v>
      </c>
      <c r="H1185" s="18" t="n">
        <v>67227</v>
      </c>
      <c r="I1185" s="19" t="n">
        <v>53.6</v>
      </c>
      <c r="J1185" t="inlineStr">
        <is>
          <t>LIVE:Census/ACS5/2023/B25064</t>
        </is>
      </c>
      <c r="K1185" t="inlineStr">
        <is>
          <t>LIVE:Census/ACS5/2023/B25071</t>
        </is>
      </c>
      <c r="L1185" t="inlineStr">
        <is>
          <t>LIVE:Census/ACS5/2023/B19013</t>
        </is>
      </c>
      <c r="M1185" t="inlineStr">
        <is>
          <t>LIVE:Census/ACS5/2023/B01003</t>
        </is>
      </c>
      <c r="N1185" s="16" t="n">
        <v>131700</v>
      </c>
      <c r="O1185" s="19" t="n">
        <v>35.3</v>
      </c>
      <c r="P1185" s="16" t="n">
        <v>1147</v>
      </c>
      <c r="Q1185" s="19" t="n">
        <v>56.6</v>
      </c>
      <c r="R1185" s="24" t="n">
        <v>2.43</v>
      </c>
      <c r="S1185" t="inlineStr">
        <is>
          <t>LIVE:Census/ACS5/2023/B25077+B25088_002E</t>
        </is>
      </c>
      <c r="T1185" s="26" t="n">
        <v>193.33</v>
      </c>
      <c r="U1185" s="16" t="n">
        <v>838</v>
      </c>
      <c r="V1185" s="19" t="n">
        <v>76.09999999999999</v>
      </c>
      <c r="W1185" t="n">
        <v>2022</v>
      </c>
      <c r="X1185" s="6" t="inlineStr">
        <is>
          <t>LIVE:DOL/NDCP/2022/mcinfant</t>
        </is>
      </c>
      <c r="Y1185" s="20" t="n">
        <v>63</v>
      </c>
      <c r="Z1185" s="19" t="n">
        <v>48.2</v>
      </c>
      <c r="AA1185" s="20" t="n">
        <v>12</v>
      </c>
      <c r="AB1185" s="19" t="n">
        <v>84.2</v>
      </c>
      <c r="AC1185" s="27" t="inlineStr">
        <is>
          <t>PROXY-COUNTY-ADJ:state×f_c(0.70)</t>
        </is>
      </c>
      <c r="AD1185" s="27" t="inlineStr">
        <is>
          <t>PROXY-STATE-FLAT:NAIC_HO-4_state_avg</t>
        </is>
      </c>
      <c r="AE1185" s="20" t="n">
        <v>2048</v>
      </c>
      <c r="AF1185" s="20" t="n">
        <v>1586</v>
      </c>
      <c r="AG1185" s="17" t="n">
        <v>0.453</v>
      </c>
      <c r="AH1185" s="17" t="n">
        <v>0.351</v>
      </c>
      <c r="AI1185" s="19" t="n">
        <v>60.6</v>
      </c>
    </row>
    <row r="1186">
      <c r="A1186" t="inlineStr">
        <is>
          <t>23005</t>
        </is>
      </c>
      <c r="B1186" t="inlineStr">
        <is>
          <t>Maine</t>
        </is>
      </c>
      <c r="C1186" t="inlineStr">
        <is>
          <t>Cumberland County</t>
        </is>
      </c>
      <c r="D1186" t="inlineStr">
        <is>
          <t>23</t>
        </is>
      </c>
      <c r="E1186" s="16" t="n">
        <v>1492</v>
      </c>
      <c r="F1186" s="17" t="n">
        <v>0.292</v>
      </c>
      <c r="G1186" s="16" t="n">
        <v>92983</v>
      </c>
      <c r="H1186" s="18" t="n">
        <v>305940</v>
      </c>
      <c r="I1186" s="19" t="n">
        <v>108.6</v>
      </c>
      <c r="J1186" t="inlineStr">
        <is>
          <t>LIVE:Census/ACS5/2023/B25064</t>
        </is>
      </c>
      <c r="K1186" t="inlineStr">
        <is>
          <t>LIVE:Census/ACS5/2023/B25071</t>
        </is>
      </c>
      <c r="L1186" t="inlineStr">
        <is>
          <t>LIVE:Census/ACS5/2023/B19013</t>
        </is>
      </c>
      <c r="M1186" t="inlineStr">
        <is>
          <t>LIVE:Census/ACS5/2023/B01003</t>
        </is>
      </c>
      <c r="N1186" s="16" t="n">
        <v>411400</v>
      </c>
      <c r="O1186" s="19" t="n">
        <v>110.2</v>
      </c>
      <c r="P1186" s="16" t="n">
        <v>2114</v>
      </c>
      <c r="Q1186" s="19" t="n">
        <v>104.3</v>
      </c>
      <c r="R1186" s="24" t="n">
        <v>4.42</v>
      </c>
      <c r="S1186" t="inlineStr">
        <is>
          <t>LIVE:Census/ACS5/2023/B25077+B25088_002E</t>
        </is>
      </c>
      <c r="T1186" s="26" t="n">
        <v>251.67</v>
      </c>
      <c r="U1186" s="16" t="n">
        <v>1091</v>
      </c>
      <c r="V1186" s="19" t="n">
        <v>99</v>
      </c>
      <c r="W1186" t="n">
        <v>2022</v>
      </c>
      <c r="X1186" s="6" t="inlineStr">
        <is>
          <t>LIVE:DOL/NDCP/2022/mcinfant</t>
        </is>
      </c>
      <c r="Y1186" s="20" t="n">
        <v>122</v>
      </c>
      <c r="Z1186" s="19" t="n">
        <v>93.3</v>
      </c>
      <c r="AA1186" s="20" t="n">
        <v>12</v>
      </c>
      <c r="AB1186" s="19" t="n">
        <v>84.2</v>
      </c>
      <c r="AC1186" s="27" t="inlineStr">
        <is>
          <t>PROXY-COUNTY-ADJ:state×f_c(1.35)</t>
        </is>
      </c>
      <c r="AD1186" s="27" t="inlineStr">
        <is>
          <t>PROXY-STATE-FLAT:NAIC_HO-4_state_avg</t>
        </is>
      </c>
      <c r="AE1186" s="20" t="n">
        <v>3327</v>
      </c>
      <c r="AF1186" s="20" t="n">
        <v>2595</v>
      </c>
      <c r="AG1186" s="17" t="n">
        <v>0.429</v>
      </c>
      <c r="AH1186" s="17" t="n">
        <v>0.335</v>
      </c>
      <c r="AI1186" s="19" t="n">
        <v>102.5</v>
      </c>
    </row>
    <row r="1187">
      <c r="A1187" t="inlineStr">
        <is>
          <t>23007</t>
        </is>
      </c>
      <c r="B1187" t="inlineStr">
        <is>
          <t>Maine</t>
        </is>
      </c>
      <c r="C1187" t="inlineStr">
        <is>
          <t>Franklin County</t>
        </is>
      </c>
      <c r="D1187" t="inlineStr">
        <is>
          <t>23</t>
        </is>
      </c>
      <c r="E1187" s="16" t="n">
        <v>759</v>
      </c>
      <c r="F1187" s="17" t="n">
        <v>0.281</v>
      </c>
      <c r="G1187" s="16" t="n">
        <v>58522</v>
      </c>
      <c r="H1187" s="18" t="n">
        <v>30145</v>
      </c>
      <c r="I1187" s="19" t="n">
        <v>55.2</v>
      </c>
      <c r="J1187" t="inlineStr">
        <is>
          <t>LIVE:Census/ACS5/2023/B25064</t>
        </is>
      </c>
      <c r="K1187" t="inlineStr">
        <is>
          <t>LIVE:Census/ACS5/2023/B25071</t>
        </is>
      </c>
      <c r="L1187" t="inlineStr">
        <is>
          <t>LIVE:Census/ACS5/2023/B19013</t>
        </is>
      </c>
      <c r="M1187" t="inlineStr">
        <is>
          <t>LIVE:Census/ACS5/2023/B01003</t>
        </is>
      </c>
      <c r="N1187" s="16" t="n">
        <v>176700</v>
      </c>
      <c r="O1187" s="19" t="n">
        <v>47.3</v>
      </c>
      <c r="P1187" s="16" t="n">
        <v>1205</v>
      </c>
      <c r="Q1187" s="19" t="n">
        <v>59.5</v>
      </c>
      <c r="R1187" s="24" t="n">
        <v>3.02</v>
      </c>
      <c r="S1187" t="inlineStr">
        <is>
          <t>LIVE:Census/ACS5/2023/B25077+B25088_002E</t>
        </is>
      </c>
      <c r="T1187" s="26" t="n">
        <v>175</v>
      </c>
      <c r="U1187" s="16" t="n">
        <v>758</v>
      </c>
      <c r="V1187" s="19" t="n">
        <v>68.90000000000001</v>
      </c>
      <c r="W1187" t="n">
        <v>2022</v>
      </c>
      <c r="X1187" s="6" t="inlineStr">
        <is>
          <t>LIVE:DOL/NDCP/2022/mcinfant</t>
        </is>
      </c>
      <c r="Y1187" s="20" t="n">
        <v>63</v>
      </c>
      <c r="Z1187" s="19" t="n">
        <v>48.2</v>
      </c>
      <c r="AA1187" s="20" t="n">
        <v>12</v>
      </c>
      <c r="AB1187" s="19" t="n">
        <v>84.2</v>
      </c>
      <c r="AC1187" s="27" t="inlineStr">
        <is>
          <t>PROXY-COUNTY-ADJ:state×f_c(0.70)</t>
        </is>
      </c>
      <c r="AD1187" s="27" t="inlineStr">
        <is>
          <t>PROXY-STATE-FLAT:NAIC_HO-4_state_avg</t>
        </is>
      </c>
      <c r="AE1187" s="20" t="n">
        <v>2026</v>
      </c>
      <c r="AF1187" s="20" t="n">
        <v>1529</v>
      </c>
      <c r="AG1187" s="17" t="n">
        <v>0.415</v>
      </c>
      <c r="AH1187" s="17" t="n">
        <v>0.314</v>
      </c>
      <c r="AI1187" s="19" t="n">
        <v>59.9</v>
      </c>
    </row>
    <row r="1188">
      <c r="A1188" t="inlineStr">
        <is>
          <t>23009</t>
        </is>
      </c>
      <c r="B1188" t="inlineStr">
        <is>
          <t>Maine</t>
        </is>
      </c>
      <c r="C1188" t="inlineStr">
        <is>
          <t>Hancock County</t>
        </is>
      </c>
      <c r="D1188" t="inlineStr">
        <is>
          <t>23</t>
        </is>
      </c>
      <c r="E1188" s="16" t="n">
        <v>1000</v>
      </c>
      <c r="F1188" s="17" t="n">
        <v>0.302</v>
      </c>
      <c r="G1188" s="16" t="n">
        <v>69630</v>
      </c>
      <c r="H1188" s="18" t="n">
        <v>56084</v>
      </c>
      <c r="I1188" s="19" t="n">
        <v>72.8</v>
      </c>
      <c r="J1188" t="inlineStr">
        <is>
          <t>LIVE:Census/ACS5/2023/B25064</t>
        </is>
      </c>
      <c r="K1188" t="inlineStr">
        <is>
          <t>LIVE:Census/ACS5/2023/B25071</t>
        </is>
      </c>
      <c r="L1188" t="inlineStr">
        <is>
          <t>LIVE:Census/ACS5/2023/B19013</t>
        </is>
      </c>
      <c r="M1188" t="inlineStr">
        <is>
          <t>LIVE:Census/ACS5/2023/B01003</t>
        </is>
      </c>
      <c r="N1188" s="16" t="n">
        <v>278400</v>
      </c>
      <c r="O1188" s="19" t="n">
        <v>74.59999999999999</v>
      </c>
      <c r="P1188" s="16" t="n">
        <v>1569</v>
      </c>
      <c r="Q1188" s="19" t="n">
        <v>77.40000000000001</v>
      </c>
      <c r="R1188" s="24" t="n">
        <v>4</v>
      </c>
      <c r="S1188" t="inlineStr">
        <is>
          <t>LIVE:Census/ACS5/2023/B25077+B25088_002E</t>
        </is>
      </c>
      <c r="T1188" s="26" t="n">
        <v>229</v>
      </c>
      <c r="U1188" s="16" t="n">
        <v>992</v>
      </c>
      <c r="V1188" s="19" t="n">
        <v>90.09999999999999</v>
      </c>
      <c r="W1188" t="n">
        <v>2022</v>
      </c>
      <c r="X1188" s="6" t="inlineStr">
        <is>
          <t>LIVE:DOL/NDCP/2022/mcinfant</t>
        </is>
      </c>
      <c r="Y1188" s="20" t="n">
        <v>82</v>
      </c>
      <c r="Z1188" s="19" t="n">
        <v>62.7</v>
      </c>
      <c r="AA1188" s="20" t="n">
        <v>12</v>
      </c>
      <c r="AB1188" s="19" t="n">
        <v>84.2</v>
      </c>
      <c r="AC1188" s="27" t="inlineStr">
        <is>
          <t>PROXY-COUNTY-ADJ:state×f_c(0.91)</t>
        </is>
      </c>
      <c r="AD1188" s="27" t="inlineStr">
        <is>
          <t>PROXY-STATE-FLAT:NAIC_HO-4_state_avg</t>
        </is>
      </c>
      <c r="AE1188" s="20" t="n">
        <v>2643</v>
      </c>
      <c r="AF1188" s="20" t="n">
        <v>2004</v>
      </c>
      <c r="AG1188" s="17" t="n">
        <v>0.455</v>
      </c>
      <c r="AH1188" s="17" t="n">
        <v>0.345</v>
      </c>
      <c r="AI1188" s="19" t="n">
        <v>78.3</v>
      </c>
    </row>
    <row r="1189">
      <c r="A1189" t="inlineStr">
        <is>
          <t>23011</t>
        </is>
      </c>
      <c r="B1189" t="inlineStr">
        <is>
          <t>Maine</t>
        </is>
      </c>
      <c r="C1189" t="inlineStr">
        <is>
          <t>Kennebec County</t>
        </is>
      </c>
      <c r="D1189" t="inlineStr">
        <is>
          <t>23</t>
        </is>
      </c>
      <c r="E1189" s="16" t="n">
        <v>952</v>
      </c>
      <c r="F1189" s="17" t="n">
        <v>0.29</v>
      </c>
      <c r="G1189" s="16" t="n">
        <v>65062</v>
      </c>
      <c r="H1189" s="18" t="n">
        <v>125614</v>
      </c>
      <c r="I1189" s="19" t="n">
        <v>69.3</v>
      </c>
      <c r="J1189" t="inlineStr">
        <is>
          <t>LIVE:Census/ACS5/2023/B25064</t>
        </is>
      </c>
      <c r="K1189" t="inlineStr">
        <is>
          <t>LIVE:Census/ACS5/2023/B25071</t>
        </is>
      </c>
      <c r="L1189" t="inlineStr">
        <is>
          <t>LIVE:Census/ACS5/2023/B19013</t>
        </is>
      </c>
      <c r="M1189" t="inlineStr">
        <is>
          <t>LIVE:Census/ACS5/2023/B01003</t>
        </is>
      </c>
      <c r="N1189" s="16" t="n">
        <v>219900</v>
      </c>
      <c r="O1189" s="19" t="n">
        <v>58.9</v>
      </c>
      <c r="P1189" s="16" t="n">
        <v>1441</v>
      </c>
      <c r="Q1189" s="19" t="n">
        <v>71.09999999999999</v>
      </c>
      <c r="R1189" s="24" t="n">
        <v>3.38</v>
      </c>
      <c r="S1189" t="inlineStr">
        <is>
          <t>LIVE:Census/ACS5/2023/B25077+B25088_002E</t>
        </is>
      </c>
      <c r="T1189" s="26" t="n">
        <v>230</v>
      </c>
      <c r="U1189" s="16" t="n">
        <v>997</v>
      </c>
      <c r="V1189" s="19" t="n">
        <v>90.5</v>
      </c>
      <c r="W1189" t="n">
        <v>2022</v>
      </c>
      <c r="X1189" s="6" t="inlineStr">
        <is>
          <t>LIVE:DOL/NDCP/2022/mcinfant</t>
        </is>
      </c>
      <c r="Y1189" s="20" t="n">
        <v>78</v>
      </c>
      <c r="Z1189" s="19" t="n">
        <v>59.7</v>
      </c>
      <c r="AA1189" s="20" t="n">
        <v>12</v>
      </c>
      <c r="AB1189" s="19" t="n">
        <v>84.2</v>
      </c>
      <c r="AC1189" s="27" t="inlineStr">
        <is>
          <t>PROXY-COUNTY-ADJ:state×f_c(0.86)</t>
        </is>
      </c>
      <c r="AD1189" s="27" t="inlineStr">
        <is>
          <t>PROXY-STATE-FLAT:NAIC_HO-4_state_avg</t>
        </is>
      </c>
      <c r="AE1189" s="20" t="n">
        <v>2516</v>
      </c>
      <c r="AF1189" s="20" t="n">
        <v>1961</v>
      </c>
      <c r="AG1189" s="17" t="n">
        <v>0.464</v>
      </c>
      <c r="AH1189" s="17" t="n">
        <v>0.362</v>
      </c>
      <c r="AI1189" s="19" t="n">
        <v>75</v>
      </c>
    </row>
    <row r="1190">
      <c r="A1190" t="inlineStr">
        <is>
          <t>23013</t>
        </is>
      </c>
      <c r="B1190" t="inlineStr">
        <is>
          <t>Maine</t>
        </is>
      </c>
      <c r="C1190" t="inlineStr">
        <is>
          <t>Knox County</t>
        </is>
      </c>
      <c r="D1190" t="inlineStr">
        <is>
          <t>23</t>
        </is>
      </c>
      <c r="E1190" s="16" t="n">
        <v>1079</v>
      </c>
      <c r="F1190" s="17" t="n">
        <v>0.305</v>
      </c>
      <c r="G1190" s="16" t="n">
        <v>71903</v>
      </c>
      <c r="H1190" s="18" t="n">
        <v>40860</v>
      </c>
      <c r="I1190" s="19" t="n">
        <v>78.5</v>
      </c>
      <c r="J1190" t="inlineStr">
        <is>
          <t>LIVE:Census/ACS5/2023/B25064</t>
        </is>
      </c>
      <c r="K1190" t="inlineStr">
        <is>
          <t>LIVE:Census/ACS5/2023/B25071</t>
        </is>
      </c>
      <c r="L1190" t="inlineStr">
        <is>
          <t>LIVE:Census/ACS5/2023/B19013</t>
        </is>
      </c>
      <c r="M1190" t="inlineStr">
        <is>
          <t>LIVE:Census/ACS5/2023/B01003</t>
        </is>
      </c>
      <c r="N1190" s="16" t="n">
        <v>290800</v>
      </c>
      <c r="O1190" s="19" t="n">
        <v>77.90000000000001</v>
      </c>
      <c r="P1190" s="16" t="n">
        <v>1679</v>
      </c>
      <c r="Q1190" s="19" t="n">
        <v>82.90000000000001</v>
      </c>
      <c r="R1190" s="24" t="n">
        <v>4.04</v>
      </c>
      <c r="S1190" t="inlineStr">
        <is>
          <t>LIVE:Census/ACS5/2023/B25077+B25088_002E</t>
        </is>
      </c>
      <c r="T1190" s="26" t="n">
        <v>225</v>
      </c>
      <c r="U1190" s="16" t="n">
        <v>975</v>
      </c>
      <c r="V1190" s="19" t="n">
        <v>88.5</v>
      </c>
      <c r="W1190" t="n">
        <v>2022</v>
      </c>
      <c r="X1190" s="6" t="inlineStr">
        <is>
          <t>LIVE:DOL/NDCP/2022/mcinfant</t>
        </is>
      </c>
      <c r="Y1190" s="20" t="n">
        <v>88</v>
      </c>
      <c r="Z1190" s="19" t="n">
        <v>67.3</v>
      </c>
      <c r="AA1190" s="20" t="n">
        <v>12</v>
      </c>
      <c r="AB1190" s="19" t="n">
        <v>84.2</v>
      </c>
      <c r="AC1190" s="27" t="inlineStr">
        <is>
          <t>PROXY-COUNTY-ADJ:state×f_c(0.98)</t>
        </is>
      </c>
      <c r="AD1190" s="27" t="inlineStr">
        <is>
          <t>PROXY-STATE-FLAT:NAIC_HO-4_state_avg</t>
        </is>
      </c>
      <c r="AE1190" s="20" t="n">
        <v>2742</v>
      </c>
      <c r="AF1190" s="20" t="n">
        <v>2066</v>
      </c>
      <c r="AG1190" s="17" t="n">
        <v>0.458</v>
      </c>
      <c r="AH1190" s="17" t="n">
        <v>0.345</v>
      </c>
      <c r="AI1190" s="19" t="n">
        <v>81.7</v>
      </c>
    </row>
    <row r="1191">
      <c r="A1191" t="inlineStr">
        <is>
          <t>23015</t>
        </is>
      </c>
      <c r="B1191" t="inlineStr">
        <is>
          <t>Maine</t>
        </is>
      </c>
      <c r="C1191" t="inlineStr">
        <is>
          <t>Lincoln County</t>
        </is>
      </c>
      <c r="D1191" t="inlineStr">
        <is>
          <t>23</t>
        </is>
      </c>
      <c r="E1191" s="16" t="n">
        <v>1003</v>
      </c>
      <c r="F1191" s="17" t="n">
        <v>0.261</v>
      </c>
      <c r="G1191" s="16" t="n">
        <v>72026</v>
      </c>
      <c r="H1191" s="18" t="n">
        <v>35840</v>
      </c>
      <c r="I1191" s="19" t="n">
        <v>73</v>
      </c>
      <c r="J1191" t="inlineStr">
        <is>
          <t>LIVE:Census/ACS5/2023/B25064</t>
        </is>
      </c>
      <c r="K1191" t="inlineStr">
        <is>
          <t>LIVE:Census/ACS5/2023/B25071</t>
        </is>
      </c>
      <c r="L1191" t="inlineStr">
        <is>
          <t>LIVE:Census/ACS5/2023/B19013</t>
        </is>
      </c>
      <c r="M1191" t="inlineStr">
        <is>
          <t>LIVE:Census/ACS5/2023/B01003</t>
        </is>
      </c>
      <c r="N1191" s="16" t="n">
        <v>306200</v>
      </c>
      <c r="O1191" s="19" t="n">
        <v>82</v>
      </c>
      <c r="P1191" s="16" t="n">
        <v>1520</v>
      </c>
      <c r="Q1191" s="19" t="n">
        <v>75</v>
      </c>
      <c r="R1191" s="24" t="n">
        <v>4.25</v>
      </c>
      <c r="S1191" t="inlineStr">
        <is>
          <t>LIVE:Census/ACS5/2023/B25077+B25088_002E</t>
        </is>
      </c>
      <c r="T1191" s="26" t="n">
        <v>211.67</v>
      </c>
      <c r="U1191" s="16" t="n">
        <v>917</v>
      </c>
      <c r="V1191" s="19" t="n">
        <v>83.3</v>
      </c>
      <c r="W1191" t="n">
        <v>2022</v>
      </c>
      <c r="X1191" s="6" t="inlineStr">
        <is>
          <t>LIVE:DOL/NDCP/2022/mcinfant</t>
        </is>
      </c>
      <c r="Y1191" s="20" t="n">
        <v>82</v>
      </c>
      <c r="Z1191" s="19" t="n">
        <v>62.7</v>
      </c>
      <c r="AA1191" s="20" t="n">
        <v>12</v>
      </c>
      <c r="AB1191" s="19" t="n">
        <v>84.2</v>
      </c>
      <c r="AC1191" s="27" t="inlineStr">
        <is>
          <t>PROXY-COUNTY-ADJ:state×f_c(0.91)</t>
        </is>
      </c>
      <c r="AD1191" s="27" t="inlineStr">
        <is>
          <t>PROXY-STATE-FLAT:NAIC_HO-4_state_avg</t>
        </is>
      </c>
      <c r="AE1191" s="20" t="n">
        <v>2519</v>
      </c>
      <c r="AF1191" s="20" t="n">
        <v>1932</v>
      </c>
      <c r="AG1191" s="17" t="n">
        <v>0.42</v>
      </c>
      <c r="AH1191" s="17" t="n">
        <v>0.322</v>
      </c>
      <c r="AI1191" s="19" t="n">
        <v>75.5</v>
      </c>
    </row>
    <row r="1192">
      <c r="A1192" t="inlineStr">
        <is>
          <t>23017</t>
        </is>
      </c>
      <c r="B1192" t="inlineStr">
        <is>
          <t>Maine</t>
        </is>
      </c>
      <c r="C1192" t="inlineStr">
        <is>
          <t>Oxford County</t>
        </is>
      </c>
      <c r="D1192" t="inlineStr">
        <is>
          <t>23</t>
        </is>
      </c>
      <c r="E1192" s="16" t="n">
        <v>807</v>
      </c>
      <c r="F1192" s="17" t="n">
        <v>0.314</v>
      </c>
      <c r="G1192" s="16" t="n">
        <v>57933</v>
      </c>
      <c r="H1192" s="18" t="n">
        <v>58728</v>
      </c>
      <c r="I1192" s="19" t="n">
        <v>58.7</v>
      </c>
      <c r="J1192" t="inlineStr">
        <is>
          <t>LIVE:Census/ACS5/2023/B25064</t>
        </is>
      </c>
      <c r="K1192" t="inlineStr">
        <is>
          <t>LIVE:Census/ACS5/2023/B25071</t>
        </is>
      </c>
      <c r="L1192" t="inlineStr">
        <is>
          <t>LIVE:Census/ACS5/2023/B19013</t>
        </is>
      </c>
      <c r="M1192" t="inlineStr">
        <is>
          <t>LIVE:Census/ACS5/2023/B01003</t>
        </is>
      </c>
      <c r="N1192" s="16" t="n">
        <v>192300</v>
      </c>
      <c r="O1192" s="19" t="n">
        <v>51.5</v>
      </c>
      <c r="P1192" s="16" t="n">
        <v>1355</v>
      </c>
      <c r="Q1192" s="19" t="n">
        <v>66.90000000000001</v>
      </c>
      <c r="R1192" s="24" t="n">
        <v>3.32</v>
      </c>
      <c r="S1192" t="inlineStr">
        <is>
          <t>LIVE:Census/ACS5/2023/B25077+B25088_002E</t>
        </is>
      </c>
      <c r="T1192" s="26" t="n">
        <v>175</v>
      </c>
      <c r="U1192" s="16" t="n">
        <v>758</v>
      </c>
      <c r="V1192" s="19" t="n">
        <v>68.90000000000001</v>
      </c>
      <c r="W1192" t="n">
        <v>2022</v>
      </c>
      <c r="X1192" s="6" t="inlineStr">
        <is>
          <t>LIVE:DOL/NDCP/2022/mcinfant</t>
        </is>
      </c>
      <c r="Y1192" s="20" t="n">
        <v>66</v>
      </c>
      <c r="Z1192" s="19" t="n">
        <v>50.5</v>
      </c>
      <c r="AA1192" s="20" t="n">
        <v>12</v>
      </c>
      <c r="AB1192" s="19" t="n">
        <v>84.2</v>
      </c>
      <c r="AC1192" s="27" t="inlineStr">
        <is>
          <t>PROXY-COUNTY-ADJ:state×f_c(0.73)</t>
        </is>
      </c>
      <c r="AD1192" s="27" t="inlineStr">
        <is>
          <t>PROXY-STATE-FLAT:NAIC_HO-4_state_avg</t>
        </is>
      </c>
      <c r="AE1192" s="20" t="n">
        <v>2179</v>
      </c>
      <c r="AF1192" s="20" t="n">
        <v>1577</v>
      </c>
      <c r="AG1192" s="17" t="n">
        <v>0.451</v>
      </c>
      <c r="AH1192" s="17" t="n">
        <v>0.327</v>
      </c>
      <c r="AI1192" s="19" t="n">
        <v>63.6</v>
      </c>
    </row>
    <row r="1193">
      <c r="A1193" t="inlineStr">
        <is>
          <t>23019</t>
        </is>
      </c>
      <c r="B1193" t="inlineStr">
        <is>
          <t>Maine</t>
        </is>
      </c>
      <c r="C1193" t="inlineStr">
        <is>
          <t>Penobscot County</t>
        </is>
      </c>
      <c r="D1193" t="inlineStr">
        <is>
          <t>23</t>
        </is>
      </c>
      <c r="E1193" s="16" t="n">
        <v>997</v>
      </c>
      <c r="F1193" s="17" t="n">
        <v>0.292</v>
      </c>
      <c r="G1193" s="16" t="n">
        <v>63248</v>
      </c>
      <c r="H1193" s="18" t="n">
        <v>153571</v>
      </c>
      <c r="I1193" s="19" t="n">
        <v>72.59999999999999</v>
      </c>
      <c r="J1193" t="inlineStr">
        <is>
          <t>LIVE:Census/ACS5/2023/B25064</t>
        </is>
      </c>
      <c r="K1193" t="inlineStr">
        <is>
          <t>LIVE:Census/ACS5/2023/B25071</t>
        </is>
      </c>
      <c r="L1193" t="inlineStr">
        <is>
          <t>LIVE:Census/ACS5/2023/B19013</t>
        </is>
      </c>
      <c r="M1193" t="inlineStr">
        <is>
          <t>LIVE:Census/ACS5/2023/B01003</t>
        </is>
      </c>
      <c r="N1193" s="16" t="n">
        <v>193800</v>
      </c>
      <c r="O1193" s="19" t="n">
        <v>51.9</v>
      </c>
      <c r="P1193" s="16" t="n">
        <v>1488</v>
      </c>
      <c r="Q1193" s="19" t="n">
        <v>73.40000000000001</v>
      </c>
      <c r="R1193" s="24" t="n">
        <v>3.06</v>
      </c>
      <c r="S1193" t="inlineStr">
        <is>
          <t>LIVE:Census/ACS5/2023/B25077+B25088_002E</t>
        </is>
      </c>
      <c r="T1193" s="26" t="n">
        <v>255.67</v>
      </c>
      <c r="U1193" s="16" t="n">
        <v>1108</v>
      </c>
      <c r="V1193" s="19" t="n">
        <v>100.6</v>
      </c>
      <c r="W1193" t="n">
        <v>2022</v>
      </c>
      <c r="X1193" s="6" t="inlineStr">
        <is>
          <t>LIVE:DOL/NDCP/2022/mcinfant</t>
        </is>
      </c>
      <c r="Y1193" s="20" t="n">
        <v>81</v>
      </c>
      <c r="Z1193" s="19" t="n">
        <v>62</v>
      </c>
      <c r="AA1193" s="20" t="n">
        <v>12</v>
      </c>
      <c r="AB1193" s="19" t="n">
        <v>84.2</v>
      </c>
      <c r="AC1193" s="27" t="inlineStr">
        <is>
          <t>PROXY-COUNTY-ADJ:state×f_c(0.90)</t>
        </is>
      </c>
      <c r="AD1193" s="27" t="inlineStr">
        <is>
          <t>PROXY-STATE-FLAT:NAIC_HO-4_state_avg</t>
        </is>
      </c>
      <c r="AE1193" s="20" t="n">
        <v>2677</v>
      </c>
      <c r="AF1193" s="20" t="n">
        <v>2117</v>
      </c>
      <c r="AG1193" s="17" t="n">
        <v>0.508</v>
      </c>
      <c r="AH1193" s="17" t="n">
        <v>0.402</v>
      </c>
      <c r="AI1193" s="19" t="n">
        <v>79.90000000000001</v>
      </c>
    </row>
    <row r="1194">
      <c r="A1194" t="inlineStr">
        <is>
          <t>23021</t>
        </is>
      </c>
      <c r="B1194" t="inlineStr">
        <is>
          <t>Maine</t>
        </is>
      </c>
      <c r="C1194" t="inlineStr">
        <is>
          <t>Piscataquis County</t>
        </is>
      </c>
      <c r="D1194" t="inlineStr">
        <is>
          <t>23</t>
        </is>
      </c>
      <c r="E1194" s="16" t="n">
        <v>807</v>
      </c>
      <c r="F1194" s="17" t="n">
        <v>0.26</v>
      </c>
      <c r="G1194" s="16" t="n">
        <v>55234</v>
      </c>
      <c r="H1194" s="18" t="n">
        <v>17125</v>
      </c>
      <c r="I1194" s="19" t="n">
        <v>58.7</v>
      </c>
      <c r="J1194" t="inlineStr">
        <is>
          <t>LIVE:Census/ACS5/2023/B25064</t>
        </is>
      </c>
      <c r="K1194" t="inlineStr">
        <is>
          <t>LIVE:Census/ACS5/2023/B25071</t>
        </is>
      </c>
      <c r="L1194" t="inlineStr">
        <is>
          <t>LIVE:Census/ACS5/2023/B19013</t>
        </is>
      </c>
      <c r="M1194" t="inlineStr">
        <is>
          <t>LIVE:Census/ACS5/2023/B01003</t>
        </is>
      </c>
      <c r="N1194" s="16" t="n">
        <v>153300</v>
      </c>
      <c r="O1194" s="19" t="n">
        <v>41.1</v>
      </c>
      <c r="P1194" s="16" t="n">
        <v>1208</v>
      </c>
      <c r="Q1194" s="19" t="n">
        <v>59.6</v>
      </c>
      <c r="R1194" s="24" t="n">
        <v>2.78</v>
      </c>
      <c r="S1194" t="inlineStr">
        <is>
          <t>LIVE:Census/ACS5/2023/B25077+B25088_002E</t>
        </is>
      </c>
      <c r="T1194" s="26" t="n">
        <v>193.33</v>
      </c>
      <c r="U1194" s="16" t="n">
        <v>838</v>
      </c>
      <c r="V1194" s="19" t="n">
        <v>76.09999999999999</v>
      </c>
      <c r="W1194" t="n">
        <v>2022</v>
      </c>
      <c r="X1194" s="6" t="inlineStr">
        <is>
          <t>LIVE:DOL/NDCP/2022/mcinfant</t>
        </is>
      </c>
      <c r="Y1194" s="20" t="n">
        <v>66</v>
      </c>
      <c r="Z1194" s="19" t="n">
        <v>50.5</v>
      </c>
      <c r="AA1194" s="20" t="n">
        <v>12</v>
      </c>
      <c r="AB1194" s="19" t="n">
        <v>84.2</v>
      </c>
      <c r="AC1194" s="27" t="inlineStr">
        <is>
          <t>PROXY-COUNTY-ADJ:state×f_c(0.73)</t>
        </is>
      </c>
      <c r="AD1194" s="27" t="inlineStr">
        <is>
          <t>PROXY-STATE-FLAT:NAIC_HO-4_state_avg</t>
        </is>
      </c>
      <c r="AE1194" s="20" t="n">
        <v>2112</v>
      </c>
      <c r="AF1194" s="20" t="n">
        <v>1657</v>
      </c>
      <c r="AG1194" s="17" t="n">
        <v>0.459</v>
      </c>
      <c r="AH1194" s="17" t="n">
        <v>0.36</v>
      </c>
      <c r="AI1194" s="19" t="n">
        <v>63.2</v>
      </c>
    </row>
    <row r="1195">
      <c r="A1195" t="inlineStr">
        <is>
          <t>23023</t>
        </is>
      </c>
      <c r="B1195" t="inlineStr">
        <is>
          <t>Maine</t>
        </is>
      </c>
      <c r="C1195" t="inlineStr">
        <is>
          <t>Sagadahoc County</t>
        </is>
      </c>
      <c r="D1195" t="inlineStr">
        <is>
          <t>23</t>
        </is>
      </c>
      <c r="E1195" s="16" t="n">
        <v>1050</v>
      </c>
      <c r="F1195" s="17" t="n">
        <v>0.304</v>
      </c>
      <c r="G1195" s="16" t="n">
        <v>82080</v>
      </c>
      <c r="H1195" s="18" t="n">
        <v>37093</v>
      </c>
      <c r="I1195" s="19" t="n">
        <v>76.40000000000001</v>
      </c>
      <c r="J1195" t="inlineStr">
        <is>
          <t>LIVE:Census/ACS5/2023/B25064</t>
        </is>
      </c>
      <c r="K1195" t="inlineStr">
        <is>
          <t>LIVE:Census/ACS5/2023/B25071</t>
        </is>
      </c>
      <c r="L1195" t="inlineStr">
        <is>
          <t>LIVE:Census/ACS5/2023/B19013</t>
        </is>
      </c>
      <c r="M1195" t="inlineStr">
        <is>
          <t>LIVE:Census/ACS5/2023/B01003</t>
        </is>
      </c>
      <c r="N1195" s="16" t="n">
        <v>300200</v>
      </c>
      <c r="O1195" s="19" t="n">
        <v>80.40000000000001</v>
      </c>
      <c r="P1195" s="16" t="n">
        <v>1797</v>
      </c>
      <c r="Q1195" s="19" t="n">
        <v>88.7</v>
      </c>
      <c r="R1195" s="24" t="n">
        <v>3.66</v>
      </c>
      <c r="S1195" t="inlineStr">
        <is>
          <t>LIVE:Census/ACS5/2023/B25077+B25088_002E</t>
        </is>
      </c>
      <c r="T1195" s="26" t="n">
        <v>211.67</v>
      </c>
      <c r="U1195" s="16" t="n">
        <v>917</v>
      </c>
      <c r="V1195" s="19" t="n">
        <v>83.3</v>
      </c>
      <c r="W1195" t="n">
        <v>2022</v>
      </c>
      <c r="X1195" s="6" t="inlineStr">
        <is>
          <t>LIVE:DOL/NDCP/2022/mcinfant</t>
        </is>
      </c>
      <c r="Y1195" s="20" t="n">
        <v>86</v>
      </c>
      <c r="Z1195" s="19" t="n">
        <v>65.8</v>
      </c>
      <c r="AA1195" s="20" t="n">
        <v>12</v>
      </c>
      <c r="AB1195" s="19" t="n">
        <v>84.2</v>
      </c>
      <c r="AC1195" s="27" t="inlineStr">
        <is>
          <t>PROXY-COUNTY-ADJ:state×f_c(0.95)</t>
        </is>
      </c>
      <c r="AD1195" s="27" t="inlineStr">
        <is>
          <t>PROXY-STATE-FLAT:NAIC_HO-4_state_avg</t>
        </is>
      </c>
      <c r="AE1195" s="20" t="n">
        <v>2800</v>
      </c>
      <c r="AF1195" s="20" t="n">
        <v>1979</v>
      </c>
      <c r="AG1195" s="17" t="n">
        <v>0.409</v>
      </c>
      <c r="AH1195" s="17" t="n">
        <v>0.289</v>
      </c>
      <c r="AI1195" s="19" t="n">
        <v>81.5</v>
      </c>
    </row>
    <row r="1196">
      <c r="A1196" t="inlineStr">
        <is>
          <t>23025</t>
        </is>
      </c>
      <c r="B1196" t="inlineStr">
        <is>
          <t>Maine</t>
        </is>
      </c>
      <c r="C1196" t="inlineStr">
        <is>
          <t>Somerset County</t>
        </is>
      </c>
      <c r="D1196" t="inlineStr">
        <is>
          <t>23</t>
        </is>
      </c>
      <c r="E1196" s="16" t="n">
        <v>887</v>
      </c>
      <c r="F1196" s="17" t="n">
        <v>0.265</v>
      </c>
      <c r="G1196" s="16" t="n">
        <v>56199</v>
      </c>
      <c r="H1196" s="18" t="n">
        <v>50852</v>
      </c>
      <c r="I1196" s="19" t="n">
        <v>64.59999999999999</v>
      </c>
      <c r="J1196" t="inlineStr">
        <is>
          <t>LIVE:Census/ACS5/2023/B25064</t>
        </is>
      </c>
      <c r="K1196" t="inlineStr">
        <is>
          <t>LIVE:Census/ACS5/2023/B25071</t>
        </is>
      </c>
      <c r="L1196" t="inlineStr">
        <is>
          <t>LIVE:Census/ACS5/2023/B19013</t>
        </is>
      </c>
      <c r="M1196" t="inlineStr">
        <is>
          <t>LIVE:Census/ACS5/2023/B01003</t>
        </is>
      </c>
      <c r="N1196" s="16" t="n">
        <v>155200</v>
      </c>
      <c r="O1196" s="19" t="n">
        <v>41.6</v>
      </c>
      <c r="P1196" s="16" t="n">
        <v>1245</v>
      </c>
      <c r="Q1196" s="19" t="n">
        <v>61.4</v>
      </c>
      <c r="R1196" s="24" t="n">
        <v>2.76</v>
      </c>
      <c r="S1196" t="inlineStr">
        <is>
          <t>LIVE:Census/ACS5/2023/B25077+B25088_002E</t>
        </is>
      </c>
      <c r="T1196" s="26" t="n">
        <v>193.33</v>
      </c>
      <c r="U1196" s="16" t="n">
        <v>838</v>
      </c>
      <c r="V1196" s="19" t="n">
        <v>76.09999999999999</v>
      </c>
      <c r="W1196" t="n">
        <v>2022</v>
      </c>
      <c r="X1196" s="6" t="inlineStr">
        <is>
          <t>LIVE:DOL/NDCP/2022/mcinfant</t>
        </is>
      </c>
      <c r="Y1196" s="20" t="n">
        <v>72</v>
      </c>
      <c r="Z1196" s="19" t="n">
        <v>55.1</v>
      </c>
      <c r="AA1196" s="20" t="n">
        <v>12</v>
      </c>
      <c r="AB1196" s="19" t="n">
        <v>84.2</v>
      </c>
      <c r="AC1196" s="27" t="inlineStr">
        <is>
          <t>PROXY-COUNTY-ADJ:state×f_c(0.80)</t>
        </is>
      </c>
      <c r="AD1196" s="27" t="inlineStr">
        <is>
          <t>PROXY-STATE-FLAT:NAIC_HO-4_state_avg</t>
        </is>
      </c>
      <c r="AE1196" s="20" t="n">
        <v>2155</v>
      </c>
      <c r="AF1196" s="20" t="n">
        <v>1737</v>
      </c>
      <c r="AG1196" s="17" t="n">
        <v>0.46</v>
      </c>
      <c r="AH1196" s="17" t="n">
        <v>0.371</v>
      </c>
      <c r="AI1196" s="19" t="n">
        <v>65.7</v>
      </c>
    </row>
    <row r="1197">
      <c r="A1197" t="inlineStr">
        <is>
          <t>23027</t>
        </is>
      </c>
      <c r="B1197" t="inlineStr">
        <is>
          <t>Maine</t>
        </is>
      </c>
      <c r="C1197" t="inlineStr">
        <is>
          <t>Waldo County</t>
        </is>
      </c>
      <c r="D1197" t="inlineStr">
        <is>
          <t>23</t>
        </is>
      </c>
      <c r="E1197" s="16" t="n">
        <v>969</v>
      </c>
      <c r="F1197" s="17" t="n">
        <v>0.286</v>
      </c>
      <c r="G1197" s="16" t="n">
        <v>68441</v>
      </c>
      <c r="H1197" s="18" t="n">
        <v>40006</v>
      </c>
      <c r="I1197" s="19" t="n">
        <v>70.5</v>
      </c>
      <c r="J1197" t="inlineStr">
        <is>
          <t>LIVE:Census/ACS5/2023/B25064</t>
        </is>
      </c>
      <c r="K1197" t="inlineStr">
        <is>
          <t>LIVE:Census/ACS5/2023/B25071</t>
        </is>
      </c>
      <c r="L1197" t="inlineStr">
        <is>
          <t>LIVE:Census/ACS5/2023/B19013</t>
        </is>
      </c>
      <c r="M1197" t="inlineStr">
        <is>
          <t>LIVE:Census/ACS5/2023/B01003</t>
        </is>
      </c>
      <c r="N1197" s="16" t="n">
        <v>239100</v>
      </c>
      <c r="O1197" s="19" t="n">
        <v>64</v>
      </c>
      <c r="P1197" s="16" t="n">
        <v>1480</v>
      </c>
      <c r="Q1197" s="19" t="n">
        <v>73</v>
      </c>
      <c r="R1197" s="24" t="n">
        <v>3.49</v>
      </c>
      <c r="S1197" t="inlineStr">
        <is>
          <t>LIVE:Census/ACS5/2023/B25077+B25088_002E</t>
        </is>
      </c>
      <c r="T1197" s="26" t="n">
        <v>225</v>
      </c>
      <c r="U1197" s="16" t="n">
        <v>975</v>
      </c>
      <c r="V1197" s="19" t="n">
        <v>88.5</v>
      </c>
      <c r="W1197" t="n">
        <v>2022</v>
      </c>
      <c r="X1197" s="6" t="inlineStr">
        <is>
          <t>LIVE:DOL/NDCP/2022/mcinfant</t>
        </is>
      </c>
      <c r="Y1197" s="20" t="n">
        <v>79</v>
      </c>
      <c r="Z1197" s="19" t="n">
        <v>60.4</v>
      </c>
      <c r="AA1197" s="20" t="n">
        <v>12</v>
      </c>
      <c r="AB1197" s="19" t="n">
        <v>84.2</v>
      </c>
      <c r="AC1197" s="27" t="inlineStr">
        <is>
          <t>PROXY-COUNTY-ADJ:state×f_c(0.88)</t>
        </is>
      </c>
      <c r="AD1197" s="27" t="inlineStr">
        <is>
          <t>PROXY-STATE-FLAT:NAIC_HO-4_state_avg</t>
        </is>
      </c>
      <c r="AE1197" s="20" t="n">
        <v>2534</v>
      </c>
      <c r="AF1197" s="20" t="n">
        <v>1956</v>
      </c>
      <c r="AG1197" s="17" t="n">
        <v>0.444</v>
      </c>
      <c r="AH1197" s="17" t="n">
        <v>0.343</v>
      </c>
      <c r="AI1197" s="19" t="n">
        <v>75.5</v>
      </c>
    </row>
    <row r="1198">
      <c r="A1198" t="inlineStr">
        <is>
          <t>23029</t>
        </is>
      </c>
      <c r="B1198" t="inlineStr">
        <is>
          <t>Maine</t>
        </is>
      </c>
      <c r="C1198" t="inlineStr">
        <is>
          <t>Washington County</t>
        </is>
      </c>
      <c r="D1198" t="inlineStr">
        <is>
          <t>23</t>
        </is>
      </c>
      <c r="E1198" s="16" t="n">
        <v>768</v>
      </c>
      <c r="F1198" s="17" t="n">
        <v>0.311</v>
      </c>
      <c r="G1198" s="16" t="n">
        <v>52237</v>
      </c>
      <c r="H1198" s="18" t="n">
        <v>31261</v>
      </c>
      <c r="I1198" s="19" t="n">
        <v>55.9</v>
      </c>
      <c r="J1198" t="inlineStr">
        <is>
          <t>LIVE:Census/ACS5/2023/B25064</t>
        </is>
      </c>
      <c r="K1198" t="inlineStr">
        <is>
          <t>LIVE:Census/ACS5/2023/B25071</t>
        </is>
      </c>
      <c r="L1198" t="inlineStr">
        <is>
          <t>LIVE:Census/ACS5/2023/B19013</t>
        </is>
      </c>
      <c r="M1198" t="inlineStr">
        <is>
          <t>LIVE:Census/ACS5/2023/B01003</t>
        </is>
      </c>
      <c r="N1198" s="16" t="n">
        <v>147100</v>
      </c>
      <c r="O1198" s="19" t="n">
        <v>39.4</v>
      </c>
      <c r="P1198" s="16" t="n">
        <v>1226</v>
      </c>
      <c r="Q1198" s="19" t="n">
        <v>60.5</v>
      </c>
      <c r="R1198" s="24" t="n">
        <v>2.82</v>
      </c>
      <c r="S1198" t="inlineStr">
        <is>
          <t>LIVE:Census/ACS5/2023/B25077+B25088_002E</t>
        </is>
      </c>
      <c r="T1198" s="26" t="n">
        <v>229</v>
      </c>
      <c r="U1198" s="16" t="n">
        <v>992</v>
      </c>
      <c r="V1198" s="19" t="n">
        <v>90.09999999999999</v>
      </c>
      <c r="W1198" t="n">
        <v>2022</v>
      </c>
      <c r="X1198" s="6" t="inlineStr">
        <is>
          <t>LIVE:DOL/NDCP/2022/mcinfant</t>
        </is>
      </c>
      <c r="Y1198" s="20" t="n">
        <v>63</v>
      </c>
      <c r="Z1198" s="19" t="n">
        <v>48.2</v>
      </c>
      <c r="AA1198" s="20" t="n">
        <v>12</v>
      </c>
      <c r="AB1198" s="19" t="n">
        <v>84.2</v>
      </c>
      <c r="AC1198" s="27" t="inlineStr">
        <is>
          <t>PROXY-COUNTY-ADJ:state×f_c(0.70)</t>
        </is>
      </c>
      <c r="AD1198" s="27" t="inlineStr">
        <is>
          <t>PROXY-STATE-FLAT:NAIC_HO-4_state_avg</t>
        </is>
      </c>
      <c r="AE1198" s="20" t="n">
        <v>2281</v>
      </c>
      <c r="AF1198" s="20" t="n">
        <v>1772</v>
      </c>
      <c r="AG1198" s="17" t="n">
        <v>0.524</v>
      </c>
      <c r="AH1198" s="17" t="n">
        <v>0.407</v>
      </c>
      <c r="AI1198" s="19" t="n">
        <v>66.7</v>
      </c>
    </row>
    <row r="1199">
      <c r="A1199" t="inlineStr">
        <is>
          <t>23031</t>
        </is>
      </c>
      <c r="B1199" t="inlineStr">
        <is>
          <t>Maine</t>
        </is>
      </c>
      <c r="C1199" t="inlineStr">
        <is>
          <t>York County</t>
        </is>
      </c>
      <c r="D1199" t="inlineStr">
        <is>
          <t>23</t>
        </is>
      </c>
      <c r="E1199" s="16" t="n">
        <v>1239</v>
      </c>
      <c r="F1199" s="17" t="n">
        <v>0.281</v>
      </c>
      <c r="G1199" s="16" t="n">
        <v>82904</v>
      </c>
      <c r="H1199" s="18" t="n">
        <v>214731</v>
      </c>
      <c r="I1199" s="19" t="n">
        <v>90.2</v>
      </c>
      <c r="J1199" t="inlineStr">
        <is>
          <t>LIVE:Census/ACS5/2023/B25064</t>
        </is>
      </c>
      <c r="K1199" t="inlineStr">
        <is>
          <t>LIVE:Census/ACS5/2023/B25071</t>
        </is>
      </c>
      <c r="L1199" t="inlineStr">
        <is>
          <t>LIVE:Census/ACS5/2023/B19013</t>
        </is>
      </c>
      <c r="M1199" t="inlineStr">
        <is>
          <t>LIVE:Census/ACS5/2023/B01003</t>
        </is>
      </c>
      <c r="N1199" s="16" t="n">
        <v>357200</v>
      </c>
      <c r="O1199" s="19" t="n">
        <v>95.7</v>
      </c>
      <c r="P1199" s="16" t="n">
        <v>1904</v>
      </c>
      <c r="Q1199" s="19" t="n">
        <v>94</v>
      </c>
      <c r="R1199" s="24" t="n">
        <v>4.31</v>
      </c>
      <c r="S1199" t="inlineStr">
        <is>
          <t>LIVE:Census/ACS5/2023/B25077+B25088_002E</t>
        </is>
      </c>
      <c r="T1199" s="26" t="n">
        <v>261.67</v>
      </c>
      <c r="U1199" s="16" t="n">
        <v>1134</v>
      </c>
      <c r="V1199" s="19" t="n">
        <v>103</v>
      </c>
      <c r="W1199" t="n">
        <v>2022</v>
      </c>
      <c r="X1199" s="6" t="inlineStr">
        <is>
          <t>LIVE:DOL/NDCP/2022/mcinfant</t>
        </is>
      </c>
      <c r="Y1199" s="20" t="n">
        <v>101</v>
      </c>
      <c r="Z1199" s="19" t="n">
        <v>77.2</v>
      </c>
      <c r="AA1199" s="20" t="n">
        <v>12</v>
      </c>
      <c r="AB1199" s="19" t="n">
        <v>84.2</v>
      </c>
      <c r="AC1199" s="27" t="inlineStr">
        <is>
          <t>PROXY-COUNTY-ADJ:state×f_c(1.12)</t>
        </is>
      </c>
      <c r="AD1199" s="27" t="inlineStr">
        <is>
          <t>PROXY-STATE-FLAT:NAIC_HO-4_state_avg</t>
        </is>
      </c>
      <c r="AE1199" s="20" t="n">
        <v>3139</v>
      </c>
      <c r="AF1199" s="20" t="n">
        <v>2385</v>
      </c>
      <c r="AG1199" s="17" t="n">
        <v>0.454</v>
      </c>
      <c r="AH1199" s="17" t="n">
        <v>0.345</v>
      </c>
      <c r="AI1199" s="19" t="n">
        <v>93.8</v>
      </c>
    </row>
    <row r="1200">
      <c r="A1200" t="inlineStr">
        <is>
          <t>24001</t>
        </is>
      </c>
      <c r="B1200" t="inlineStr">
        <is>
          <t>Maryland</t>
        </is>
      </c>
      <c r="C1200" t="inlineStr">
        <is>
          <t>Allegany County</t>
        </is>
      </c>
      <c r="D1200" t="inlineStr">
        <is>
          <t>24</t>
        </is>
      </c>
      <c r="E1200" s="16" t="n">
        <v>786</v>
      </c>
      <c r="F1200" s="17" t="n">
        <v>0.298</v>
      </c>
      <c r="G1200" s="16" t="n">
        <v>57393</v>
      </c>
      <c r="H1200" s="18" t="n">
        <v>67762</v>
      </c>
      <c r="I1200" s="19" t="n">
        <v>57.2</v>
      </c>
      <c r="J1200" t="inlineStr">
        <is>
          <t>LIVE:Census/ACS5/2023/B25064</t>
        </is>
      </c>
      <c r="K1200" t="inlineStr">
        <is>
          <t>LIVE:Census/ACS5/2023/B25071</t>
        </is>
      </c>
      <c r="L1200" t="inlineStr">
        <is>
          <t>LIVE:Census/ACS5/2023/B19013</t>
        </is>
      </c>
      <c r="M1200" t="inlineStr">
        <is>
          <t>LIVE:Census/ACS5/2023/B01003</t>
        </is>
      </c>
      <c r="N1200" s="16" t="n">
        <v>149200</v>
      </c>
      <c r="O1200" s="19" t="n">
        <v>40</v>
      </c>
      <c r="P1200" s="16" t="n">
        <v>1186</v>
      </c>
      <c r="Q1200" s="19" t="n">
        <v>58.5</v>
      </c>
      <c r="R1200" s="24" t="n">
        <v>2.6</v>
      </c>
      <c r="S1200" t="inlineStr">
        <is>
          <t>LIVE:Census/ACS5/2023/B25077+B25088_002E</t>
        </is>
      </c>
      <c r="T1200" s="26" t="n">
        <v>237.87</v>
      </c>
      <c r="U1200" s="16" t="n">
        <v>1031</v>
      </c>
      <c r="V1200" s="19" t="n">
        <v>93.59999999999999</v>
      </c>
      <c r="W1200" t="n">
        <v>2022</v>
      </c>
      <c r="X1200" s="6" t="inlineStr">
        <is>
          <t>LIVE:DOL/NDCP/2022/mcinfant</t>
        </is>
      </c>
      <c r="Y1200" s="20" t="n">
        <v>81</v>
      </c>
      <c r="Z1200" s="19" t="n">
        <v>62</v>
      </c>
      <c r="AA1200" s="20" t="n">
        <v>13</v>
      </c>
      <c r="AB1200" s="19" t="n">
        <v>91.2</v>
      </c>
      <c r="AC1200" s="27" t="inlineStr">
        <is>
          <t>PROXY-COUNTY-ADJ:state×f_c(0.70)</t>
        </is>
      </c>
      <c r="AD1200" s="27" t="inlineStr">
        <is>
          <t>PROXY-STATE-FLAT:NAIC_HO-4_state_avg</t>
        </is>
      </c>
      <c r="AE1200" s="20" t="n">
        <v>2298</v>
      </c>
      <c r="AF1200" s="20" t="n">
        <v>1830</v>
      </c>
      <c r="AG1200" s="17" t="n">
        <v>0.48</v>
      </c>
      <c r="AH1200" s="17" t="n">
        <v>0.383</v>
      </c>
      <c r="AI1200" s="19" t="n">
        <v>68.90000000000001</v>
      </c>
    </row>
    <row r="1201">
      <c r="A1201" t="inlineStr">
        <is>
          <t>24003</t>
        </is>
      </c>
      <c r="B1201" t="inlineStr">
        <is>
          <t>Maryland</t>
        </is>
      </c>
      <c r="C1201" t="inlineStr">
        <is>
          <t>Anne Arundel County</t>
        </is>
      </c>
      <c r="D1201" t="inlineStr">
        <is>
          <t>24</t>
        </is>
      </c>
      <c r="E1201" s="16" t="n">
        <v>1990</v>
      </c>
      <c r="F1201" s="17" t="n">
        <v>0.291</v>
      </c>
      <c r="G1201" s="16" t="n">
        <v>120324</v>
      </c>
      <c r="H1201" s="18" t="n">
        <v>590936</v>
      </c>
      <c r="I1201" s="19" t="n">
        <v>144.8</v>
      </c>
      <c r="J1201" t="inlineStr">
        <is>
          <t>LIVE:Census/ACS5/2023/B25064</t>
        </is>
      </c>
      <c r="K1201" t="inlineStr">
        <is>
          <t>LIVE:Census/ACS5/2023/B25071</t>
        </is>
      </c>
      <c r="L1201" t="inlineStr">
        <is>
          <t>LIVE:Census/ACS5/2023/B19013</t>
        </is>
      </c>
      <c r="M1201" t="inlineStr">
        <is>
          <t>LIVE:Census/ACS5/2023/B01003</t>
        </is>
      </c>
      <c r="N1201" s="16" t="n">
        <v>450300</v>
      </c>
      <c r="O1201" s="19" t="n">
        <v>120.6</v>
      </c>
      <c r="P1201" s="16" t="n">
        <v>2409</v>
      </c>
      <c r="Q1201" s="19" t="n">
        <v>118.9</v>
      </c>
      <c r="R1201" s="24" t="n">
        <v>3.74</v>
      </c>
      <c r="S1201" t="inlineStr">
        <is>
          <t>LIVE:Census/ACS5/2023/B25077+B25088_002E</t>
        </is>
      </c>
      <c r="T1201" s="26" t="n">
        <v>327.39</v>
      </c>
      <c r="U1201" s="16" t="n">
        <v>1419</v>
      </c>
      <c r="V1201" s="19" t="n">
        <v>128.8</v>
      </c>
      <c r="W1201" t="n">
        <v>2022</v>
      </c>
      <c r="X1201" s="6" t="inlineStr">
        <is>
          <t>LIVE:DOL/NDCP/2022/mcinfant</t>
        </is>
      </c>
      <c r="Y1201" s="20" t="n">
        <v>137</v>
      </c>
      <c r="Z1201" s="19" t="n">
        <v>104.8</v>
      </c>
      <c r="AA1201" s="20" t="n">
        <v>13</v>
      </c>
      <c r="AB1201" s="19" t="n">
        <v>91.2</v>
      </c>
      <c r="AC1201" s="27" t="inlineStr">
        <is>
          <t>PROXY-COUNTY-ADJ:state×f_c(1.18)</t>
        </is>
      </c>
      <c r="AD1201" s="27" t="inlineStr">
        <is>
          <t>PROXY-STATE-FLAT:NAIC_HO-4_state_avg</t>
        </is>
      </c>
      <c r="AE1201" s="20" t="n">
        <v>3965</v>
      </c>
      <c r="AF1201" s="20" t="n">
        <v>3422</v>
      </c>
      <c r="AG1201" s="17" t="n">
        <v>0.395</v>
      </c>
      <c r="AH1201" s="17" t="n">
        <v>0.341</v>
      </c>
      <c r="AI1201" s="19" t="n">
        <v>126.2</v>
      </c>
    </row>
    <row r="1202">
      <c r="A1202" t="inlineStr">
        <is>
          <t>24005</t>
        </is>
      </c>
      <c r="B1202" t="inlineStr">
        <is>
          <t>Maryland</t>
        </is>
      </c>
      <c r="C1202" t="inlineStr">
        <is>
          <t>Baltimore County</t>
        </is>
      </c>
      <c r="D1202" t="inlineStr">
        <is>
          <t>24</t>
        </is>
      </c>
      <c r="E1202" s="16" t="n">
        <v>1566</v>
      </c>
      <c r="F1202" s="17" t="n">
        <v>0.311</v>
      </c>
      <c r="G1202" s="16" t="n">
        <v>90904</v>
      </c>
      <c r="H1202" s="18" t="n">
        <v>849586</v>
      </c>
      <c r="I1202" s="19" t="n">
        <v>114</v>
      </c>
      <c r="J1202" t="inlineStr">
        <is>
          <t>LIVE:Census/ACS5/2023/B25064</t>
        </is>
      </c>
      <c r="K1202" t="inlineStr">
        <is>
          <t>LIVE:Census/ACS5/2023/B25071</t>
        </is>
      </c>
      <c r="L1202" t="inlineStr">
        <is>
          <t>LIVE:Census/ACS5/2023/B19013</t>
        </is>
      </c>
      <c r="M1202" t="inlineStr">
        <is>
          <t>LIVE:Census/ACS5/2023/B01003</t>
        </is>
      </c>
      <c r="N1202" s="16" t="n">
        <v>330000</v>
      </c>
      <c r="O1202" s="19" t="n">
        <v>88.40000000000001</v>
      </c>
      <c r="P1202" s="16" t="n">
        <v>1989</v>
      </c>
      <c r="Q1202" s="19" t="n">
        <v>98.2</v>
      </c>
      <c r="R1202" s="24" t="n">
        <v>3.63</v>
      </c>
      <c r="S1202" t="inlineStr">
        <is>
          <t>LIVE:Census/ACS5/2023/B25077+B25088_002E</t>
        </is>
      </c>
      <c r="T1202" s="26" t="n">
        <v>345.28</v>
      </c>
      <c r="U1202" s="16" t="n">
        <v>1496</v>
      </c>
      <c r="V1202" s="19" t="n">
        <v>135.8</v>
      </c>
      <c r="W1202" t="n">
        <v>2022</v>
      </c>
      <c r="X1202" s="6" t="inlineStr">
        <is>
          <t>LIVE:DOL/NDCP/2022/mcinfant</t>
        </is>
      </c>
      <c r="Y1202" s="20" t="n">
        <v>108</v>
      </c>
      <c r="Z1202" s="19" t="n">
        <v>82.59999999999999</v>
      </c>
      <c r="AA1202" s="20" t="n">
        <v>13</v>
      </c>
      <c r="AB1202" s="19" t="n">
        <v>91.2</v>
      </c>
      <c r="AC1202" s="27" t="inlineStr">
        <is>
          <t>PROXY-COUNTY-ADJ:state×f_c(0.93)</t>
        </is>
      </c>
      <c r="AD1202" s="27" t="inlineStr">
        <is>
          <t>PROXY-STATE-FLAT:NAIC_HO-4_state_avg</t>
        </is>
      </c>
      <c r="AE1202" s="20" t="n">
        <v>3593</v>
      </c>
      <c r="AF1202" s="20" t="n">
        <v>3075</v>
      </c>
      <c r="AG1202" s="17" t="n">
        <v>0.474</v>
      </c>
      <c r="AH1202" s="17" t="n">
        <v>0.406</v>
      </c>
      <c r="AI1202" s="19" t="n">
        <v>111.1</v>
      </c>
    </row>
    <row r="1203">
      <c r="A1203" t="inlineStr">
        <is>
          <t>24009</t>
        </is>
      </c>
      <c r="B1203" t="inlineStr">
        <is>
          <t>Maryland</t>
        </is>
      </c>
      <c r="C1203" t="inlineStr">
        <is>
          <t>Calvert County</t>
        </is>
      </c>
      <c r="D1203" t="inlineStr">
        <is>
          <t>24</t>
        </is>
      </c>
      <c r="E1203" s="16" t="n">
        <v>1701</v>
      </c>
      <c r="F1203" s="17" t="n">
        <v>0.302</v>
      </c>
      <c r="G1203" s="16" t="n">
        <v>132059</v>
      </c>
      <c r="H1203" s="18" t="n">
        <v>93791</v>
      </c>
      <c r="I1203" s="19" t="n">
        <v>123.8</v>
      </c>
      <c r="J1203" t="inlineStr">
        <is>
          <t>LIVE:Census/ACS5/2023/B25064</t>
        </is>
      </c>
      <c r="K1203" t="inlineStr">
        <is>
          <t>LIVE:Census/ACS5/2023/B25071</t>
        </is>
      </c>
      <c r="L1203" t="inlineStr">
        <is>
          <t>LIVE:Census/ACS5/2023/B19013</t>
        </is>
      </c>
      <c r="M1203" t="inlineStr">
        <is>
          <t>LIVE:Census/ACS5/2023/B01003</t>
        </is>
      </c>
      <c r="N1203" s="16" t="n">
        <v>440200</v>
      </c>
      <c r="O1203" s="19" t="n">
        <v>117.9</v>
      </c>
      <c r="P1203" s="16" t="n">
        <v>2359</v>
      </c>
      <c r="Q1203" s="19" t="n">
        <v>116.4</v>
      </c>
      <c r="R1203" s="24" t="n">
        <v>3.33</v>
      </c>
      <c r="S1203" t="inlineStr">
        <is>
          <t>LIVE:Census/ACS5/2023/B25077+B25088_002E</t>
        </is>
      </c>
      <c r="T1203" s="26" t="n">
        <v>323.38</v>
      </c>
      <c r="U1203" s="16" t="n">
        <v>1401</v>
      </c>
      <c r="V1203" s="19" t="n">
        <v>127.2</v>
      </c>
      <c r="W1203" t="n">
        <v>2022</v>
      </c>
      <c r="X1203" s="6" t="inlineStr">
        <is>
          <t>LIVE:DOL/NDCP/2022/mcinfant</t>
        </is>
      </c>
      <c r="Y1203" s="20" t="n">
        <v>117</v>
      </c>
      <c r="Z1203" s="19" t="n">
        <v>89.5</v>
      </c>
      <c r="AA1203" s="20" t="n">
        <v>13</v>
      </c>
      <c r="AB1203" s="19" t="n">
        <v>91.2</v>
      </c>
      <c r="AC1203" s="27" t="inlineStr">
        <is>
          <t>PROXY-COUNTY-ADJ:state×f_c(1.01)</t>
        </is>
      </c>
      <c r="AD1203" s="27" t="inlineStr">
        <is>
          <t>PROXY-STATE-FLAT:NAIC_HO-4_state_avg</t>
        </is>
      </c>
      <c r="AE1203" s="20" t="n">
        <v>3877</v>
      </c>
      <c r="AF1203" s="20" t="n">
        <v>3115</v>
      </c>
      <c r="AG1203" s="17" t="n">
        <v>0.352</v>
      </c>
      <c r="AH1203" s="17" t="n">
        <v>0.283</v>
      </c>
      <c r="AI1203" s="19" t="n">
        <v>118.2</v>
      </c>
    </row>
    <row r="1204">
      <c r="A1204" t="inlineStr">
        <is>
          <t>24011</t>
        </is>
      </c>
      <c r="B1204" t="inlineStr">
        <is>
          <t>Maryland</t>
        </is>
      </c>
      <c r="C1204" t="inlineStr">
        <is>
          <t>Caroline County</t>
        </is>
      </c>
      <c r="D1204" t="inlineStr">
        <is>
          <t>24</t>
        </is>
      </c>
      <c r="E1204" s="16" t="n">
        <v>1070</v>
      </c>
      <c r="F1204" s="17" t="n">
        <v>0.323</v>
      </c>
      <c r="G1204" s="16" t="n">
        <v>66368</v>
      </c>
      <c r="H1204" s="18" t="n">
        <v>33406</v>
      </c>
      <c r="I1204" s="19" t="n">
        <v>77.90000000000001</v>
      </c>
      <c r="J1204" t="inlineStr">
        <is>
          <t>LIVE:Census/ACS5/2023/B25064</t>
        </is>
      </c>
      <c r="K1204" t="inlineStr">
        <is>
          <t>LIVE:Census/ACS5/2023/B25071</t>
        </is>
      </c>
      <c r="L1204" t="inlineStr">
        <is>
          <t>LIVE:Census/ACS5/2023/B19013</t>
        </is>
      </c>
      <c r="M1204" t="inlineStr">
        <is>
          <t>LIVE:Census/ACS5/2023/B01003</t>
        </is>
      </c>
      <c r="N1204" s="16" t="n">
        <v>272400</v>
      </c>
      <c r="O1204" s="19" t="n">
        <v>72.90000000000001</v>
      </c>
      <c r="P1204" s="16" t="n">
        <v>1713</v>
      </c>
      <c r="Q1204" s="19" t="n">
        <v>84.5</v>
      </c>
      <c r="R1204" s="24" t="n">
        <v>4.1</v>
      </c>
      <c r="S1204" t="inlineStr">
        <is>
          <t>LIVE:Census/ACS5/2023/B25077+B25088_002E</t>
        </is>
      </c>
      <c r="T1204" s="26" t="n">
        <v>216.93</v>
      </c>
      <c r="U1204" s="16" t="n">
        <v>940</v>
      </c>
      <c r="V1204" s="19" t="n">
        <v>85.40000000000001</v>
      </c>
      <c r="W1204" t="n">
        <v>2022</v>
      </c>
      <c r="X1204" s="6" t="inlineStr">
        <is>
          <t>LIVE:DOL/NDCP/2022/mcinfant</t>
        </is>
      </c>
      <c r="Y1204" s="20" t="n">
        <v>81</v>
      </c>
      <c r="Z1204" s="19" t="n">
        <v>62</v>
      </c>
      <c r="AA1204" s="20" t="n">
        <v>13</v>
      </c>
      <c r="AB1204" s="19" t="n">
        <v>91.2</v>
      </c>
      <c r="AC1204" s="27" t="inlineStr">
        <is>
          <t>PROXY-COUNTY-ADJ:state×f_c(0.70)</t>
        </is>
      </c>
      <c r="AD1204" s="27" t="inlineStr">
        <is>
          <t>PROXY-STATE-FLAT:NAIC_HO-4_state_avg</t>
        </is>
      </c>
      <c r="AE1204" s="20" t="n">
        <v>2734</v>
      </c>
      <c r="AF1204" s="20" t="n">
        <v>2023</v>
      </c>
      <c r="AG1204" s="17" t="n">
        <v>0.494</v>
      </c>
      <c r="AH1204" s="17" t="n">
        <v>0.366</v>
      </c>
      <c r="AI1204" s="19" t="n">
        <v>80.59999999999999</v>
      </c>
    </row>
    <row r="1205">
      <c r="A1205" t="inlineStr">
        <is>
          <t>24013</t>
        </is>
      </c>
      <c r="B1205" t="inlineStr">
        <is>
          <t>Maryland</t>
        </is>
      </c>
      <c r="C1205" t="inlineStr">
        <is>
          <t>Carroll County</t>
        </is>
      </c>
      <c r="D1205" t="inlineStr">
        <is>
          <t>24</t>
        </is>
      </c>
      <c r="E1205" s="16" t="n">
        <v>1370</v>
      </c>
      <c r="F1205" s="17" t="n">
        <v>0.292</v>
      </c>
      <c r="G1205" s="16" t="n">
        <v>115876</v>
      </c>
      <c r="H1205" s="18" t="n">
        <v>174318</v>
      </c>
      <c r="I1205" s="19" t="n">
        <v>99.7</v>
      </c>
      <c r="J1205" t="inlineStr">
        <is>
          <t>LIVE:Census/ACS5/2023/B25064</t>
        </is>
      </c>
      <c r="K1205" t="inlineStr">
        <is>
          <t>LIVE:Census/ACS5/2023/B25071</t>
        </is>
      </c>
      <c r="L1205" t="inlineStr">
        <is>
          <t>LIVE:Census/ACS5/2023/B19013</t>
        </is>
      </c>
      <c r="M1205" t="inlineStr">
        <is>
          <t>LIVE:Census/ACS5/2023/B01003</t>
        </is>
      </c>
      <c r="N1205" s="16" t="n">
        <v>406400</v>
      </c>
      <c r="O1205" s="19" t="n">
        <v>108.8</v>
      </c>
      <c r="P1205" s="16" t="n">
        <v>2293</v>
      </c>
      <c r="Q1205" s="19" t="n">
        <v>113.2</v>
      </c>
      <c r="R1205" s="24" t="n">
        <v>3.51</v>
      </c>
      <c r="S1205" t="inlineStr">
        <is>
          <t>LIVE:Census/ACS5/2023/B25077+B25088_002E</t>
        </is>
      </c>
      <c r="T1205" s="26" t="n">
        <v>323.38</v>
      </c>
      <c r="U1205" s="16" t="n">
        <v>1401</v>
      </c>
      <c r="V1205" s="19" t="n">
        <v>127.2</v>
      </c>
      <c r="W1205" t="n">
        <v>2022</v>
      </c>
      <c r="X1205" s="6" t="inlineStr">
        <is>
          <t>LIVE:DOL/NDCP/2022/mcinfant</t>
        </is>
      </c>
      <c r="Y1205" s="20" t="n">
        <v>94</v>
      </c>
      <c r="Z1205" s="19" t="n">
        <v>71.90000000000001</v>
      </c>
      <c r="AA1205" s="20" t="n">
        <v>13</v>
      </c>
      <c r="AB1205" s="19" t="n">
        <v>91.2</v>
      </c>
      <c r="AC1205" s="27" t="inlineStr">
        <is>
          <t>PROXY-COUNTY-ADJ:state×f_c(0.81)</t>
        </is>
      </c>
      <c r="AD1205" s="27" t="inlineStr">
        <is>
          <t>PROXY-STATE-FLAT:NAIC_HO-4_state_avg</t>
        </is>
      </c>
      <c r="AE1205" s="20" t="n">
        <v>3788</v>
      </c>
      <c r="AF1205" s="20" t="n">
        <v>2784</v>
      </c>
      <c r="AG1205" s="17" t="n">
        <v>0.392</v>
      </c>
      <c r="AH1205" s="17" t="n">
        <v>0.288</v>
      </c>
      <c r="AI1205" s="19" t="n">
        <v>109.3</v>
      </c>
    </row>
    <row r="1206">
      <c r="A1206" t="inlineStr">
        <is>
          <t>24015</t>
        </is>
      </c>
      <c r="B1206" t="inlineStr">
        <is>
          <t>Maryland</t>
        </is>
      </c>
      <c r="C1206" t="inlineStr">
        <is>
          <t>Cecil County</t>
        </is>
      </c>
      <c r="D1206" t="inlineStr">
        <is>
          <t>24</t>
        </is>
      </c>
      <c r="E1206" s="16" t="n">
        <v>1367</v>
      </c>
      <c r="F1206" s="17" t="n">
        <v>0.304</v>
      </c>
      <c r="G1206" s="16" t="n">
        <v>91146</v>
      </c>
      <c r="H1206" s="18" t="n">
        <v>104366</v>
      </c>
      <c r="I1206" s="19" t="n">
        <v>99.5</v>
      </c>
      <c r="J1206" t="inlineStr">
        <is>
          <t>LIVE:Census/ACS5/2023/B25064</t>
        </is>
      </c>
      <c r="K1206" t="inlineStr">
        <is>
          <t>LIVE:Census/ACS5/2023/B25071</t>
        </is>
      </c>
      <c r="L1206" t="inlineStr">
        <is>
          <t>LIVE:Census/ACS5/2023/B19013</t>
        </is>
      </c>
      <c r="M1206" t="inlineStr">
        <is>
          <t>LIVE:Census/ACS5/2023/B01003</t>
        </is>
      </c>
      <c r="N1206" s="16" t="n">
        <v>311800</v>
      </c>
      <c r="O1206" s="19" t="n">
        <v>83.5</v>
      </c>
      <c r="P1206" s="16" t="n">
        <v>1951</v>
      </c>
      <c r="Q1206" s="19" t="n">
        <v>96.3</v>
      </c>
      <c r="R1206" s="24" t="n">
        <v>3.42</v>
      </c>
      <c r="S1206" t="inlineStr">
        <is>
          <t>LIVE:Census/ACS5/2023/B25077+B25088_002E</t>
        </is>
      </c>
      <c r="T1206" s="26" t="n">
        <v>254.45</v>
      </c>
      <c r="U1206" s="16" t="n">
        <v>1103</v>
      </c>
      <c r="V1206" s="19" t="n">
        <v>100.1</v>
      </c>
      <c r="W1206" t="n">
        <v>2022</v>
      </c>
      <c r="X1206" s="6" t="inlineStr">
        <is>
          <t>LIVE:DOL/NDCP/2022/mcinfant</t>
        </is>
      </c>
      <c r="Y1206" s="20" t="n">
        <v>94</v>
      </c>
      <c r="Z1206" s="19" t="n">
        <v>71.90000000000001</v>
      </c>
      <c r="AA1206" s="20" t="n">
        <v>13</v>
      </c>
      <c r="AB1206" s="19" t="n">
        <v>91.2</v>
      </c>
      <c r="AC1206" s="27" t="inlineStr">
        <is>
          <t>PROXY-COUNTY-ADJ:state×f_c(0.81)</t>
        </is>
      </c>
      <c r="AD1206" s="27" t="inlineStr">
        <is>
          <t>PROXY-STATE-FLAT:NAIC_HO-4_state_avg</t>
        </is>
      </c>
      <c r="AE1206" s="20" t="n">
        <v>3148</v>
      </c>
      <c r="AF1206" s="20" t="n">
        <v>2483</v>
      </c>
      <c r="AG1206" s="17" t="n">
        <v>0.414</v>
      </c>
      <c r="AH1206" s="17" t="n">
        <v>0.327</v>
      </c>
      <c r="AI1206" s="19" t="n">
        <v>95.3</v>
      </c>
    </row>
    <row r="1207">
      <c r="A1207" t="inlineStr">
        <is>
          <t>24017</t>
        </is>
      </c>
      <c r="B1207" t="inlineStr">
        <is>
          <t>Maryland</t>
        </is>
      </c>
      <c r="C1207" t="inlineStr">
        <is>
          <t>Charles County</t>
        </is>
      </c>
      <c r="D1207" t="inlineStr">
        <is>
          <t>24</t>
        </is>
      </c>
      <c r="E1207" s="16" t="n">
        <v>1897</v>
      </c>
      <c r="F1207" s="17" t="n">
        <v>0.281</v>
      </c>
      <c r="G1207" s="16" t="n">
        <v>120592</v>
      </c>
      <c r="H1207" s="18" t="n">
        <v>168710</v>
      </c>
      <c r="I1207" s="19" t="n">
        <v>138.1</v>
      </c>
      <c r="J1207" t="inlineStr">
        <is>
          <t>LIVE:Census/ACS5/2023/B25064</t>
        </is>
      </c>
      <c r="K1207" t="inlineStr">
        <is>
          <t>LIVE:Census/ACS5/2023/B25071</t>
        </is>
      </c>
      <c r="L1207" t="inlineStr">
        <is>
          <t>LIVE:Census/ACS5/2023/B19013</t>
        </is>
      </c>
      <c r="M1207" t="inlineStr">
        <is>
          <t>LIVE:Census/ACS5/2023/B01003</t>
        </is>
      </c>
      <c r="N1207" s="16" t="n">
        <v>402300</v>
      </c>
      <c r="O1207" s="19" t="n">
        <v>107.7</v>
      </c>
      <c r="P1207" s="16" t="n">
        <v>2430</v>
      </c>
      <c r="Q1207" s="19" t="n">
        <v>119.9</v>
      </c>
      <c r="R1207" s="24" t="n">
        <v>3.34</v>
      </c>
      <c r="S1207" t="inlineStr">
        <is>
          <t>LIVE:Census/ACS5/2023/B25077+B25088_002E</t>
        </is>
      </c>
      <c r="T1207" s="26" t="n">
        <v>323.38</v>
      </c>
      <c r="U1207" s="16" t="n">
        <v>1401</v>
      </c>
      <c r="V1207" s="19" t="n">
        <v>127.2</v>
      </c>
      <c r="W1207" t="n">
        <v>2022</v>
      </c>
      <c r="X1207" s="6" t="inlineStr">
        <is>
          <t>LIVE:DOL/NDCP/2022/mcinfant</t>
        </is>
      </c>
      <c r="Y1207" s="20" t="n">
        <v>131</v>
      </c>
      <c r="Z1207" s="19" t="n">
        <v>100.2</v>
      </c>
      <c r="AA1207" s="20" t="n">
        <v>13</v>
      </c>
      <c r="AB1207" s="19" t="n">
        <v>91.2</v>
      </c>
      <c r="AC1207" s="27" t="inlineStr">
        <is>
          <t>PROXY-COUNTY-ADJ:state×f_c(1.13)</t>
        </is>
      </c>
      <c r="AD1207" s="27" t="inlineStr">
        <is>
          <t>PROXY-STATE-FLAT:NAIC_HO-4_state_avg</t>
        </is>
      </c>
      <c r="AE1207" s="20" t="n">
        <v>3962</v>
      </c>
      <c r="AF1207" s="20" t="n">
        <v>3311</v>
      </c>
      <c r="AG1207" s="17" t="n">
        <v>0.394</v>
      </c>
      <c r="AH1207" s="17" t="n">
        <v>0.329</v>
      </c>
      <c r="AI1207" s="19" t="n">
        <v>124</v>
      </c>
    </row>
    <row r="1208">
      <c r="A1208" t="inlineStr">
        <is>
          <t>24019</t>
        </is>
      </c>
      <c r="B1208" t="inlineStr">
        <is>
          <t>Maryland</t>
        </is>
      </c>
      <c r="C1208" t="inlineStr">
        <is>
          <t>Dorchester County</t>
        </is>
      </c>
      <c r="D1208" t="inlineStr">
        <is>
          <t>24</t>
        </is>
      </c>
      <c r="E1208" s="16" t="n">
        <v>959</v>
      </c>
      <c r="F1208" s="17" t="n">
        <v>0.303</v>
      </c>
      <c r="G1208" s="16" t="n">
        <v>60495</v>
      </c>
      <c r="H1208" s="18" t="n">
        <v>32612</v>
      </c>
      <c r="I1208" s="19" t="n">
        <v>69.8</v>
      </c>
      <c r="J1208" t="inlineStr">
        <is>
          <t>LIVE:Census/ACS5/2023/B25064</t>
        </is>
      </c>
      <c r="K1208" t="inlineStr">
        <is>
          <t>LIVE:Census/ACS5/2023/B25071</t>
        </is>
      </c>
      <c r="L1208" t="inlineStr">
        <is>
          <t>LIVE:Census/ACS5/2023/B19013</t>
        </is>
      </c>
      <c r="M1208" t="inlineStr">
        <is>
          <t>LIVE:Census/ACS5/2023/B01003</t>
        </is>
      </c>
      <c r="N1208" s="16" t="n">
        <v>252300</v>
      </c>
      <c r="O1208" s="19" t="n">
        <v>67.59999999999999</v>
      </c>
      <c r="P1208" s="16" t="n">
        <v>1677</v>
      </c>
      <c r="Q1208" s="19" t="n">
        <v>82.8</v>
      </c>
      <c r="R1208" s="24" t="n">
        <v>4.17</v>
      </c>
      <c r="S1208" t="inlineStr">
        <is>
          <t>LIVE:Census/ACS5/2023/B25077+B25088_002E</t>
        </is>
      </c>
      <c r="T1208" s="26" t="n">
        <v>208.61</v>
      </c>
      <c r="U1208" s="16" t="n">
        <v>904</v>
      </c>
      <c r="V1208" s="19" t="n">
        <v>82.09999999999999</v>
      </c>
      <c r="W1208" t="n">
        <v>2022</v>
      </c>
      <c r="X1208" s="6" t="inlineStr">
        <is>
          <t>LIVE:DOL/NDCP/2022/mcinfant</t>
        </is>
      </c>
      <c r="Y1208" s="20" t="n">
        <v>81</v>
      </c>
      <c r="Z1208" s="19" t="n">
        <v>62</v>
      </c>
      <c r="AA1208" s="20" t="n">
        <v>13</v>
      </c>
      <c r="AB1208" s="19" t="n">
        <v>91.2</v>
      </c>
      <c r="AC1208" s="27" t="inlineStr">
        <is>
          <t>PROXY-COUNTY-ADJ:state×f_c(0.70)</t>
        </is>
      </c>
      <c r="AD1208" s="27" t="inlineStr">
        <is>
          <t>PROXY-STATE-FLAT:NAIC_HO-4_state_avg</t>
        </is>
      </c>
      <c r="AE1208" s="20" t="n">
        <v>2662</v>
      </c>
      <c r="AF1208" s="20" t="n">
        <v>1876</v>
      </c>
      <c r="AG1208" s="17" t="n">
        <v>0.528</v>
      </c>
      <c r="AH1208" s="17" t="n">
        <v>0.3720000000000001</v>
      </c>
      <c r="AI1208" s="19" t="n">
        <v>77.09999999999999</v>
      </c>
    </row>
    <row r="1209">
      <c r="A1209" t="inlineStr">
        <is>
          <t>24021</t>
        </is>
      </c>
      <c r="B1209" t="inlineStr">
        <is>
          <t>Maryland</t>
        </is>
      </c>
      <c r="C1209" t="inlineStr">
        <is>
          <t>Frederick County</t>
        </is>
      </c>
      <c r="D1209" t="inlineStr">
        <is>
          <t>24</t>
        </is>
      </c>
      <c r="E1209" s="16" t="n">
        <v>1706</v>
      </c>
      <c r="F1209" s="17" t="n">
        <v>0.291</v>
      </c>
      <c r="G1209" s="16" t="n">
        <v>120458</v>
      </c>
      <c r="H1209" s="18" t="n">
        <v>280341</v>
      </c>
      <c r="I1209" s="19" t="n">
        <v>124.2</v>
      </c>
      <c r="J1209" t="inlineStr">
        <is>
          <t>LIVE:Census/ACS5/2023/B25064</t>
        </is>
      </c>
      <c r="K1209" t="inlineStr">
        <is>
          <t>LIVE:Census/ACS5/2023/B25071</t>
        </is>
      </c>
      <c r="L1209" t="inlineStr">
        <is>
          <t>LIVE:Census/ACS5/2023/B19013</t>
        </is>
      </c>
      <c r="M1209" t="inlineStr">
        <is>
          <t>LIVE:Census/ACS5/2023/B01003</t>
        </is>
      </c>
      <c r="N1209" s="16" t="n">
        <v>437700</v>
      </c>
      <c r="O1209" s="19" t="n">
        <v>117.2</v>
      </c>
      <c r="P1209" s="16" t="n">
        <v>2375</v>
      </c>
      <c r="Q1209" s="19" t="n">
        <v>117.2</v>
      </c>
      <c r="R1209" s="24" t="n">
        <v>3.63</v>
      </c>
      <c r="S1209" t="inlineStr">
        <is>
          <t>LIVE:Census/ACS5/2023/B25077+B25088_002E</t>
        </is>
      </c>
      <c r="T1209" s="26" t="n">
        <v>324.95</v>
      </c>
      <c r="U1209" s="16" t="n">
        <v>1408</v>
      </c>
      <c r="V1209" s="19" t="n">
        <v>127.9</v>
      </c>
      <c r="W1209" t="n">
        <v>2022</v>
      </c>
      <c r="X1209" s="6" t="inlineStr">
        <is>
          <t>LIVE:DOL/NDCP/2022/mcinfant</t>
        </is>
      </c>
      <c r="Y1209" s="20" t="n">
        <v>118</v>
      </c>
      <c r="Z1209" s="19" t="n">
        <v>90.2</v>
      </c>
      <c r="AA1209" s="20" t="n">
        <v>13</v>
      </c>
      <c r="AB1209" s="19" t="n">
        <v>91.2</v>
      </c>
      <c r="AC1209" s="27" t="inlineStr">
        <is>
          <t>PROXY-COUNTY-ADJ:state×f_c(1.01)</t>
        </is>
      </c>
      <c r="AD1209" s="27" t="inlineStr">
        <is>
          <t>PROXY-STATE-FLAT:NAIC_HO-4_state_avg</t>
        </is>
      </c>
      <c r="AE1209" s="20" t="n">
        <v>3901</v>
      </c>
      <c r="AF1209" s="20" t="n">
        <v>3127</v>
      </c>
      <c r="AG1209" s="17" t="n">
        <v>0.389</v>
      </c>
      <c r="AH1209" s="17" t="n">
        <v>0.312</v>
      </c>
      <c r="AI1209" s="19" t="n">
        <v>118.8</v>
      </c>
    </row>
    <row r="1210">
      <c r="A1210" t="inlineStr">
        <is>
          <t>24023</t>
        </is>
      </c>
      <c r="B1210" t="inlineStr">
        <is>
          <t>Maryland</t>
        </is>
      </c>
      <c r="C1210" t="inlineStr">
        <is>
          <t>Garrett County</t>
        </is>
      </c>
      <c r="D1210" t="inlineStr">
        <is>
          <t>24</t>
        </is>
      </c>
      <c r="E1210" s="16" t="n">
        <v>710</v>
      </c>
      <c r="F1210" s="17" t="n">
        <v>0.232</v>
      </c>
      <c r="G1210" s="16" t="n">
        <v>69031</v>
      </c>
      <c r="H1210" s="18" t="n">
        <v>28713</v>
      </c>
      <c r="I1210" s="19" t="n">
        <v>51.7</v>
      </c>
      <c r="J1210" t="inlineStr">
        <is>
          <t>LIVE:Census/ACS5/2023/B25064</t>
        </is>
      </c>
      <c r="K1210" t="inlineStr">
        <is>
          <t>LIVE:Census/ACS5/2023/B25071</t>
        </is>
      </c>
      <c r="L1210" t="inlineStr">
        <is>
          <t>LIVE:Census/ACS5/2023/B19013</t>
        </is>
      </c>
      <c r="M1210" t="inlineStr">
        <is>
          <t>LIVE:Census/ACS5/2023/B01003</t>
        </is>
      </c>
      <c r="N1210" s="16" t="n">
        <v>217000</v>
      </c>
      <c r="O1210" s="19" t="n">
        <v>58.1</v>
      </c>
      <c r="P1210" s="16" t="n">
        <v>1521</v>
      </c>
      <c r="Q1210" s="19" t="n">
        <v>75.09999999999999</v>
      </c>
      <c r="R1210" s="24" t="n">
        <v>3.14</v>
      </c>
      <c r="S1210" t="inlineStr">
        <is>
          <t>LIVE:Census/ACS5/2023/B25077+B25088_002E</t>
        </is>
      </c>
      <c r="T1210" s="26" t="n">
        <v>246.88</v>
      </c>
      <c r="U1210" s="16" t="n">
        <v>1070</v>
      </c>
      <c r="V1210" s="19" t="n">
        <v>97.09999999999999</v>
      </c>
      <c r="W1210" t="n">
        <v>2022</v>
      </c>
      <c r="X1210" s="6" t="inlineStr">
        <is>
          <t>LIVE:DOL/NDCP/2022/mcinfant</t>
        </is>
      </c>
      <c r="Y1210" s="20" t="n">
        <v>81</v>
      </c>
      <c r="Z1210" s="19" t="n">
        <v>62</v>
      </c>
      <c r="AA1210" s="20" t="n">
        <v>13</v>
      </c>
      <c r="AB1210" s="19" t="n">
        <v>91.2</v>
      </c>
      <c r="AC1210" s="27" t="inlineStr">
        <is>
          <t>PROXY-COUNTY-ADJ:state×f_c(0.70)</t>
        </is>
      </c>
      <c r="AD1210" s="27" t="inlineStr">
        <is>
          <t>PROXY-STATE-FLAT:NAIC_HO-4_state_avg</t>
        </is>
      </c>
      <c r="AE1210" s="20" t="n">
        <v>2672</v>
      </c>
      <c r="AF1210" s="20" t="n">
        <v>1793</v>
      </c>
      <c r="AG1210" s="17" t="n">
        <v>0.464</v>
      </c>
      <c r="AH1210" s="17" t="n">
        <v>0.312</v>
      </c>
      <c r="AI1210" s="19" t="n">
        <v>74.5</v>
      </c>
    </row>
    <row r="1211">
      <c r="A1211" t="inlineStr">
        <is>
          <t>24025</t>
        </is>
      </c>
      <c r="B1211" t="inlineStr">
        <is>
          <t>Maryland</t>
        </is>
      </c>
      <c r="C1211" t="inlineStr">
        <is>
          <t>Harford County</t>
        </is>
      </c>
      <c r="D1211" t="inlineStr">
        <is>
          <t>24</t>
        </is>
      </c>
      <c r="E1211" s="16" t="n">
        <v>1557</v>
      </c>
      <c r="F1211" s="17" t="n">
        <v>0.292</v>
      </c>
      <c r="G1211" s="16" t="n">
        <v>111317</v>
      </c>
      <c r="H1211" s="18" t="n">
        <v>262509</v>
      </c>
      <c r="I1211" s="19" t="n">
        <v>113.3</v>
      </c>
      <c r="J1211" t="inlineStr">
        <is>
          <t>LIVE:Census/ACS5/2023/B25064</t>
        </is>
      </c>
      <c r="K1211" t="inlineStr">
        <is>
          <t>LIVE:Census/ACS5/2023/B25071</t>
        </is>
      </c>
      <c r="L1211" t="inlineStr">
        <is>
          <t>LIVE:Census/ACS5/2023/B19013</t>
        </is>
      </c>
      <c r="M1211" t="inlineStr">
        <is>
          <t>LIVE:Census/ACS5/2023/B01003</t>
        </is>
      </c>
      <c r="N1211" s="16" t="n">
        <v>367300</v>
      </c>
      <c r="O1211" s="19" t="n">
        <v>98.40000000000001</v>
      </c>
      <c r="P1211" s="16" t="n">
        <v>2108</v>
      </c>
      <c r="Q1211" s="19" t="n">
        <v>104</v>
      </c>
      <c r="R1211" s="24" t="n">
        <v>3.3</v>
      </c>
      <c r="S1211" t="inlineStr">
        <is>
          <t>LIVE:Census/ACS5/2023/B25077+B25088_002E</t>
        </is>
      </c>
      <c r="T1211" s="26" t="n">
        <v>324.95</v>
      </c>
      <c r="U1211" s="16" t="n">
        <v>1408</v>
      </c>
      <c r="V1211" s="19" t="n">
        <v>127.9</v>
      </c>
      <c r="W1211" t="n">
        <v>2022</v>
      </c>
      <c r="X1211" s="6" t="inlineStr">
        <is>
          <t>LIVE:DOL/NDCP/2022/mcinfant</t>
        </is>
      </c>
      <c r="Y1211" s="20" t="n">
        <v>107</v>
      </c>
      <c r="Z1211" s="19" t="n">
        <v>81.8</v>
      </c>
      <c r="AA1211" s="20" t="n">
        <v>13</v>
      </c>
      <c r="AB1211" s="19" t="n">
        <v>91.2</v>
      </c>
      <c r="AC1211" s="27" t="inlineStr">
        <is>
          <t>PROXY-COUNTY-ADJ:state×f_c(0.93)</t>
        </is>
      </c>
      <c r="AD1211" s="27" t="inlineStr">
        <is>
          <t>PROXY-STATE-FLAT:NAIC_HO-4_state_avg</t>
        </is>
      </c>
      <c r="AE1211" s="20" t="n">
        <v>3623</v>
      </c>
      <c r="AF1211" s="20" t="n">
        <v>2978</v>
      </c>
      <c r="AG1211" s="17" t="n">
        <v>0.391</v>
      </c>
      <c r="AH1211" s="17" t="n">
        <v>0.321</v>
      </c>
      <c r="AI1211" s="19" t="n">
        <v>110.6</v>
      </c>
    </row>
    <row r="1212">
      <c r="A1212" t="inlineStr">
        <is>
          <t>24027</t>
        </is>
      </c>
      <c r="B1212" t="inlineStr">
        <is>
          <t>Maryland</t>
        </is>
      </c>
      <c r="C1212" t="inlineStr">
        <is>
          <t>Howard County</t>
        </is>
      </c>
      <c r="D1212" t="inlineStr">
        <is>
          <t>24</t>
        </is>
      </c>
      <c r="E1212" s="16" t="n">
        <v>2038</v>
      </c>
      <c r="F1212" s="17" t="n">
        <v>0.291</v>
      </c>
      <c r="G1212" s="16" t="n">
        <v>146982</v>
      </c>
      <c r="H1212" s="18" t="n">
        <v>333916</v>
      </c>
      <c r="I1212" s="19" t="n">
        <v>148.3</v>
      </c>
      <c r="J1212" t="inlineStr">
        <is>
          <t>LIVE:Census/ACS5/2023/B25064</t>
        </is>
      </c>
      <c r="K1212" t="inlineStr">
        <is>
          <t>LIVE:Census/ACS5/2023/B25071</t>
        </is>
      </c>
      <c r="L1212" t="inlineStr">
        <is>
          <t>LIVE:Census/ACS5/2023/B19013</t>
        </is>
      </c>
      <c r="M1212" t="inlineStr">
        <is>
          <t>LIVE:Census/ACS5/2023/B01003</t>
        </is>
      </c>
      <c r="N1212" s="16" t="n">
        <v>576700</v>
      </c>
      <c r="O1212" s="19" t="n">
        <v>154.4</v>
      </c>
      <c r="P1212" s="16" t="n">
        <v>2950</v>
      </c>
      <c r="Q1212" s="19" t="n">
        <v>145.6</v>
      </c>
      <c r="R1212" s="24" t="n">
        <v>3.92</v>
      </c>
      <c r="S1212" t="inlineStr">
        <is>
          <t>LIVE:Census/ACS5/2023/B25077+B25088_002E</t>
        </is>
      </c>
      <c r="T1212" s="26" t="n">
        <v>414.1</v>
      </c>
      <c r="U1212" s="16" t="n">
        <v>1794</v>
      </c>
      <c r="V1212" s="19" t="n">
        <v>162.9</v>
      </c>
      <c r="W1212" t="n">
        <v>2022</v>
      </c>
      <c r="X1212" s="6" t="inlineStr">
        <is>
          <t>LIVE:DOL/NDCP/2022/mcinfant</t>
        </is>
      </c>
      <c r="Y1212" s="20" t="n">
        <v>141</v>
      </c>
      <c r="Z1212" s="19" t="n">
        <v>107.8</v>
      </c>
      <c r="AA1212" s="20" t="n">
        <v>13</v>
      </c>
      <c r="AB1212" s="19" t="n">
        <v>91.2</v>
      </c>
      <c r="AC1212" s="27" t="inlineStr">
        <is>
          <t>PROXY-COUNTY-ADJ:state×f_c(1.21)</t>
        </is>
      </c>
      <c r="AD1212" s="27" t="inlineStr">
        <is>
          <t>PROXY-STATE-FLAT:NAIC_HO-4_state_avg</t>
        </is>
      </c>
      <c r="AE1212" s="20" t="n">
        <v>4885</v>
      </c>
      <c r="AF1212" s="20" t="n">
        <v>3845</v>
      </c>
      <c r="AG1212" s="17" t="n">
        <v>0.399</v>
      </c>
      <c r="AH1212" s="17" t="n">
        <v>0.314</v>
      </c>
      <c r="AI1212" s="19" t="n">
        <v>146.9</v>
      </c>
    </row>
    <row r="1213">
      <c r="A1213" t="inlineStr">
        <is>
          <t>24029</t>
        </is>
      </c>
      <c r="B1213" t="inlineStr">
        <is>
          <t>Maryland</t>
        </is>
      </c>
      <c r="C1213" t="inlineStr">
        <is>
          <t>Kent County</t>
        </is>
      </c>
      <c r="D1213" t="inlineStr">
        <is>
          <t>24</t>
        </is>
      </c>
      <c r="E1213" s="16" t="n">
        <v>1144</v>
      </c>
      <c r="F1213" s="17" t="n">
        <v>0.327</v>
      </c>
      <c r="G1213" s="16" t="n">
        <v>74402</v>
      </c>
      <c r="H1213" s="18" t="n">
        <v>19265</v>
      </c>
      <c r="I1213" s="19" t="n">
        <v>83.3</v>
      </c>
      <c r="J1213" t="inlineStr">
        <is>
          <t>LIVE:Census/ACS5/2023/B25064</t>
        </is>
      </c>
      <c r="K1213" t="inlineStr">
        <is>
          <t>LIVE:Census/ACS5/2023/B25071</t>
        </is>
      </c>
      <c r="L1213" t="inlineStr">
        <is>
          <t>LIVE:Census/ACS5/2023/B19013</t>
        </is>
      </c>
      <c r="M1213" t="inlineStr">
        <is>
          <t>LIVE:Census/ACS5/2023/B01003</t>
        </is>
      </c>
      <c r="N1213" s="16" t="n">
        <v>307100</v>
      </c>
      <c r="O1213" s="19" t="n">
        <v>82.2</v>
      </c>
      <c r="P1213" s="16" t="n">
        <v>1808</v>
      </c>
      <c r="Q1213" s="19" t="n">
        <v>89.2</v>
      </c>
      <c r="R1213" s="24" t="n">
        <v>4.13</v>
      </c>
      <c r="S1213" t="inlineStr">
        <is>
          <t>LIVE:Census/ACS5/2023/B25077+B25088_002E</t>
        </is>
      </c>
      <c r="T1213" s="26" t="n">
        <v>216.93</v>
      </c>
      <c r="U1213" s="16" t="n">
        <v>940</v>
      </c>
      <c r="V1213" s="19" t="n">
        <v>85.40000000000001</v>
      </c>
      <c r="W1213" t="n">
        <v>2022</v>
      </c>
      <c r="X1213" s="6" t="inlineStr">
        <is>
          <t>LIVE:DOL/NDCP/2022/mcinfant</t>
        </is>
      </c>
      <c r="Y1213" s="20" t="n">
        <v>81</v>
      </c>
      <c r="Z1213" s="19" t="n">
        <v>62</v>
      </c>
      <c r="AA1213" s="20" t="n">
        <v>13</v>
      </c>
      <c r="AB1213" s="19" t="n">
        <v>91.2</v>
      </c>
      <c r="AC1213" s="27" t="inlineStr">
        <is>
          <t>PROXY-COUNTY-ADJ:state×f_c(0.70)</t>
        </is>
      </c>
      <c r="AD1213" s="27" t="inlineStr">
        <is>
          <t>PROXY-STATE-FLAT:NAIC_HO-4_state_avg</t>
        </is>
      </c>
      <c r="AE1213" s="20" t="n">
        <v>2829</v>
      </c>
      <c r="AF1213" s="20" t="n">
        <v>2097</v>
      </c>
      <c r="AG1213" s="17" t="n">
        <v>0.456</v>
      </c>
      <c r="AH1213" s="17" t="n">
        <v>0.338</v>
      </c>
      <c r="AI1213" s="19" t="n">
        <v>83.5</v>
      </c>
    </row>
    <row r="1214">
      <c r="A1214" t="inlineStr">
        <is>
          <t>24031</t>
        </is>
      </c>
      <c r="B1214" t="inlineStr">
        <is>
          <t>Maryland</t>
        </is>
      </c>
      <c r="C1214" t="inlineStr">
        <is>
          <t>Montgomery County</t>
        </is>
      </c>
      <c r="D1214" t="inlineStr">
        <is>
          <t>24</t>
        </is>
      </c>
      <c r="E1214" s="16" t="n">
        <v>2030</v>
      </c>
      <c r="F1214" s="17" t="n">
        <v>0.309</v>
      </c>
      <c r="G1214" s="16" t="n">
        <v>128733</v>
      </c>
      <c r="H1214" s="18" t="n">
        <v>1057586</v>
      </c>
      <c r="I1214" s="19" t="n">
        <v>147.7</v>
      </c>
      <c r="J1214" t="inlineStr">
        <is>
          <t>LIVE:Census/ACS5/2023/B25064</t>
        </is>
      </c>
      <c r="K1214" t="inlineStr">
        <is>
          <t>LIVE:Census/ACS5/2023/B25071</t>
        </is>
      </c>
      <c r="L1214" t="inlineStr">
        <is>
          <t>LIVE:Census/ACS5/2023/B19013</t>
        </is>
      </c>
      <c r="M1214" t="inlineStr">
        <is>
          <t>LIVE:Census/ACS5/2023/B01003</t>
        </is>
      </c>
      <c r="N1214" s="16" t="n">
        <v>615200</v>
      </c>
      <c r="O1214" s="19" t="n">
        <v>164.7</v>
      </c>
      <c r="P1214" s="16" t="n">
        <v>2898</v>
      </c>
      <c r="Q1214" s="19" t="n">
        <v>143</v>
      </c>
      <c r="R1214" s="24" t="n">
        <v>4.78</v>
      </c>
      <c r="S1214" t="inlineStr">
        <is>
          <t>LIVE:Census/ACS5/2023/B25077+B25088_002E</t>
        </is>
      </c>
      <c r="T1214" s="26" t="n">
        <v>414.1</v>
      </c>
      <c r="U1214" s="16" t="n">
        <v>1794</v>
      </c>
      <c r="V1214" s="19" t="n">
        <v>162.9</v>
      </c>
      <c r="W1214" t="n">
        <v>2022</v>
      </c>
      <c r="X1214" s="6" t="inlineStr">
        <is>
          <t>LIVE:DOL/NDCP/2022/mcinfant</t>
        </is>
      </c>
      <c r="Y1214" s="20" t="n">
        <v>140</v>
      </c>
      <c r="Z1214" s="19" t="n">
        <v>107.1</v>
      </c>
      <c r="AA1214" s="20" t="n">
        <v>13</v>
      </c>
      <c r="AB1214" s="19" t="n">
        <v>91.2</v>
      </c>
      <c r="AC1214" s="27" t="inlineStr">
        <is>
          <t>PROXY-COUNTY-ADJ:state×f_c(1.21)</t>
        </is>
      </c>
      <c r="AD1214" s="27" t="inlineStr">
        <is>
          <t>PROXY-STATE-FLAT:NAIC_HO-4_state_avg</t>
        </is>
      </c>
      <c r="AE1214" s="20" t="n">
        <v>4832</v>
      </c>
      <c r="AF1214" s="20" t="n">
        <v>3837</v>
      </c>
      <c r="AG1214" s="17" t="n">
        <v>0.45</v>
      </c>
      <c r="AH1214" s="17" t="n">
        <v>0.358</v>
      </c>
      <c r="AI1214" s="19" t="n">
        <v>145.7</v>
      </c>
    </row>
    <row r="1215">
      <c r="A1215" t="inlineStr">
        <is>
          <t>24033</t>
        </is>
      </c>
      <c r="B1215" t="inlineStr">
        <is>
          <t>Maryland</t>
        </is>
      </c>
      <c r="C1215" t="inlineStr">
        <is>
          <t>Prince George's County</t>
        </is>
      </c>
      <c r="D1215" t="inlineStr">
        <is>
          <t>24</t>
        </is>
      </c>
      <c r="E1215" s="16" t="n">
        <v>1761</v>
      </c>
      <c r="F1215" s="17" t="n">
        <v>0.314</v>
      </c>
      <c r="G1215" s="16" t="n">
        <v>100708</v>
      </c>
      <c r="H1215" s="18" t="n">
        <v>955584</v>
      </c>
      <c r="I1215" s="19" t="n">
        <v>128.2</v>
      </c>
      <c r="J1215" t="inlineStr">
        <is>
          <t>LIVE:Census/ACS5/2023/B25064</t>
        </is>
      </c>
      <c r="K1215" t="inlineStr">
        <is>
          <t>LIVE:Census/ACS5/2023/B25071</t>
        </is>
      </c>
      <c r="L1215" t="inlineStr">
        <is>
          <t>LIVE:Census/ACS5/2023/B19013</t>
        </is>
      </c>
      <c r="M1215" t="inlineStr">
        <is>
          <t>LIVE:Census/ACS5/2023/B01003</t>
        </is>
      </c>
      <c r="N1215" s="16" t="n">
        <v>404300</v>
      </c>
      <c r="O1215" s="19" t="n">
        <v>108.3</v>
      </c>
      <c r="P1215" s="16" t="n">
        <v>2435</v>
      </c>
      <c r="Q1215" s="19" t="n">
        <v>120.2</v>
      </c>
      <c r="R1215" s="24" t="n">
        <v>4.01</v>
      </c>
      <c r="S1215" t="inlineStr">
        <is>
          <t>LIVE:Census/ACS5/2023/B25077+B25088_002E</t>
        </is>
      </c>
      <c r="T1215" s="26" t="n">
        <v>327.39</v>
      </c>
      <c r="U1215" s="16" t="n">
        <v>1419</v>
      </c>
      <c r="V1215" s="19" t="n">
        <v>128.8</v>
      </c>
      <c r="W1215" t="n">
        <v>2022</v>
      </c>
      <c r="X1215" s="6" t="inlineStr">
        <is>
          <t>LIVE:DOL/NDCP/2022/mcinfant</t>
        </is>
      </c>
      <c r="Y1215" s="20" t="n">
        <v>121</v>
      </c>
      <c r="Z1215" s="19" t="n">
        <v>92.5</v>
      </c>
      <c r="AA1215" s="20" t="n">
        <v>13</v>
      </c>
      <c r="AB1215" s="19" t="n">
        <v>91.2</v>
      </c>
      <c r="AC1215" s="27" t="inlineStr">
        <is>
          <t>PROXY-COUNTY-ADJ:state×f_c(1.05)</t>
        </is>
      </c>
      <c r="AD1215" s="27" t="inlineStr">
        <is>
          <t>PROXY-STATE-FLAT:NAIC_HO-4_state_avg</t>
        </is>
      </c>
      <c r="AE1215" s="20" t="n">
        <v>3975</v>
      </c>
      <c r="AF1215" s="20" t="n">
        <v>3193</v>
      </c>
      <c r="AG1215" s="17" t="n">
        <v>0.474</v>
      </c>
      <c r="AH1215" s="17" t="n">
        <v>0.38</v>
      </c>
      <c r="AI1215" s="19" t="n">
        <v>121.4</v>
      </c>
    </row>
    <row r="1216">
      <c r="A1216" t="inlineStr">
        <is>
          <t>24035</t>
        </is>
      </c>
      <c r="B1216" t="inlineStr">
        <is>
          <t>Maryland</t>
        </is>
      </c>
      <c r="C1216" t="inlineStr">
        <is>
          <t>Queen Anne's County</t>
        </is>
      </c>
      <c r="D1216" t="inlineStr">
        <is>
          <t>24</t>
        </is>
      </c>
      <c r="E1216" s="16" t="n">
        <v>1611</v>
      </c>
      <c r="F1216" s="17" t="n">
        <v>0.31</v>
      </c>
      <c r="G1216" s="16" t="n">
        <v>113347</v>
      </c>
      <c r="H1216" s="18" t="n">
        <v>50951</v>
      </c>
      <c r="I1216" s="19" t="n">
        <v>117.2</v>
      </c>
      <c r="J1216" t="inlineStr">
        <is>
          <t>LIVE:Census/ACS5/2023/B25064</t>
        </is>
      </c>
      <c r="K1216" t="inlineStr">
        <is>
          <t>LIVE:Census/ACS5/2023/B25071</t>
        </is>
      </c>
      <c r="L1216" t="inlineStr">
        <is>
          <t>LIVE:Census/ACS5/2023/B19013</t>
        </is>
      </c>
      <c r="M1216" t="inlineStr">
        <is>
          <t>LIVE:Census/ACS5/2023/B01003</t>
        </is>
      </c>
      <c r="N1216" s="16" t="n">
        <v>441800</v>
      </c>
      <c r="O1216" s="19" t="n">
        <v>118.3</v>
      </c>
      <c r="P1216" s="16" t="n">
        <v>2364</v>
      </c>
      <c r="Q1216" s="19" t="n">
        <v>116.7</v>
      </c>
      <c r="R1216" s="24" t="n">
        <v>3.9</v>
      </c>
      <c r="S1216" t="inlineStr">
        <is>
          <t>LIVE:Census/ACS5/2023/B25077+B25088_002E</t>
        </is>
      </c>
      <c r="T1216" s="26" t="n">
        <v>254.45</v>
      </c>
      <c r="U1216" s="16" t="n">
        <v>1103</v>
      </c>
      <c r="V1216" s="19" t="n">
        <v>100.1</v>
      </c>
      <c r="W1216" t="n">
        <v>2022</v>
      </c>
      <c r="X1216" s="6" t="inlineStr">
        <is>
          <t>LIVE:DOL/NDCP/2022/mcinfant</t>
        </is>
      </c>
      <c r="Y1216" s="20" t="n">
        <v>111</v>
      </c>
      <c r="Z1216" s="19" t="n">
        <v>84.90000000000001</v>
      </c>
      <c r="AA1216" s="20" t="n">
        <v>13</v>
      </c>
      <c r="AB1216" s="19" t="n">
        <v>91.2</v>
      </c>
      <c r="AC1216" s="27" t="inlineStr">
        <is>
          <t>PROXY-COUNTY-ADJ:state×f_c(0.96)</t>
        </is>
      </c>
      <c r="AD1216" s="27" t="inlineStr">
        <is>
          <t>PROXY-STATE-FLAT:NAIC_HO-4_state_avg</t>
        </is>
      </c>
      <c r="AE1216" s="20" t="n">
        <v>3578</v>
      </c>
      <c r="AF1216" s="20" t="n">
        <v>2727</v>
      </c>
      <c r="AG1216" s="17" t="n">
        <v>0.379</v>
      </c>
      <c r="AH1216" s="17" t="n">
        <v>0.289</v>
      </c>
      <c r="AI1216" s="19" t="n">
        <v>108.2</v>
      </c>
    </row>
    <row r="1217">
      <c r="A1217" t="inlineStr">
        <is>
          <t>24037</t>
        </is>
      </c>
      <c r="B1217" t="inlineStr">
        <is>
          <t>Maryland</t>
        </is>
      </c>
      <c r="C1217" t="inlineStr">
        <is>
          <t>St. Mary's County</t>
        </is>
      </c>
      <c r="D1217" t="inlineStr">
        <is>
          <t>24</t>
        </is>
      </c>
      <c r="E1217" s="16" t="n">
        <v>1692</v>
      </c>
      <c r="F1217" s="17" t="n">
        <v>0.276</v>
      </c>
      <c r="G1217" s="16" t="n">
        <v>114580</v>
      </c>
      <c r="H1217" s="18" t="n">
        <v>114372</v>
      </c>
      <c r="I1217" s="19" t="n">
        <v>123.1</v>
      </c>
      <c r="J1217" t="inlineStr">
        <is>
          <t>LIVE:Census/ACS5/2023/B25064</t>
        </is>
      </c>
      <c r="K1217" t="inlineStr">
        <is>
          <t>LIVE:Census/ACS5/2023/B25071</t>
        </is>
      </c>
      <c r="L1217" t="inlineStr">
        <is>
          <t>LIVE:Census/ACS5/2023/B19013</t>
        </is>
      </c>
      <c r="M1217" t="inlineStr">
        <is>
          <t>LIVE:Census/ACS5/2023/B01003</t>
        </is>
      </c>
      <c r="N1217" s="16" t="n">
        <v>390900</v>
      </c>
      <c r="O1217" s="19" t="n">
        <v>104.7</v>
      </c>
      <c r="P1217" s="16" t="n">
        <v>2256</v>
      </c>
      <c r="Q1217" s="19" t="n">
        <v>111.3</v>
      </c>
      <c r="R1217" s="24" t="n">
        <v>3.41</v>
      </c>
      <c r="S1217" t="inlineStr">
        <is>
          <t>LIVE:Census/ACS5/2023/B25077+B25088_002E</t>
        </is>
      </c>
      <c r="T1217" s="26" t="n">
        <v>254.45</v>
      </c>
      <c r="U1217" s="16" t="n">
        <v>1103</v>
      </c>
      <c r="V1217" s="19" t="n">
        <v>100.1</v>
      </c>
      <c r="W1217" t="n">
        <v>2022</v>
      </c>
      <c r="X1217" s="6" t="inlineStr">
        <is>
          <t>LIVE:DOL/NDCP/2022/mcinfant</t>
        </is>
      </c>
      <c r="Y1217" s="20" t="n">
        <v>117</v>
      </c>
      <c r="Z1217" s="19" t="n">
        <v>89.5</v>
      </c>
      <c r="AA1217" s="20" t="n">
        <v>13</v>
      </c>
      <c r="AB1217" s="19" t="n">
        <v>91.2</v>
      </c>
      <c r="AC1217" s="27" t="inlineStr">
        <is>
          <t>PROXY-COUNTY-ADJ:state×f_c(1.01)</t>
        </is>
      </c>
      <c r="AD1217" s="27" t="inlineStr">
        <is>
          <t>PROXY-STATE-FLAT:NAIC_HO-4_state_avg</t>
        </is>
      </c>
      <c r="AE1217" s="20" t="n">
        <v>3476</v>
      </c>
      <c r="AF1217" s="20" t="n">
        <v>2808</v>
      </c>
      <c r="AG1217" s="17" t="n">
        <v>0.364</v>
      </c>
      <c r="AH1217" s="17" t="n">
        <v>0.294</v>
      </c>
      <c r="AI1217" s="19" t="n">
        <v>108.2</v>
      </c>
    </row>
    <row r="1218">
      <c r="A1218" t="inlineStr">
        <is>
          <t>24039</t>
        </is>
      </c>
      <c r="B1218" t="inlineStr">
        <is>
          <t>Maryland</t>
        </is>
      </c>
      <c r="C1218" t="inlineStr">
        <is>
          <t>Somerset County</t>
        </is>
      </c>
      <c r="D1218" t="inlineStr">
        <is>
          <t>24</t>
        </is>
      </c>
      <c r="E1218" s="16" t="n">
        <v>938</v>
      </c>
      <c r="F1218" s="17" t="n">
        <v>0.349</v>
      </c>
      <c r="G1218" s="16" t="n">
        <v>52462</v>
      </c>
      <c r="H1218" s="18" t="n">
        <v>24685</v>
      </c>
      <c r="I1218" s="19" t="n">
        <v>68.3</v>
      </c>
      <c r="J1218" t="inlineStr">
        <is>
          <t>LIVE:Census/ACS5/2023/B25064</t>
        </is>
      </c>
      <c r="K1218" t="inlineStr">
        <is>
          <t>LIVE:Census/ACS5/2023/B25071</t>
        </is>
      </c>
      <c r="L1218" t="inlineStr">
        <is>
          <t>LIVE:Census/ACS5/2023/B19013</t>
        </is>
      </c>
      <c r="M1218" t="inlineStr">
        <is>
          <t>LIVE:Census/ACS5/2023/B01003</t>
        </is>
      </c>
      <c r="N1218" s="16" t="n">
        <v>164300</v>
      </c>
      <c r="O1218" s="19" t="n">
        <v>44</v>
      </c>
      <c r="P1218" s="16" t="n">
        <v>1390</v>
      </c>
      <c r="Q1218" s="19" t="n">
        <v>68.59999999999999</v>
      </c>
      <c r="R1218" s="24" t="n">
        <v>3.13</v>
      </c>
      <c r="S1218" t="inlineStr">
        <is>
          <t>LIVE:Census/ACS5/2023/B25077+B25088_002E</t>
        </is>
      </c>
      <c r="T1218" s="26" t="n">
        <v>208.61</v>
      </c>
      <c r="U1218" s="16" t="n">
        <v>904</v>
      </c>
      <c r="V1218" s="19" t="n">
        <v>82.09999999999999</v>
      </c>
      <c r="W1218" t="n">
        <v>2022</v>
      </c>
      <c r="X1218" s="6" t="inlineStr">
        <is>
          <t>LIVE:DOL/NDCP/2022/mcinfant</t>
        </is>
      </c>
      <c r="Y1218" s="20" t="n">
        <v>81</v>
      </c>
      <c r="Z1218" s="19" t="n">
        <v>62</v>
      </c>
      <c r="AA1218" s="20" t="n">
        <v>13</v>
      </c>
      <c r="AB1218" s="19" t="n">
        <v>91.2</v>
      </c>
      <c r="AC1218" s="27" t="inlineStr">
        <is>
          <t>PROXY-COUNTY-ADJ:state×f_c(0.70)</t>
        </is>
      </c>
      <c r="AD1218" s="27" t="inlineStr">
        <is>
          <t>PROXY-STATE-FLAT:NAIC_HO-4_state_avg</t>
        </is>
      </c>
      <c r="AE1218" s="20" t="n">
        <v>2375</v>
      </c>
      <c r="AF1218" s="20" t="n">
        <v>1855</v>
      </c>
      <c r="AG1218" s="17" t="n">
        <v>0.5429999999999999</v>
      </c>
      <c r="AH1218" s="17" t="n">
        <v>0.424</v>
      </c>
      <c r="AI1218" s="19" t="n">
        <v>71.7</v>
      </c>
    </row>
    <row r="1219">
      <c r="A1219" t="inlineStr">
        <is>
          <t>24041</t>
        </is>
      </c>
      <c r="B1219" t="inlineStr">
        <is>
          <t>Maryland</t>
        </is>
      </c>
      <c r="C1219" t="inlineStr">
        <is>
          <t>Talbot County</t>
        </is>
      </c>
      <c r="D1219" t="inlineStr">
        <is>
          <t>24</t>
        </is>
      </c>
      <c r="E1219" s="16" t="n">
        <v>1248</v>
      </c>
      <c r="F1219" s="17" t="n">
        <v>0.303</v>
      </c>
      <c r="G1219" s="16" t="n">
        <v>84378</v>
      </c>
      <c r="H1219" s="18" t="n">
        <v>37707</v>
      </c>
      <c r="I1219" s="19" t="n">
        <v>90.8</v>
      </c>
      <c r="J1219" t="inlineStr">
        <is>
          <t>LIVE:Census/ACS5/2023/B25064</t>
        </is>
      </c>
      <c r="K1219" t="inlineStr">
        <is>
          <t>LIVE:Census/ACS5/2023/B25071</t>
        </is>
      </c>
      <c r="L1219" t="inlineStr">
        <is>
          <t>LIVE:Census/ACS5/2023/B19013</t>
        </is>
      </c>
      <c r="M1219" t="inlineStr">
        <is>
          <t>LIVE:Census/ACS5/2023/B01003</t>
        </is>
      </c>
      <c r="N1219" s="16" t="n">
        <v>398300</v>
      </c>
      <c r="O1219" s="19" t="n">
        <v>106.7</v>
      </c>
      <c r="P1219" s="16" t="n">
        <v>2112</v>
      </c>
      <c r="Q1219" s="19" t="n">
        <v>104.2</v>
      </c>
      <c r="R1219" s="24" t="n">
        <v>4.72</v>
      </c>
      <c r="S1219" t="inlineStr">
        <is>
          <t>LIVE:Census/ACS5/2023/B25077+B25088_002E</t>
        </is>
      </c>
      <c r="T1219" s="26" t="n">
        <v>254.45</v>
      </c>
      <c r="U1219" s="16" t="n">
        <v>1103</v>
      </c>
      <c r="V1219" s="19" t="n">
        <v>100.1</v>
      </c>
      <c r="W1219" t="n">
        <v>2022</v>
      </c>
      <c r="X1219" s="6" t="inlineStr">
        <is>
          <t>LIVE:DOL/NDCP/2022/mcinfant</t>
        </is>
      </c>
      <c r="Y1219" s="20" t="n">
        <v>86</v>
      </c>
      <c r="Z1219" s="19" t="n">
        <v>65.8</v>
      </c>
      <c r="AA1219" s="20" t="n">
        <v>13</v>
      </c>
      <c r="AB1219" s="19" t="n">
        <v>91.2</v>
      </c>
      <c r="AC1219" s="27" t="inlineStr">
        <is>
          <t>PROXY-COUNTY-ADJ:state×f_c(0.74)</t>
        </is>
      </c>
      <c r="AD1219" s="27" t="inlineStr">
        <is>
          <t>PROXY-STATE-FLAT:NAIC_HO-4_state_avg</t>
        </is>
      </c>
      <c r="AE1219" s="20" t="n">
        <v>3301</v>
      </c>
      <c r="AF1219" s="20" t="n">
        <v>2364</v>
      </c>
      <c r="AG1219" s="17" t="n">
        <v>0.469</v>
      </c>
      <c r="AH1219" s="17" t="n">
        <v>0.336</v>
      </c>
      <c r="AI1219" s="19" t="n">
        <v>95.3</v>
      </c>
    </row>
    <row r="1220">
      <c r="A1220" t="inlineStr">
        <is>
          <t>24043</t>
        </is>
      </c>
      <c r="B1220" t="inlineStr">
        <is>
          <t>Maryland</t>
        </is>
      </c>
      <c r="C1220" t="inlineStr">
        <is>
          <t>Washington County</t>
        </is>
      </c>
      <c r="D1220" t="inlineStr">
        <is>
          <t>24</t>
        </is>
      </c>
      <c r="E1220" s="16" t="n">
        <v>1100</v>
      </c>
      <c r="F1220" s="17" t="n">
        <v>0.291</v>
      </c>
      <c r="G1220" s="16" t="n">
        <v>74157</v>
      </c>
      <c r="H1220" s="18" t="n">
        <v>155033</v>
      </c>
      <c r="I1220" s="19" t="n">
        <v>80.09999999999999</v>
      </c>
      <c r="J1220" t="inlineStr">
        <is>
          <t>LIVE:Census/ACS5/2023/B25064</t>
        </is>
      </c>
      <c r="K1220" t="inlineStr">
        <is>
          <t>LIVE:Census/ACS5/2023/B25071</t>
        </is>
      </c>
      <c r="L1220" t="inlineStr">
        <is>
          <t>LIVE:Census/ACS5/2023/B19013</t>
        </is>
      </c>
      <c r="M1220" t="inlineStr">
        <is>
          <t>LIVE:Census/ACS5/2023/B01003</t>
        </is>
      </c>
      <c r="N1220" s="16" t="n">
        <v>275900</v>
      </c>
      <c r="O1220" s="19" t="n">
        <v>73.90000000000001</v>
      </c>
      <c r="P1220" s="16" t="n">
        <v>1695</v>
      </c>
      <c r="Q1220" s="19" t="n">
        <v>83.59999999999999</v>
      </c>
      <c r="R1220" s="24" t="n">
        <v>3.72</v>
      </c>
      <c r="S1220" t="inlineStr">
        <is>
          <t>LIVE:Census/ACS5/2023/B25077+B25088_002E</t>
        </is>
      </c>
      <c r="T1220" s="26" t="n">
        <v>254.45</v>
      </c>
      <c r="U1220" s="16" t="n">
        <v>1103</v>
      </c>
      <c r="V1220" s="19" t="n">
        <v>100.1</v>
      </c>
      <c r="W1220" t="n">
        <v>2022</v>
      </c>
      <c r="X1220" s="6" t="inlineStr">
        <is>
          <t>LIVE:DOL/NDCP/2022/mcinfant</t>
        </is>
      </c>
      <c r="Y1220" s="20" t="n">
        <v>81</v>
      </c>
      <c r="Z1220" s="19" t="n">
        <v>62</v>
      </c>
      <c r="AA1220" s="20" t="n">
        <v>13</v>
      </c>
      <c r="AB1220" s="19" t="n">
        <v>91.2</v>
      </c>
      <c r="AC1220" s="27" t="inlineStr">
        <is>
          <t>PROXY-COUNTY-ADJ:state×f_c(0.70)</t>
        </is>
      </c>
      <c r="AD1220" s="27" t="inlineStr">
        <is>
          <t>PROXY-STATE-FLAT:NAIC_HO-4_state_avg</t>
        </is>
      </c>
      <c r="AE1220" s="20" t="n">
        <v>2879</v>
      </c>
      <c r="AF1220" s="20" t="n">
        <v>2216</v>
      </c>
      <c r="AG1220" s="17" t="n">
        <v>0.466</v>
      </c>
      <c r="AH1220" s="17" t="n">
        <v>0.359</v>
      </c>
      <c r="AI1220" s="19" t="n">
        <v>85.09999999999999</v>
      </c>
    </row>
    <row r="1221">
      <c r="A1221" t="inlineStr">
        <is>
          <t>24045</t>
        </is>
      </c>
      <c r="B1221" t="inlineStr">
        <is>
          <t>Maryland</t>
        </is>
      </c>
      <c r="C1221" t="inlineStr">
        <is>
          <t>Wicomico County</t>
        </is>
      </c>
      <c r="D1221" t="inlineStr">
        <is>
          <t>24</t>
        </is>
      </c>
      <c r="E1221" s="16" t="n">
        <v>1238</v>
      </c>
      <c r="F1221" s="17" t="n">
        <v>0.303</v>
      </c>
      <c r="G1221" s="16" t="n">
        <v>72861</v>
      </c>
      <c r="H1221" s="18" t="n">
        <v>104117</v>
      </c>
      <c r="I1221" s="19" t="n">
        <v>90.09999999999999</v>
      </c>
      <c r="J1221" t="inlineStr">
        <is>
          <t>LIVE:Census/ACS5/2023/B25064</t>
        </is>
      </c>
      <c r="K1221" t="inlineStr">
        <is>
          <t>LIVE:Census/ACS5/2023/B25071</t>
        </is>
      </c>
      <c r="L1221" t="inlineStr">
        <is>
          <t>LIVE:Census/ACS5/2023/B19013</t>
        </is>
      </c>
      <c r="M1221" t="inlineStr">
        <is>
          <t>LIVE:Census/ACS5/2023/B01003</t>
        </is>
      </c>
      <c r="N1221" s="16" t="n">
        <v>238900</v>
      </c>
      <c r="O1221" s="19" t="n">
        <v>64</v>
      </c>
      <c r="P1221" s="16" t="n">
        <v>1589</v>
      </c>
      <c r="Q1221" s="19" t="n">
        <v>78.40000000000001</v>
      </c>
      <c r="R1221" s="24" t="n">
        <v>3.28</v>
      </c>
      <c r="S1221" t="inlineStr">
        <is>
          <t>LIVE:Census/ACS5/2023/B25077+B25088_002E</t>
        </is>
      </c>
      <c r="T1221" s="26" t="n">
        <v>208.61</v>
      </c>
      <c r="U1221" s="16" t="n">
        <v>904</v>
      </c>
      <c r="V1221" s="19" t="n">
        <v>82.09999999999999</v>
      </c>
      <c r="W1221" t="n">
        <v>2022</v>
      </c>
      <c r="X1221" s="6" t="inlineStr">
        <is>
          <t>LIVE:DOL/NDCP/2022/mcinfant</t>
        </is>
      </c>
      <c r="Y1221" s="20" t="n">
        <v>85</v>
      </c>
      <c r="Z1221" s="19" t="n">
        <v>65</v>
      </c>
      <c r="AA1221" s="20" t="n">
        <v>13</v>
      </c>
      <c r="AB1221" s="19" t="n">
        <v>91.2</v>
      </c>
      <c r="AC1221" s="27" t="inlineStr">
        <is>
          <t>PROXY-COUNTY-ADJ:state×f_c(0.74)</t>
        </is>
      </c>
      <c r="AD1221" s="27" t="inlineStr">
        <is>
          <t>PROXY-STATE-FLAT:NAIC_HO-4_state_avg</t>
        </is>
      </c>
      <c r="AE1221" s="20" t="n">
        <v>2578</v>
      </c>
      <c r="AF1221" s="20" t="n">
        <v>2155</v>
      </c>
      <c r="AG1221" s="17" t="n">
        <v>0.425</v>
      </c>
      <c r="AH1221" s="17" t="n">
        <v>0.355</v>
      </c>
      <c r="AI1221" s="19" t="n">
        <v>80.7</v>
      </c>
    </row>
    <row r="1222">
      <c r="A1222" t="inlineStr">
        <is>
          <t>24047</t>
        </is>
      </c>
      <c r="B1222" t="inlineStr">
        <is>
          <t>Maryland</t>
        </is>
      </c>
      <c r="C1222" t="inlineStr">
        <is>
          <t>Worcester County</t>
        </is>
      </c>
      <c r="D1222" t="inlineStr">
        <is>
          <t>24</t>
        </is>
      </c>
      <c r="E1222" s="16" t="n">
        <v>1180</v>
      </c>
      <c r="F1222" s="17" t="n">
        <v>0.314</v>
      </c>
      <c r="G1222" s="16" t="n">
        <v>81455</v>
      </c>
      <c r="H1222" s="18" t="n">
        <v>53279</v>
      </c>
      <c r="I1222" s="19" t="n">
        <v>85.90000000000001</v>
      </c>
      <c r="J1222" t="inlineStr">
        <is>
          <t>LIVE:Census/ACS5/2023/B25064</t>
        </is>
      </c>
      <c r="K1222" t="inlineStr">
        <is>
          <t>LIVE:Census/ACS5/2023/B25071</t>
        </is>
      </c>
      <c r="L1222" t="inlineStr">
        <is>
          <t>LIVE:Census/ACS5/2023/B19013</t>
        </is>
      </c>
      <c r="M1222" t="inlineStr">
        <is>
          <t>LIVE:Census/ACS5/2023/B01003</t>
        </is>
      </c>
      <c r="N1222" s="16" t="n">
        <v>348100</v>
      </c>
      <c r="O1222" s="19" t="n">
        <v>93.2</v>
      </c>
      <c r="P1222" s="16" t="n">
        <v>1865</v>
      </c>
      <c r="Q1222" s="19" t="n">
        <v>92</v>
      </c>
      <c r="R1222" s="24" t="n">
        <v>4.27</v>
      </c>
      <c r="S1222" t="inlineStr">
        <is>
          <t>LIVE:Census/ACS5/2023/B25077+B25088_002E</t>
        </is>
      </c>
      <c r="T1222" s="26" t="n">
        <v>237.87</v>
      </c>
      <c r="U1222" s="16" t="n">
        <v>1031</v>
      </c>
      <c r="V1222" s="19" t="n">
        <v>93.59999999999999</v>
      </c>
      <c r="W1222" t="n">
        <v>2022</v>
      </c>
      <c r="X1222" s="6" t="inlineStr">
        <is>
          <t>LIVE:DOL/NDCP/2022/mcinfant</t>
        </is>
      </c>
      <c r="Y1222" s="20" t="n">
        <v>81</v>
      </c>
      <c r="Z1222" s="19" t="n">
        <v>62</v>
      </c>
      <c r="AA1222" s="20" t="n">
        <v>13</v>
      </c>
      <c r="AB1222" s="19" t="n">
        <v>91.2</v>
      </c>
      <c r="AC1222" s="27" t="inlineStr">
        <is>
          <t>PROXY-COUNTY-ADJ:state×f_c(0.70)</t>
        </is>
      </c>
      <c r="AD1222" s="27" t="inlineStr">
        <is>
          <t>PROXY-STATE-FLAT:NAIC_HO-4_state_avg</t>
        </is>
      </c>
      <c r="AE1222" s="20" t="n">
        <v>2977</v>
      </c>
      <c r="AF1222" s="20" t="n">
        <v>2224</v>
      </c>
      <c r="AG1222" s="17" t="n">
        <v>0.439</v>
      </c>
      <c r="AH1222" s="17" t="n">
        <v>0.328</v>
      </c>
      <c r="AI1222" s="19" t="n">
        <v>87.5</v>
      </c>
    </row>
    <row r="1223">
      <c r="A1223" t="inlineStr">
        <is>
          <t>24510</t>
        </is>
      </c>
      <c r="B1223" t="inlineStr">
        <is>
          <t>Maryland</t>
        </is>
      </c>
      <c r="C1223" t="inlineStr">
        <is>
          <t>Baltimore city</t>
        </is>
      </c>
      <c r="D1223" t="inlineStr">
        <is>
          <t>24</t>
        </is>
      </c>
      <c r="E1223" s="16" t="n">
        <v>1290</v>
      </c>
      <c r="F1223" s="17" t="n">
        <v>0.321</v>
      </c>
      <c r="G1223" s="16" t="n">
        <v>59623</v>
      </c>
      <c r="H1223" s="18" t="n">
        <v>577193</v>
      </c>
      <c r="I1223" s="19" t="n">
        <v>93.90000000000001</v>
      </c>
      <c r="J1223" t="inlineStr">
        <is>
          <t>LIVE:Census/ACS5/2023/B25064</t>
        </is>
      </c>
      <c r="K1223" t="inlineStr">
        <is>
          <t>LIVE:Census/ACS5/2023/B25071</t>
        </is>
      </c>
      <c r="L1223" t="inlineStr">
        <is>
          <t>LIVE:Census/ACS5/2023/B19013</t>
        </is>
      </c>
      <c r="M1223" t="inlineStr">
        <is>
          <t>LIVE:Census/ACS5/2023/B01003</t>
        </is>
      </c>
      <c r="N1223" s="16" t="n">
        <v>219300</v>
      </c>
      <c r="O1223" s="19" t="n">
        <v>58.7</v>
      </c>
      <c r="P1223" s="16" t="n">
        <v>1743</v>
      </c>
      <c r="Q1223" s="19" t="n">
        <v>86</v>
      </c>
      <c r="R1223" s="24" t="n">
        <v>3.68</v>
      </c>
      <c r="S1223" t="inlineStr">
        <is>
          <t>LIVE:Census/ACS5/2023/B25077+B25088_002E</t>
        </is>
      </c>
      <c r="T1223" s="26" t="n">
        <v>250.02</v>
      </c>
      <c r="U1223" s="16" t="n">
        <v>1083</v>
      </c>
      <c r="V1223" s="19" t="n">
        <v>98.40000000000001</v>
      </c>
      <c r="W1223" t="n">
        <v>2022</v>
      </c>
      <c r="X1223" s="6" t="inlineStr">
        <is>
          <t>LIVE:DOL/NDCP/2022/mcinfant</t>
        </is>
      </c>
      <c r="Y1223" s="20" t="n">
        <v>89</v>
      </c>
      <c r="Z1223" s="19" t="n">
        <v>68.09999999999999</v>
      </c>
      <c r="AA1223" s="20" t="n">
        <v>13</v>
      </c>
      <c r="AB1223" s="19" t="n">
        <v>91.2</v>
      </c>
      <c r="AC1223" s="27" t="inlineStr">
        <is>
          <t>PROXY-COUNTY-ADJ:state×f_c(0.77)</t>
        </is>
      </c>
      <c r="AD1223" s="27" t="inlineStr">
        <is>
          <t>PROXY-STATE-FLAT:NAIC_HO-4_state_avg</t>
        </is>
      </c>
      <c r="AE1223" s="20" t="n">
        <v>2915</v>
      </c>
      <c r="AF1223" s="20" t="n">
        <v>2386</v>
      </c>
      <c r="AG1223" s="17" t="n">
        <v>0.5870000000000001</v>
      </c>
      <c r="AH1223" s="17" t="n">
        <v>0.48</v>
      </c>
      <c r="AI1223" s="19" t="n">
        <v>89.40000000000001</v>
      </c>
    </row>
    <row r="1224">
      <c r="A1224" t="inlineStr">
        <is>
          <t>25001</t>
        </is>
      </c>
      <c r="B1224" t="inlineStr">
        <is>
          <t>Massachusetts</t>
        </is>
      </c>
      <c r="C1224" t="inlineStr">
        <is>
          <t>Barnstable County</t>
        </is>
      </c>
      <c r="D1224" t="inlineStr">
        <is>
          <t>25</t>
        </is>
      </c>
      <c r="E1224" s="16" t="n">
        <v>1596</v>
      </c>
      <c r="F1224" s="17" t="n">
        <v>0.345</v>
      </c>
      <c r="G1224" s="16" t="n">
        <v>94452</v>
      </c>
      <c r="H1224" s="18" t="n">
        <v>230073</v>
      </c>
      <c r="I1224" s="19" t="n">
        <v>116.2</v>
      </c>
      <c r="J1224" t="inlineStr">
        <is>
          <t>LIVE:Census/ACS5/2023/B25064</t>
        </is>
      </c>
      <c r="K1224" t="inlineStr">
        <is>
          <t>LIVE:Census/ACS5/2023/B25071</t>
        </is>
      </c>
      <c r="L1224" t="inlineStr">
        <is>
          <t>LIVE:Census/ACS5/2023/B19013</t>
        </is>
      </c>
      <c r="M1224" t="inlineStr">
        <is>
          <t>LIVE:Census/ACS5/2023/B01003</t>
        </is>
      </c>
      <c r="N1224" s="16" t="n">
        <v>575900</v>
      </c>
      <c r="O1224" s="19" t="n">
        <v>154.2</v>
      </c>
      <c r="P1224" s="16" t="n">
        <v>2379</v>
      </c>
      <c r="Q1224" s="19" t="n">
        <v>117.4</v>
      </c>
      <c r="R1224" s="24" t="n">
        <v>6.1</v>
      </c>
      <c r="S1224" t="inlineStr">
        <is>
          <t>LIVE:Census/ACS5/2023/B25077+B25088_002E</t>
        </is>
      </c>
      <c r="T1224" s="26" t="n">
        <v>352</v>
      </c>
      <c r="U1224" s="16" t="n">
        <v>1525</v>
      </c>
      <c r="V1224" s="19" t="n">
        <v>138.5</v>
      </c>
      <c r="W1224" t="n">
        <v>2022</v>
      </c>
      <c r="X1224" s="6" t="inlineStr">
        <is>
          <t>LIVE:DOL/NDCP/2022/mcinfant</t>
        </is>
      </c>
      <c r="Y1224" s="20" t="n">
        <v>145</v>
      </c>
      <c r="Z1224" s="19" t="n">
        <v>110.9</v>
      </c>
      <c r="AA1224" s="20" t="n">
        <v>14</v>
      </c>
      <c r="AB1224" s="19" t="n">
        <v>98.2</v>
      </c>
      <c r="AC1224" s="27" t="inlineStr">
        <is>
          <t>PROXY-COUNTY-ADJ:state×f_c(0.93)</t>
        </is>
      </c>
      <c r="AD1224" s="27" t="inlineStr">
        <is>
          <t>PROXY-STATE-FLAT:NAIC_HO-4_state_avg</t>
        </is>
      </c>
      <c r="AE1224" s="20" t="n">
        <v>4049</v>
      </c>
      <c r="AF1224" s="20" t="n">
        <v>3135</v>
      </c>
      <c r="AG1224" s="17" t="n">
        <v>0.514</v>
      </c>
      <c r="AH1224" s="17" t="n">
        <v>0.398</v>
      </c>
      <c r="AI1224" s="19" t="n">
        <v>122.6</v>
      </c>
    </row>
    <row r="1225">
      <c r="A1225" t="inlineStr">
        <is>
          <t>25003</t>
        </is>
      </c>
      <c r="B1225" t="inlineStr">
        <is>
          <t>Massachusetts</t>
        </is>
      </c>
      <c r="C1225" t="inlineStr">
        <is>
          <t>Berkshire County</t>
        </is>
      </c>
      <c r="D1225" t="inlineStr">
        <is>
          <t>25</t>
        </is>
      </c>
      <c r="E1225" s="16" t="n">
        <v>1042</v>
      </c>
      <c r="F1225" s="17" t="n">
        <v>0.324</v>
      </c>
      <c r="G1225" s="16" t="n">
        <v>72565</v>
      </c>
      <c r="H1225" s="18" t="n">
        <v>128047</v>
      </c>
      <c r="I1225" s="19" t="n">
        <v>75.8</v>
      </c>
      <c r="J1225" t="inlineStr">
        <is>
          <t>LIVE:Census/ACS5/2023/B25064</t>
        </is>
      </c>
      <c r="K1225" t="inlineStr">
        <is>
          <t>LIVE:Census/ACS5/2023/B25071</t>
        </is>
      </c>
      <c r="L1225" t="inlineStr">
        <is>
          <t>LIVE:Census/ACS5/2023/B19013</t>
        </is>
      </c>
      <c r="M1225" t="inlineStr">
        <is>
          <t>LIVE:Census/ACS5/2023/B01003</t>
        </is>
      </c>
      <c r="N1225" s="16" t="n">
        <v>283800</v>
      </c>
      <c r="O1225" s="19" t="n">
        <v>76</v>
      </c>
      <c r="P1225" s="16" t="n">
        <v>1782</v>
      </c>
      <c r="Q1225" s="19" t="n">
        <v>87.90000000000001</v>
      </c>
      <c r="R1225" s="24" t="n">
        <v>3.91</v>
      </c>
      <c r="S1225" t="inlineStr">
        <is>
          <t>LIVE:Census/ACS5/2023/B25077+B25088_002E</t>
        </is>
      </c>
      <c r="T1225" s="26" t="n">
        <v>330</v>
      </c>
      <c r="U1225" s="16" t="n">
        <v>1430</v>
      </c>
      <c r="V1225" s="19" t="n">
        <v>129.8</v>
      </c>
      <c r="W1225" t="n">
        <v>2022</v>
      </c>
      <c r="X1225" s="6" t="inlineStr">
        <is>
          <t>LIVE:DOL/NDCP/2022/mcinfant</t>
        </is>
      </c>
      <c r="Y1225" s="20" t="n">
        <v>109</v>
      </c>
      <c r="Z1225" s="19" t="n">
        <v>83.40000000000001</v>
      </c>
      <c r="AA1225" s="20" t="n">
        <v>14</v>
      </c>
      <c r="AB1225" s="19" t="n">
        <v>98.2</v>
      </c>
      <c r="AC1225" s="27" t="inlineStr">
        <is>
          <t>PROXY-COUNTY-ADJ:state×f_c(0.70)</t>
        </is>
      </c>
      <c r="AD1225" s="27" t="inlineStr">
        <is>
          <t>PROXY-STATE-FLAT:NAIC_HO-4_state_avg</t>
        </is>
      </c>
      <c r="AE1225" s="20" t="n">
        <v>3321</v>
      </c>
      <c r="AF1225" s="20" t="n">
        <v>2486</v>
      </c>
      <c r="AG1225" s="17" t="n">
        <v>0.5489999999999999</v>
      </c>
      <c r="AH1225" s="17" t="n">
        <v>0.411</v>
      </c>
      <c r="AI1225" s="19" t="n">
        <v>96.8</v>
      </c>
    </row>
    <row r="1226">
      <c r="A1226" t="inlineStr">
        <is>
          <t>25005</t>
        </is>
      </c>
      <c r="B1226" t="inlineStr">
        <is>
          <t>Massachusetts</t>
        </is>
      </c>
      <c r="C1226" t="inlineStr">
        <is>
          <t>Bristol County</t>
        </is>
      </c>
      <c r="D1226" t="inlineStr">
        <is>
          <t>25</t>
        </is>
      </c>
      <c r="E1226" s="16" t="n">
        <v>1181</v>
      </c>
      <c r="F1226" s="17" t="n">
        <v>0.302</v>
      </c>
      <c r="G1226" s="16" t="n">
        <v>84198</v>
      </c>
      <c r="H1226" s="18" t="n">
        <v>578436</v>
      </c>
      <c r="I1226" s="19" t="n">
        <v>86</v>
      </c>
      <c r="J1226" t="inlineStr">
        <is>
          <t>LIVE:Census/ACS5/2023/B25064</t>
        </is>
      </c>
      <c r="K1226" t="inlineStr">
        <is>
          <t>LIVE:Census/ACS5/2023/B25071</t>
        </is>
      </c>
      <c r="L1226" t="inlineStr">
        <is>
          <t>LIVE:Census/ACS5/2023/B19013</t>
        </is>
      </c>
      <c r="M1226" t="inlineStr">
        <is>
          <t>LIVE:Census/ACS5/2023/B01003</t>
        </is>
      </c>
      <c r="N1226" s="16" t="n">
        <v>421800</v>
      </c>
      <c r="O1226" s="19" t="n">
        <v>113</v>
      </c>
      <c r="P1226" s="16" t="n">
        <v>2330</v>
      </c>
      <c r="Q1226" s="19" t="n">
        <v>115</v>
      </c>
      <c r="R1226" s="24" t="n">
        <v>5.01</v>
      </c>
      <c r="S1226" t="inlineStr">
        <is>
          <t>LIVE:Census/ACS5/2023/B25077+B25088_002E</t>
        </is>
      </c>
      <c r="T1226" s="26" t="n">
        <v>352</v>
      </c>
      <c r="U1226" s="16" t="n">
        <v>1525</v>
      </c>
      <c r="V1226" s="19" t="n">
        <v>138.5</v>
      </c>
      <c r="W1226" t="n">
        <v>2022</v>
      </c>
      <c r="X1226" s="6" t="inlineStr">
        <is>
          <t>LIVE:DOL/NDCP/2022/mcinfant</t>
        </is>
      </c>
      <c r="Y1226" s="20" t="n">
        <v>109</v>
      </c>
      <c r="Z1226" s="19" t="n">
        <v>83.40000000000001</v>
      </c>
      <c r="AA1226" s="20" t="n">
        <v>14</v>
      </c>
      <c r="AB1226" s="19" t="n">
        <v>98.2</v>
      </c>
      <c r="AC1226" s="27" t="inlineStr">
        <is>
          <t>PROXY-COUNTY-ADJ:state×f_c(0.70)</t>
        </is>
      </c>
      <c r="AD1226" s="27" t="inlineStr">
        <is>
          <t>PROXY-STATE-FLAT:NAIC_HO-4_state_avg</t>
        </is>
      </c>
      <c r="AE1226" s="20" t="n">
        <v>3964</v>
      </c>
      <c r="AF1226" s="20" t="n">
        <v>2720</v>
      </c>
      <c r="AG1226" s="17" t="n">
        <v>0.5649999999999999</v>
      </c>
      <c r="AH1226" s="17" t="n">
        <v>0.388</v>
      </c>
      <c r="AI1226" s="19" t="n">
        <v>111.4</v>
      </c>
    </row>
    <row r="1227">
      <c r="A1227" t="inlineStr">
        <is>
          <t>25007</t>
        </is>
      </c>
      <c r="B1227" t="inlineStr">
        <is>
          <t>Massachusetts</t>
        </is>
      </c>
      <c r="C1227" t="inlineStr">
        <is>
          <t>Dukes County</t>
        </is>
      </c>
      <c r="D1227" t="inlineStr">
        <is>
          <t>25</t>
        </is>
      </c>
      <c r="E1227" s="16" t="n">
        <v>1371</v>
      </c>
      <c r="F1227" s="17" t="n">
        <v>0.31</v>
      </c>
      <c r="G1227" s="16" t="n">
        <v>102348</v>
      </c>
      <c r="H1227" s="18" t="n">
        <v>20751</v>
      </c>
      <c r="I1227" s="19" t="n">
        <v>99.8</v>
      </c>
      <c r="J1227" t="inlineStr">
        <is>
          <t>LIVE:Census/ACS5/2023/B25064</t>
        </is>
      </c>
      <c r="K1227" t="inlineStr">
        <is>
          <t>LIVE:Census/ACS5/2023/B25071</t>
        </is>
      </c>
      <c r="L1227" t="inlineStr">
        <is>
          <t>LIVE:Census/ACS5/2023/B19013</t>
        </is>
      </c>
      <c r="M1227" t="inlineStr">
        <is>
          <t>LIVE:Census/ACS5/2023/B01003</t>
        </is>
      </c>
      <c r="N1227" s="16" t="n">
        <v>1104100</v>
      </c>
      <c r="O1227" s="19" t="n">
        <v>295.7</v>
      </c>
      <c r="P1227" s="16" t="n">
        <v>3367</v>
      </c>
      <c r="Q1227" s="19" t="n">
        <v>166.2</v>
      </c>
      <c r="R1227" s="24" t="n">
        <v>10.79</v>
      </c>
      <c r="S1227" t="inlineStr">
        <is>
          <t>LIVE:Census/ACS5/2023/B25077+B25088_002E</t>
        </is>
      </c>
      <c r="T1227" s="26" t="n">
        <v>352</v>
      </c>
      <c r="U1227" s="16" t="n">
        <v>1525</v>
      </c>
      <c r="V1227" s="19" t="n">
        <v>138.5</v>
      </c>
      <c r="W1227" t="n">
        <v>2022</v>
      </c>
      <c r="X1227" s="6" t="inlineStr">
        <is>
          <t>LIVE:DOL/NDCP/2022/mcinfant</t>
        </is>
      </c>
      <c r="Y1227" s="20" t="n">
        <v>125</v>
      </c>
      <c r="Z1227" s="19" t="n">
        <v>95.59999999999999</v>
      </c>
      <c r="AA1227" s="20" t="n">
        <v>14</v>
      </c>
      <c r="AB1227" s="19" t="n">
        <v>98.2</v>
      </c>
      <c r="AC1227" s="27" t="inlineStr">
        <is>
          <t>PROXY-COUNTY-ADJ:state×f_c(0.80)</t>
        </is>
      </c>
      <c r="AD1227" s="27" t="inlineStr">
        <is>
          <t>PROXY-STATE-FLAT:NAIC_HO-4_state_avg</t>
        </is>
      </c>
      <c r="AE1227" s="20" t="n">
        <v>5017</v>
      </c>
      <c r="AF1227" s="20" t="n">
        <v>2910</v>
      </c>
      <c r="AG1227" s="17" t="n">
        <v>0.588</v>
      </c>
      <c r="AH1227" s="17" t="n">
        <v>0.341</v>
      </c>
      <c r="AI1227" s="19" t="n">
        <v>134.1</v>
      </c>
    </row>
    <row r="1228">
      <c r="A1228" t="inlineStr">
        <is>
          <t>25009</t>
        </is>
      </c>
      <c r="B1228" t="inlineStr">
        <is>
          <t>Massachusetts</t>
        </is>
      </c>
      <c r="C1228" t="inlineStr">
        <is>
          <t>Essex County</t>
        </is>
      </c>
      <c r="D1228" t="inlineStr">
        <is>
          <t>25</t>
        </is>
      </c>
      <c r="E1228" s="16" t="n">
        <v>1673</v>
      </c>
      <c r="F1228" s="17" t="n">
        <v>0.331</v>
      </c>
      <c r="G1228" s="16" t="n">
        <v>99431</v>
      </c>
      <c r="H1228" s="18" t="n">
        <v>807258</v>
      </c>
      <c r="I1228" s="19" t="n">
        <v>121.8</v>
      </c>
      <c r="J1228" t="inlineStr">
        <is>
          <t>LIVE:Census/ACS5/2023/B25064</t>
        </is>
      </c>
      <c r="K1228" t="inlineStr">
        <is>
          <t>LIVE:Census/ACS5/2023/B25071</t>
        </is>
      </c>
      <c r="L1228" t="inlineStr">
        <is>
          <t>LIVE:Census/ACS5/2023/B19013</t>
        </is>
      </c>
      <c r="M1228" t="inlineStr">
        <is>
          <t>LIVE:Census/ACS5/2023/B01003</t>
        </is>
      </c>
      <c r="N1228" s="16" t="n">
        <v>584000</v>
      </c>
      <c r="O1228" s="19" t="n">
        <v>156.4</v>
      </c>
      <c r="P1228" s="16" t="n">
        <v>2807</v>
      </c>
      <c r="Q1228" s="19" t="n">
        <v>138.5</v>
      </c>
      <c r="R1228" s="24" t="n">
        <v>5.87</v>
      </c>
      <c r="S1228" t="inlineStr">
        <is>
          <t>LIVE:Census/ACS5/2023/B25077+B25088_002E</t>
        </is>
      </c>
      <c r="T1228" s="26" t="n">
        <v>461.55</v>
      </c>
      <c r="U1228" s="16" t="n">
        <v>2000</v>
      </c>
      <c r="V1228" s="19" t="n">
        <v>181.6</v>
      </c>
      <c r="W1228" t="n">
        <v>2022</v>
      </c>
      <c r="X1228" s="6" t="inlineStr">
        <is>
          <t>LIVE:DOL/NDCP/2022/mcinfant</t>
        </is>
      </c>
      <c r="Y1228" s="20" t="n">
        <v>152</v>
      </c>
      <c r="Z1228" s="19" t="n">
        <v>116.3</v>
      </c>
      <c r="AA1228" s="20" t="n">
        <v>14</v>
      </c>
      <c r="AB1228" s="19" t="n">
        <v>98.2</v>
      </c>
      <c r="AC1228" s="27" t="inlineStr">
        <is>
          <t>PROXY-COUNTY-ADJ:state×f_c(0.97)</t>
        </is>
      </c>
      <c r="AD1228" s="27" t="inlineStr">
        <is>
          <t>PROXY-STATE-FLAT:NAIC_HO-4_state_avg</t>
        </is>
      </c>
      <c r="AE1228" s="20" t="n">
        <v>4959</v>
      </c>
      <c r="AF1228" s="20" t="n">
        <v>3687</v>
      </c>
      <c r="AG1228" s="17" t="n">
        <v>0.598</v>
      </c>
      <c r="AH1228" s="17" t="n">
        <v>0.445</v>
      </c>
      <c r="AI1228" s="19" t="n">
        <v>144.6</v>
      </c>
    </row>
    <row r="1229">
      <c r="A1229" t="inlineStr">
        <is>
          <t>25011</t>
        </is>
      </c>
      <c r="B1229" t="inlineStr">
        <is>
          <t>Massachusetts</t>
        </is>
      </c>
      <c r="C1229" t="inlineStr">
        <is>
          <t>Franklin County</t>
        </is>
      </c>
      <c r="D1229" t="inlineStr">
        <is>
          <t>25</t>
        </is>
      </c>
      <c r="E1229" s="16" t="n">
        <v>1169</v>
      </c>
      <c r="F1229" s="17" t="n">
        <v>0.338</v>
      </c>
      <c r="G1229" s="16" t="n">
        <v>72584</v>
      </c>
      <c r="H1229" s="18" t="n">
        <v>70922</v>
      </c>
      <c r="I1229" s="19" t="n">
        <v>85.09999999999999</v>
      </c>
      <c r="J1229" t="inlineStr">
        <is>
          <t>LIVE:Census/ACS5/2023/B25064</t>
        </is>
      </c>
      <c r="K1229" t="inlineStr">
        <is>
          <t>LIVE:Census/ACS5/2023/B25071</t>
        </is>
      </c>
      <c r="L1229" t="inlineStr">
        <is>
          <t>LIVE:Census/ACS5/2023/B19013</t>
        </is>
      </c>
      <c r="M1229" t="inlineStr">
        <is>
          <t>LIVE:Census/ACS5/2023/B01003</t>
        </is>
      </c>
      <c r="N1229" s="16" t="n">
        <v>303400</v>
      </c>
      <c r="O1229" s="19" t="n">
        <v>81.2</v>
      </c>
      <c r="P1229" s="16" t="n">
        <v>1876</v>
      </c>
      <c r="Q1229" s="19" t="n">
        <v>92.59999999999999</v>
      </c>
      <c r="R1229" s="24" t="n">
        <v>4.18</v>
      </c>
      <c r="S1229" t="inlineStr">
        <is>
          <t>LIVE:Census/ACS5/2023/B25077+B25088_002E</t>
        </is>
      </c>
      <c r="T1229" s="26" t="n">
        <v>330</v>
      </c>
      <c r="U1229" s="16" t="n">
        <v>1430</v>
      </c>
      <c r="V1229" s="19" t="n">
        <v>129.8</v>
      </c>
      <c r="W1229" t="n">
        <v>2022</v>
      </c>
      <c r="X1229" s="6" t="inlineStr">
        <is>
          <t>LIVE:DOL/NDCP/2022/mcinfant</t>
        </is>
      </c>
      <c r="Y1229" s="20" t="n">
        <v>109</v>
      </c>
      <c r="Z1229" s="19" t="n">
        <v>83.40000000000001</v>
      </c>
      <c r="AA1229" s="20" t="n">
        <v>14</v>
      </c>
      <c r="AB1229" s="19" t="n">
        <v>98.2</v>
      </c>
      <c r="AC1229" s="27" t="inlineStr">
        <is>
          <t>PROXY-COUNTY-ADJ:state×f_c(0.70)</t>
        </is>
      </c>
      <c r="AD1229" s="27" t="inlineStr">
        <is>
          <t>PROXY-STATE-FLAT:NAIC_HO-4_state_avg</t>
        </is>
      </c>
      <c r="AE1229" s="20" t="n">
        <v>3415</v>
      </c>
      <c r="AF1229" s="20" t="n">
        <v>2613</v>
      </c>
      <c r="AG1229" s="17" t="n">
        <v>0.5649999999999999</v>
      </c>
      <c r="AH1229" s="17" t="n">
        <v>0.4320000000000001</v>
      </c>
      <c r="AI1229" s="19" t="n">
        <v>100.7</v>
      </c>
    </row>
    <row r="1230">
      <c r="A1230" t="inlineStr">
        <is>
          <t>25013</t>
        </is>
      </c>
      <c r="B1230" t="inlineStr">
        <is>
          <t>Massachusetts</t>
        </is>
      </c>
      <c r="C1230" t="inlineStr">
        <is>
          <t>Hampden County</t>
        </is>
      </c>
      <c r="D1230" t="inlineStr">
        <is>
          <t>25</t>
        </is>
      </c>
      <c r="E1230" s="16" t="n">
        <v>1105</v>
      </c>
      <c r="F1230" s="17" t="n">
        <v>0.316</v>
      </c>
      <c r="G1230" s="16" t="n">
        <v>70535</v>
      </c>
      <c r="H1230" s="18" t="n">
        <v>462853</v>
      </c>
      <c r="I1230" s="19" t="n">
        <v>80.40000000000001</v>
      </c>
      <c r="J1230" t="inlineStr">
        <is>
          <t>LIVE:Census/ACS5/2023/B25064</t>
        </is>
      </c>
      <c r="K1230" t="inlineStr">
        <is>
          <t>LIVE:Census/ACS5/2023/B25071</t>
        </is>
      </c>
      <c r="L1230" t="inlineStr">
        <is>
          <t>LIVE:Census/ACS5/2023/B19013</t>
        </is>
      </c>
      <c r="M1230" t="inlineStr">
        <is>
          <t>LIVE:Census/ACS5/2023/B01003</t>
        </is>
      </c>
      <c r="N1230" s="16" t="n">
        <v>276300</v>
      </c>
      <c r="O1230" s="19" t="n">
        <v>74</v>
      </c>
      <c r="P1230" s="16" t="n">
        <v>1904</v>
      </c>
      <c r="Q1230" s="19" t="n">
        <v>94</v>
      </c>
      <c r="R1230" s="24" t="n">
        <v>3.92</v>
      </c>
      <c r="S1230" t="inlineStr">
        <is>
          <t>LIVE:Census/ACS5/2023/B25077+B25088_002E</t>
        </is>
      </c>
      <c r="T1230" s="26" t="n">
        <v>330</v>
      </c>
      <c r="U1230" s="16" t="n">
        <v>1430</v>
      </c>
      <c r="V1230" s="19" t="n">
        <v>129.8</v>
      </c>
      <c r="W1230" t="n">
        <v>2022</v>
      </c>
      <c r="X1230" s="6" t="inlineStr">
        <is>
          <t>LIVE:DOL/NDCP/2022/mcinfant</t>
        </is>
      </c>
      <c r="Y1230" s="20" t="n">
        <v>109</v>
      </c>
      <c r="Z1230" s="19" t="n">
        <v>83.40000000000001</v>
      </c>
      <c r="AA1230" s="20" t="n">
        <v>14</v>
      </c>
      <c r="AB1230" s="19" t="n">
        <v>98.2</v>
      </c>
      <c r="AC1230" s="27" t="inlineStr">
        <is>
          <t>PROXY-COUNTY-ADJ:state×f_c(0.70)</t>
        </is>
      </c>
      <c r="AD1230" s="27" t="inlineStr">
        <is>
          <t>PROXY-STATE-FLAT:NAIC_HO-4_state_avg</t>
        </is>
      </c>
      <c r="AE1230" s="20" t="n">
        <v>3443</v>
      </c>
      <c r="AF1230" s="20" t="n">
        <v>2549</v>
      </c>
      <c r="AG1230" s="17" t="n">
        <v>0.586</v>
      </c>
      <c r="AH1230" s="17" t="n">
        <v>0.434</v>
      </c>
      <c r="AI1230" s="19" t="n">
        <v>100.1</v>
      </c>
    </row>
    <row r="1231">
      <c r="A1231" t="inlineStr">
        <is>
          <t>25015</t>
        </is>
      </c>
      <c r="B1231" t="inlineStr">
        <is>
          <t>Massachusetts</t>
        </is>
      </c>
      <c r="C1231" t="inlineStr">
        <is>
          <t>Hampshire County</t>
        </is>
      </c>
      <c r="D1231" t="inlineStr">
        <is>
          <t>25</t>
        </is>
      </c>
      <c r="E1231" s="16" t="n">
        <v>1332</v>
      </c>
      <c r="F1231" s="17" t="n">
        <v>0.314</v>
      </c>
      <c r="G1231" s="16" t="n">
        <v>86391</v>
      </c>
      <c r="H1231" s="18" t="n">
        <v>156595</v>
      </c>
      <c r="I1231" s="19" t="n">
        <v>96.90000000000001</v>
      </c>
      <c r="J1231" t="inlineStr">
        <is>
          <t>LIVE:Census/ACS5/2023/B25064</t>
        </is>
      </c>
      <c r="K1231" t="inlineStr">
        <is>
          <t>LIVE:Census/ACS5/2023/B25071</t>
        </is>
      </c>
      <c r="L1231" t="inlineStr">
        <is>
          <t>LIVE:Census/ACS5/2023/B19013</t>
        </is>
      </c>
      <c r="M1231" t="inlineStr">
        <is>
          <t>LIVE:Census/ACS5/2023/B01003</t>
        </is>
      </c>
      <c r="N1231" s="16" t="n">
        <v>363400</v>
      </c>
      <c r="O1231" s="19" t="n">
        <v>97.3</v>
      </c>
      <c r="P1231" s="16" t="n">
        <v>2196</v>
      </c>
      <c r="Q1231" s="19" t="n">
        <v>108.4</v>
      </c>
      <c r="R1231" s="24" t="n">
        <v>4.21</v>
      </c>
      <c r="S1231" t="inlineStr">
        <is>
          <t>LIVE:Census/ACS5/2023/B25077+B25088_002E</t>
        </is>
      </c>
      <c r="T1231" s="26" t="n">
        <v>330</v>
      </c>
      <c r="U1231" s="16" t="n">
        <v>1430</v>
      </c>
      <c r="V1231" s="19" t="n">
        <v>129.8</v>
      </c>
      <c r="W1231" t="n">
        <v>2022</v>
      </c>
      <c r="X1231" s="6" t="inlineStr">
        <is>
          <t>LIVE:DOL/NDCP/2022/mcinfant</t>
        </is>
      </c>
      <c r="Y1231" s="20" t="n">
        <v>121</v>
      </c>
      <c r="Z1231" s="19" t="n">
        <v>92.5</v>
      </c>
      <c r="AA1231" s="20" t="n">
        <v>14</v>
      </c>
      <c r="AB1231" s="19" t="n">
        <v>98.2</v>
      </c>
      <c r="AC1231" s="27" t="inlineStr">
        <is>
          <t>PROXY-COUNTY-ADJ:state×f_c(0.78)</t>
        </is>
      </c>
      <c r="AD1231" s="27" t="inlineStr">
        <is>
          <t>PROXY-STATE-FLAT:NAIC_HO-4_state_avg</t>
        </is>
      </c>
      <c r="AE1231" s="20" t="n">
        <v>3747</v>
      </c>
      <c r="AF1231" s="20" t="n">
        <v>2776</v>
      </c>
      <c r="AG1231" s="17" t="n">
        <v>0.52</v>
      </c>
      <c r="AH1231" s="17" t="n">
        <v>0.386</v>
      </c>
      <c r="AI1231" s="19" t="n">
        <v>110.1</v>
      </c>
    </row>
    <row r="1232">
      <c r="A1232" t="inlineStr">
        <is>
          <t>25017</t>
        </is>
      </c>
      <c r="B1232" t="inlineStr">
        <is>
          <t>Massachusetts</t>
        </is>
      </c>
      <c r="C1232" t="inlineStr">
        <is>
          <t>Middlesex County</t>
        </is>
      </c>
      <c r="D1232" t="inlineStr">
        <is>
          <t>25</t>
        </is>
      </c>
      <c r="E1232" s="16" t="n">
        <v>2126</v>
      </c>
      <c r="F1232" s="17" t="n">
        <v>0.286</v>
      </c>
      <c r="G1232" s="16" t="n">
        <v>126779</v>
      </c>
      <c r="H1232" s="18" t="n">
        <v>1622896</v>
      </c>
      <c r="I1232" s="19" t="n">
        <v>154.7</v>
      </c>
      <c r="J1232" t="inlineStr">
        <is>
          <t>LIVE:Census/ACS5/2023/B25064</t>
        </is>
      </c>
      <c r="K1232" t="inlineStr">
        <is>
          <t>LIVE:Census/ACS5/2023/B25071</t>
        </is>
      </c>
      <c r="L1232" t="inlineStr">
        <is>
          <t>LIVE:Census/ACS5/2023/B19013</t>
        </is>
      </c>
      <c r="M1232" t="inlineStr">
        <is>
          <t>LIVE:Census/ACS5/2023/B01003</t>
        </is>
      </c>
      <c r="N1232" s="16" t="n">
        <v>687200</v>
      </c>
      <c r="O1232" s="19" t="n">
        <v>184</v>
      </c>
      <c r="P1232" s="16" t="n">
        <v>3140</v>
      </c>
      <c r="Q1232" s="19" t="n">
        <v>155</v>
      </c>
      <c r="R1232" s="24" t="n">
        <v>5.42</v>
      </c>
      <c r="S1232" t="inlineStr">
        <is>
          <t>LIVE:Census/ACS5/2023/B25077+B25088_002E</t>
        </is>
      </c>
      <c r="T1232" s="26" t="n">
        <v>461.55</v>
      </c>
      <c r="U1232" s="16" t="n">
        <v>2000</v>
      </c>
      <c r="V1232" s="19" t="n">
        <v>181.6</v>
      </c>
      <c r="W1232" t="n">
        <v>2022</v>
      </c>
      <c r="X1232" s="6" t="inlineStr">
        <is>
          <t>LIVE:DOL/NDCP/2022/mcinfant</t>
        </is>
      </c>
      <c r="Y1232" s="20" t="n">
        <v>193</v>
      </c>
      <c r="Z1232" s="19" t="n">
        <v>147.6</v>
      </c>
      <c r="AA1232" s="20" t="n">
        <v>14</v>
      </c>
      <c r="AB1232" s="19" t="n">
        <v>98.2</v>
      </c>
      <c r="AC1232" s="27" t="inlineStr">
        <is>
          <t>PROXY-COUNTY-ADJ:state×f_c(1.24)</t>
        </is>
      </c>
      <c r="AD1232" s="27" t="inlineStr">
        <is>
          <t>PROXY-STATE-FLAT:NAIC_HO-4_state_avg</t>
        </is>
      </c>
      <c r="AE1232" s="20" t="n">
        <v>5333</v>
      </c>
      <c r="AF1232" s="20" t="n">
        <v>4140</v>
      </c>
      <c r="AG1232" s="17" t="n">
        <v>0.505</v>
      </c>
      <c r="AH1232" s="17" t="n">
        <v>0.392</v>
      </c>
      <c r="AI1232" s="19" t="n">
        <v>161.9</v>
      </c>
    </row>
    <row r="1233">
      <c r="A1233" t="inlineStr">
        <is>
          <t>25019</t>
        </is>
      </c>
      <c r="B1233" t="inlineStr">
        <is>
          <t>Massachusetts</t>
        </is>
      </c>
      <c r="C1233" t="inlineStr">
        <is>
          <t>Nantucket County</t>
        </is>
      </c>
      <c r="D1233" t="inlineStr">
        <is>
          <t>25</t>
        </is>
      </c>
      <c r="E1233" s="16" t="n">
        <v>2070</v>
      </c>
      <c r="F1233" s="17" t="n">
        <v>0.286</v>
      </c>
      <c r="G1233" s="16" t="n">
        <v>119750</v>
      </c>
      <c r="H1233" s="18" t="n">
        <v>14299</v>
      </c>
      <c r="I1233" s="19" t="n">
        <v>150.7</v>
      </c>
      <c r="J1233" t="inlineStr">
        <is>
          <t>LIVE:Census/ACS5/2023/B25064</t>
        </is>
      </c>
      <c r="K1233" t="inlineStr">
        <is>
          <t>LIVE:Census/ACS5/2023/B25071</t>
        </is>
      </c>
      <c r="L1233" t="inlineStr">
        <is>
          <t>LIVE:Census/ACS5/2023/B19013</t>
        </is>
      </c>
      <c r="M1233" t="inlineStr">
        <is>
          <t>LIVE:Census/ACS5/2023/B01003</t>
        </is>
      </c>
      <c r="N1233" s="16" t="n">
        <v>1387000</v>
      </c>
      <c r="O1233" s="19" t="n">
        <v>371.4</v>
      </c>
      <c r="P1233" s="16" t="n">
        <v>3485</v>
      </c>
      <c r="Q1233" s="19" t="n">
        <v>172</v>
      </c>
      <c r="R1233" s="24" t="n">
        <v>11.58</v>
      </c>
      <c r="S1233" t="inlineStr">
        <is>
          <t>LIVE:Census/ACS5/2023/B25077+B25088_002E</t>
        </is>
      </c>
      <c r="T1233" s="26" t="n">
        <v>352</v>
      </c>
      <c r="U1233" s="16" t="n">
        <v>1525</v>
      </c>
      <c r="V1233" s="19" t="n">
        <v>138.5</v>
      </c>
      <c r="W1233" t="n">
        <v>2022</v>
      </c>
      <c r="X1233" s="6" t="inlineStr">
        <is>
          <t>LIVE:DOL/NDCP/2022/mcinfant</t>
        </is>
      </c>
      <c r="Y1233" s="20" t="n">
        <v>188</v>
      </c>
      <c r="Z1233" s="19" t="n">
        <v>143.8</v>
      </c>
      <c r="AA1233" s="20" t="n">
        <v>14</v>
      </c>
      <c r="AB1233" s="19" t="n">
        <v>98.2</v>
      </c>
      <c r="AC1233" s="27" t="inlineStr">
        <is>
          <t>PROXY-COUNTY-ADJ:state×f_c(1.21)</t>
        </is>
      </c>
      <c r="AD1233" s="27" t="inlineStr">
        <is>
          <t>PROXY-STATE-FLAT:NAIC_HO-4_state_avg</t>
        </is>
      </c>
      <c r="AE1233" s="20" t="n">
        <v>5198</v>
      </c>
      <c r="AF1233" s="20" t="n">
        <v>3609</v>
      </c>
      <c r="AG1233" s="17" t="n">
        <v>0.521</v>
      </c>
      <c r="AH1233" s="17" t="n">
        <v>0.362</v>
      </c>
      <c r="AI1233" s="19" t="n">
        <v>153.8</v>
      </c>
    </row>
    <row r="1234">
      <c r="A1234" t="inlineStr">
        <is>
          <t>25021</t>
        </is>
      </c>
      <c r="B1234" t="inlineStr">
        <is>
          <t>Massachusetts</t>
        </is>
      </c>
      <c r="C1234" t="inlineStr">
        <is>
          <t>Norfolk County</t>
        </is>
      </c>
      <c r="D1234" t="inlineStr">
        <is>
          <t>25</t>
        </is>
      </c>
      <c r="E1234" s="16" t="n">
        <v>2072</v>
      </c>
      <c r="F1234" s="17" t="n">
        <v>0.306</v>
      </c>
      <c r="G1234" s="16" t="n">
        <v>126497</v>
      </c>
      <c r="H1234" s="18" t="n">
        <v>724540</v>
      </c>
      <c r="I1234" s="19" t="n">
        <v>150.8</v>
      </c>
      <c r="J1234" t="inlineStr">
        <is>
          <t>LIVE:Census/ACS5/2023/B25064</t>
        </is>
      </c>
      <c r="K1234" t="inlineStr">
        <is>
          <t>LIVE:Census/ACS5/2023/B25071</t>
        </is>
      </c>
      <c r="L1234" t="inlineStr">
        <is>
          <t>LIVE:Census/ACS5/2023/B19013</t>
        </is>
      </c>
      <c r="M1234" t="inlineStr">
        <is>
          <t>LIVE:Census/ACS5/2023/B01003</t>
        </is>
      </c>
      <c r="N1234" s="16" t="n">
        <v>649400</v>
      </c>
      <c r="O1234" s="19" t="n">
        <v>173.9</v>
      </c>
      <c r="P1234" s="16" t="n">
        <v>3089</v>
      </c>
      <c r="Q1234" s="19" t="n">
        <v>152.4</v>
      </c>
      <c r="R1234" s="24" t="n">
        <v>5.13</v>
      </c>
      <c r="S1234" t="inlineStr">
        <is>
          <t>LIVE:Census/ACS5/2023/B25077+B25088_002E</t>
        </is>
      </c>
      <c r="T1234" s="26" t="n">
        <v>555</v>
      </c>
      <c r="U1234" s="16" t="n">
        <v>2405</v>
      </c>
      <c r="V1234" s="19" t="n">
        <v>218.4</v>
      </c>
      <c r="W1234" t="n">
        <v>2022</v>
      </c>
      <c r="X1234" s="6" t="inlineStr">
        <is>
          <t>LIVE:DOL/NDCP/2022/mcinfant</t>
        </is>
      </c>
      <c r="Y1234" s="20" t="n">
        <v>188</v>
      </c>
      <c r="Z1234" s="19" t="n">
        <v>143.8</v>
      </c>
      <c r="AA1234" s="20" t="n">
        <v>14</v>
      </c>
      <c r="AB1234" s="19" t="n">
        <v>98.2</v>
      </c>
      <c r="AC1234" s="27" t="inlineStr">
        <is>
          <t>PROXY-COUNTY-ADJ:state×f_c(1.21)</t>
        </is>
      </c>
      <c r="AD1234" s="27" t="inlineStr">
        <is>
          <t>PROXY-STATE-FLAT:NAIC_HO-4_state_avg</t>
        </is>
      </c>
      <c r="AE1234" s="20" t="n">
        <v>5682</v>
      </c>
      <c r="AF1234" s="20" t="n">
        <v>4491</v>
      </c>
      <c r="AG1234" s="17" t="n">
        <v>0.539</v>
      </c>
      <c r="AH1234" s="17" t="n">
        <v>0.426</v>
      </c>
      <c r="AI1234" s="19" t="n">
        <v>170.4</v>
      </c>
    </row>
    <row r="1235">
      <c r="A1235" t="inlineStr">
        <is>
          <t>25023</t>
        </is>
      </c>
      <c r="B1235" t="inlineStr">
        <is>
          <t>Massachusetts</t>
        </is>
      </c>
      <c r="C1235" t="inlineStr">
        <is>
          <t>Plymouth County</t>
        </is>
      </c>
      <c r="D1235" t="inlineStr">
        <is>
          <t>25</t>
        </is>
      </c>
      <c r="E1235" s="16" t="n">
        <v>1655</v>
      </c>
      <c r="F1235" s="17" t="n">
        <v>0.329</v>
      </c>
      <c r="G1235" s="16" t="n">
        <v>109698</v>
      </c>
      <c r="H1235" s="18" t="n">
        <v>531889</v>
      </c>
      <c r="I1235" s="19" t="n">
        <v>120.5</v>
      </c>
      <c r="J1235" t="inlineStr">
        <is>
          <t>LIVE:Census/ACS5/2023/B25064</t>
        </is>
      </c>
      <c r="K1235" t="inlineStr">
        <is>
          <t>LIVE:Census/ACS5/2023/B25071</t>
        </is>
      </c>
      <c r="L1235" t="inlineStr">
        <is>
          <t>LIVE:Census/ACS5/2023/B19013</t>
        </is>
      </c>
      <c r="M1235" t="inlineStr">
        <is>
          <t>LIVE:Census/ACS5/2023/B01003</t>
        </is>
      </c>
      <c r="N1235" s="16" t="n">
        <v>513000</v>
      </c>
      <c r="O1235" s="19" t="n">
        <v>137.4</v>
      </c>
      <c r="P1235" s="16" t="n">
        <v>2718</v>
      </c>
      <c r="Q1235" s="19" t="n">
        <v>134.1</v>
      </c>
      <c r="R1235" s="24" t="n">
        <v>4.68</v>
      </c>
      <c r="S1235" t="inlineStr">
        <is>
          <t>LIVE:Census/ACS5/2023/B25077+B25088_002E</t>
        </is>
      </c>
      <c r="T1235" s="26" t="n">
        <v>352</v>
      </c>
      <c r="U1235" s="16" t="n">
        <v>1525</v>
      </c>
      <c r="V1235" s="19" t="n">
        <v>138.5</v>
      </c>
      <c r="W1235" t="n">
        <v>2022</v>
      </c>
      <c r="X1235" s="6" t="inlineStr">
        <is>
          <t>LIVE:DOL/NDCP/2022/mcinfant</t>
        </is>
      </c>
      <c r="Y1235" s="20" t="n">
        <v>150</v>
      </c>
      <c r="Z1235" s="19" t="n">
        <v>114.7</v>
      </c>
      <c r="AA1235" s="20" t="n">
        <v>14</v>
      </c>
      <c r="AB1235" s="19" t="n">
        <v>98.2</v>
      </c>
      <c r="AC1235" s="27" t="inlineStr">
        <is>
          <t>PROXY-COUNTY-ADJ:state×f_c(0.96)</t>
        </is>
      </c>
      <c r="AD1235" s="27" t="inlineStr">
        <is>
          <t>PROXY-STATE-FLAT:NAIC_HO-4_state_avg</t>
        </is>
      </c>
      <c r="AE1235" s="20" t="n">
        <v>4393</v>
      </c>
      <c r="AF1235" s="20" t="n">
        <v>3194</v>
      </c>
      <c r="AG1235" s="17" t="n">
        <v>0.481</v>
      </c>
      <c r="AH1235" s="17" t="n">
        <v>0.349</v>
      </c>
      <c r="AI1235" s="19" t="n">
        <v>129.9</v>
      </c>
    </row>
    <row r="1236">
      <c r="A1236" t="inlineStr">
        <is>
          <t>25025</t>
        </is>
      </c>
      <c r="B1236" t="inlineStr">
        <is>
          <t>Massachusetts</t>
        </is>
      </c>
      <c r="C1236" t="inlineStr">
        <is>
          <t>Suffolk County</t>
        </is>
      </c>
      <c r="D1236" t="inlineStr">
        <is>
          <t>25</t>
        </is>
      </c>
      <c r="E1236" s="16" t="n">
        <v>2069</v>
      </c>
      <c r="F1236" s="17" t="n">
        <v>0.306</v>
      </c>
      <c r="G1236" s="16" t="n">
        <v>92859</v>
      </c>
      <c r="H1236" s="18" t="n">
        <v>782172</v>
      </c>
      <c r="I1236" s="19" t="n">
        <v>150.6</v>
      </c>
      <c r="J1236" t="inlineStr">
        <is>
          <t>LIVE:Census/ACS5/2023/B25064</t>
        </is>
      </c>
      <c r="K1236" t="inlineStr">
        <is>
          <t>LIVE:Census/ACS5/2023/B25071</t>
        </is>
      </c>
      <c r="L1236" t="inlineStr">
        <is>
          <t>LIVE:Census/ACS5/2023/B19013</t>
        </is>
      </c>
      <c r="M1236" t="inlineStr">
        <is>
          <t>LIVE:Census/ACS5/2023/B01003</t>
        </is>
      </c>
      <c r="N1236" s="16" t="n">
        <v>680700</v>
      </c>
      <c r="O1236" s="19" t="n">
        <v>182.3</v>
      </c>
      <c r="P1236" s="16" t="n">
        <v>2883</v>
      </c>
      <c r="Q1236" s="19" t="n">
        <v>142.3</v>
      </c>
      <c r="R1236" s="24" t="n">
        <v>7.33</v>
      </c>
      <c r="S1236" t="inlineStr">
        <is>
          <t>LIVE:Census/ACS5/2023/B25077+B25088_002E</t>
        </is>
      </c>
      <c r="T1236" s="26" t="n">
        <v>590</v>
      </c>
      <c r="U1236" s="16" t="n">
        <v>2557</v>
      </c>
      <c r="V1236" s="19" t="n">
        <v>232.1</v>
      </c>
      <c r="W1236" t="n">
        <v>2022</v>
      </c>
      <c r="X1236" s="6" t="inlineStr">
        <is>
          <t>LIVE:DOL/NDCP/2022/mcinfant</t>
        </is>
      </c>
      <c r="Y1236" s="20" t="n">
        <v>188</v>
      </c>
      <c r="Z1236" s="19" t="n">
        <v>143.8</v>
      </c>
      <c r="AA1236" s="20" t="n">
        <v>14</v>
      </c>
      <c r="AB1236" s="19" t="n">
        <v>98.2</v>
      </c>
      <c r="AC1236" s="27" t="inlineStr">
        <is>
          <t>PROXY-COUNTY-ADJ:state×f_c(1.21)</t>
        </is>
      </c>
      <c r="AD1236" s="27" t="inlineStr">
        <is>
          <t>PROXY-STATE-FLAT:NAIC_HO-4_state_avg</t>
        </is>
      </c>
      <c r="AE1236" s="20" t="n">
        <v>5628</v>
      </c>
      <c r="AF1236" s="20" t="n">
        <v>4640</v>
      </c>
      <c r="AG1236" s="17" t="n">
        <v>0.727</v>
      </c>
      <c r="AH1236" s="17" t="n">
        <v>0.6</v>
      </c>
      <c r="AI1236" s="19" t="n">
        <v>170.8</v>
      </c>
    </row>
    <row r="1237">
      <c r="A1237" t="inlineStr">
        <is>
          <t>25027</t>
        </is>
      </c>
      <c r="B1237" t="inlineStr">
        <is>
          <t>Massachusetts</t>
        </is>
      </c>
      <c r="C1237" t="inlineStr">
        <is>
          <t>Worcester County</t>
        </is>
      </c>
      <c r="D1237" t="inlineStr">
        <is>
          <t>25</t>
        </is>
      </c>
      <c r="E1237" s="16" t="n">
        <v>1347</v>
      </c>
      <c r="F1237" s="17" t="n">
        <v>0.299</v>
      </c>
      <c r="G1237" s="16" t="n">
        <v>93561</v>
      </c>
      <c r="H1237" s="18" t="n">
        <v>861664</v>
      </c>
      <c r="I1237" s="19" t="n">
        <v>98</v>
      </c>
      <c r="J1237" t="inlineStr">
        <is>
          <t>LIVE:Census/ACS5/2023/B25064</t>
        </is>
      </c>
      <c r="K1237" t="inlineStr">
        <is>
          <t>LIVE:Census/ACS5/2023/B25071</t>
        </is>
      </c>
      <c r="L1237" t="inlineStr">
        <is>
          <t>LIVE:Census/ACS5/2023/B19013</t>
        </is>
      </c>
      <c r="M1237" t="inlineStr">
        <is>
          <t>LIVE:Census/ACS5/2023/B01003</t>
        </is>
      </c>
      <c r="N1237" s="16" t="n">
        <v>390700</v>
      </c>
      <c r="O1237" s="19" t="n">
        <v>104.6</v>
      </c>
      <c r="P1237" s="16" t="n">
        <v>2326</v>
      </c>
      <c r="Q1237" s="19" t="n">
        <v>114.8</v>
      </c>
      <c r="R1237" s="24" t="n">
        <v>4.18</v>
      </c>
      <c r="S1237" t="inlineStr">
        <is>
          <t>LIVE:Census/ACS5/2023/B25077+B25088_002E</t>
        </is>
      </c>
      <c r="T1237" s="26" t="n">
        <v>390.3</v>
      </c>
      <c r="U1237" s="16" t="n">
        <v>1691</v>
      </c>
      <c r="V1237" s="19" t="n">
        <v>153.6</v>
      </c>
      <c r="W1237" t="n">
        <v>2022</v>
      </c>
      <c r="X1237" s="6" t="inlineStr">
        <is>
          <t>LIVE:DOL/NDCP/2022/mcinfant</t>
        </is>
      </c>
      <c r="Y1237" s="20" t="n">
        <v>122</v>
      </c>
      <c r="Z1237" s="19" t="n">
        <v>93.3</v>
      </c>
      <c r="AA1237" s="20" t="n">
        <v>14</v>
      </c>
      <c r="AB1237" s="19" t="n">
        <v>98.2</v>
      </c>
      <c r="AC1237" s="27" t="inlineStr">
        <is>
          <t>PROXY-COUNTY-ADJ:state×f_c(0.78)</t>
        </is>
      </c>
      <c r="AD1237" s="27" t="inlineStr">
        <is>
          <t>PROXY-STATE-FLAT:NAIC_HO-4_state_avg</t>
        </is>
      </c>
      <c r="AE1237" s="20" t="n">
        <v>4139</v>
      </c>
      <c r="AF1237" s="20" t="n">
        <v>3052</v>
      </c>
      <c r="AG1237" s="17" t="n">
        <v>0.531</v>
      </c>
      <c r="AH1237" s="17" t="n">
        <v>0.391</v>
      </c>
      <c r="AI1237" s="19" t="n">
        <v>119.7</v>
      </c>
    </row>
    <row r="1238">
      <c r="A1238" t="inlineStr">
        <is>
          <t>26001</t>
        </is>
      </c>
      <c r="B1238" t="inlineStr">
        <is>
          <t>Michigan</t>
        </is>
      </c>
      <c r="C1238" t="inlineStr">
        <is>
          <t>Alcona County</t>
        </is>
      </c>
      <c r="D1238" t="inlineStr">
        <is>
          <t>26</t>
        </is>
      </c>
      <c r="E1238" s="16" t="n">
        <v>790</v>
      </c>
      <c r="F1238" s="17" t="n">
        <v>0.286</v>
      </c>
      <c r="G1238" s="16" t="n">
        <v>53568</v>
      </c>
      <c r="H1238" s="18" t="n">
        <v>10310</v>
      </c>
      <c r="I1238" s="19" t="n">
        <v>57.5</v>
      </c>
      <c r="J1238" t="inlineStr">
        <is>
          <t>LIVE:Census/ACS5/2023/B25064</t>
        </is>
      </c>
      <c r="K1238" t="inlineStr">
        <is>
          <t>LIVE:Census/ACS5/2023/B25071</t>
        </is>
      </c>
      <c r="L1238" t="inlineStr">
        <is>
          <t>LIVE:Census/ACS5/2023/B19013</t>
        </is>
      </c>
      <c r="M1238" t="inlineStr">
        <is>
          <t>LIVE:Census/ACS5/2023/B01003</t>
        </is>
      </c>
      <c r="N1238" s="16" t="n">
        <v>157500</v>
      </c>
      <c r="O1238" s="19" t="n">
        <v>42.2</v>
      </c>
      <c r="P1238" s="16" t="n">
        <v>1050</v>
      </c>
      <c r="Q1238" s="19" t="n">
        <v>51.8</v>
      </c>
      <c r="R1238" s="24" t="n">
        <v>2.94</v>
      </c>
      <c r="S1238" t="inlineStr">
        <is>
          <t>LIVE:Census/ACS5/2023/B25077+B25088_002E</t>
        </is>
      </c>
      <c r="T1238" s="26" t="n">
        <v>124.4</v>
      </c>
      <c r="U1238" s="16" t="n">
        <v>539</v>
      </c>
      <c r="V1238" s="19" t="n">
        <v>48.9</v>
      </c>
      <c r="W1238" t="n">
        <v>2022</v>
      </c>
      <c r="X1238" s="6" t="inlineStr">
        <is>
          <t>LIVE:DOL/NDCP/2022/mcinfant</t>
        </is>
      </c>
      <c r="Y1238" s="20" t="n">
        <v>65</v>
      </c>
      <c r="Z1238" s="19" t="n">
        <v>49.7</v>
      </c>
      <c r="AA1238" s="20" t="n">
        <v>15</v>
      </c>
      <c r="AB1238" s="19" t="n">
        <v>105.3</v>
      </c>
      <c r="AC1238" s="27" t="inlineStr">
        <is>
          <t>PROXY-COUNTY-ADJ:state×f_c(0.74)</t>
        </is>
      </c>
      <c r="AD1238" s="27" t="inlineStr">
        <is>
          <t>PROXY-STATE-FLAT:NAIC_HO-4_state_avg</t>
        </is>
      </c>
      <c r="AE1238" s="20" t="n">
        <v>1654</v>
      </c>
      <c r="AF1238" s="20" t="n">
        <v>1344</v>
      </c>
      <c r="AG1238" s="17" t="n">
        <v>0.371</v>
      </c>
      <c r="AH1238" s="17" t="n">
        <v>0.301</v>
      </c>
      <c r="AI1238" s="19" t="n">
        <v>52</v>
      </c>
    </row>
    <row r="1239">
      <c r="A1239" t="inlineStr">
        <is>
          <t>26003</t>
        </is>
      </c>
      <c r="B1239" t="inlineStr">
        <is>
          <t>Michigan</t>
        </is>
      </c>
      <c r="C1239" t="inlineStr">
        <is>
          <t>Alger County</t>
        </is>
      </c>
      <c r="D1239" t="inlineStr">
        <is>
          <t>26</t>
        </is>
      </c>
      <c r="E1239" s="16" t="n">
        <v>712</v>
      </c>
      <c r="F1239" s="17" t="n">
        <v>0.228</v>
      </c>
      <c r="G1239" s="16" t="n">
        <v>59406</v>
      </c>
      <c r="H1239" s="18" t="n">
        <v>8813</v>
      </c>
      <c r="I1239" s="19" t="n">
        <v>51.8</v>
      </c>
      <c r="J1239" t="inlineStr">
        <is>
          <t>LIVE:Census/ACS5/2023/B25064</t>
        </is>
      </c>
      <c r="K1239" t="inlineStr">
        <is>
          <t>LIVE:Census/ACS5/2023/B25071</t>
        </is>
      </c>
      <c r="L1239" t="inlineStr">
        <is>
          <t>LIVE:Census/ACS5/2023/B19013</t>
        </is>
      </c>
      <c r="M1239" t="inlineStr">
        <is>
          <t>LIVE:Census/ACS5/2023/B01003</t>
        </is>
      </c>
      <c r="N1239" s="16" t="n">
        <v>165700</v>
      </c>
      <c r="O1239" s="19" t="n">
        <v>44.4</v>
      </c>
      <c r="P1239" s="16" t="n">
        <v>1271</v>
      </c>
      <c r="Q1239" s="19" t="n">
        <v>62.7</v>
      </c>
      <c r="R1239" s="24" t="n">
        <v>2.79</v>
      </c>
      <c r="S1239" t="inlineStr">
        <is>
          <t>LIVE:Census/ACS5/2023/B25077+B25088_002E</t>
        </is>
      </c>
      <c r="T1239" s="26" t="n">
        <v>135.62</v>
      </c>
      <c r="U1239" s="16" t="n">
        <v>588</v>
      </c>
      <c r="V1239" s="19" t="n">
        <v>53.4</v>
      </c>
      <c r="W1239" t="n">
        <v>2022</v>
      </c>
      <c r="X1239" s="6" t="inlineStr">
        <is>
          <t>LIVE:DOL/NDCP/2022/mcinfant</t>
        </is>
      </c>
      <c r="Y1239" s="20" t="n">
        <v>62</v>
      </c>
      <c r="Z1239" s="19" t="n">
        <v>47.4</v>
      </c>
      <c r="AA1239" s="20" t="n">
        <v>15</v>
      </c>
      <c r="AB1239" s="19" t="n">
        <v>105.3</v>
      </c>
      <c r="AC1239" s="27" t="inlineStr">
        <is>
          <t>PROXY-COUNTY-ADJ:state×f_c(0.70)</t>
        </is>
      </c>
      <c r="AD1239" s="27" t="inlineStr">
        <is>
          <t>PROXY-STATE-FLAT:NAIC_HO-4_state_avg</t>
        </is>
      </c>
      <c r="AE1239" s="20" t="n">
        <v>1921</v>
      </c>
      <c r="AF1239" s="20" t="n">
        <v>1315</v>
      </c>
      <c r="AG1239" s="17" t="n">
        <v>0.388</v>
      </c>
      <c r="AH1239" s="17" t="n">
        <v>0.266</v>
      </c>
      <c r="AI1239" s="19" t="n">
        <v>55.6</v>
      </c>
    </row>
    <row r="1240">
      <c r="A1240" t="inlineStr">
        <is>
          <t>26005</t>
        </is>
      </c>
      <c r="B1240" t="inlineStr">
        <is>
          <t>Michigan</t>
        </is>
      </c>
      <c r="C1240" t="inlineStr">
        <is>
          <t>Allegan County</t>
        </is>
      </c>
      <c r="D1240" t="inlineStr">
        <is>
          <t>26</t>
        </is>
      </c>
      <c r="E1240" s="16" t="n">
        <v>1065</v>
      </c>
      <c r="F1240" s="17" t="n">
        <v>0.287</v>
      </c>
      <c r="G1240" s="16" t="n">
        <v>80255</v>
      </c>
      <c r="H1240" s="18" t="n">
        <v>120913</v>
      </c>
      <c r="I1240" s="19" t="n">
        <v>77.5</v>
      </c>
      <c r="J1240" t="inlineStr">
        <is>
          <t>LIVE:Census/ACS5/2023/B25064</t>
        </is>
      </c>
      <c r="K1240" t="inlineStr">
        <is>
          <t>LIVE:Census/ACS5/2023/B25071</t>
        </is>
      </c>
      <c r="L1240" t="inlineStr">
        <is>
          <t>LIVE:Census/ACS5/2023/B19013</t>
        </is>
      </c>
      <c r="M1240" t="inlineStr">
        <is>
          <t>LIVE:Census/ACS5/2023/B01003</t>
        </is>
      </c>
      <c r="N1240" s="16" t="n">
        <v>247000</v>
      </c>
      <c r="O1240" s="19" t="n">
        <v>66.09999999999999</v>
      </c>
      <c r="P1240" s="16" t="n">
        <v>1460</v>
      </c>
      <c r="Q1240" s="19" t="n">
        <v>72.09999999999999</v>
      </c>
      <c r="R1240" s="24" t="n">
        <v>3.08</v>
      </c>
      <c r="S1240" t="inlineStr">
        <is>
          <t>LIVE:Census/ACS5/2023/B25077+B25088_002E</t>
        </is>
      </c>
      <c r="T1240" s="26" t="n">
        <v>123.6</v>
      </c>
      <c r="U1240" s="16" t="n">
        <v>536</v>
      </c>
      <c r="V1240" s="19" t="n">
        <v>48.6</v>
      </c>
      <c r="W1240" t="n">
        <v>2022</v>
      </c>
      <c r="X1240" s="6" t="inlineStr">
        <is>
          <t>LIVE:DOL/NDCP/2022/mcinfant</t>
        </is>
      </c>
      <c r="Y1240" s="20" t="n">
        <v>87</v>
      </c>
      <c r="Z1240" s="19" t="n">
        <v>66.5</v>
      </c>
      <c r="AA1240" s="20" t="n">
        <v>15</v>
      </c>
      <c r="AB1240" s="19" t="n">
        <v>105.3</v>
      </c>
      <c r="AC1240" s="27" t="inlineStr">
        <is>
          <t>PROXY-COUNTY-ADJ:state×f_c(0.99)</t>
        </is>
      </c>
      <c r="AD1240" s="27" t="inlineStr">
        <is>
          <t>PROXY-STATE-FLAT:NAIC_HO-4_state_avg</t>
        </is>
      </c>
      <c r="AE1240" s="20" t="n">
        <v>2083</v>
      </c>
      <c r="AF1240" s="20" t="n">
        <v>1616</v>
      </c>
      <c r="AG1240" s="17" t="n">
        <v>0.311</v>
      </c>
      <c r="AH1240" s="17" t="n">
        <v>0.242</v>
      </c>
      <c r="AI1240" s="19" t="n">
        <v>65.8</v>
      </c>
    </row>
    <row r="1241">
      <c r="A1241" t="inlineStr">
        <is>
          <t>26007</t>
        </is>
      </c>
      <c r="B1241" t="inlineStr">
        <is>
          <t>Michigan</t>
        </is>
      </c>
      <c r="C1241" t="inlineStr">
        <is>
          <t>Alpena County</t>
        </is>
      </c>
      <c r="D1241" t="inlineStr">
        <is>
          <t>26</t>
        </is>
      </c>
      <c r="E1241" s="16" t="n">
        <v>660</v>
      </c>
      <c r="F1241" s="17" t="n">
        <v>0.288</v>
      </c>
      <c r="G1241" s="16" t="n">
        <v>51909</v>
      </c>
      <c r="H1241" s="18" t="n">
        <v>28908</v>
      </c>
      <c r="I1241" s="19" t="n">
        <v>48</v>
      </c>
      <c r="J1241" t="inlineStr">
        <is>
          <t>LIVE:Census/ACS5/2023/B25064</t>
        </is>
      </c>
      <c r="K1241" t="inlineStr">
        <is>
          <t>LIVE:Census/ACS5/2023/B25071</t>
        </is>
      </c>
      <c r="L1241" t="inlineStr">
        <is>
          <t>LIVE:Census/ACS5/2023/B19013</t>
        </is>
      </c>
      <c r="M1241" t="inlineStr">
        <is>
          <t>LIVE:Census/ACS5/2023/B01003</t>
        </is>
      </c>
      <c r="N1241" s="16" t="n">
        <v>137800</v>
      </c>
      <c r="O1241" s="19" t="n">
        <v>36.9</v>
      </c>
      <c r="P1241" s="16" t="n">
        <v>1068</v>
      </c>
      <c r="Q1241" s="19" t="n">
        <v>52.7</v>
      </c>
      <c r="R1241" s="24" t="n">
        <v>2.65</v>
      </c>
      <c r="S1241" t="inlineStr">
        <is>
          <t>LIVE:Census/ACS5/2023/B25077+B25088_002E</t>
        </is>
      </c>
      <c r="T1241" s="26" t="n">
        <v>110.89</v>
      </c>
      <c r="U1241" s="16" t="n">
        <v>481</v>
      </c>
      <c r="V1241" s="19" t="n">
        <v>43.6</v>
      </c>
      <c r="W1241" t="n">
        <v>2022</v>
      </c>
      <c r="X1241" s="6" t="inlineStr">
        <is>
          <t>LIVE:DOL/NDCP/2022/mcinfant</t>
        </is>
      </c>
      <c r="Y1241" s="20" t="n">
        <v>62</v>
      </c>
      <c r="Z1241" s="19" t="n">
        <v>47.4</v>
      </c>
      <c r="AA1241" s="20" t="n">
        <v>15</v>
      </c>
      <c r="AB1241" s="19" t="n">
        <v>105.3</v>
      </c>
      <c r="AC1241" s="27" t="inlineStr">
        <is>
          <t>PROXY-COUNTY-ADJ:state×f_c(0.70)</t>
        </is>
      </c>
      <c r="AD1241" s="27" t="inlineStr">
        <is>
          <t>PROXY-STATE-FLAT:NAIC_HO-4_state_avg</t>
        </is>
      </c>
      <c r="AE1241" s="20" t="n">
        <v>1611</v>
      </c>
      <c r="AF1241" s="20" t="n">
        <v>1156</v>
      </c>
      <c r="AG1241" s="17" t="n">
        <v>0.3720000000000001</v>
      </c>
      <c r="AH1241" s="17" t="n">
        <v>0.267</v>
      </c>
      <c r="AI1241" s="19" t="n">
        <v>48.3</v>
      </c>
    </row>
    <row r="1242">
      <c r="A1242" t="inlineStr">
        <is>
          <t>26009</t>
        </is>
      </c>
      <c r="B1242" t="inlineStr">
        <is>
          <t>Michigan</t>
        </is>
      </c>
      <c r="C1242" t="inlineStr">
        <is>
          <t>Antrim County</t>
        </is>
      </c>
      <c r="D1242" t="inlineStr">
        <is>
          <t>26</t>
        </is>
      </c>
      <c r="E1242" s="16" t="n">
        <v>920</v>
      </c>
      <c r="F1242" s="17" t="n">
        <v>0.252</v>
      </c>
      <c r="G1242" s="16" t="n">
        <v>71421</v>
      </c>
      <c r="H1242" s="18" t="n">
        <v>23876</v>
      </c>
      <c r="I1242" s="19" t="n">
        <v>67</v>
      </c>
      <c r="J1242" t="inlineStr">
        <is>
          <t>LIVE:Census/ACS5/2023/B25064</t>
        </is>
      </c>
      <c r="K1242" t="inlineStr">
        <is>
          <t>LIVE:Census/ACS5/2023/B25071</t>
        </is>
      </c>
      <c r="L1242" t="inlineStr">
        <is>
          <t>LIVE:Census/ACS5/2023/B19013</t>
        </is>
      </c>
      <c r="M1242" t="inlineStr">
        <is>
          <t>LIVE:Census/ACS5/2023/B01003</t>
        </is>
      </c>
      <c r="N1242" s="16" t="n">
        <v>222500</v>
      </c>
      <c r="O1242" s="19" t="n">
        <v>59.6</v>
      </c>
      <c r="P1242" s="16" t="n">
        <v>1378</v>
      </c>
      <c r="Q1242" s="19" t="n">
        <v>68</v>
      </c>
      <c r="R1242" s="24" t="n">
        <v>3.12</v>
      </c>
      <c r="S1242" t="inlineStr">
        <is>
          <t>LIVE:Census/ACS5/2023/B25077+B25088_002E</t>
        </is>
      </c>
      <c r="T1242" s="26" t="n">
        <v>133.2</v>
      </c>
      <c r="U1242" s="16" t="n">
        <v>577</v>
      </c>
      <c r="V1242" s="19" t="n">
        <v>52.4</v>
      </c>
      <c r="W1242" t="n">
        <v>2022</v>
      </c>
      <c r="X1242" s="6" t="inlineStr">
        <is>
          <t>LIVE:DOL/NDCP/2022/mcinfant</t>
        </is>
      </c>
      <c r="Y1242" s="20" t="n">
        <v>75</v>
      </c>
      <c r="Z1242" s="19" t="n">
        <v>57.4</v>
      </c>
      <c r="AA1242" s="20" t="n">
        <v>15</v>
      </c>
      <c r="AB1242" s="19" t="n">
        <v>105.3</v>
      </c>
      <c r="AC1242" s="27" t="inlineStr">
        <is>
          <t>PROXY-COUNTY-ADJ:state×f_c(0.86)</t>
        </is>
      </c>
      <c r="AD1242" s="27" t="inlineStr">
        <is>
          <t>PROXY-STATE-FLAT:NAIC_HO-4_state_avg</t>
        </is>
      </c>
      <c r="AE1242" s="20" t="n">
        <v>2030</v>
      </c>
      <c r="AF1242" s="20" t="n">
        <v>1512</v>
      </c>
      <c r="AG1242" s="17" t="n">
        <v>0.341</v>
      </c>
      <c r="AH1242" s="17" t="n">
        <v>0.254</v>
      </c>
      <c r="AI1242" s="19" t="n">
        <v>61.9</v>
      </c>
    </row>
    <row r="1243">
      <c r="A1243" t="inlineStr">
        <is>
          <t>26011</t>
        </is>
      </c>
      <c r="B1243" t="inlineStr">
        <is>
          <t>Michigan</t>
        </is>
      </c>
      <c r="C1243" t="inlineStr">
        <is>
          <t>Arenac County</t>
        </is>
      </c>
      <c r="D1243" t="inlineStr">
        <is>
          <t>26</t>
        </is>
      </c>
      <c r="E1243" s="16" t="n">
        <v>741</v>
      </c>
      <c r="F1243" s="17" t="n">
        <v>0.287</v>
      </c>
      <c r="G1243" s="16" t="n">
        <v>56989</v>
      </c>
      <c r="H1243" s="18" t="n">
        <v>15054</v>
      </c>
      <c r="I1243" s="19" t="n">
        <v>53.9</v>
      </c>
      <c r="J1243" t="inlineStr">
        <is>
          <t>LIVE:Census/ACS5/2023/B25064</t>
        </is>
      </c>
      <c r="K1243" t="inlineStr">
        <is>
          <t>LIVE:Census/ACS5/2023/B25071</t>
        </is>
      </c>
      <c r="L1243" t="inlineStr">
        <is>
          <t>LIVE:Census/ACS5/2023/B19013</t>
        </is>
      </c>
      <c r="M1243" t="inlineStr">
        <is>
          <t>LIVE:Census/ACS5/2023/B01003</t>
        </is>
      </c>
      <c r="N1243" s="16" t="n">
        <v>129000</v>
      </c>
      <c r="O1243" s="19" t="n">
        <v>34.5</v>
      </c>
      <c r="P1243" s="16" t="n">
        <v>1153</v>
      </c>
      <c r="Q1243" s="19" t="n">
        <v>56.9</v>
      </c>
      <c r="R1243" s="24" t="n">
        <v>2.26</v>
      </c>
      <c r="S1243" t="inlineStr">
        <is>
          <t>LIVE:Census/ACS5/2023/B25077+B25088_002E</t>
        </is>
      </c>
      <c r="T1243" s="26" t="n">
        <v>134.64</v>
      </c>
      <c r="U1243" s="16" t="n">
        <v>583</v>
      </c>
      <c r="V1243" s="19" t="n">
        <v>53</v>
      </c>
      <c r="W1243" t="n">
        <v>2022</v>
      </c>
      <c r="X1243" s="6" t="inlineStr">
        <is>
          <t>LIVE:DOL/NDCP/2022/mcinfant</t>
        </is>
      </c>
      <c r="Y1243" s="20" t="n">
        <v>62</v>
      </c>
      <c r="Z1243" s="19" t="n">
        <v>47.4</v>
      </c>
      <c r="AA1243" s="20" t="n">
        <v>15</v>
      </c>
      <c r="AB1243" s="19" t="n">
        <v>105.3</v>
      </c>
      <c r="AC1243" s="27" t="inlineStr">
        <is>
          <t>PROXY-COUNTY-ADJ:state×f_c(0.70)</t>
        </is>
      </c>
      <c r="AD1243" s="27" t="inlineStr">
        <is>
          <t>PROXY-STATE-FLAT:NAIC_HO-4_state_avg</t>
        </is>
      </c>
      <c r="AE1243" s="20" t="n">
        <v>1798</v>
      </c>
      <c r="AF1243" s="20" t="n">
        <v>1339</v>
      </c>
      <c r="AG1243" s="17" t="n">
        <v>0.379</v>
      </c>
      <c r="AH1243" s="17" t="n">
        <v>0.282</v>
      </c>
      <c r="AI1243" s="19" t="n">
        <v>53.9</v>
      </c>
    </row>
    <row r="1244">
      <c r="A1244" t="inlineStr">
        <is>
          <t>26013</t>
        </is>
      </c>
      <c r="B1244" t="inlineStr">
        <is>
          <t>Michigan</t>
        </is>
      </c>
      <c r="C1244" t="inlineStr">
        <is>
          <t>Baraga County</t>
        </is>
      </c>
      <c r="D1244" t="inlineStr">
        <is>
          <t>26</t>
        </is>
      </c>
      <c r="E1244" s="16" t="n">
        <v>557</v>
      </c>
      <c r="F1244" s="17" t="n">
        <v>0.204</v>
      </c>
      <c r="G1244" s="16" t="n">
        <v>55117</v>
      </c>
      <c r="H1244" s="18" t="n">
        <v>8249</v>
      </c>
      <c r="I1244" s="19" t="n">
        <v>40.5</v>
      </c>
      <c r="J1244" t="inlineStr">
        <is>
          <t>LIVE:Census/ACS5/2023/B25064</t>
        </is>
      </c>
      <c r="K1244" t="inlineStr">
        <is>
          <t>LIVE:Census/ACS5/2023/B25071</t>
        </is>
      </c>
      <c r="L1244" t="inlineStr">
        <is>
          <t>LIVE:Census/ACS5/2023/B19013</t>
        </is>
      </c>
      <c r="M1244" t="inlineStr">
        <is>
          <t>LIVE:Census/ACS5/2023/B01003</t>
        </is>
      </c>
      <c r="N1244" s="16" t="n">
        <v>124400</v>
      </c>
      <c r="O1244" s="19" t="n">
        <v>33.3</v>
      </c>
      <c r="P1244" s="16" t="n">
        <v>1137</v>
      </c>
      <c r="Q1244" s="19" t="n">
        <v>56.1</v>
      </c>
      <c r="R1244" s="24" t="n">
        <v>2.26</v>
      </c>
      <c r="S1244" t="inlineStr">
        <is>
          <t>LIVE:Census/ACS5/2023/B25077+B25088_002E</t>
        </is>
      </c>
      <c r="T1244" s="26" t="n">
        <v>178.09</v>
      </c>
      <c r="U1244" s="16" t="n">
        <v>772</v>
      </c>
      <c r="V1244" s="19" t="n">
        <v>70.09999999999999</v>
      </c>
      <c r="W1244" t="n">
        <v>2022</v>
      </c>
      <c r="X1244" s="6" t="inlineStr">
        <is>
          <t>LIVE:DOL/NDCP/2022/mcinfant</t>
        </is>
      </c>
      <c r="Y1244" s="20" t="n">
        <v>62</v>
      </c>
      <c r="Z1244" s="19" t="n">
        <v>47.4</v>
      </c>
      <c r="AA1244" s="20" t="n">
        <v>15</v>
      </c>
      <c r="AB1244" s="19" t="n">
        <v>105.3</v>
      </c>
      <c r="AC1244" s="27" t="inlineStr">
        <is>
          <t>PROXY-COUNTY-ADJ:state×f_c(0.70)</t>
        </is>
      </c>
      <c r="AD1244" s="27" t="inlineStr">
        <is>
          <t>PROXY-STATE-FLAT:NAIC_HO-4_state_avg</t>
        </is>
      </c>
      <c r="AE1244" s="20" t="n">
        <v>1971</v>
      </c>
      <c r="AF1244" s="20" t="n">
        <v>1344</v>
      </c>
      <c r="AG1244" s="17" t="n">
        <v>0.429</v>
      </c>
      <c r="AH1244" s="17" t="n">
        <v>0.293</v>
      </c>
      <c r="AI1244" s="19" t="n">
        <v>55.5</v>
      </c>
    </row>
    <row r="1245">
      <c r="A1245" t="inlineStr">
        <is>
          <t>26015</t>
        </is>
      </c>
      <c r="B1245" t="inlineStr">
        <is>
          <t>Michigan</t>
        </is>
      </c>
      <c r="C1245" t="inlineStr">
        <is>
          <t>Barry County</t>
        </is>
      </c>
      <c r="D1245" t="inlineStr">
        <is>
          <t>26</t>
        </is>
      </c>
      <c r="E1245" s="16" t="n">
        <v>955</v>
      </c>
      <c r="F1245" s="17" t="n">
        <v>0.266</v>
      </c>
      <c r="G1245" s="16" t="n">
        <v>77873</v>
      </c>
      <c r="H1245" s="18" t="n">
        <v>62982</v>
      </c>
      <c r="I1245" s="19" t="n">
        <v>69.5</v>
      </c>
      <c r="J1245" t="inlineStr">
        <is>
          <t>LIVE:Census/ACS5/2023/B25064</t>
        </is>
      </c>
      <c r="K1245" t="inlineStr">
        <is>
          <t>LIVE:Census/ACS5/2023/B25071</t>
        </is>
      </c>
      <c r="L1245" t="inlineStr">
        <is>
          <t>LIVE:Census/ACS5/2023/B19013</t>
        </is>
      </c>
      <c r="M1245" t="inlineStr">
        <is>
          <t>LIVE:Census/ACS5/2023/B01003</t>
        </is>
      </c>
      <c r="N1245" s="16" t="n">
        <v>243700</v>
      </c>
      <c r="O1245" s="19" t="n">
        <v>65.3</v>
      </c>
      <c r="P1245" s="16" t="n">
        <v>1526</v>
      </c>
      <c r="Q1245" s="19" t="n">
        <v>75.3</v>
      </c>
      <c r="R1245" s="24" t="n">
        <v>3.13</v>
      </c>
      <c r="S1245" t="inlineStr">
        <is>
          <t>LIVE:Census/ACS5/2023/B25077+B25088_002E</t>
        </is>
      </c>
      <c r="T1245" s="26" t="n">
        <v>150</v>
      </c>
      <c r="U1245" s="16" t="n">
        <v>650</v>
      </c>
      <c r="V1245" s="19" t="n">
        <v>59</v>
      </c>
      <c r="W1245" t="n">
        <v>2022</v>
      </c>
      <c r="X1245" s="6" t="inlineStr">
        <is>
          <t>LIVE:DOL/NDCP/2022/mcinfant</t>
        </is>
      </c>
      <c r="Y1245" s="20" t="n">
        <v>78</v>
      </c>
      <c r="Z1245" s="19" t="n">
        <v>59.7</v>
      </c>
      <c r="AA1245" s="20" t="n">
        <v>15</v>
      </c>
      <c r="AB1245" s="19" t="n">
        <v>105.3</v>
      </c>
      <c r="AC1245" s="27" t="inlineStr">
        <is>
          <t>PROXY-COUNTY-ADJ:state×f_c(0.89)</t>
        </is>
      </c>
      <c r="AD1245" s="27" t="inlineStr">
        <is>
          <t>PROXY-STATE-FLAT:NAIC_HO-4_state_avg</t>
        </is>
      </c>
      <c r="AE1245" s="20" t="n">
        <v>2254</v>
      </c>
      <c r="AF1245" s="20" t="n">
        <v>1620</v>
      </c>
      <c r="AG1245" s="17" t="n">
        <v>0.347</v>
      </c>
      <c r="AH1245" s="17" t="n">
        <v>0.25</v>
      </c>
      <c r="AI1245" s="19" t="n">
        <v>67.3</v>
      </c>
    </row>
    <row r="1246">
      <c r="A1246" t="inlineStr">
        <is>
          <t>26017</t>
        </is>
      </c>
      <c r="B1246" t="inlineStr">
        <is>
          <t>Michigan</t>
        </is>
      </c>
      <c r="C1246" t="inlineStr">
        <is>
          <t>Bay County</t>
        </is>
      </c>
      <c r="D1246" t="inlineStr">
        <is>
          <t>26</t>
        </is>
      </c>
      <c r="E1246" s="16" t="n">
        <v>809</v>
      </c>
      <c r="F1246" s="17" t="n">
        <v>0.279</v>
      </c>
      <c r="G1246" s="16" t="n">
        <v>60523</v>
      </c>
      <c r="H1246" s="18" t="n">
        <v>103235</v>
      </c>
      <c r="I1246" s="19" t="n">
        <v>58.9</v>
      </c>
      <c r="J1246" t="inlineStr">
        <is>
          <t>LIVE:Census/ACS5/2023/B25064</t>
        </is>
      </c>
      <c r="K1246" t="inlineStr">
        <is>
          <t>LIVE:Census/ACS5/2023/B25071</t>
        </is>
      </c>
      <c r="L1246" t="inlineStr">
        <is>
          <t>LIVE:Census/ACS5/2023/B19013</t>
        </is>
      </c>
      <c r="M1246" t="inlineStr">
        <is>
          <t>LIVE:Census/ACS5/2023/B01003</t>
        </is>
      </c>
      <c r="N1246" s="16" t="n">
        <v>135100</v>
      </c>
      <c r="O1246" s="19" t="n">
        <v>36.2</v>
      </c>
      <c r="P1246" s="16" t="n">
        <v>1216</v>
      </c>
      <c r="Q1246" s="19" t="n">
        <v>60</v>
      </c>
      <c r="R1246" s="24" t="n">
        <v>2.23</v>
      </c>
      <c r="S1246" t="inlineStr">
        <is>
          <t>LIVE:Census/ACS5/2023/B25077+B25088_002E</t>
        </is>
      </c>
      <c r="T1246" s="26" t="n">
        <v>169.93</v>
      </c>
      <c r="U1246" s="16" t="n">
        <v>736</v>
      </c>
      <c r="V1246" s="19" t="n">
        <v>66.90000000000001</v>
      </c>
      <c r="W1246" t="n">
        <v>2022</v>
      </c>
      <c r="X1246" s="6" t="inlineStr">
        <is>
          <t>LIVE:DOL/NDCP/2022/mcinfant</t>
        </is>
      </c>
      <c r="Y1246" s="20" t="n">
        <v>66</v>
      </c>
      <c r="Z1246" s="19" t="n">
        <v>50.5</v>
      </c>
      <c r="AA1246" s="20" t="n">
        <v>15</v>
      </c>
      <c r="AB1246" s="19" t="n">
        <v>105.3</v>
      </c>
      <c r="AC1246" s="27" t="inlineStr">
        <is>
          <t>PROXY-COUNTY-ADJ:state×f_c(0.75)</t>
        </is>
      </c>
      <c r="AD1246" s="27" t="inlineStr">
        <is>
          <t>PROXY-STATE-FLAT:NAIC_HO-4_state_avg</t>
        </is>
      </c>
      <c r="AE1246" s="20" t="n">
        <v>2018</v>
      </c>
      <c r="AF1246" s="20" t="n">
        <v>1560</v>
      </c>
      <c r="AG1246" s="17" t="n">
        <v>0.4</v>
      </c>
      <c r="AH1246" s="17" t="n">
        <v>0.309</v>
      </c>
      <c r="AI1246" s="19" t="n">
        <v>60.7</v>
      </c>
    </row>
    <row r="1247">
      <c r="A1247" t="inlineStr">
        <is>
          <t>26019</t>
        </is>
      </c>
      <c r="B1247" t="inlineStr">
        <is>
          <t>Michigan</t>
        </is>
      </c>
      <c r="C1247" t="inlineStr">
        <is>
          <t>Benzie County</t>
        </is>
      </c>
      <c r="D1247" t="inlineStr">
        <is>
          <t>26</t>
        </is>
      </c>
      <c r="E1247" s="16" t="n">
        <v>974</v>
      </c>
      <c r="F1247" s="17" t="n">
        <v>0.276</v>
      </c>
      <c r="G1247" s="16" t="n">
        <v>72603</v>
      </c>
      <c r="H1247" s="18" t="n">
        <v>18177</v>
      </c>
      <c r="I1247" s="19" t="n">
        <v>70.90000000000001</v>
      </c>
      <c r="J1247" t="inlineStr">
        <is>
          <t>LIVE:Census/ACS5/2023/B25064</t>
        </is>
      </c>
      <c r="K1247" t="inlineStr">
        <is>
          <t>LIVE:Census/ACS5/2023/B25071</t>
        </is>
      </c>
      <c r="L1247" t="inlineStr">
        <is>
          <t>LIVE:Census/ACS5/2023/B19013</t>
        </is>
      </c>
      <c r="M1247" t="inlineStr">
        <is>
          <t>LIVE:Census/ACS5/2023/B01003</t>
        </is>
      </c>
      <c r="N1247" s="16" t="n">
        <v>254400</v>
      </c>
      <c r="O1247" s="19" t="n">
        <v>68.09999999999999</v>
      </c>
      <c r="P1247" s="16" t="n">
        <v>1374</v>
      </c>
      <c r="Q1247" s="19" t="n">
        <v>67.8</v>
      </c>
      <c r="R1247" s="24" t="n">
        <v>3.5</v>
      </c>
      <c r="S1247" t="inlineStr">
        <is>
          <t>LIVE:Census/ACS5/2023/B25077+B25088_002E</t>
        </is>
      </c>
      <c r="T1247" s="26" t="n">
        <v>132.8</v>
      </c>
      <c r="U1247" s="16" t="n">
        <v>575</v>
      </c>
      <c r="V1247" s="19" t="n">
        <v>52.2</v>
      </c>
      <c r="W1247" t="n">
        <v>2022</v>
      </c>
      <c r="X1247" s="6" t="inlineStr">
        <is>
          <t>LIVE:DOL/NDCP/2022/mcinfant</t>
        </is>
      </c>
      <c r="Y1247" s="20" t="n">
        <v>80</v>
      </c>
      <c r="Z1247" s="19" t="n">
        <v>61.2</v>
      </c>
      <c r="AA1247" s="20" t="n">
        <v>15</v>
      </c>
      <c r="AB1247" s="19" t="n">
        <v>105.3</v>
      </c>
      <c r="AC1247" s="27" t="inlineStr">
        <is>
          <t>PROXY-COUNTY-ADJ:state×f_c(0.91)</t>
        </is>
      </c>
      <c r="AD1247" s="27" t="inlineStr">
        <is>
          <t>PROXY-STATE-FLAT:NAIC_HO-4_state_avg</t>
        </is>
      </c>
      <c r="AE1247" s="20" t="n">
        <v>2029</v>
      </c>
      <c r="AF1247" s="20" t="n">
        <v>1564</v>
      </c>
      <c r="AG1247" s="17" t="n">
        <v>0.335</v>
      </c>
      <c r="AH1247" s="17" t="n">
        <v>0.259</v>
      </c>
      <c r="AI1247" s="19" t="n">
        <v>63.2</v>
      </c>
    </row>
    <row r="1248">
      <c r="A1248" t="inlineStr">
        <is>
          <t>26021</t>
        </is>
      </c>
      <c r="B1248" t="inlineStr">
        <is>
          <t>Michigan</t>
        </is>
      </c>
      <c r="C1248" t="inlineStr">
        <is>
          <t>Berrien County</t>
        </is>
      </c>
      <c r="D1248" t="inlineStr">
        <is>
          <t>26</t>
        </is>
      </c>
      <c r="E1248" s="16" t="n">
        <v>923</v>
      </c>
      <c r="F1248" s="17" t="n">
        <v>0.294</v>
      </c>
      <c r="G1248" s="16" t="n">
        <v>63152</v>
      </c>
      <c r="H1248" s="18" t="n">
        <v>153411</v>
      </c>
      <c r="I1248" s="19" t="n">
        <v>67.2</v>
      </c>
      <c r="J1248" t="inlineStr">
        <is>
          <t>LIVE:Census/ACS5/2023/B25064</t>
        </is>
      </c>
      <c r="K1248" t="inlineStr">
        <is>
          <t>LIVE:Census/ACS5/2023/B25071</t>
        </is>
      </c>
      <c r="L1248" t="inlineStr">
        <is>
          <t>LIVE:Census/ACS5/2023/B19013</t>
        </is>
      </c>
      <c r="M1248" t="inlineStr">
        <is>
          <t>LIVE:Census/ACS5/2023/B01003</t>
        </is>
      </c>
      <c r="N1248" s="16" t="n">
        <v>211400</v>
      </c>
      <c r="O1248" s="19" t="n">
        <v>56.6</v>
      </c>
      <c r="P1248" s="16" t="n">
        <v>1412</v>
      </c>
      <c r="Q1248" s="19" t="n">
        <v>69.7</v>
      </c>
      <c r="R1248" s="24" t="n">
        <v>3.35</v>
      </c>
      <c r="S1248" t="inlineStr">
        <is>
          <t>LIVE:Census/ACS5/2023/B25077+B25088_002E</t>
        </is>
      </c>
      <c r="T1248" s="26" t="n">
        <v>137.14</v>
      </c>
      <c r="U1248" s="16" t="n">
        <v>594</v>
      </c>
      <c r="V1248" s="19" t="n">
        <v>54</v>
      </c>
      <c r="W1248" t="n">
        <v>2022</v>
      </c>
      <c r="X1248" s="6" t="inlineStr">
        <is>
          <t>LIVE:DOL/NDCP/2022/mcinfant</t>
        </is>
      </c>
      <c r="Y1248" s="20" t="n">
        <v>76</v>
      </c>
      <c r="Z1248" s="19" t="n">
        <v>58.1</v>
      </c>
      <c r="AA1248" s="20" t="n">
        <v>15</v>
      </c>
      <c r="AB1248" s="19" t="n">
        <v>105.3</v>
      </c>
      <c r="AC1248" s="27" t="inlineStr">
        <is>
          <t>PROXY-COUNTY-ADJ:state×f_c(0.86)</t>
        </is>
      </c>
      <c r="AD1248" s="27" t="inlineStr">
        <is>
          <t>PROXY-STATE-FLAT:NAIC_HO-4_state_avg</t>
        </is>
      </c>
      <c r="AE1248" s="20" t="n">
        <v>2082</v>
      </c>
      <c r="AF1248" s="20" t="n">
        <v>1532</v>
      </c>
      <c r="AG1248" s="17" t="n">
        <v>0.396</v>
      </c>
      <c r="AH1248" s="17" t="n">
        <v>0.291</v>
      </c>
      <c r="AI1248" s="19" t="n">
        <v>63.1</v>
      </c>
    </row>
    <row r="1249">
      <c r="A1249" t="inlineStr">
        <is>
          <t>26023</t>
        </is>
      </c>
      <c r="B1249" t="inlineStr">
        <is>
          <t>Michigan</t>
        </is>
      </c>
      <c r="C1249" t="inlineStr">
        <is>
          <t>Branch County</t>
        </is>
      </c>
      <c r="D1249" t="inlineStr">
        <is>
          <t>26</t>
        </is>
      </c>
      <c r="E1249" s="16" t="n">
        <v>900</v>
      </c>
      <c r="F1249" s="17" t="n">
        <v>0.253</v>
      </c>
      <c r="G1249" s="16" t="n">
        <v>61958</v>
      </c>
      <c r="H1249" s="18" t="n">
        <v>44914</v>
      </c>
      <c r="I1249" s="19" t="n">
        <v>65.5</v>
      </c>
      <c r="J1249" t="inlineStr">
        <is>
          <t>LIVE:Census/ACS5/2023/B25064</t>
        </is>
      </c>
      <c r="K1249" t="inlineStr">
        <is>
          <t>LIVE:Census/ACS5/2023/B25071</t>
        </is>
      </c>
      <c r="L1249" t="inlineStr">
        <is>
          <t>LIVE:Census/ACS5/2023/B19013</t>
        </is>
      </c>
      <c r="M1249" t="inlineStr">
        <is>
          <t>LIVE:Census/ACS5/2023/B01003</t>
        </is>
      </c>
      <c r="N1249" s="16" t="n">
        <v>147500</v>
      </c>
      <c r="O1249" s="19" t="n">
        <v>39.5</v>
      </c>
      <c r="P1249" s="16" t="n">
        <v>1199</v>
      </c>
      <c r="Q1249" s="19" t="n">
        <v>59.2</v>
      </c>
      <c r="R1249" s="24" t="n">
        <v>2.38</v>
      </c>
      <c r="S1249" t="inlineStr">
        <is>
          <t>LIVE:Census/ACS5/2023/B25077+B25088_002E</t>
        </is>
      </c>
      <c r="T1249" s="26" t="n">
        <v>128.8</v>
      </c>
      <c r="U1249" s="16" t="n">
        <v>558</v>
      </c>
      <c r="V1249" s="19" t="n">
        <v>50.7</v>
      </c>
      <c r="W1249" t="n">
        <v>2022</v>
      </c>
      <c r="X1249" s="6" t="inlineStr">
        <is>
          <t>LIVE:DOL/NDCP/2022/mcinfant</t>
        </is>
      </c>
      <c r="Y1249" s="20" t="n">
        <v>74</v>
      </c>
      <c r="Z1249" s="19" t="n">
        <v>56.6</v>
      </c>
      <c r="AA1249" s="20" t="n">
        <v>15</v>
      </c>
      <c r="AB1249" s="19" t="n">
        <v>105.3</v>
      </c>
      <c r="AC1249" s="27" t="inlineStr">
        <is>
          <t>PROXY-COUNTY-ADJ:state×f_c(0.84)</t>
        </is>
      </c>
      <c r="AD1249" s="27" t="inlineStr">
        <is>
          <t>PROXY-STATE-FLAT:NAIC_HO-4_state_avg</t>
        </is>
      </c>
      <c r="AE1249" s="20" t="n">
        <v>1831</v>
      </c>
      <c r="AF1249" s="20" t="n">
        <v>1473</v>
      </c>
      <c r="AG1249" s="17" t="n">
        <v>0.355</v>
      </c>
      <c r="AH1249" s="17" t="n">
        <v>0.285</v>
      </c>
      <c r="AI1249" s="19" t="n">
        <v>57.9</v>
      </c>
    </row>
    <row r="1250">
      <c r="A1250" t="inlineStr">
        <is>
          <t>26025</t>
        </is>
      </c>
      <c r="B1250" t="inlineStr">
        <is>
          <t>Michigan</t>
        </is>
      </c>
      <c r="C1250" t="inlineStr">
        <is>
          <t>Calhoun County</t>
        </is>
      </c>
      <c r="D1250" t="inlineStr">
        <is>
          <t>26</t>
        </is>
      </c>
      <c r="E1250" s="16" t="n">
        <v>937</v>
      </c>
      <c r="F1250" s="17" t="n">
        <v>0.291</v>
      </c>
      <c r="G1250" s="16" t="n">
        <v>60385</v>
      </c>
      <c r="H1250" s="18" t="n">
        <v>133846</v>
      </c>
      <c r="I1250" s="19" t="n">
        <v>68.2</v>
      </c>
      <c r="J1250" t="inlineStr">
        <is>
          <t>LIVE:Census/ACS5/2023/B25064</t>
        </is>
      </c>
      <c r="K1250" t="inlineStr">
        <is>
          <t>LIVE:Census/ACS5/2023/B25071</t>
        </is>
      </c>
      <c r="L1250" t="inlineStr">
        <is>
          <t>LIVE:Census/ACS5/2023/B19013</t>
        </is>
      </c>
      <c r="M1250" t="inlineStr">
        <is>
          <t>LIVE:Census/ACS5/2023/B01003</t>
        </is>
      </c>
      <c r="N1250" s="16" t="n">
        <v>151500</v>
      </c>
      <c r="O1250" s="19" t="n">
        <v>40.6</v>
      </c>
      <c r="P1250" s="16" t="n">
        <v>1235</v>
      </c>
      <c r="Q1250" s="19" t="n">
        <v>60.9</v>
      </c>
      <c r="R1250" s="24" t="n">
        <v>2.51</v>
      </c>
      <c r="S1250" t="inlineStr">
        <is>
          <t>LIVE:Census/ACS5/2023/B25077+B25088_002E</t>
        </is>
      </c>
      <c r="T1250" s="26" t="n">
        <v>134.33</v>
      </c>
      <c r="U1250" s="16" t="n">
        <v>582</v>
      </c>
      <c r="V1250" s="19" t="n">
        <v>52.9</v>
      </c>
      <c r="W1250" t="n">
        <v>2022</v>
      </c>
      <c r="X1250" s="6" t="inlineStr">
        <is>
          <t>LIVE:DOL/NDCP/2022/mcinfant</t>
        </is>
      </c>
      <c r="Y1250" s="20" t="n">
        <v>77</v>
      </c>
      <c r="Z1250" s="19" t="n">
        <v>58.9</v>
      </c>
      <c r="AA1250" s="20" t="n">
        <v>15</v>
      </c>
      <c r="AB1250" s="19" t="n">
        <v>105.3</v>
      </c>
      <c r="AC1250" s="27" t="inlineStr">
        <is>
          <t>PROXY-COUNTY-ADJ:state×f_c(0.87)</t>
        </is>
      </c>
      <c r="AD1250" s="27" t="inlineStr">
        <is>
          <t>PROXY-STATE-FLAT:NAIC_HO-4_state_avg</t>
        </is>
      </c>
      <c r="AE1250" s="20" t="n">
        <v>1894</v>
      </c>
      <c r="AF1250" s="20" t="n">
        <v>1534</v>
      </c>
      <c r="AG1250" s="17" t="n">
        <v>0.376</v>
      </c>
      <c r="AH1250" s="17" t="n">
        <v>0.305</v>
      </c>
      <c r="AI1250" s="19" t="n">
        <v>60</v>
      </c>
    </row>
    <row r="1251">
      <c r="A1251" t="inlineStr">
        <is>
          <t>26027</t>
        </is>
      </c>
      <c r="B1251" t="inlineStr">
        <is>
          <t>Michigan</t>
        </is>
      </c>
      <c r="C1251" t="inlineStr">
        <is>
          <t>Cass County</t>
        </is>
      </c>
      <c r="D1251" t="inlineStr">
        <is>
          <t>26</t>
        </is>
      </c>
      <c r="E1251" s="16" t="n">
        <v>870</v>
      </c>
      <c r="F1251" s="17" t="n">
        <v>0.288</v>
      </c>
      <c r="G1251" s="16" t="n">
        <v>68011</v>
      </c>
      <c r="H1251" s="18" t="n">
        <v>51606</v>
      </c>
      <c r="I1251" s="19" t="n">
        <v>63.3</v>
      </c>
      <c r="J1251" t="inlineStr">
        <is>
          <t>LIVE:Census/ACS5/2023/B25064</t>
        </is>
      </c>
      <c r="K1251" t="inlineStr">
        <is>
          <t>LIVE:Census/ACS5/2023/B25071</t>
        </is>
      </c>
      <c r="L1251" t="inlineStr">
        <is>
          <t>LIVE:Census/ACS5/2023/B19013</t>
        </is>
      </c>
      <c r="M1251" t="inlineStr">
        <is>
          <t>LIVE:Census/ACS5/2023/B01003</t>
        </is>
      </c>
      <c r="N1251" s="16" t="n">
        <v>205200</v>
      </c>
      <c r="O1251" s="19" t="n">
        <v>54.9</v>
      </c>
      <c r="P1251" s="16" t="n">
        <v>1394</v>
      </c>
      <c r="Q1251" s="19" t="n">
        <v>68.8</v>
      </c>
      <c r="R1251" s="24" t="n">
        <v>3.02</v>
      </c>
      <c r="S1251" t="inlineStr">
        <is>
          <t>LIVE:Census/ACS5/2023/B25077+B25088_002E</t>
        </is>
      </c>
      <c r="T1251" s="26" t="n">
        <v>133.2</v>
      </c>
      <c r="U1251" s="16" t="n">
        <v>577</v>
      </c>
      <c r="V1251" s="19" t="n">
        <v>52.4</v>
      </c>
      <c r="W1251" t="n">
        <v>2022</v>
      </c>
      <c r="X1251" s="6" t="inlineStr">
        <is>
          <t>LIVE:DOL/NDCP/2022/mcinfant</t>
        </is>
      </c>
      <c r="Y1251" s="20" t="n">
        <v>71</v>
      </c>
      <c r="Z1251" s="19" t="n">
        <v>54.3</v>
      </c>
      <c r="AA1251" s="20" t="n">
        <v>15</v>
      </c>
      <c r="AB1251" s="19" t="n">
        <v>105.3</v>
      </c>
      <c r="AC1251" s="27" t="inlineStr">
        <is>
          <t>PROXY-COUNTY-ADJ:state×f_c(0.81)</t>
        </is>
      </c>
      <c r="AD1251" s="27" t="inlineStr">
        <is>
          <t>PROXY-STATE-FLAT:NAIC_HO-4_state_avg</t>
        </is>
      </c>
      <c r="AE1251" s="20" t="n">
        <v>2042</v>
      </c>
      <c r="AF1251" s="20" t="n">
        <v>1462</v>
      </c>
      <c r="AG1251" s="17" t="n">
        <v>0.36</v>
      </c>
      <c r="AH1251" s="17" t="n">
        <v>0.258</v>
      </c>
      <c r="AI1251" s="19" t="n">
        <v>61</v>
      </c>
    </row>
    <row r="1252">
      <c r="A1252" t="inlineStr">
        <is>
          <t>26029</t>
        </is>
      </c>
      <c r="B1252" t="inlineStr">
        <is>
          <t>Michigan</t>
        </is>
      </c>
      <c r="C1252" t="inlineStr">
        <is>
          <t>Charlevoix County</t>
        </is>
      </c>
      <c r="D1252" t="inlineStr">
        <is>
          <t>26</t>
        </is>
      </c>
      <c r="E1252" s="16" t="n">
        <v>929</v>
      </c>
      <c r="F1252" s="17" t="n">
        <v>0.285</v>
      </c>
      <c r="G1252" s="16" t="n">
        <v>76495</v>
      </c>
      <c r="H1252" s="18" t="n">
        <v>26143</v>
      </c>
      <c r="I1252" s="19" t="n">
        <v>67.59999999999999</v>
      </c>
      <c r="J1252" t="inlineStr">
        <is>
          <t>LIVE:Census/ACS5/2023/B25064</t>
        </is>
      </c>
      <c r="K1252" t="inlineStr">
        <is>
          <t>LIVE:Census/ACS5/2023/B25071</t>
        </is>
      </c>
      <c r="L1252" t="inlineStr">
        <is>
          <t>LIVE:Census/ACS5/2023/B19013</t>
        </is>
      </c>
      <c r="M1252" t="inlineStr">
        <is>
          <t>LIVE:Census/ACS5/2023/B01003</t>
        </is>
      </c>
      <c r="N1252" s="16" t="n">
        <v>242800</v>
      </c>
      <c r="O1252" s="19" t="n">
        <v>65</v>
      </c>
      <c r="P1252" s="16" t="n">
        <v>1445</v>
      </c>
      <c r="Q1252" s="19" t="n">
        <v>71.3</v>
      </c>
      <c r="R1252" s="24" t="n">
        <v>3.17</v>
      </c>
      <c r="S1252" t="inlineStr">
        <is>
          <t>LIVE:Census/ACS5/2023/B25077+B25088_002E</t>
        </is>
      </c>
      <c r="T1252" s="26" t="n">
        <v>133.2</v>
      </c>
      <c r="U1252" s="16" t="n">
        <v>577</v>
      </c>
      <c r="V1252" s="19" t="n">
        <v>52.4</v>
      </c>
      <c r="W1252" t="n">
        <v>2022</v>
      </c>
      <c r="X1252" s="6" t="inlineStr">
        <is>
          <t>LIVE:DOL/NDCP/2022/mcinfant</t>
        </is>
      </c>
      <c r="Y1252" s="20" t="n">
        <v>76</v>
      </c>
      <c r="Z1252" s="19" t="n">
        <v>58.1</v>
      </c>
      <c r="AA1252" s="20" t="n">
        <v>15</v>
      </c>
      <c r="AB1252" s="19" t="n">
        <v>105.3</v>
      </c>
      <c r="AC1252" s="27" t="inlineStr">
        <is>
          <t>PROXY-COUNTY-ADJ:state×f_c(0.87)</t>
        </is>
      </c>
      <c r="AD1252" s="27" t="inlineStr">
        <is>
          <t>PROXY-STATE-FLAT:NAIC_HO-4_state_avg</t>
        </is>
      </c>
      <c r="AE1252" s="20" t="n">
        <v>2098</v>
      </c>
      <c r="AF1252" s="20" t="n">
        <v>1521</v>
      </c>
      <c r="AG1252" s="17" t="n">
        <v>0.329</v>
      </c>
      <c r="AH1252" s="17" t="n">
        <v>0.239</v>
      </c>
      <c r="AI1252" s="19" t="n">
        <v>63.3</v>
      </c>
    </row>
    <row r="1253">
      <c r="A1253" t="inlineStr">
        <is>
          <t>26031</t>
        </is>
      </c>
      <c r="B1253" t="inlineStr">
        <is>
          <t>Michigan</t>
        </is>
      </c>
      <c r="C1253" t="inlineStr">
        <is>
          <t>Cheboygan County</t>
        </is>
      </c>
      <c r="D1253" t="inlineStr">
        <is>
          <t>26</t>
        </is>
      </c>
      <c r="E1253" s="16" t="n">
        <v>822</v>
      </c>
      <c r="F1253" s="17" t="n">
        <v>0.303</v>
      </c>
      <c r="G1253" s="16" t="n">
        <v>61619</v>
      </c>
      <c r="H1253" s="18" t="n">
        <v>25778</v>
      </c>
      <c r="I1253" s="19" t="n">
        <v>59.8</v>
      </c>
      <c r="J1253" t="inlineStr">
        <is>
          <t>LIVE:Census/ACS5/2023/B25064</t>
        </is>
      </c>
      <c r="K1253" t="inlineStr">
        <is>
          <t>LIVE:Census/ACS5/2023/B25071</t>
        </is>
      </c>
      <c r="L1253" t="inlineStr">
        <is>
          <t>LIVE:Census/ACS5/2023/B19013</t>
        </is>
      </c>
      <c r="M1253" t="inlineStr">
        <is>
          <t>LIVE:Census/ACS5/2023/B01003</t>
        </is>
      </c>
      <c r="N1253" s="16" t="n">
        <v>175200</v>
      </c>
      <c r="O1253" s="19" t="n">
        <v>46.9</v>
      </c>
      <c r="P1253" s="16" t="n">
        <v>1215</v>
      </c>
      <c r="Q1253" s="19" t="n">
        <v>60</v>
      </c>
      <c r="R1253" s="24" t="n">
        <v>2.84</v>
      </c>
      <c r="S1253" t="inlineStr">
        <is>
          <t>LIVE:Census/ACS5/2023/B25077+B25088_002E</t>
        </is>
      </c>
      <c r="T1253" s="26" t="n">
        <v>124.4</v>
      </c>
      <c r="U1253" s="16" t="n">
        <v>539</v>
      </c>
      <c r="V1253" s="19" t="n">
        <v>48.9</v>
      </c>
      <c r="W1253" t="n">
        <v>2022</v>
      </c>
      <c r="X1253" s="6" t="inlineStr">
        <is>
          <t>LIVE:DOL/NDCP/2022/mcinfant</t>
        </is>
      </c>
      <c r="Y1253" s="20" t="n">
        <v>67</v>
      </c>
      <c r="Z1253" s="19" t="n">
        <v>51.2</v>
      </c>
      <c r="AA1253" s="20" t="n">
        <v>15</v>
      </c>
      <c r="AB1253" s="19" t="n">
        <v>105.3</v>
      </c>
      <c r="AC1253" s="27" t="inlineStr">
        <is>
          <t>PROXY-COUNTY-ADJ:state×f_c(0.77)</t>
        </is>
      </c>
      <c r="AD1253" s="27" t="inlineStr">
        <is>
          <t>PROXY-STATE-FLAT:NAIC_HO-4_state_avg</t>
        </is>
      </c>
      <c r="AE1253" s="20" t="n">
        <v>1821</v>
      </c>
      <c r="AF1253" s="20" t="n">
        <v>1376</v>
      </c>
      <c r="AG1253" s="17" t="n">
        <v>0.355</v>
      </c>
      <c r="AH1253" s="17" t="n">
        <v>0.268</v>
      </c>
      <c r="AI1253" s="19" t="n">
        <v>55.7</v>
      </c>
    </row>
    <row r="1254">
      <c r="A1254" t="inlineStr">
        <is>
          <t>26033</t>
        </is>
      </c>
      <c r="B1254" t="inlineStr">
        <is>
          <t>Michigan</t>
        </is>
      </c>
      <c r="C1254" t="inlineStr">
        <is>
          <t>Chippewa County</t>
        </is>
      </c>
      <c r="D1254" t="inlineStr">
        <is>
          <t>26</t>
        </is>
      </c>
      <c r="E1254" s="16" t="n">
        <v>793</v>
      </c>
      <c r="F1254" s="17" t="n">
        <v>0.289</v>
      </c>
      <c r="G1254" s="16" t="n">
        <v>60631</v>
      </c>
      <c r="H1254" s="18" t="n">
        <v>36448</v>
      </c>
      <c r="I1254" s="19" t="n">
        <v>57.7</v>
      </c>
      <c r="J1254" t="inlineStr">
        <is>
          <t>LIVE:Census/ACS5/2023/B25064</t>
        </is>
      </c>
      <c r="K1254" t="inlineStr">
        <is>
          <t>LIVE:Census/ACS5/2023/B25071</t>
        </is>
      </c>
      <c r="L1254" t="inlineStr">
        <is>
          <t>LIVE:Census/ACS5/2023/B19013</t>
        </is>
      </c>
      <c r="M1254" t="inlineStr">
        <is>
          <t>LIVE:Census/ACS5/2023/B01003</t>
        </is>
      </c>
      <c r="N1254" s="16" t="n">
        <v>153100</v>
      </c>
      <c r="O1254" s="19" t="n">
        <v>41</v>
      </c>
      <c r="P1254" s="16" t="n">
        <v>1193</v>
      </c>
      <c r="Q1254" s="19" t="n">
        <v>58.9</v>
      </c>
      <c r="R1254" s="24" t="n">
        <v>2.53</v>
      </c>
      <c r="S1254" t="inlineStr">
        <is>
          <t>LIVE:Census/ACS5/2023/B25077+B25088_002E</t>
        </is>
      </c>
      <c r="T1254" s="26" t="n">
        <v>129.99</v>
      </c>
      <c r="U1254" s="16" t="n">
        <v>563</v>
      </c>
      <c r="V1254" s="19" t="n">
        <v>51.1</v>
      </c>
      <c r="W1254" t="n">
        <v>2022</v>
      </c>
      <c r="X1254" s="6" t="inlineStr">
        <is>
          <t>LIVE:DOL/NDCP/2022/mcinfant</t>
        </is>
      </c>
      <c r="Y1254" s="20" t="n">
        <v>65</v>
      </c>
      <c r="Z1254" s="19" t="n">
        <v>49.7</v>
      </c>
      <c r="AA1254" s="20" t="n">
        <v>15</v>
      </c>
      <c r="AB1254" s="19" t="n">
        <v>105.3</v>
      </c>
      <c r="AC1254" s="27" t="inlineStr">
        <is>
          <t>PROXY-COUNTY-ADJ:state×f_c(0.74)</t>
        </is>
      </c>
      <c r="AD1254" s="27" t="inlineStr">
        <is>
          <t>PROXY-STATE-FLAT:NAIC_HO-4_state_avg</t>
        </is>
      </c>
      <c r="AE1254" s="20" t="n">
        <v>1821</v>
      </c>
      <c r="AF1254" s="20" t="n">
        <v>1371</v>
      </c>
      <c r="AG1254" s="17" t="n">
        <v>0.36</v>
      </c>
      <c r="AH1254" s="17" t="n">
        <v>0.271</v>
      </c>
      <c r="AI1254" s="19" t="n">
        <v>55.2</v>
      </c>
    </row>
    <row r="1255">
      <c r="A1255" t="inlineStr">
        <is>
          <t>26035</t>
        </is>
      </c>
      <c r="B1255" t="inlineStr">
        <is>
          <t>Michigan</t>
        </is>
      </c>
      <c r="C1255" t="inlineStr">
        <is>
          <t>Clare County</t>
        </is>
      </c>
      <c r="D1255" t="inlineStr">
        <is>
          <t>26</t>
        </is>
      </c>
      <c r="E1255" s="16" t="n">
        <v>743</v>
      </c>
      <c r="F1255" s="17" t="n">
        <v>0.295</v>
      </c>
      <c r="G1255" s="16" t="n">
        <v>49805</v>
      </c>
      <c r="H1255" s="18" t="n">
        <v>31109</v>
      </c>
      <c r="I1255" s="19" t="n">
        <v>54.1</v>
      </c>
      <c r="J1255" t="inlineStr">
        <is>
          <t>LIVE:Census/ACS5/2023/B25064</t>
        </is>
      </c>
      <c r="K1255" t="inlineStr">
        <is>
          <t>LIVE:Census/ACS5/2023/B25071</t>
        </is>
      </c>
      <c r="L1255" t="inlineStr">
        <is>
          <t>LIVE:Census/ACS5/2023/B19013</t>
        </is>
      </c>
      <c r="M1255" t="inlineStr">
        <is>
          <t>LIVE:Census/ACS5/2023/B01003</t>
        </is>
      </c>
      <c r="N1255" s="16" t="n">
        <v>117400</v>
      </c>
      <c r="O1255" s="19" t="n">
        <v>31.4</v>
      </c>
      <c r="P1255" s="16" t="n">
        <v>1118</v>
      </c>
      <c r="Q1255" s="19" t="n">
        <v>55.2</v>
      </c>
      <c r="R1255" s="24" t="n">
        <v>2.36</v>
      </c>
      <c r="S1255" t="inlineStr">
        <is>
          <t>LIVE:Census/ACS5/2023/B25077+B25088_002E</t>
        </is>
      </c>
      <c r="T1255" s="26" t="n">
        <v>139.04</v>
      </c>
      <c r="U1255" s="16" t="n">
        <v>603</v>
      </c>
      <c r="V1255" s="19" t="n">
        <v>54.7</v>
      </c>
      <c r="W1255" t="n">
        <v>2022</v>
      </c>
      <c r="X1255" s="6" t="inlineStr">
        <is>
          <t>LIVE:DOL/NDCP/2022/mcinfant</t>
        </is>
      </c>
      <c r="Y1255" s="20" t="n">
        <v>62</v>
      </c>
      <c r="Z1255" s="19" t="n">
        <v>47.4</v>
      </c>
      <c r="AA1255" s="20" t="n">
        <v>15</v>
      </c>
      <c r="AB1255" s="19" t="n">
        <v>105.3</v>
      </c>
      <c r="AC1255" s="27" t="inlineStr">
        <is>
          <t>PROXY-COUNTY-ADJ:state×f_c(0.70)</t>
        </is>
      </c>
      <c r="AD1255" s="27" t="inlineStr">
        <is>
          <t>PROXY-STATE-FLAT:NAIC_HO-4_state_avg</t>
        </is>
      </c>
      <c r="AE1255" s="20" t="n">
        <v>1783</v>
      </c>
      <c r="AF1255" s="20" t="n">
        <v>1361</v>
      </c>
      <c r="AG1255" s="17" t="n">
        <v>0.43</v>
      </c>
      <c r="AH1255" s="17" t="n">
        <v>0.328</v>
      </c>
      <c r="AI1255" s="19" t="n">
        <v>53.9</v>
      </c>
    </row>
    <row r="1256">
      <c r="A1256" t="inlineStr">
        <is>
          <t>26037</t>
        </is>
      </c>
      <c r="B1256" t="inlineStr">
        <is>
          <t>Michigan</t>
        </is>
      </c>
      <c r="C1256" t="inlineStr">
        <is>
          <t>Clinton County</t>
        </is>
      </c>
      <c r="D1256" t="inlineStr">
        <is>
          <t>26</t>
        </is>
      </c>
      <c r="E1256" s="16" t="n">
        <v>1039</v>
      </c>
      <c r="F1256" s="17" t="n">
        <v>0.266</v>
      </c>
      <c r="G1256" s="16" t="n">
        <v>85928</v>
      </c>
      <c r="H1256" s="18" t="n">
        <v>79419</v>
      </c>
      <c r="I1256" s="19" t="n">
        <v>75.59999999999999</v>
      </c>
      <c r="J1256" t="inlineStr">
        <is>
          <t>LIVE:Census/ACS5/2023/B25064</t>
        </is>
      </c>
      <c r="K1256" t="inlineStr">
        <is>
          <t>LIVE:Census/ACS5/2023/B25071</t>
        </is>
      </c>
      <c r="L1256" t="inlineStr">
        <is>
          <t>LIVE:Census/ACS5/2023/B19013</t>
        </is>
      </c>
      <c r="M1256" t="inlineStr">
        <is>
          <t>LIVE:Census/ACS5/2023/B01003</t>
        </is>
      </c>
      <c r="N1256" s="16" t="n">
        <v>243700</v>
      </c>
      <c r="O1256" s="19" t="n">
        <v>65.3</v>
      </c>
      <c r="P1256" s="16" t="n">
        <v>1673</v>
      </c>
      <c r="Q1256" s="19" t="n">
        <v>82.59999999999999</v>
      </c>
      <c r="R1256" s="24" t="n">
        <v>2.84</v>
      </c>
      <c r="S1256" t="inlineStr">
        <is>
          <t>LIVE:Census/ACS5/2023/B25077+B25088_002E</t>
        </is>
      </c>
      <c r="T1256" s="26" t="n">
        <v>155.6</v>
      </c>
      <c r="U1256" s="16" t="n">
        <v>674</v>
      </c>
      <c r="V1256" s="19" t="n">
        <v>61.2</v>
      </c>
      <c r="W1256" t="n">
        <v>2022</v>
      </c>
      <c r="X1256" s="6" t="inlineStr">
        <is>
          <t>LIVE:DOL/NDCP/2022/mcinfant</t>
        </is>
      </c>
      <c r="Y1256" s="20" t="n">
        <v>85</v>
      </c>
      <c r="Z1256" s="19" t="n">
        <v>65</v>
      </c>
      <c r="AA1256" s="20" t="n">
        <v>15</v>
      </c>
      <c r="AB1256" s="19" t="n">
        <v>105.3</v>
      </c>
      <c r="AC1256" s="27" t="inlineStr">
        <is>
          <t>PROXY-COUNTY-ADJ:state×f_c(0.97)</t>
        </is>
      </c>
      <c r="AD1256" s="27" t="inlineStr">
        <is>
          <t>PROXY-STATE-FLAT:NAIC_HO-4_state_avg</t>
        </is>
      </c>
      <c r="AE1256" s="20" t="n">
        <v>2432</v>
      </c>
      <c r="AF1256" s="20" t="n">
        <v>1728</v>
      </c>
      <c r="AG1256" s="17" t="n">
        <v>0.34</v>
      </c>
      <c r="AH1256" s="17" t="n">
        <v>0.241</v>
      </c>
      <c r="AI1256" s="19" t="n">
        <v>72.59999999999999</v>
      </c>
    </row>
    <row r="1257">
      <c r="A1257" t="inlineStr">
        <is>
          <t>26039</t>
        </is>
      </c>
      <c r="B1257" t="inlineStr">
        <is>
          <t>Michigan</t>
        </is>
      </c>
      <c r="C1257" t="inlineStr">
        <is>
          <t>Crawford County</t>
        </is>
      </c>
      <c r="D1257" t="inlineStr">
        <is>
          <t>26</t>
        </is>
      </c>
      <c r="E1257" s="16" t="n">
        <v>825</v>
      </c>
      <c r="F1257" s="17" t="n">
        <v>0.289</v>
      </c>
      <c r="G1257" s="16" t="n">
        <v>58614</v>
      </c>
      <c r="H1257" s="18" t="n">
        <v>13271</v>
      </c>
      <c r="I1257" s="19" t="n">
        <v>60</v>
      </c>
      <c r="J1257" t="inlineStr">
        <is>
          <t>LIVE:Census/ACS5/2023/B25064</t>
        </is>
      </c>
      <c r="K1257" t="inlineStr">
        <is>
          <t>LIVE:Census/ACS5/2023/B25071</t>
        </is>
      </c>
      <c r="L1257" t="inlineStr">
        <is>
          <t>LIVE:Census/ACS5/2023/B19013</t>
        </is>
      </c>
      <c r="M1257" t="inlineStr">
        <is>
          <t>LIVE:Census/ACS5/2023/B01003</t>
        </is>
      </c>
      <c r="N1257" s="16" t="n">
        <v>149900</v>
      </c>
      <c r="O1257" s="19" t="n">
        <v>40.1</v>
      </c>
      <c r="P1257" s="16" t="n">
        <v>1145</v>
      </c>
      <c r="Q1257" s="19" t="n">
        <v>56.5</v>
      </c>
      <c r="R1257" s="24" t="n">
        <v>2.56</v>
      </c>
      <c r="S1257" t="inlineStr">
        <is>
          <t>LIVE:Census/ACS5/2023/B25077+B25088_002E</t>
        </is>
      </c>
      <c r="T1257" s="26" t="n">
        <v>124.4</v>
      </c>
      <c r="U1257" s="16" t="n">
        <v>539</v>
      </c>
      <c r="V1257" s="19" t="n">
        <v>48.9</v>
      </c>
      <c r="W1257" t="n">
        <v>2022</v>
      </c>
      <c r="X1257" s="6" t="inlineStr">
        <is>
          <t>LIVE:DOL/NDCP/2022/mcinfant</t>
        </is>
      </c>
      <c r="Y1257" s="20" t="n">
        <v>68</v>
      </c>
      <c r="Z1257" s="19" t="n">
        <v>52</v>
      </c>
      <c r="AA1257" s="20" t="n">
        <v>15</v>
      </c>
      <c r="AB1257" s="19" t="n">
        <v>105.3</v>
      </c>
      <c r="AC1257" s="27" t="inlineStr">
        <is>
          <t>PROXY-COUNTY-ADJ:state×f_c(0.77)</t>
        </is>
      </c>
      <c r="AD1257" s="27" t="inlineStr">
        <is>
          <t>PROXY-STATE-FLAT:NAIC_HO-4_state_avg</t>
        </is>
      </c>
      <c r="AE1257" s="20" t="n">
        <v>1752</v>
      </c>
      <c r="AF1257" s="20" t="n">
        <v>1379</v>
      </c>
      <c r="AG1257" s="17" t="n">
        <v>0.359</v>
      </c>
      <c r="AH1257" s="17" t="n">
        <v>0.282</v>
      </c>
      <c r="AI1257" s="19" t="n">
        <v>54.6</v>
      </c>
    </row>
    <row r="1258">
      <c r="A1258" t="inlineStr">
        <is>
          <t>26041</t>
        </is>
      </c>
      <c r="B1258" t="inlineStr">
        <is>
          <t>Michigan</t>
        </is>
      </c>
      <c r="C1258" t="inlineStr">
        <is>
          <t>Delta County</t>
        </is>
      </c>
      <c r="D1258" t="inlineStr">
        <is>
          <t>26</t>
        </is>
      </c>
      <c r="E1258" s="16" t="n">
        <v>698</v>
      </c>
      <c r="F1258" s="17" t="n">
        <v>0.263</v>
      </c>
      <c r="G1258" s="16" t="n">
        <v>54829</v>
      </c>
      <c r="H1258" s="18" t="n">
        <v>36829</v>
      </c>
      <c r="I1258" s="19" t="n">
        <v>50.8</v>
      </c>
      <c r="J1258" t="inlineStr">
        <is>
          <t>LIVE:Census/ACS5/2023/B25064</t>
        </is>
      </c>
      <c r="K1258" t="inlineStr">
        <is>
          <t>LIVE:Census/ACS5/2023/B25071</t>
        </is>
      </c>
      <c r="L1258" t="inlineStr">
        <is>
          <t>LIVE:Census/ACS5/2023/B19013</t>
        </is>
      </c>
      <c r="M1258" t="inlineStr">
        <is>
          <t>LIVE:Census/ACS5/2023/B01003</t>
        </is>
      </c>
      <c r="N1258" s="16" t="n">
        <v>146800</v>
      </c>
      <c r="O1258" s="19" t="n">
        <v>39.3</v>
      </c>
      <c r="P1258" s="16" t="n">
        <v>1174</v>
      </c>
      <c r="Q1258" s="19" t="n">
        <v>57.9</v>
      </c>
      <c r="R1258" s="24" t="n">
        <v>2.68</v>
      </c>
      <c r="S1258" t="inlineStr">
        <is>
          <t>LIVE:Census/ACS5/2023/B25077+B25088_002E</t>
        </is>
      </c>
      <c r="T1258" s="26" t="n">
        <v>143.65</v>
      </c>
      <c r="U1258" s="16" t="n">
        <v>622</v>
      </c>
      <c r="V1258" s="19" t="n">
        <v>56.5</v>
      </c>
      <c r="W1258" t="n">
        <v>2022</v>
      </c>
      <c r="X1258" s="6" t="inlineStr">
        <is>
          <t>LIVE:DOL/NDCP/2022/mcinfant</t>
        </is>
      </c>
      <c r="Y1258" s="20" t="n">
        <v>62</v>
      </c>
      <c r="Z1258" s="19" t="n">
        <v>47.4</v>
      </c>
      <c r="AA1258" s="20" t="n">
        <v>15</v>
      </c>
      <c r="AB1258" s="19" t="n">
        <v>105.3</v>
      </c>
      <c r="AC1258" s="27" t="inlineStr">
        <is>
          <t>PROXY-COUNTY-ADJ:state×f_c(0.70)</t>
        </is>
      </c>
      <c r="AD1258" s="27" t="inlineStr">
        <is>
          <t>PROXY-STATE-FLAT:NAIC_HO-4_state_avg</t>
        </is>
      </c>
      <c r="AE1258" s="20" t="n">
        <v>1858</v>
      </c>
      <c r="AF1258" s="20" t="n">
        <v>1335</v>
      </c>
      <c r="AG1258" s="17" t="n">
        <v>0.407</v>
      </c>
      <c r="AH1258" s="17" t="n">
        <v>0.292</v>
      </c>
      <c r="AI1258" s="19" t="n">
        <v>54.6</v>
      </c>
    </row>
    <row r="1259">
      <c r="A1259" t="inlineStr">
        <is>
          <t>26043</t>
        </is>
      </c>
      <c r="B1259" t="inlineStr">
        <is>
          <t>Michigan</t>
        </is>
      </c>
      <c r="C1259" t="inlineStr">
        <is>
          <t>Dickinson County</t>
        </is>
      </c>
      <c r="D1259" t="inlineStr">
        <is>
          <t>26</t>
        </is>
      </c>
      <c r="E1259" s="16" t="n">
        <v>744</v>
      </c>
      <c r="F1259" s="17" t="n">
        <v>0.278</v>
      </c>
      <c r="G1259" s="16" t="n">
        <v>61882</v>
      </c>
      <c r="H1259" s="18" t="n">
        <v>25940</v>
      </c>
      <c r="I1259" s="19" t="n">
        <v>54.1</v>
      </c>
      <c r="J1259" t="inlineStr">
        <is>
          <t>LIVE:Census/ACS5/2023/B25064</t>
        </is>
      </c>
      <c r="K1259" t="inlineStr">
        <is>
          <t>LIVE:Census/ACS5/2023/B25071</t>
        </is>
      </c>
      <c r="L1259" t="inlineStr">
        <is>
          <t>LIVE:Census/ACS5/2023/B19013</t>
        </is>
      </c>
      <c r="M1259" t="inlineStr">
        <is>
          <t>LIVE:Census/ACS5/2023/B01003</t>
        </is>
      </c>
      <c r="N1259" s="16" t="n">
        <v>130300</v>
      </c>
      <c r="O1259" s="19" t="n">
        <v>34.9</v>
      </c>
      <c r="P1259" s="16" t="n">
        <v>1082</v>
      </c>
      <c r="Q1259" s="19" t="n">
        <v>53.4</v>
      </c>
      <c r="R1259" s="24" t="n">
        <v>2.11</v>
      </c>
      <c r="S1259" t="inlineStr">
        <is>
          <t>LIVE:Census/ACS5/2023/B25077+B25088_002E</t>
        </is>
      </c>
      <c r="T1259" s="26" t="n">
        <v>156.63</v>
      </c>
      <c r="U1259" s="16" t="n">
        <v>679</v>
      </c>
      <c r="V1259" s="19" t="n">
        <v>61.6</v>
      </c>
      <c r="W1259" t="n">
        <v>2022</v>
      </c>
      <c r="X1259" s="6" t="inlineStr">
        <is>
          <t>LIVE:DOL/NDCP/2022/mcinfant</t>
        </is>
      </c>
      <c r="Y1259" s="20" t="n">
        <v>62</v>
      </c>
      <c r="Z1259" s="19" t="n">
        <v>47.4</v>
      </c>
      <c r="AA1259" s="20" t="n">
        <v>15</v>
      </c>
      <c r="AB1259" s="19" t="n">
        <v>105.3</v>
      </c>
      <c r="AC1259" s="27" t="inlineStr">
        <is>
          <t>PROXY-COUNTY-ADJ:state×f_c(0.70)</t>
        </is>
      </c>
      <c r="AD1259" s="27" t="inlineStr">
        <is>
          <t>PROXY-STATE-FLAT:NAIC_HO-4_state_avg</t>
        </is>
      </c>
      <c r="AE1259" s="20" t="n">
        <v>1823</v>
      </c>
      <c r="AF1259" s="20" t="n">
        <v>1438</v>
      </c>
      <c r="AG1259" s="17" t="n">
        <v>0.354</v>
      </c>
      <c r="AH1259" s="17" t="n">
        <v>0.279</v>
      </c>
      <c r="AI1259" s="19" t="n">
        <v>55.3</v>
      </c>
    </row>
    <row r="1260">
      <c r="A1260" t="inlineStr">
        <is>
          <t>26045</t>
        </is>
      </c>
      <c r="B1260" t="inlineStr">
        <is>
          <t>Michigan</t>
        </is>
      </c>
      <c r="C1260" t="inlineStr">
        <is>
          <t>Eaton County</t>
        </is>
      </c>
      <c r="D1260" t="inlineStr">
        <is>
          <t>26</t>
        </is>
      </c>
      <c r="E1260" s="16" t="n">
        <v>1042</v>
      </c>
      <c r="F1260" s="17" t="n">
        <v>0.255</v>
      </c>
      <c r="G1260" s="16" t="n">
        <v>78025</v>
      </c>
      <c r="H1260" s="18" t="n">
        <v>109000</v>
      </c>
      <c r="I1260" s="19" t="n">
        <v>75.8</v>
      </c>
      <c r="J1260" t="inlineStr">
        <is>
          <t>LIVE:Census/ACS5/2023/B25064</t>
        </is>
      </c>
      <c r="K1260" t="inlineStr">
        <is>
          <t>LIVE:Census/ACS5/2023/B25071</t>
        </is>
      </c>
      <c r="L1260" t="inlineStr">
        <is>
          <t>LIVE:Census/ACS5/2023/B19013</t>
        </is>
      </c>
      <c r="M1260" t="inlineStr">
        <is>
          <t>LIVE:Census/ACS5/2023/B01003</t>
        </is>
      </c>
      <c r="N1260" s="16" t="n">
        <v>206700</v>
      </c>
      <c r="O1260" s="19" t="n">
        <v>55.4</v>
      </c>
      <c r="P1260" s="16" t="n">
        <v>1493</v>
      </c>
      <c r="Q1260" s="19" t="n">
        <v>73.7</v>
      </c>
      <c r="R1260" s="24" t="n">
        <v>2.65</v>
      </c>
      <c r="S1260" t="inlineStr">
        <is>
          <t>LIVE:Census/ACS5/2023/B25077+B25088_002E</t>
        </is>
      </c>
      <c r="T1260" s="26" t="n">
        <v>155.6</v>
      </c>
      <c r="U1260" s="16" t="n">
        <v>674</v>
      </c>
      <c r="V1260" s="19" t="n">
        <v>61.2</v>
      </c>
      <c r="W1260" t="n">
        <v>2022</v>
      </c>
      <c r="X1260" s="6" t="inlineStr">
        <is>
          <t>LIVE:DOL/NDCP/2022/mcinfant</t>
        </is>
      </c>
      <c r="Y1260" s="20" t="n">
        <v>85</v>
      </c>
      <c r="Z1260" s="19" t="n">
        <v>65</v>
      </c>
      <c r="AA1260" s="20" t="n">
        <v>15</v>
      </c>
      <c r="AB1260" s="19" t="n">
        <v>105.3</v>
      </c>
      <c r="AC1260" s="27" t="inlineStr">
        <is>
          <t>PROXY-COUNTY-ADJ:state×f_c(0.97)</t>
        </is>
      </c>
      <c r="AD1260" s="27" t="inlineStr">
        <is>
          <t>PROXY-STATE-FLAT:NAIC_HO-4_state_avg</t>
        </is>
      </c>
      <c r="AE1260" s="20" t="n">
        <v>2252</v>
      </c>
      <c r="AF1260" s="20" t="n">
        <v>1731</v>
      </c>
      <c r="AG1260" s="17" t="n">
        <v>0.346</v>
      </c>
      <c r="AH1260" s="17" t="n">
        <v>0.266</v>
      </c>
      <c r="AI1260" s="19" t="n">
        <v>69.5</v>
      </c>
    </row>
    <row r="1261">
      <c r="A1261" t="inlineStr">
        <is>
          <t>26047</t>
        </is>
      </c>
      <c r="B1261" t="inlineStr">
        <is>
          <t>Michigan</t>
        </is>
      </c>
      <c r="C1261" t="inlineStr">
        <is>
          <t>Emmet County</t>
        </is>
      </c>
      <c r="D1261" t="inlineStr">
        <is>
          <t>26</t>
        </is>
      </c>
      <c r="E1261" s="16" t="n">
        <v>1033</v>
      </c>
      <c r="F1261" s="17" t="n">
        <v>0.26</v>
      </c>
      <c r="G1261" s="16" t="n">
        <v>73724</v>
      </c>
      <c r="H1261" s="18" t="n">
        <v>34159</v>
      </c>
      <c r="I1261" s="19" t="n">
        <v>75.2</v>
      </c>
      <c r="J1261" t="inlineStr">
        <is>
          <t>LIVE:Census/ACS5/2023/B25064</t>
        </is>
      </c>
      <c r="K1261" t="inlineStr">
        <is>
          <t>LIVE:Census/ACS5/2023/B25071</t>
        </is>
      </c>
      <c r="L1261" t="inlineStr">
        <is>
          <t>LIVE:Census/ACS5/2023/B19013</t>
        </is>
      </c>
      <c r="M1261" t="inlineStr">
        <is>
          <t>LIVE:Census/ACS5/2023/B01003</t>
        </is>
      </c>
      <c r="N1261" s="16" t="n">
        <v>275300</v>
      </c>
      <c r="O1261" s="19" t="n">
        <v>73.7</v>
      </c>
      <c r="P1261" s="16" t="n">
        <v>1509</v>
      </c>
      <c r="Q1261" s="19" t="n">
        <v>74.5</v>
      </c>
      <c r="R1261" s="24" t="n">
        <v>3.73</v>
      </c>
      <c r="S1261" t="inlineStr">
        <is>
          <t>LIVE:Census/ACS5/2023/B25077+B25088_002E</t>
        </is>
      </c>
      <c r="T1261" s="26" t="n">
        <v>133.2</v>
      </c>
      <c r="U1261" s="16" t="n">
        <v>577</v>
      </c>
      <c r="V1261" s="19" t="n">
        <v>52.4</v>
      </c>
      <c r="W1261" t="n">
        <v>2022</v>
      </c>
      <c r="X1261" s="6" t="inlineStr">
        <is>
          <t>LIVE:DOL/NDCP/2022/mcinfant</t>
        </is>
      </c>
      <c r="Y1261" s="20" t="n">
        <v>85</v>
      </c>
      <c r="Z1261" s="19" t="n">
        <v>65</v>
      </c>
      <c r="AA1261" s="20" t="n">
        <v>15</v>
      </c>
      <c r="AB1261" s="19" t="n">
        <v>105.3</v>
      </c>
      <c r="AC1261" s="27" t="inlineStr">
        <is>
          <t>PROXY-COUNTY-ADJ:state×f_c(0.96)</t>
        </is>
      </c>
      <c r="AD1261" s="27" t="inlineStr">
        <is>
          <t>PROXY-STATE-FLAT:NAIC_HO-4_state_avg</t>
        </is>
      </c>
      <c r="AE1261" s="20" t="n">
        <v>2171</v>
      </c>
      <c r="AF1261" s="20" t="n">
        <v>1625</v>
      </c>
      <c r="AG1261" s="17" t="n">
        <v>0.353</v>
      </c>
      <c r="AH1261" s="17" t="n">
        <v>0.265</v>
      </c>
      <c r="AI1261" s="19" t="n">
        <v>67</v>
      </c>
    </row>
    <row r="1262">
      <c r="A1262" t="inlineStr">
        <is>
          <t>26049</t>
        </is>
      </c>
      <c r="B1262" t="inlineStr">
        <is>
          <t>Michigan</t>
        </is>
      </c>
      <c r="C1262" t="inlineStr">
        <is>
          <t>Genesee County</t>
        </is>
      </c>
      <c r="D1262" t="inlineStr">
        <is>
          <t>26</t>
        </is>
      </c>
      <c r="E1262" s="16" t="n">
        <v>936</v>
      </c>
      <c r="F1262" s="17" t="n">
        <v>0.311</v>
      </c>
      <c r="G1262" s="16" t="n">
        <v>60673</v>
      </c>
      <c r="H1262" s="18" t="n">
        <v>404087</v>
      </c>
      <c r="I1262" s="19" t="n">
        <v>68.09999999999999</v>
      </c>
      <c r="J1262" t="inlineStr">
        <is>
          <t>LIVE:Census/ACS5/2023/B25064</t>
        </is>
      </c>
      <c r="K1262" t="inlineStr">
        <is>
          <t>LIVE:Census/ACS5/2023/B25071</t>
        </is>
      </c>
      <c r="L1262" t="inlineStr">
        <is>
          <t>LIVE:Census/ACS5/2023/B19013</t>
        </is>
      </c>
      <c r="M1262" t="inlineStr">
        <is>
          <t>LIVE:Census/ACS5/2023/B01003</t>
        </is>
      </c>
      <c r="N1262" s="16" t="n">
        <v>172900</v>
      </c>
      <c r="O1262" s="19" t="n">
        <v>46.3</v>
      </c>
      <c r="P1262" s="16" t="n">
        <v>1419</v>
      </c>
      <c r="Q1262" s="19" t="n">
        <v>70</v>
      </c>
      <c r="R1262" s="24" t="n">
        <v>2.85</v>
      </c>
      <c r="S1262" t="inlineStr">
        <is>
          <t>LIVE:Census/ACS5/2023/B25077+B25088_002E</t>
        </is>
      </c>
      <c r="T1262" s="26" t="n">
        <v>152.29</v>
      </c>
      <c r="U1262" s="16" t="n">
        <v>660</v>
      </c>
      <c r="V1262" s="19" t="n">
        <v>59.9</v>
      </c>
      <c r="W1262" t="n">
        <v>2022</v>
      </c>
      <c r="X1262" s="6" t="inlineStr">
        <is>
          <t>LIVE:DOL/NDCP/2022/mcinfant</t>
        </is>
      </c>
      <c r="Y1262" s="20" t="n">
        <v>77</v>
      </c>
      <c r="Z1262" s="19" t="n">
        <v>58.9</v>
      </c>
      <c r="AA1262" s="20" t="n">
        <v>15</v>
      </c>
      <c r="AB1262" s="19" t="n">
        <v>105.3</v>
      </c>
      <c r="AC1262" s="27" t="inlineStr">
        <is>
          <t>PROXY-COUNTY-ADJ:state×f_c(0.87)</t>
        </is>
      </c>
      <c r="AD1262" s="27" t="inlineStr">
        <is>
          <t>PROXY-STATE-FLAT:NAIC_HO-4_state_avg</t>
        </is>
      </c>
      <c r="AE1262" s="20" t="n">
        <v>2156</v>
      </c>
      <c r="AF1262" s="20" t="n">
        <v>1611</v>
      </c>
      <c r="AG1262" s="17" t="n">
        <v>0.426</v>
      </c>
      <c r="AH1262" s="17" t="n">
        <v>0.319</v>
      </c>
      <c r="AI1262" s="19" t="n">
        <v>65.3</v>
      </c>
    </row>
    <row r="1263">
      <c r="A1263" t="inlineStr">
        <is>
          <t>26051</t>
        </is>
      </c>
      <c r="B1263" t="inlineStr">
        <is>
          <t>Michigan</t>
        </is>
      </c>
      <c r="C1263" t="inlineStr">
        <is>
          <t>Gladwin County</t>
        </is>
      </c>
      <c r="D1263" t="inlineStr">
        <is>
          <t>26</t>
        </is>
      </c>
      <c r="E1263" s="16" t="n">
        <v>689</v>
      </c>
      <c r="F1263" s="17" t="n">
        <v>0.284</v>
      </c>
      <c r="G1263" s="16" t="n">
        <v>55576</v>
      </c>
      <c r="H1263" s="18" t="n">
        <v>25543</v>
      </c>
      <c r="I1263" s="19" t="n">
        <v>50.1</v>
      </c>
      <c r="J1263" t="inlineStr">
        <is>
          <t>LIVE:Census/ACS5/2023/B25064</t>
        </is>
      </c>
      <c r="K1263" t="inlineStr">
        <is>
          <t>LIVE:Census/ACS5/2023/B25071</t>
        </is>
      </c>
      <c r="L1263" t="inlineStr">
        <is>
          <t>LIVE:Census/ACS5/2023/B19013</t>
        </is>
      </c>
      <c r="M1263" t="inlineStr">
        <is>
          <t>LIVE:Census/ACS5/2023/B01003</t>
        </is>
      </c>
      <c r="N1263" s="16" t="n">
        <v>153200</v>
      </c>
      <c r="O1263" s="19" t="n">
        <v>41</v>
      </c>
      <c r="P1263" s="16" t="n">
        <v>1217</v>
      </c>
      <c r="Q1263" s="19" t="n">
        <v>60.1</v>
      </c>
      <c r="R1263" s="24" t="n">
        <v>2.76</v>
      </c>
      <c r="S1263" t="inlineStr">
        <is>
          <t>LIVE:Census/ACS5/2023/B25077+B25088_002E</t>
        </is>
      </c>
      <c r="T1263" s="26" t="n">
        <v>131.88</v>
      </c>
      <c r="U1263" s="16" t="n">
        <v>571</v>
      </c>
      <c r="V1263" s="19" t="n">
        <v>51.9</v>
      </c>
      <c r="W1263" t="n">
        <v>2022</v>
      </c>
      <c r="X1263" s="6" t="inlineStr">
        <is>
          <t>LIVE:DOL/NDCP/2022/mcinfant</t>
        </is>
      </c>
      <c r="Y1263" s="20" t="n">
        <v>62</v>
      </c>
      <c r="Z1263" s="19" t="n">
        <v>47.4</v>
      </c>
      <c r="AA1263" s="20" t="n">
        <v>15</v>
      </c>
      <c r="AB1263" s="19" t="n">
        <v>105.3</v>
      </c>
      <c r="AC1263" s="27" t="inlineStr">
        <is>
          <t>PROXY-COUNTY-ADJ:state×f_c(0.70)</t>
        </is>
      </c>
      <c r="AD1263" s="27" t="inlineStr">
        <is>
          <t>PROXY-STATE-FLAT:NAIC_HO-4_state_avg</t>
        </is>
      </c>
      <c r="AE1263" s="20" t="n">
        <v>1850</v>
      </c>
      <c r="AF1263" s="20" t="n">
        <v>1275</v>
      </c>
      <c r="AG1263" s="17" t="n">
        <v>0.399</v>
      </c>
      <c r="AH1263" s="17" t="n">
        <v>0.275</v>
      </c>
      <c r="AI1263" s="19" t="n">
        <v>53.8</v>
      </c>
    </row>
    <row r="1264">
      <c r="A1264" t="inlineStr">
        <is>
          <t>26053</t>
        </is>
      </c>
      <c r="B1264" t="inlineStr">
        <is>
          <t>Michigan</t>
        </is>
      </c>
      <c r="C1264" t="inlineStr">
        <is>
          <t>Gogebic County</t>
        </is>
      </c>
      <c r="D1264" t="inlineStr">
        <is>
          <t>26</t>
        </is>
      </c>
      <c r="E1264" s="16" t="n">
        <v>577</v>
      </c>
      <c r="F1264" s="17" t="n">
        <v>0.299</v>
      </c>
      <c r="G1264" s="16" t="n">
        <v>49672</v>
      </c>
      <c r="H1264" s="18" t="n">
        <v>14348</v>
      </c>
      <c r="I1264" s="19" t="n">
        <v>42</v>
      </c>
      <c r="J1264" t="inlineStr">
        <is>
          <t>LIVE:Census/ACS5/2023/B25064</t>
        </is>
      </c>
      <c r="K1264" t="inlineStr">
        <is>
          <t>LIVE:Census/ACS5/2023/B25071</t>
        </is>
      </c>
      <c r="L1264" t="inlineStr">
        <is>
          <t>LIVE:Census/ACS5/2023/B19013</t>
        </is>
      </c>
      <c r="M1264" t="inlineStr">
        <is>
          <t>LIVE:Census/ACS5/2023/B01003</t>
        </is>
      </c>
      <c r="N1264" s="16" t="n">
        <v>99700</v>
      </c>
      <c r="O1264" s="19" t="n">
        <v>26.7</v>
      </c>
      <c r="P1264" s="16" t="n">
        <v>1081</v>
      </c>
      <c r="Q1264" s="19" t="n">
        <v>53.3</v>
      </c>
      <c r="R1264" s="24" t="n">
        <v>2.01</v>
      </c>
      <c r="S1264" t="inlineStr">
        <is>
          <t>LIVE:Census/ACS5/2023/B25077+B25088_002E</t>
        </is>
      </c>
      <c r="T1264" s="26" t="n">
        <v>181.59</v>
      </c>
      <c r="U1264" s="16" t="n">
        <v>787</v>
      </c>
      <c r="V1264" s="19" t="n">
        <v>71.40000000000001</v>
      </c>
      <c r="W1264" t="n">
        <v>2022</v>
      </c>
      <c r="X1264" s="6" t="inlineStr">
        <is>
          <t>LIVE:DOL/NDCP/2022/mcinfant</t>
        </is>
      </c>
      <c r="Y1264" s="20" t="n">
        <v>62</v>
      </c>
      <c r="Z1264" s="19" t="n">
        <v>47.4</v>
      </c>
      <c r="AA1264" s="20" t="n">
        <v>15</v>
      </c>
      <c r="AB1264" s="19" t="n">
        <v>105.3</v>
      </c>
      <c r="AC1264" s="27" t="inlineStr">
        <is>
          <t>PROXY-COUNTY-ADJ:state×f_c(0.70)</t>
        </is>
      </c>
      <c r="AD1264" s="27" t="inlineStr">
        <is>
          <t>PROXY-STATE-FLAT:NAIC_HO-4_state_avg</t>
        </is>
      </c>
      <c r="AE1264" s="20" t="n">
        <v>1930</v>
      </c>
      <c r="AF1264" s="20" t="n">
        <v>1379</v>
      </c>
      <c r="AG1264" s="17" t="n">
        <v>0.466</v>
      </c>
      <c r="AH1264" s="17" t="n">
        <v>0.333</v>
      </c>
      <c r="AI1264" s="19" t="n">
        <v>55.3</v>
      </c>
    </row>
    <row r="1265">
      <c r="A1265" t="inlineStr">
        <is>
          <t>26055</t>
        </is>
      </c>
      <c r="B1265" t="inlineStr">
        <is>
          <t>Michigan</t>
        </is>
      </c>
      <c r="C1265" t="inlineStr">
        <is>
          <t>Grand Traverse County</t>
        </is>
      </c>
      <c r="D1265" t="inlineStr">
        <is>
          <t>26</t>
        </is>
      </c>
      <c r="E1265" s="16" t="n">
        <v>1215</v>
      </c>
      <c r="F1265" s="17" t="n">
        <v>0.305</v>
      </c>
      <c r="G1265" s="16" t="n">
        <v>79486</v>
      </c>
      <c r="H1265" s="18" t="n">
        <v>95757</v>
      </c>
      <c r="I1265" s="19" t="n">
        <v>88.40000000000001</v>
      </c>
      <c r="J1265" t="inlineStr">
        <is>
          <t>LIVE:Census/ACS5/2023/B25064</t>
        </is>
      </c>
      <c r="K1265" t="inlineStr">
        <is>
          <t>LIVE:Census/ACS5/2023/B25071</t>
        </is>
      </c>
      <c r="L1265" t="inlineStr">
        <is>
          <t>LIVE:Census/ACS5/2023/B19013</t>
        </is>
      </c>
      <c r="M1265" t="inlineStr">
        <is>
          <t>LIVE:Census/ACS5/2023/B01003</t>
        </is>
      </c>
      <c r="N1265" s="16" t="n">
        <v>296200</v>
      </c>
      <c r="O1265" s="19" t="n">
        <v>79.3</v>
      </c>
      <c r="P1265" s="16" t="n">
        <v>1509</v>
      </c>
      <c r="Q1265" s="19" t="n">
        <v>74.5</v>
      </c>
      <c r="R1265" s="24" t="n">
        <v>3.73</v>
      </c>
      <c r="S1265" t="inlineStr">
        <is>
          <t>LIVE:Census/ACS5/2023/B25077+B25088_002E</t>
        </is>
      </c>
      <c r="T1265" s="26" t="n">
        <v>160</v>
      </c>
      <c r="U1265" s="16" t="n">
        <v>693</v>
      </c>
      <c r="V1265" s="19" t="n">
        <v>63</v>
      </c>
      <c r="W1265" t="n">
        <v>2022</v>
      </c>
      <c r="X1265" s="6" t="inlineStr">
        <is>
          <t>LIVE:DOL/NDCP/2022/mcinfant</t>
        </is>
      </c>
      <c r="Y1265" s="20" t="n">
        <v>100</v>
      </c>
      <c r="Z1265" s="19" t="n">
        <v>76.5</v>
      </c>
      <c r="AA1265" s="20" t="n">
        <v>15</v>
      </c>
      <c r="AB1265" s="19" t="n">
        <v>105.3</v>
      </c>
      <c r="AC1265" s="27" t="inlineStr">
        <is>
          <t>PROXY-COUNTY-ADJ:state×f_c(1.13)</t>
        </is>
      </c>
      <c r="AD1265" s="27" t="inlineStr">
        <is>
          <t>PROXY-STATE-FLAT:NAIC_HO-4_state_avg</t>
        </is>
      </c>
      <c r="AE1265" s="20" t="n">
        <v>2302</v>
      </c>
      <c r="AF1265" s="20" t="n">
        <v>1923</v>
      </c>
      <c r="AG1265" s="17" t="n">
        <v>0.348</v>
      </c>
      <c r="AH1265" s="17" t="n">
        <v>0.29</v>
      </c>
      <c r="AI1265" s="19" t="n">
        <v>74.59999999999999</v>
      </c>
    </row>
    <row r="1266">
      <c r="A1266" t="inlineStr">
        <is>
          <t>26057</t>
        </is>
      </c>
      <c r="B1266" t="inlineStr">
        <is>
          <t>Michigan</t>
        </is>
      </c>
      <c r="C1266" t="inlineStr">
        <is>
          <t>Gratiot County</t>
        </is>
      </c>
      <c r="D1266" t="inlineStr">
        <is>
          <t>26</t>
        </is>
      </c>
      <c r="E1266" s="16" t="n">
        <v>808</v>
      </c>
      <c r="F1266" s="17" t="n">
        <v>0.302</v>
      </c>
      <c r="G1266" s="16" t="n">
        <v>61128</v>
      </c>
      <c r="H1266" s="18" t="n">
        <v>41478</v>
      </c>
      <c r="I1266" s="19" t="n">
        <v>58.8</v>
      </c>
      <c r="J1266" t="inlineStr">
        <is>
          <t>LIVE:Census/ACS5/2023/B25064</t>
        </is>
      </c>
      <c r="K1266" t="inlineStr">
        <is>
          <t>LIVE:Census/ACS5/2023/B25071</t>
        </is>
      </c>
      <c r="L1266" t="inlineStr">
        <is>
          <t>LIVE:Census/ACS5/2023/B19013</t>
        </is>
      </c>
      <c r="M1266" t="inlineStr">
        <is>
          <t>LIVE:Census/ACS5/2023/B01003</t>
        </is>
      </c>
      <c r="N1266" s="16" t="n">
        <v>136800</v>
      </c>
      <c r="O1266" s="19" t="n">
        <v>36.6</v>
      </c>
      <c r="P1266" s="16" t="n">
        <v>1211</v>
      </c>
      <c r="Q1266" s="19" t="n">
        <v>59.8</v>
      </c>
      <c r="R1266" s="24" t="n">
        <v>2.24</v>
      </c>
      <c r="S1266" t="inlineStr">
        <is>
          <t>LIVE:Census/ACS5/2023/B25077+B25088_002E</t>
        </is>
      </c>
      <c r="T1266" s="26" t="n">
        <v>141.75</v>
      </c>
      <c r="U1266" s="16" t="n">
        <v>614</v>
      </c>
      <c r="V1266" s="19" t="n">
        <v>55.8</v>
      </c>
      <c r="W1266" t="n">
        <v>2022</v>
      </c>
      <c r="X1266" s="6" t="inlineStr">
        <is>
          <t>LIVE:DOL/NDCP/2022/mcinfant</t>
        </is>
      </c>
      <c r="Y1266" s="20" t="n">
        <v>66</v>
      </c>
      <c r="Z1266" s="19" t="n">
        <v>50.5</v>
      </c>
      <c r="AA1266" s="20" t="n">
        <v>15</v>
      </c>
      <c r="AB1266" s="19" t="n">
        <v>105.3</v>
      </c>
      <c r="AC1266" s="27" t="inlineStr">
        <is>
          <t>PROXY-COUNTY-ADJ:state×f_c(0.75)</t>
        </is>
      </c>
      <c r="AD1266" s="27" t="inlineStr">
        <is>
          <t>PROXY-STATE-FLAT:NAIC_HO-4_state_avg</t>
        </is>
      </c>
      <c r="AE1266" s="20" t="n">
        <v>1891</v>
      </c>
      <c r="AF1266" s="20" t="n">
        <v>1437</v>
      </c>
      <c r="AG1266" s="17" t="n">
        <v>0.371</v>
      </c>
      <c r="AH1266" s="17" t="n">
        <v>0.282</v>
      </c>
      <c r="AI1266" s="19" t="n">
        <v>57.3</v>
      </c>
    </row>
    <row r="1267">
      <c r="A1267" t="inlineStr">
        <is>
          <t>26059</t>
        </is>
      </c>
      <c r="B1267" t="inlineStr">
        <is>
          <t>Michigan</t>
        </is>
      </c>
      <c r="C1267" t="inlineStr">
        <is>
          <t>Hillsdale County</t>
        </is>
      </c>
      <c r="D1267" t="inlineStr">
        <is>
          <t>26</t>
        </is>
      </c>
      <c r="E1267" s="16" t="n">
        <v>801</v>
      </c>
      <c r="F1267" s="17" t="n">
        <v>0.272</v>
      </c>
      <c r="G1267" s="16" t="n">
        <v>60869</v>
      </c>
      <c r="H1267" s="18" t="n">
        <v>45658</v>
      </c>
      <c r="I1267" s="19" t="n">
        <v>58.3</v>
      </c>
      <c r="J1267" t="inlineStr">
        <is>
          <t>LIVE:Census/ACS5/2023/B25064</t>
        </is>
      </c>
      <c r="K1267" t="inlineStr">
        <is>
          <t>LIVE:Census/ACS5/2023/B25071</t>
        </is>
      </c>
      <c r="L1267" t="inlineStr">
        <is>
          <t>LIVE:Census/ACS5/2023/B19013</t>
        </is>
      </c>
      <c r="M1267" t="inlineStr">
        <is>
          <t>LIVE:Census/ACS5/2023/B01003</t>
        </is>
      </c>
      <c r="N1267" s="16" t="n">
        <v>170500</v>
      </c>
      <c r="O1267" s="19" t="n">
        <v>45.7</v>
      </c>
      <c r="P1267" s="16" t="n">
        <v>1218</v>
      </c>
      <c r="Q1267" s="19" t="n">
        <v>60.1</v>
      </c>
      <c r="R1267" s="24" t="n">
        <v>2.8</v>
      </c>
      <c r="S1267" t="inlineStr">
        <is>
          <t>LIVE:Census/ACS5/2023/B25077+B25088_002E</t>
        </is>
      </c>
      <c r="T1267" s="26" t="n">
        <v>124.4</v>
      </c>
      <c r="U1267" s="16" t="n">
        <v>539</v>
      </c>
      <c r="V1267" s="19" t="n">
        <v>48.9</v>
      </c>
      <c r="W1267" t="n">
        <v>2022</v>
      </c>
      <c r="X1267" s="6" t="inlineStr">
        <is>
          <t>LIVE:DOL/NDCP/2022/mcinfant</t>
        </is>
      </c>
      <c r="Y1267" s="20" t="n">
        <v>66</v>
      </c>
      <c r="Z1267" s="19" t="n">
        <v>50.5</v>
      </c>
      <c r="AA1267" s="20" t="n">
        <v>15</v>
      </c>
      <c r="AB1267" s="19" t="n">
        <v>105.3</v>
      </c>
      <c r="AC1267" s="27" t="inlineStr">
        <is>
          <t>PROXY-COUNTY-ADJ:state×f_c(0.75)</t>
        </is>
      </c>
      <c r="AD1267" s="27" t="inlineStr">
        <is>
          <t>PROXY-STATE-FLAT:NAIC_HO-4_state_avg</t>
        </is>
      </c>
      <c r="AE1267" s="20" t="n">
        <v>1823</v>
      </c>
      <c r="AF1267" s="20" t="n">
        <v>1355</v>
      </c>
      <c r="AG1267" s="17" t="n">
        <v>0.359</v>
      </c>
      <c r="AH1267" s="17" t="n">
        <v>0.267</v>
      </c>
      <c r="AI1267" s="19" t="n">
        <v>55.3</v>
      </c>
    </row>
    <row r="1268">
      <c r="A1268" t="inlineStr">
        <is>
          <t>26061</t>
        </is>
      </c>
      <c r="B1268" t="inlineStr">
        <is>
          <t>Michigan</t>
        </is>
      </c>
      <c r="C1268" t="inlineStr">
        <is>
          <t>Houghton County</t>
        </is>
      </c>
      <c r="D1268" t="inlineStr">
        <is>
          <t>26</t>
        </is>
      </c>
      <c r="E1268" s="16" t="n">
        <v>767</v>
      </c>
      <c r="F1268" s="17" t="n">
        <v>0.324</v>
      </c>
      <c r="G1268" s="16" t="n">
        <v>56573</v>
      </c>
      <c r="H1268" s="18" t="n">
        <v>37428</v>
      </c>
      <c r="I1268" s="19" t="n">
        <v>55.8</v>
      </c>
      <c r="J1268" t="inlineStr">
        <is>
          <t>LIVE:Census/ACS5/2023/B25064</t>
        </is>
      </c>
      <c r="K1268" t="inlineStr">
        <is>
          <t>LIVE:Census/ACS5/2023/B25071</t>
        </is>
      </c>
      <c r="L1268" t="inlineStr">
        <is>
          <t>LIVE:Census/ACS5/2023/B19013</t>
        </is>
      </c>
      <c r="M1268" t="inlineStr">
        <is>
          <t>LIVE:Census/ACS5/2023/B01003</t>
        </is>
      </c>
      <c r="N1268" s="16" t="n">
        <v>140300</v>
      </c>
      <c r="O1268" s="19" t="n">
        <v>37.6</v>
      </c>
      <c r="P1268" s="16" t="n">
        <v>1185</v>
      </c>
      <c r="Q1268" s="19" t="n">
        <v>58.5</v>
      </c>
      <c r="R1268" s="24" t="n">
        <v>2.48</v>
      </c>
      <c r="S1268" t="inlineStr">
        <is>
          <t>LIVE:Census/ACS5/2023/B25077+B25088_002E</t>
        </is>
      </c>
      <c r="T1268" s="26" t="n">
        <v>146.28</v>
      </c>
      <c r="U1268" s="16" t="n">
        <v>634</v>
      </c>
      <c r="V1268" s="19" t="n">
        <v>57.6</v>
      </c>
      <c r="W1268" t="n">
        <v>2022</v>
      </c>
      <c r="X1268" s="6" t="inlineStr">
        <is>
          <t>LIVE:DOL/NDCP/2022/mcinfant</t>
        </is>
      </c>
      <c r="Y1268" s="20" t="n">
        <v>63</v>
      </c>
      <c r="Z1268" s="19" t="n">
        <v>48.2</v>
      </c>
      <c r="AA1268" s="20" t="n">
        <v>15</v>
      </c>
      <c r="AB1268" s="19" t="n">
        <v>105.3</v>
      </c>
      <c r="AC1268" s="27" t="inlineStr">
        <is>
          <t>PROXY-COUNTY-ADJ:state×f_c(0.71)</t>
        </is>
      </c>
      <c r="AD1268" s="27" t="inlineStr">
        <is>
          <t>PROXY-STATE-FLAT:NAIC_HO-4_state_avg</t>
        </is>
      </c>
      <c r="AE1268" s="20" t="n">
        <v>1882</v>
      </c>
      <c r="AF1268" s="20" t="n">
        <v>1416</v>
      </c>
      <c r="AG1268" s="17" t="n">
        <v>0.399</v>
      </c>
      <c r="AH1268" s="17" t="n">
        <v>0.3</v>
      </c>
      <c r="AI1268" s="19" t="n">
        <v>56.4</v>
      </c>
    </row>
    <row r="1269">
      <c r="A1269" t="inlineStr">
        <is>
          <t>26063</t>
        </is>
      </c>
      <c r="B1269" t="inlineStr">
        <is>
          <t>Michigan</t>
        </is>
      </c>
      <c r="C1269" t="inlineStr">
        <is>
          <t>Huron County</t>
        </is>
      </c>
      <c r="D1269" t="inlineStr">
        <is>
          <t>26</t>
        </is>
      </c>
      <c r="E1269" s="16" t="n">
        <v>743</v>
      </c>
      <c r="F1269" s="17" t="n">
        <v>0.256</v>
      </c>
      <c r="G1269" s="16" t="n">
        <v>56963</v>
      </c>
      <c r="H1269" s="18" t="n">
        <v>31258</v>
      </c>
      <c r="I1269" s="19" t="n">
        <v>54.1</v>
      </c>
      <c r="J1269" t="inlineStr">
        <is>
          <t>LIVE:Census/ACS5/2023/B25064</t>
        </is>
      </c>
      <c r="K1269" t="inlineStr">
        <is>
          <t>LIVE:Census/ACS5/2023/B25071</t>
        </is>
      </c>
      <c r="L1269" t="inlineStr">
        <is>
          <t>LIVE:Census/ACS5/2023/B19013</t>
        </is>
      </c>
      <c r="M1269" t="inlineStr">
        <is>
          <t>LIVE:Census/ACS5/2023/B01003</t>
        </is>
      </c>
      <c r="N1269" s="16" t="n">
        <v>141300</v>
      </c>
      <c r="O1269" s="19" t="n">
        <v>37.8</v>
      </c>
      <c r="P1269" s="16" t="n">
        <v>1105</v>
      </c>
      <c r="Q1269" s="19" t="n">
        <v>54.5</v>
      </c>
      <c r="R1269" s="24" t="n">
        <v>2.48</v>
      </c>
      <c r="S1269" t="inlineStr">
        <is>
          <t>LIVE:Census/ACS5/2023/B25077+B25088_002E</t>
        </is>
      </c>
      <c r="T1269" s="26" t="n">
        <v>118.74</v>
      </c>
      <c r="U1269" s="16" t="n">
        <v>515</v>
      </c>
      <c r="V1269" s="19" t="n">
        <v>46.7</v>
      </c>
      <c r="W1269" t="n">
        <v>2022</v>
      </c>
      <c r="X1269" s="6" t="inlineStr">
        <is>
          <t>LIVE:DOL/NDCP/2022/mcinfant</t>
        </is>
      </c>
      <c r="Y1269" s="20" t="n">
        <v>62</v>
      </c>
      <c r="Z1269" s="19" t="n">
        <v>47.4</v>
      </c>
      <c r="AA1269" s="20" t="n">
        <v>15</v>
      </c>
      <c r="AB1269" s="19" t="n">
        <v>105.3</v>
      </c>
      <c r="AC1269" s="27" t="inlineStr">
        <is>
          <t>PROXY-COUNTY-ADJ:state×f_c(0.70)</t>
        </is>
      </c>
      <c r="AD1269" s="27" t="inlineStr">
        <is>
          <t>PROXY-STATE-FLAT:NAIC_HO-4_state_avg</t>
        </is>
      </c>
      <c r="AE1269" s="20" t="n">
        <v>1682</v>
      </c>
      <c r="AF1269" s="20" t="n">
        <v>1273</v>
      </c>
      <c r="AG1269" s="17" t="n">
        <v>0.354</v>
      </c>
      <c r="AH1269" s="17" t="n">
        <v>0.268</v>
      </c>
      <c r="AI1269" s="19" t="n">
        <v>51.3</v>
      </c>
    </row>
    <row r="1270">
      <c r="A1270" t="inlineStr">
        <is>
          <t>26065</t>
        </is>
      </c>
      <c r="B1270" t="inlineStr">
        <is>
          <t>Michigan</t>
        </is>
      </c>
      <c r="C1270" t="inlineStr">
        <is>
          <t>Ingham County</t>
        </is>
      </c>
      <c r="D1270" t="inlineStr">
        <is>
          <t>26</t>
        </is>
      </c>
      <c r="E1270" s="16" t="n">
        <v>1058</v>
      </c>
      <c r="F1270" s="17" t="n">
        <v>0.313</v>
      </c>
      <c r="G1270" s="16" t="n">
        <v>64354</v>
      </c>
      <c r="H1270" s="18" t="n">
        <v>282015</v>
      </c>
      <c r="I1270" s="19" t="n">
        <v>77</v>
      </c>
      <c r="J1270" t="inlineStr">
        <is>
          <t>LIVE:Census/ACS5/2023/B25064</t>
        </is>
      </c>
      <c r="K1270" t="inlineStr">
        <is>
          <t>LIVE:Census/ACS5/2023/B25071</t>
        </is>
      </c>
      <c r="L1270" t="inlineStr">
        <is>
          <t>LIVE:Census/ACS5/2023/B19013</t>
        </is>
      </c>
      <c r="M1270" t="inlineStr">
        <is>
          <t>LIVE:Census/ACS5/2023/B01003</t>
        </is>
      </c>
      <c r="N1270" s="16" t="n">
        <v>187500</v>
      </c>
      <c r="O1270" s="19" t="n">
        <v>50.2</v>
      </c>
      <c r="P1270" s="16" t="n">
        <v>1464</v>
      </c>
      <c r="Q1270" s="19" t="n">
        <v>72.2</v>
      </c>
      <c r="R1270" s="24" t="n">
        <v>2.91</v>
      </c>
      <c r="S1270" t="inlineStr">
        <is>
          <t>LIVE:Census/ACS5/2023/B25077+B25088_002E</t>
        </is>
      </c>
      <c r="T1270" s="26" t="n">
        <v>168.8</v>
      </c>
      <c r="U1270" s="16" t="n">
        <v>731</v>
      </c>
      <c r="V1270" s="19" t="n">
        <v>66.40000000000001</v>
      </c>
      <c r="W1270" t="n">
        <v>2022</v>
      </c>
      <c r="X1270" s="6" t="inlineStr">
        <is>
          <t>LIVE:DOL/NDCP/2022/mcinfant</t>
        </is>
      </c>
      <c r="Y1270" s="20" t="n">
        <v>87</v>
      </c>
      <c r="Z1270" s="19" t="n">
        <v>66.5</v>
      </c>
      <c r="AA1270" s="20" t="n">
        <v>15</v>
      </c>
      <c r="AB1270" s="19" t="n">
        <v>105.3</v>
      </c>
      <c r="AC1270" s="27" t="inlineStr">
        <is>
          <t>PROXY-COUNTY-ADJ:state×f_c(0.99)</t>
        </is>
      </c>
      <c r="AD1270" s="27" t="inlineStr">
        <is>
          <t>PROXY-STATE-FLAT:NAIC_HO-4_state_avg</t>
        </is>
      </c>
      <c r="AE1270" s="20" t="n">
        <v>2282</v>
      </c>
      <c r="AF1270" s="20" t="n">
        <v>1804</v>
      </c>
      <c r="AG1270" s="17" t="n">
        <v>0.426</v>
      </c>
      <c r="AH1270" s="17" t="n">
        <v>0.336</v>
      </c>
      <c r="AI1270" s="19" t="n">
        <v>71</v>
      </c>
    </row>
    <row r="1271">
      <c r="A1271" t="inlineStr">
        <is>
          <t>26067</t>
        </is>
      </c>
      <c r="B1271" t="inlineStr">
        <is>
          <t>Michigan</t>
        </is>
      </c>
      <c r="C1271" t="inlineStr">
        <is>
          <t>Ionia County</t>
        </is>
      </c>
      <c r="D1271" t="inlineStr">
        <is>
          <t>26</t>
        </is>
      </c>
      <c r="E1271" s="16" t="n">
        <v>840</v>
      </c>
      <c r="F1271" s="17" t="n">
        <v>0.283</v>
      </c>
      <c r="G1271" s="16" t="n">
        <v>73436</v>
      </c>
      <c r="H1271" s="18" t="n">
        <v>66706</v>
      </c>
      <c r="I1271" s="19" t="n">
        <v>61.1</v>
      </c>
      <c r="J1271" t="inlineStr">
        <is>
          <t>LIVE:Census/ACS5/2023/B25064</t>
        </is>
      </c>
      <c r="K1271" t="inlineStr">
        <is>
          <t>LIVE:Census/ACS5/2023/B25071</t>
        </is>
      </c>
      <c r="L1271" t="inlineStr">
        <is>
          <t>LIVE:Census/ACS5/2023/B19013</t>
        </is>
      </c>
      <c r="M1271" t="inlineStr">
        <is>
          <t>LIVE:Census/ACS5/2023/B01003</t>
        </is>
      </c>
      <c r="N1271" s="16" t="n">
        <v>189400</v>
      </c>
      <c r="O1271" s="19" t="n">
        <v>50.7</v>
      </c>
      <c r="P1271" s="16" t="n">
        <v>1335</v>
      </c>
      <c r="Q1271" s="19" t="n">
        <v>65.90000000000001</v>
      </c>
      <c r="R1271" s="24" t="n">
        <v>2.58</v>
      </c>
      <c r="S1271" t="inlineStr">
        <is>
          <t>LIVE:Census/ACS5/2023/B25077+B25088_002E</t>
        </is>
      </c>
      <c r="T1271" s="26" t="n">
        <v>133.2</v>
      </c>
      <c r="U1271" s="16" t="n">
        <v>577</v>
      </c>
      <c r="V1271" s="19" t="n">
        <v>52.4</v>
      </c>
      <c r="W1271" t="n">
        <v>2022</v>
      </c>
      <c r="X1271" s="6" t="inlineStr">
        <is>
          <t>LIVE:DOL/NDCP/2022/mcinfant</t>
        </is>
      </c>
      <c r="Y1271" s="20" t="n">
        <v>69</v>
      </c>
      <c r="Z1271" s="19" t="n">
        <v>52.8</v>
      </c>
      <c r="AA1271" s="20" t="n">
        <v>15</v>
      </c>
      <c r="AB1271" s="19" t="n">
        <v>105.3</v>
      </c>
      <c r="AC1271" s="27" t="inlineStr">
        <is>
          <t>PROXY-COUNTY-ADJ:state×f_c(0.78)</t>
        </is>
      </c>
      <c r="AD1271" s="27" t="inlineStr">
        <is>
          <t>PROXY-STATE-FLAT:NAIC_HO-4_state_avg</t>
        </is>
      </c>
      <c r="AE1271" s="20" t="n">
        <v>1981</v>
      </c>
      <c r="AF1271" s="20" t="n">
        <v>1432</v>
      </c>
      <c r="AG1271" s="17" t="n">
        <v>0.324</v>
      </c>
      <c r="AH1271" s="17" t="n">
        <v>0.234</v>
      </c>
      <c r="AI1271" s="19" t="n">
        <v>59.3</v>
      </c>
    </row>
    <row r="1272">
      <c r="A1272" t="inlineStr">
        <is>
          <t>26069</t>
        </is>
      </c>
      <c r="B1272" t="inlineStr">
        <is>
          <t>Michigan</t>
        </is>
      </c>
      <c r="C1272" t="inlineStr">
        <is>
          <t>Iosco County</t>
        </is>
      </c>
      <c r="D1272" t="inlineStr">
        <is>
          <t>26</t>
        </is>
      </c>
      <c r="E1272" s="16" t="n">
        <v>659</v>
      </c>
      <c r="F1272" s="17" t="n">
        <v>0.271</v>
      </c>
      <c r="G1272" s="16" t="n">
        <v>47777</v>
      </c>
      <c r="H1272" s="18" t="n">
        <v>25333</v>
      </c>
      <c r="I1272" s="19" t="n">
        <v>48</v>
      </c>
      <c r="J1272" t="inlineStr">
        <is>
          <t>LIVE:Census/ACS5/2023/B25064</t>
        </is>
      </c>
      <c r="K1272" t="inlineStr">
        <is>
          <t>LIVE:Census/ACS5/2023/B25071</t>
        </is>
      </c>
      <c r="L1272" t="inlineStr">
        <is>
          <t>LIVE:Census/ACS5/2023/B19013</t>
        </is>
      </c>
      <c r="M1272" t="inlineStr">
        <is>
          <t>LIVE:Census/ACS5/2023/B01003</t>
        </is>
      </c>
      <c r="N1272" s="16" t="n">
        <v>122900</v>
      </c>
      <c r="O1272" s="19" t="n">
        <v>32.9</v>
      </c>
      <c r="P1272" s="16" t="n">
        <v>1004</v>
      </c>
      <c r="Q1272" s="19" t="n">
        <v>49.5</v>
      </c>
      <c r="R1272" s="24" t="n">
        <v>2.57</v>
      </c>
      <c r="S1272" t="inlineStr">
        <is>
          <t>LIVE:Census/ACS5/2023/B25077+B25088_002E</t>
        </is>
      </c>
      <c r="T1272" s="26" t="n">
        <v>132.3</v>
      </c>
      <c r="U1272" s="16" t="n">
        <v>573</v>
      </c>
      <c r="V1272" s="19" t="n">
        <v>52.1</v>
      </c>
      <c r="W1272" t="n">
        <v>2022</v>
      </c>
      <c r="X1272" s="6" t="inlineStr">
        <is>
          <t>LIVE:DOL/NDCP/2022/mcinfant</t>
        </is>
      </c>
      <c r="Y1272" s="20" t="n">
        <v>62</v>
      </c>
      <c r="Z1272" s="19" t="n">
        <v>47.4</v>
      </c>
      <c r="AA1272" s="20" t="n">
        <v>15</v>
      </c>
      <c r="AB1272" s="19" t="n">
        <v>105.3</v>
      </c>
      <c r="AC1272" s="27" t="inlineStr">
        <is>
          <t>PROXY-COUNTY-ADJ:state×f_c(0.70)</t>
        </is>
      </c>
      <c r="AD1272" s="27" t="inlineStr">
        <is>
          <t>PROXY-STATE-FLAT:NAIC_HO-4_state_avg</t>
        </is>
      </c>
      <c r="AE1272" s="20" t="n">
        <v>1639</v>
      </c>
      <c r="AF1272" s="20" t="n">
        <v>1247</v>
      </c>
      <c r="AG1272" s="17" t="n">
        <v>0.412</v>
      </c>
      <c r="AH1272" s="17" t="n">
        <v>0.313</v>
      </c>
      <c r="AI1272" s="19" t="n">
        <v>49.7</v>
      </c>
    </row>
    <row r="1273">
      <c r="A1273" t="inlineStr">
        <is>
          <t>26071</t>
        </is>
      </c>
      <c r="B1273" t="inlineStr">
        <is>
          <t>Michigan</t>
        </is>
      </c>
      <c r="C1273" t="inlineStr">
        <is>
          <t>Iron County</t>
        </is>
      </c>
      <c r="D1273" t="inlineStr">
        <is>
          <t>26</t>
        </is>
      </c>
      <c r="E1273" s="16" t="n">
        <v>510</v>
      </c>
      <c r="F1273" s="17" t="n">
        <v>0.302</v>
      </c>
      <c r="G1273" s="16" t="n">
        <v>53614</v>
      </c>
      <c r="H1273" s="18" t="n">
        <v>11650</v>
      </c>
      <c r="I1273" s="19" t="n">
        <v>37.1</v>
      </c>
      <c r="J1273" t="inlineStr">
        <is>
          <t>LIVE:Census/ACS5/2023/B25064</t>
        </is>
      </c>
      <c r="K1273" t="inlineStr">
        <is>
          <t>LIVE:Census/ACS5/2023/B25071</t>
        </is>
      </c>
      <c r="L1273" t="inlineStr">
        <is>
          <t>LIVE:Census/ACS5/2023/B19013</t>
        </is>
      </c>
      <c r="M1273" t="inlineStr">
        <is>
          <t>LIVE:Census/ACS5/2023/B01003</t>
        </is>
      </c>
      <c r="N1273" s="16" t="n">
        <v>101500</v>
      </c>
      <c r="O1273" s="19" t="n">
        <v>27.2</v>
      </c>
      <c r="P1273" s="16" t="n">
        <v>1113</v>
      </c>
      <c r="Q1273" s="19" t="n">
        <v>54.9</v>
      </c>
      <c r="R1273" s="24" t="n">
        <v>1.89</v>
      </c>
      <c r="S1273" t="inlineStr">
        <is>
          <t>LIVE:Census/ACS5/2023/B25077+B25088_002E</t>
        </is>
      </c>
      <c r="T1273" s="26" t="n">
        <v>178.09</v>
      </c>
      <c r="U1273" s="16" t="n">
        <v>772</v>
      </c>
      <c r="V1273" s="19" t="n">
        <v>70.09999999999999</v>
      </c>
      <c r="W1273" t="n">
        <v>2022</v>
      </c>
      <c r="X1273" s="6" t="inlineStr">
        <is>
          <t>LIVE:DOL/NDCP/2022/mcinfant</t>
        </is>
      </c>
      <c r="Y1273" s="20" t="n">
        <v>62</v>
      </c>
      <c r="Z1273" s="19" t="n">
        <v>47.4</v>
      </c>
      <c r="AA1273" s="20" t="n">
        <v>15</v>
      </c>
      <c r="AB1273" s="19" t="n">
        <v>105.3</v>
      </c>
      <c r="AC1273" s="27" t="inlineStr">
        <is>
          <t>PROXY-COUNTY-ADJ:state×f_c(0.70)</t>
        </is>
      </c>
      <c r="AD1273" s="27" t="inlineStr">
        <is>
          <t>PROXY-STATE-FLAT:NAIC_HO-4_state_avg</t>
        </is>
      </c>
      <c r="AE1273" s="20" t="n">
        <v>1947</v>
      </c>
      <c r="AF1273" s="20" t="n">
        <v>1297</v>
      </c>
      <c r="AG1273" s="17" t="n">
        <v>0.436</v>
      </c>
      <c r="AH1273" s="17" t="n">
        <v>0.29</v>
      </c>
      <c r="AI1273" s="19" t="n">
        <v>54.3</v>
      </c>
    </row>
    <row r="1274">
      <c r="A1274" t="inlineStr">
        <is>
          <t>26073</t>
        </is>
      </c>
      <c r="B1274" t="inlineStr">
        <is>
          <t>Michigan</t>
        </is>
      </c>
      <c r="C1274" t="inlineStr">
        <is>
          <t>Isabella County</t>
        </is>
      </c>
      <c r="D1274" t="inlineStr">
        <is>
          <t>26</t>
        </is>
      </c>
      <c r="E1274" s="16" t="n">
        <v>863</v>
      </c>
      <c r="F1274" s="17" t="n">
        <v>0.326</v>
      </c>
      <c r="G1274" s="16" t="n">
        <v>53759</v>
      </c>
      <c r="H1274" s="18" t="n">
        <v>64475</v>
      </c>
      <c r="I1274" s="19" t="n">
        <v>62.8</v>
      </c>
      <c r="J1274" t="inlineStr">
        <is>
          <t>LIVE:Census/ACS5/2023/B25064</t>
        </is>
      </c>
      <c r="K1274" t="inlineStr">
        <is>
          <t>LIVE:Census/ACS5/2023/B25071</t>
        </is>
      </c>
      <c r="L1274" t="inlineStr">
        <is>
          <t>LIVE:Census/ACS5/2023/B19013</t>
        </is>
      </c>
      <c r="M1274" t="inlineStr">
        <is>
          <t>LIVE:Census/ACS5/2023/B01003</t>
        </is>
      </c>
      <c r="N1274" s="16" t="n">
        <v>165100</v>
      </c>
      <c r="O1274" s="19" t="n">
        <v>44.2</v>
      </c>
      <c r="P1274" s="16" t="n">
        <v>1297</v>
      </c>
      <c r="Q1274" s="19" t="n">
        <v>64</v>
      </c>
      <c r="R1274" s="24" t="n">
        <v>3.07</v>
      </c>
      <c r="S1274" t="inlineStr">
        <is>
          <t>LIVE:Census/ACS5/2023/B25077+B25088_002E</t>
        </is>
      </c>
      <c r="T1274" s="26" t="n">
        <v>146.8</v>
      </c>
      <c r="U1274" s="16" t="n">
        <v>636</v>
      </c>
      <c r="V1274" s="19" t="n">
        <v>57.8</v>
      </c>
      <c r="W1274" t="n">
        <v>2022</v>
      </c>
      <c r="X1274" s="6" t="inlineStr">
        <is>
          <t>LIVE:DOL/NDCP/2022/mcinfant</t>
        </is>
      </c>
      <c r="Y1274" s="20" t="n">
        <v>71</v>
      </c>
      <c r="Z1274" s="19" t="n">
        <v>54.3</v>
      </c>
      <c r="AA1274" s="20" t="n">
        <v>15</v>
      </c>
      <c r="AB1274" s="19" t="n">
        <v>105.3</v>
      </c>
      <c r="AC1274" s="27" t="inlineStr">
        <is>
          <t>PROXY-COUNTY-ADJ:state×f_c(0.80)</t>
        </is>
      </c>
      <c r="AD1274" s="27" t="inlineStr">
        <is>
          <t>PROXY-STATE-FLAT:NAIC_HO-4_state_avg</t>
        </is>
      </c>
      <c r="AE1274" s="20" t="n">
        <v>2004</v>
      </c>
      <c r="AF1274" s="20" t="n">
        <v>1514</v>
      </c>
      <c r="AG1274" s="17" t="n">
        <v>0.447</v>
      </c>
      <c r="AH1274" s="17" t="n">
        <v>0.338</v>
      </c>
      <c r="AI1274" s="19" t="n">
        <v>60.8</v>
      </c>
    </row>
    <row r="1275">
      <c r="A1275" t="inlineStr">
        <is>
          <t>26075</t>
        </is>
      </c>
      <c r="B1275" t="inlineStr">
        <is>
          <t>Michigan</t>
        </is>
      </c>
      <c r="C1275" t="inlineStr">
        <is>
          <t>Jackson County</t>
        </is>
      </c>
      <c r="D1275" t="inlineStr">
        <is>
          <t>26</t>
        </is>
      </c>
      <c r="E1275" s="16" t="n">
        <v>958</v>
      </c>
      <c r="F1275" s="17" t="n">
        <v>0.29</v>
      </c>
      <c r="G1275" s="16" t="n">
        <v>65004</v>
      </c>
      <c r="H1275" s="18" t="n">
        <v>160187</v>
      </c>
      <c r="I1275" s="19" t="n">
        <v>69.7</v>
      </c>
      <c r="J1275" t="inlineStr">
        <is>
          <t>LIVE:Census/ACS5/2023/B25064</t>
        </is>
      </c>
      <c r="K1275" t="inlineStr">
        <is>
          <t>LIVE:Census/ACS5/2023/B25071</t>
        </is>
      </c>
      <c r="L1275" t="inlineStr">
        <is>
          <t>LIVE:Census/ACS5/2023/B19013</t>
        </is>
      </c>
      <c r="M1275" t="inlineStr">
        <is>
          <t>LIVE:Census/ACS5/2023/B01003</t>
        </is>
      </c>
      <c r="N1275" s="16" t="n">
        <v>182900</v>
      </c>
      <c r="O1275" s="19" t="n">
        <v>49</v>
      </c>
      <c r="P1275" s="16" t="n">
        <v>1332</v>
      </c>
      <c r="Q1275" s="19" t="n">
        <v>65.7</v>
      </c>
      <c r="R1275" s="24" t="n">
        <v>2.81</v>
      </c>
      <c r="S1275" t="inlineStr">
        <is>
          <t>LIVE:Census/ACS5/2023/B25077+B25088_002E</t>
        </is>
      </c>
      <c r="T1275" s="26" t="n">
        <v>115.1</v>
      </c>
      <c r="U1275" s="16" t="n">
        <v>499</v>
      </c>
      <c r="V1275" s="19" t="n">
        <v>45.3</v>
      </c>
      <c r="W1275" t="n">
        <v>2022</v>
      </c>
      <c r="X1275" s="6" t="inlineStr">
        <is>
          <t>LIVE:DOL/NDCP/2022/mcinfant</t>
        </is>
      </c>
      <c r="Y1275" s="20" t="n">
        <v>79</v>
      </c>
      <c r="Z1275" s="19" t="n">
        <v>60.4</v>
      </c>
      <c r="AA1275" s="20" t="n">
        <v>15</v>
      </c>
      <c r="AB1275" s="19" t="n">
        <v>105.3</v>
      </c>
      <c r="AC1275" s="27" t="inlineStr">
        <is>
          <t>PROXY-COUNTY-ADJ:state×f_c(0.89)</t>
        </is>
      </c>
      <c r="AD1275" s="27" t="inlineStr">
        <is>
          <t>PROXY-STATE-FLAT:NAIC_HO-4_state_avg</t>
        </is>
      </c>
      <c r="AE1275" s="20" t="n">
        <v>1910</v>
      </c>
      <c r="AF1275" s="20" t="n">
        <v>1472</v>
      </c>
      <c r="AG1275" s="17" t="n">
        <v>0.353</v>
      </c>
      <c r="AH1275" s="17" t="n">
        <v>0.272</v>
      </c>
      <c r="AI1275" s="19" t="n">
        <v>60</v>
      </c>
    </row>
    <row r="1276">
      <c r="A1276" t="inlineStr">
        <is>
          <t>26077</t>
        </is>
      </c>
      <c r="B1276" t="inlineStr">
        <is>
          <t>Michigan</t>
        </is>
      </c>
      <c r="C1276" t="inlineStr">
        <is>
          <t>Kalamazoo County</t>
        </is>
      </c>
      <c r="D1276" t="inlineStr">
        <is>
          <t>26</t>
        </is>
      </c>
      <c r="E1276" s="16" t="n">
        <v>1049</v>
      </c>
      <c r="F1276" s="17" t="n">
        <v>0.299</v>
      </c>
      <c r="G1276" s="16" t="n">
        <v>70525</v>
      </c>
      <c r="H1276" s="18" t="n">
        <v>261437</v>
      </c>
      <c r="I1276" s="19" t="n">
        <v>76.3</v>
      </c>
      <c r="J1276" t="inlineStr">
        <is>
          <t>LIVE:Census/ACS5/2023/B25064</t>
        </is>
      </c>
      <c r="K1276" t="inlineStr">
        <is>
          <t>LIVE:Census/ACS5/2023/B25071</t>
        </is>
      </c>
      <c r="L1276" t="inlineStr">
        <is>
          <t>LIVE:Census/ACS5/2023/B19013</t>
        </is>
      </c>
      <c r="M1276" t="inlineStr">
        <is>
          <t>LIVE:Census/ACS5/2023/B01003</t>
        </is>
      </c>
      <c r="N1276" s="16" t="n">
        <v>227500</v>
      </c>
      <c r="O1276" s="19" t="n">
        <v>60.9</v>
      </c>
      <c r="P1276" s="16" t="n">
        <v>1566</v>
      </c>
      <c r="Q1276" s="19" t="n">
        <v>77.3</v>
      </c>
      <c r="R1276" s="24" t="n">
        <v>3.23</v>
      </c>
      <c r="S1276" t="inlineStr">
        <is>
          <t>LIVE:Census/ACS5/2023/B25077+B25088_002E</t>
        </is>
      </c>
      <c r="T1276" s="26" t="n">
        <v>160</v>
      </c>
      <c r="U1276" s="16" t="n">
        <v>693</v>
      </c>
      <c r="V1276" s="19" t="n">
        <v>63</v>
      </c>
      <c r="W1276" t="n">
        <v>2022</v>
      </c>
      <c r="X1276" s="6" t="inlineStr">
        <is>
          <t>LIVE:DOL/NDCP/2022/mcinfant</t>
        </is>
      </c>
      <c r="Y1276" s="20" t="n">
        <v>86</v>
      </c>
      <c r="Z1276" s="19" t="n">
        <v>65.8</v>
      </c>
      <c r="AA1276" s="20" t="n">
        <v>15</v>
      </c>
      <c r="AB1276" s="19" t="n">
        <v>105.3</v>
      </c>
      <c r="AC1276" s="27" t="inlineStr">
        <is>
          <t>PROXY-COUNTY-ADJ:state×f_c(0.98)</t>
        </is>
      </c>
      <c r="AD1276" s="27" t="inlineStr">
        <is>
          <t>PROXY-STATE-FLAT:NAIC_HO-4_state_avg</t>
        </is>
      </c>
      <c r="AE1276" s="20" t="n">
        <v>2345</v>
      </c>
      <c r="AF1276" s="20" t="n">
        <v>1757</v>
      </c>
      <c r="AG1276" s="17" t="n">
        <v>0.399</v>
      </c>
      <c r="AH1276" s="17" t="n">
        <v>0.299</v>
      </c>
      <c r="AI1276" s="19" t="n">
        <v>71.5</v>
      </c>
    </row>
    <row r="1277">
      <c r="A1277" t="inlineStr">
        <is>
          <t>26079</t>
        </is>
      </c>
      <c r="B1277" t="inlineStr">
        <is>
          <t>Michigan</t>
        </is>
      </c>
      <c r="C1277" t="inlineStr">
        <is>
          <t>Kalkaska County</t>
        </is>
      </c>
      <c r="D1277" t="inlineStr">
        <is>
          <t>26</t>
        </is>
      </c>
      <c r="E1277" s="16" t="n">
        <v>767</v>
      </c>
      <c r="F1277" s="17" t="n">
        <v>0.29</v>
      </c>
      <c r="G1277" s="16" t="n">
        <v>60365</v>
      </c>
      <c r="H1277" s="18" t="n">
        <v>18116</v>
      </c>
      <c r="I1277" s="19" t="n">
        <v>55.8</v>
      </c>
      <c r="J1277" t="inlineStr">
        <is>
          <t>LIVE:Census/ACS5/2023/B25064</t>
        </is>
      </c>
      <c r="K1277" t="inlineStr">
        <is>
          <t>LIVE:Census/ACS5/2023/B25071</t>
        </is>
      </c>
      <c r="L1277" t="inlineStr">
        <is>
          <t>LIVE:Census/ACS5/2023/B19013</t>
        </is>
      </c>
      <c r="M1277" t="inlineStr">
        <is>
          <t>LIVE:Census/ACS5/2023/B01003</t>
        </is>
      </c>
      <c r="N1277" s="16" t="n">
        <v>174300</v>
      </c>
      <c r="O1277" s="19" t="n">
        <v>46.7</v>
      </c>
      <c r="P1277" s="16" t="n">
        <v>1197</v>
      </c>
      <c r="Q1277" s="19" t="n">
        <v>59.1</v>
      </c>
      <c r="R1277" s="24" t="n">
        <v>2.89</v>
      </c>
      <c r="S1277" t="inlineStr">
        <is>
          <t>LIVE:Census/ACS5/2023/B25077+B25088_002E</t>
        </is>
      </c>
      <c r="T1277" s="26" t="n">
        <v>133.2</v>
      </c>
      <c r="U1277" s="16" t="n">
        <v>577</v>
      </c>
      <c r="V1277" s="19" t="n">
        <v>52.4</v>
      </c>
      <c r="W1277" t="n">
        <v>2022</v>
      </c>
      <c r="X1277" s="6" t="inlineStr">
        <is>
          <t>LIVE:DOL/NDCP/2022/mcinfant</t>
        </is>
      </c>
      <c r="Y1277" s="20" t="n">
        <v>63</v>
      </c>
      <c r="Z1277" s="19" t="n">
        <v>48.2</v>
      </c>
      <c r="AA1277" s="20" t="n">
        <v>15</v>
      </c>
      <c r="AB1277" s="19" t="n">
        <v>105.3</v>
      </c>
      <c r="AC1277" s="27" t="inlineStr">
        <is>
          <t>PROXY-COUNTY-ADJ:state×f_c(0.71)</t>
        </is>
      </c>
      <c r="AD1277" s="27" t="inlineStr">
        <is>
          <t>PROXY-STATE-FLAT:NAIC_HO-4_state_avg</t>
        </is>
      </c>
      <c r="AE1277" s="20" t="n">
        <v>1837</v>
      </c>
      <c r="AF1277" s="20" t="n">
        <v>1359</v>
      </c>
      <c r="AG1277" s="17" t="n">
        <v>0.365</v>
      </c>
      <c r="AH1277" s="17" t="n">
        <v>0.27</v>
      </c>
      <c r="AI1277" s="19" t="n">
        <v>55.1</v>
      </c>
    </row>
    <row r="1278">
      <c r="A1278" t="inlineStr">
        <is>
          <t>26081</t>
        </is>
      </c>
      <c r="B1278" t="inlineStr">
        <is>
          <t>Michigan</t>
        </is>
      </c>
      <c r="C1278" t="inlineStr">
        <is>
          <t>Kent County</t>
        </is>
      </c>
      <c r="D1278" t="inlineStr">
        <is>
          <t>26</t>
        </is>
      </c>
      <c r="E1278" s="16" t="n">
        <v>1176</v>
      </c>
      <c r="F1278" s="17" t="n">
        <v>0.295</v>
      </c>
      <c r="G1278" s="16" t="n">
        <v>80390</v>
      </c>
      <c r="H1278" s="18" t="n">
        <v>658844</v>
      </c>
      <c r="I1278" s="19" t="n">
        <v>85.59999999999999</v>
      </c>
      <c r="J1278" t="inlineStr">
        <is>
          <t>LIVE:Census/ACS5/2023/B25064</t>
        </is>
      </c>
      <c r="K1278" t="inlineStr">
        <is>
          <t>LIVE:Census/ACS5/2023/B25071</t>
        </is>
      </c>
      <c r="L1278" t="inlineStr">
        <is>
          <t>LIVE:Census/ACS5/2023/B19013</t>
        </is>
      </c>
      <c r="M1278" t="inlineStr">
        <is>
          <t>LIVE:Census/ACS5/2023/B01003</t>
        </is>
      </c>
      <c r="N1278" s="16" t="n">
        <v>265700</v>
      </c>
      <c r="O1278" s="19" t="n">
        <v>71.2</v>
      </c>
      <c r="P1278" s="16" t="n">
        <v>1546</v>
      </c>
      <c r="Q1278" s="19" t="n">
        <v>76.3</v>
      </c>
      <c r="R1278" s="24" t="n">
        <v>3.31</v>
      </c>
      <c r="S1278" t="inlineStr">
        <is>
          <t>LIVE:Census/ACS5/2023/B25077+B25088_002E</t>
        </is>
      </c>
      <c r="T1278" s="26" t="n">
        <v>173.2</v>
      </c>
      <c r="U1278" s="16" t="n">
        <v>751</v>
      </c>
      <c r="V1278" s="19" t="n">
        <v>68.09999999999999</v>
      </c>
      <c r="W1278" t="n">
        <v>2022</v>
      </c>
      <c r="X1278" s="6" t="inlineStr">
        <is>
          <t>LIVE:DOL/NDCP/2022/mcinfant</t>
        </is>
      </c>
      <c r="Y1278" s="20" t="n">
        <v>96</v>
      </c>
      <c r="Z1278" s="19" t="n">
        <v>73.40000000000001</v>
      </c>
      <c r="AA1278" s="20" t="n">
        <v>15</v>
      </c>
      <c r="AB1278" s="19" t="n">
        <v>105.3</v>
      </c>
      <c r="AC1278" s="27" t="inlineStr">
        <is>
          <t>PROXY-COUNTY-ADJ:state×f_c(1.10)</t>
        </is>
      </c>
      <c r="AD1278" s="27" t="inlineStr">
        <is>
          <t>PROXY-STATE-FLAT:NAIC_HO-4_state_avg</t>
        </is>
      </c>
      <c r="AE1278" s="20" t="n">
        <v>2393</v>
      </c>
      <c r="AF1278" s="20" t="n">
        <v>1942</v>
      </c>
      <c r="AG1278" s="17" t="n">
        <v>0.357</v>
      </c>
      <c r="AH1278" s="17" t="n">
        <v>0.29</v>
      </c>
      <c r="AI1278" s="19" t="n">
        <v>75.7</v>
      </c>
    </row>
    <row r="1279">
      <c r="A1279" t="inlineStr">
        <is>
          <t>26083</t>
        </is>
      </c>
      <c r="B1279" t="inlineStr">
        <is>
          <t>Michigan</t>
        </is>
      </c>
      <c r="C1279" t="inlineStr">
        <is>
          <t>Keweenaw County</t>
        </is>
      </c>
      <c r="D1279" t="inlineStr">
        <is>
          <t>26</t>
        </is>
      </c>
      <c r="E1279" s="16" t="n">
        <v>679</v>
      </c>
      <c r="F1279" s="17" t="n">
        <v>0.235</v>
      </c>
      <c r="G1279" s="16" t="n">
        <v>53893</v>
      </c>
      <c r="H1279" s="18" t="n">
        <v>2106</v>
      </c>
      <c r="I1279" s="19" t="n">
        <v>49.4</v>
      </c>
      <c r="J1279" t="inlineStr">
        <is>
          <t>LIVE:Census/ACS5/2023/B25064</t>
        </is>
      </c>
      <c r="K1279" t="inlineStr">
        <is>
          <t>LIVE:Census/ACS5/2023/B25071</t>
        </is>
      </c>
      <c r="L1279" t="inlineStr">
        <is>
          <t>LIVE:Census/ACS5/2023/B19013</t>
        </is>
      </c>
      <c r="M1279" t="inlineStr">
        <is>
          <t>LIVE:Census/ACS5/2023/B01003</t>
        </is>
      </c>
      <c r="N1279" s="16" t="n">
        <v>181400</v>
      </c>
      <c r="O1279" s="19" t="n">
        <v>48.6</v>
      </c>
      <c r="P1279" s="16" t="n">
        <v>1214</v>
      </c>
      <c r="Q1279" s="19" t="n">
        <v>59.9</v>
      </c>
      <c r="R1279" s="24" t="n">
        <v>3.37</v>
      </c>
      <c r="S1279" t="inlineStr">
        <is>
          <t>LIVE:Census/ACS5/2023/B25077+B25088_002E</t>
        </is>
      </c>
      <c r="T1279" s="26" t="n">
        <v>159.4</v>
      </c>
      <c r="U1279" s="16" t="n">
        <v>691</v>
      </c>
      <c r="V1279" s="19" t="n">
        <v>62.7</v>
      </c>
      <c r="W1279" t="n">
        <v>2022</v>
      </c>
      <c r="X1279" s="6" t="inlineStr">
        <is>
          <t>LIVE:DOL/NDCP/2022/mcinfant</t>
        </is>
      </c>
      <c r="Y1279" s="20" t="n">
        <v>62</v>
      </c>
      <c r="Z1279" s="19" t="n">
        <v>47.4</v>
      </c>
      <c r="AA1279" s="20" t="n">
        <v>15</v>
      </c>
      <c r="AB1279" s="19" t="n">
        <v>105.3</v>
      </c>
      <c r="AC1279" s="27" t="inlineStr">
        <is>
          <t>PROXY-COUNTY-ADJ:state×f_c(0.70)</t>
        </is>
      </c>
      <c r="AD1279" s="27" t="inlineStr">
        <is>
          <t>PROXY-STATE-FLAT:NAIC_HO-4_state_avg</t>
        </is>
      </c>
      <c r="AE1279" s="20" t="n">
        <v>1967</v>
      </c>
      <c r="AF1279" s="20" t="n">
        <v>1385</v>
      </c>
      <c r="AG1279" s="17" t="n">
        <v>0.4379999999999999</v>
      </c>
      <c r="AH1279" s="17" t="n">
        <v>0.308</v>
      </c>
      <c r="AI1279" s="19" t="n">
        <v>56.8</v>
      </c>
    </row>
    <row r="1280">
      <c r="A1280" t="inlineStr">
        <is>
          <t>26085</t>
        </is>
      </c>
      <c r="B1280" t="inlineStr">
        <is>
          <t>Michigan</t>
        </is>
      </c>
      <c r="C1280" t="inlineStr">
        <is>
          <t>Lake County</t>
        </is>
      </c>
      <c r="D1280" t="inlineStr">
        <is>
          <t>26</t>
        </is>
      </c>
      <c r="E1280" s="16" t="n">
        <v>863</v>
      </c>
      <c r="F1280" s="17" t="n">
        <v>0.322</v>
      </c>
      <c r="G1280" s="16" t="n">
        <v>49680</v>
      </c>
      <c r="H1280" s="18" t="n">
        <v>12393</v>
      </c>
      <c r="I1280" s="19" t="n">
        <v>62.8</v>
      </c>
      <c r="J1280" t="inlineStr">
        <is>
          <t>LIVE:Census/ACS5/2023/B25064</t>
        </is>
      </c>
      <c r="K1280" t="inlineStr">
        <is>
          <t>LIVE:Census/ACS5/2023/B25071</t>
        </is>
      </c>
      <c r="L1280" t="inlineStr">
        <is>
          <t>LIVE:Census/ACS5/2023/B19013</t>
        </is>
      </c>
      <c r="M1280" t="inlineStr">
        <is>
          <t>LIVE:Census/ACS5/2023/B01003</t>
        </is>
      </c>
      <c r="N1280" s="16" t="n">
        <v>122900</v>
      </c>
      <c r="O1280" s="19" t="n">
        <v>32.9</v>
      </c>
      <c r="P1280" s="16" t="n">
        <v>1140</v>
      </c>
      <c r="Q1280" s="19" t="n">
        <v>56.3</v>
      </c>
      <c r="R1280" s="24" t="n">
        <v>2.47</v>
      </c>
      <c r="S1280" t="inlineStr">
        <is>
          <t>LIVE:Census/ACS5/2023/B25077+B25088_002E</t>
        </is>
      </c>
      <c r="T1280" s="26" t="n">
        <v>163.39</v>
      </c>
      <c r="U1280" s="16" t="n">
        <v>708</v>
      </c>
      <c r="V1280" s="19" t="n">
        <v>64.3</v>
      </c>
      <c r="W1280" t="n">
        <v>2022</v>
      </c>
      <c r="X1280" s="6" t="inlineStr">
        <is>
          <t>LIVE:DOL/NDCP/2022/mcinfant</t>
        </is>
      </c>
      <c r="Y1280" s="20" t="n">
        <v>71</v>
      </c>
      <c r="Z1280" s="19" t="n">
        <v>54.3</v>
      </c>
      <c r="AA1280" s="20" t="n">
        <v>15</v>
      </c>
      <c r="AB1280" s="19" t="n">
        <v>105.3</v>
      </c>
      <c r="AC1280" s="27" t="inlineStr">
        <is>
          <t>PROXY-COUNTY-ADJ:state×f_c(0.80)</t>
        </is>
      </c>
      <c r="AD1280" s="27" t="inlineStr">
        <is>
          <t>PROXY-STATE-FLAT:NAIC_HO-4_state_avg</t>
        </is>
      </c>
      <c r="AE1280" s="20" t="n">
        <v>1919</v>
      </c>
      <c r="AF1280" s="20" t="n">
        <v>1586</v>
      </c>
      <c r="AG1280" s="17" t="n">
        <v>0.464</v>
      </c>
      <c r="AH1280" s="17" t="n">
        <v>0.383</v>
      </c>
      <c r="AI1280" s="19" t="n">
        <v>59.9</v>
      </c>
    </row>
    <row r="1281">
      <c r="A1281" t="inlineStr">
        <is>
          <t>26087</t>
        </is>
      </c>
      <c r="B1281" t="inlineStr">
        <is>
          <t>Michigan</t>
        </is>
      </c>
      <c r="C1281" t="inlineStr">
        <is>
          <t>Lapeer County</t>
        </is>
      </c>
      <c r="D1281" t="inlineStr">
        <is>
          <t>26</t>
        </is>
      </c>
      <c r="E1281" s="16" t="n">
        <v>959</v>
      </c>
      <c r="F1281" s="17" t="n">
        <v>0.303</v>
      </c>
      <c r="G1281" s="16" t="n">
        <v>76228</v>
      </c>
      <c r="H1281" s="18" t="n">
        <v>88703</v>
      </c>
      <c r="I1281" s="19" t="n">
        <v>69.8</v>
      </c>
      <c r="J1281" t="inlineStr">
        <is>
          <t>LIVE:Census/ACS5/2023/B25064</t>
        </is>
      </c>
      <c r="K1281" t="inlineStr">
        <is>
          <t>LIVE:Census/ACS5/2023/B25071</t>
        </is>
      </c>
      <c r="L1281" t="inlineStr">
        <is>
          <t>LIVE:Census/ACS5/2023/B19013</t>
        </is>
      </c>
      <c r="M1281" t="inlineStr">
        <is>
          <t>LIVE:Census/ACS5/2023/B01003</t>
        </is>
      </c>
      <c r="N1281" s="16" t="n">
        <v>229100</v>
      </c>
      <c r="O1281" s="19" t="n">
        <v>61.3</v>
      </c>
      <c r="P1281" s="16" t="n">
        <v>1469</v>
      </c>
      <c r="Q1281" s="19" t="n">
        <v>72.5</v>
      </c>
      <c r="R1281" s="24" t="n">
        <v>3.01</v>
      </c>
      <c r="S1281" t="inlineStr">
        <is>
          <t>LIVE:Census/ACS5/2023/B25077+B25088_002E</t>
        </is>
      </c>
      <c r="T1281" s="26" t="n">
        <v>144.6</v>
      </c>
      <c r="U1281" s="16" t="n">
        <v>627</v>
      </c>
      <c r="V1281" s="19" t="n">
        <v>56.9</v>
      </c>
      <c r="W1281" t="n">
        <v>2022</v>
      </c>
      <c r="X1281" s="6" t="inlineStr">
        <is>
          <t>LIVE:DOL/NDCP/2022/mcinfant</t>
        </is>
      </c>
      <c r="Y1281" s="20" t="n">
        <v>79</v>
      </c>
      <c r="Z1281" s="19" t="n">
        <v>60.4</v>
      </c>
      <c r="AA1281" s="20" t="n">
        <v>15</v>
      </c>
      <c r="AB1281" s="19" t="n">
        <v>105.3</v>
      </c>
      <c r="AC1281" s="27" t="inlineStr">
        <is>
          <t>PROXY-COUNTY-ADJ:state×f_c(0.89)</t>
        </is>
      </c>
      <c r="AD1281" s="27" t="inlineStr">
        <is>
          <t>PROXY-STATE-FLAT:NAIC_HO-4_state_avg</t>
        </is>
      </c>
      <c r="AE1281" s="20" t="n">
        <v>2175</v>
      </c>
      <c r="AF1281" s="20" t="n">
        <v>1601</v>
      </c>
      <c r="AG1281" s="17" t="n">
        <v>0.342</v>
      </c>
      <c r="AH1281" s="17" t="n">
        <v>0.252</v>
      </c>
      <c r="AI1281" s="19" t="n">
        <v>65.90000000000001</v>
      </c>
    </row>
    <row r="1282">
      <c r="A1282" t="inlineStr">
        <is>
          <t>26089</t>
        </is>
      </c>
      <c r="B1282" t="inlineStr">
        <is>
          <t>Michigan</t>
        </is>
      </c>
      <c r="C1282" t="inlineStr">
        <is>
          <t>Leelanau County</t>
        </is>
      </c>
      <c r="D1282" t="inlineStr">
        <is>
          <t>26</t>
        </is>
      </c>
      <c r="E1282" s="16" t="n">
        <v>1223</v>
      </c>
      <c r="F1282" s="17" t="n">
        <v>0.258</v>
      </c>
      <c r="G1282" s="16" t="n">
        <v>91943</v>
      </c>
      <c r="H1282" s="18" t="n">
        <v>22607</v>
      </c>
      <c r="I1282" s="19" t="n">
        <v>89</v>
      </c>
      <c r="J1282" t="inlineStr">
        <is>
          <t>LIVE:Census/ACS5/2023/B25064</t>
        </is>
      </c>
      <c r="K1282" t="inlineStr">
        <is>
          <t>LIVE:Census/ACS5/2023/B25071</t>
        </is>
      </c>
      <c r="L1282" t="inlineStr">
        <is>
          <t>LIVE:Census/ACS5/2023/B19013</t>
        </is>
      </c>
      <c r="M1282" t="inlineStr">
        <is>
          <t>LIVE:Census/ACS5/2023/B01003</t>
        </is>
      </c>
      <c r="N1282" s="16" t="n">
        <v>406900</v>
      </c>
      <c r="O1282" s="19" t="n">
        <v>109</v>
      </c>
      <c r="P1282" s="16" t="n">
        <v>1807</v>
      </c>
      <c r="Q1282" s="19" t="n">
        <v>89.2</v>
      </c>
      <c r="R1282" s="24" t="n">
        <v>4.43</v>
      </c>
      <c r="S1282" t="inlineStr">
        <is>
          <t>LIVE:Census/ACS5/2023/B25077+B25088_002E</t>
        </is>
      </c>
      <c r="T1282" s="26" t="n">
        <v>160</v>
      </c>
      <c r="U1282" s="16" t="n">
        <v>693</v>
      </c>
      <c r="V1282" s="19" t="n">
        <v>63</v>
      </c>
      <c r="W1282" t="n">
        <v>2022</v>
      </c>
      <c r="X1282" s="6" t="inlineStr">
        <is>
          <t>LIVE:DOL/NDCP/2022/mcinfant</t>
        </is>
      </c>
      <c r="Y1282" s="20" t="n">
        <v>100</v>
      </c>
      <c r="Z1282" s="19" t="n">
        <v>76.5</v>
      </c>
      <c r="AA1282" s="20" t="n">
        <v>15</v>
      </c>
      <c r="AB1282" s="19" t="n">
        <v>105.3</v>
      </c>
      <c r="AC1282" s="27" t="inlineStr">
        <is>
          <t>PROXY-COUNTY-ADJ:state×f_c(1.14)</t>
        </is>
      </c>
      <c r="AD1282" s="27" t="inlineStr">
        <is>
          <t>PROXY-STATE-FLAT:NAIC_HO-4_state_avg</t>
        </is>
      </c>
      <c r="AE1282" s="20" t="n">
        <v>2600</v>
      </c>
      <c r="AF1282" s="20" t="n">
        <v>1931</v>
      </c>
      <c r="AG1282" s="17" t="n">
        <v>0.339</v>
      </c>
      <c r="AH1282" s="17" t="n">
        <v>0.252</v>
      </c>
      <c r="AI1282" s="19" t="n">
        <v>80</v>
      </c>
    </row>
    <row r="1283">
      <c r="A1283" t="inlineStr">
        <is>
          <t>26091</t>
        </is>
      </c>
      <c r="B1283" t="inlineStr">
        <is>
          <t>Michigan</t>
        </is>
      </c>
      <c r="C1283" t="inlineStr">
        <is>
          <t>Lenawee County</t>
        </is>
      </c>
      <c r="D1283" t="inlineStr">
        <is>
          <t>26</t>
        </is>
      </c>
      <c r="E1283" s="16" t="n">
        <v>965</v>
      </c>
      <c r="F1283" s="17" t="n">
        <v>0.294</v>
      </c>
      <c r="G1283" s="16" t="n">
        <v>67013</v>
      </c>
      <c r="H1283" s="18" t="n">
        <v>98823</v>
      </c>
      <c r="I1283" s="19" t="n">
        <v>70.2</v>
      </c>
      <c r="J1283" t="inlineStr">
        <is>
          <t>LIVE:Census/ACS5/2023/B25064</t>
        </is>
      </c>
      <c r="K1283" t="inlineStr">
        <is>
          <t>LIVE:Census/ACS5/2023/B25071</t>
        </is>
      </c>
      <c r="L1283" t="inlineStr">
        <is>
          <t>LIVE:Census/ACS5/2023/B19013</t>
        </is>
      </c>
      <c r="M1283" t="inlineStr">
        <is>
          <t>LIVE:Census/ACS5/2023/B01003</t>
        </is>
      </c>
      <c r="N1283" s="16" t="n">
        <v>181100</v>
      </c>
      <c r="O1283" s="19" t="n">
        <v>48.5</v>
      </c>
      <c r="P1283" s="16" t="n">
        <v>1360</v>
      </c>
      <c r="Q1283" s="19" t="n">
        <v>67.09999999999999</v>
      </c>
      <c r="R1283" s="24" t="n">
        <v>2.7</v>
      </c>
      <c r="S1283" t="inlineStr">
        <is>
          <t>LIVE:Census/ACS5/2023/B25077+B25088_002E</t>
        </is>
      </c>
      <c r="T1283" s="26" t="n">
        <v>124.4</v>
      </c>
      <c r="U1283" s="16" t="n">
        <v>539</v>
      </c>
      <c r="V1283" s="19" t="n">
        <v>48.9</v>
      </c>
      <c r="W1283" t="n">
        <v>2022</v>
      </c>
      <c r="X1283" s="6" t="inlineStr">
        <is>
          <t>LIVE:DOL/NDCP/2022/mcinfant</t>
        </is>
      </c>
      <c r="Y1283" s="20" t="n">
        <v>79</v>
      </c>
      <c r="Z1283" s="19" t="n">
        <v>60.4</v>
      </c>
      <c r="AA1283" s="20" t="n">
        <v>15</v>
      </c>
      <c r="AB1283" s="19" t="n">
        <v>105.3</v>
      </c>
      <c r="AC1283" s="27" t="inlineStr">
        <is>
          <t>PROXY-COUNTY-ADJ:state×f_c(0.90)</t>
        </is>
      </c>
      <c r="AD1283" s="27" t="inlineStr">
        <is>
          <t>PROXY-STATE-FLAT:NAIC_HO-4_state_avg</t>
        </is>
      </c>
      <c r="AE1283" s="20" t="n">
        <v>1978</v>
      </c>
      <c r="AF1283" s="20" t="n">
        <v>1519</v>
      </c>
      <c r="AG1283" s="17" t="n">
        <v>0.354</v>
      </c>
      <c r="AH1283" s="17" t="n">
        <v>0.272</v>
      </c>
      <c r="AI1283" s="19" t="n">
        <v>61.7</v>
      </c>
    </row>
    <row r="1284">
      <c r="A1284" t="inlineStr">
        <is>
          <t>26093</t>
        </is>
      </c>
      <c r="B1284" t="inlineStr">
        <is>
          <t>Michigan</t>
        </is>
      </c>
      <c r="C1284" t="inlineStr">
        <is>
          <t>Livingston County</t>
        </is>
      </c>
      <c r="D1284" t="inlineStr">
        <is>
          <t>26</t>
        </is>
      </c>
      <c r="E1284" s="16" t="n">
        <v>1236</v>
      </c>
      <c r="F1284" s="17" t="n">
        <v>0.287</v>
      </c>
      <c r="G1284" s="16" t="n">
        <v>101315</v>
      </c>
      <c r="H1284" s="18" t="n">
        <v>195143</v>
      </c>
      <c r="I1284" s="19" t="n">
        <v>90</v>
      </c>
      <c r="J1284" t="inlineStr">
        <is>
          <t>LIVE:Census/ACS5/2023/B25064</t>
        </is>
      </c>
      <c r="K1284" t="inlineStr">
        <is>
          <t>LIVE:Census/ACS5/2023/B25071</t>
        </is>
      </c>
      <c r="L1284" t="inlineStr">
        <is>
          <t>LIVE:Census/ACS5/2023/B19013</t>
        </is>
      </c>
      <c r="M1284" t="inlineStr">
        <is>
          <t>LIVE:Census/ACS5/2023/B01003</t>
        </is>
      </c>
      <c r="N1284" s="16" t="n">
        <v>331100</v>
      </c>
      <c r="O1284" s="19" t="n">
        <v>88.7</v>
      </c>
      <c r="P1284" s="16" t="n">
        <v>1862</v>
      </c>
      <c r="Q1284" s="19" t="n">
        <v>91.90000000000001</v>
      </c>
      <c r="R1284" s="24" t="n">
        <v>3.27</v>
      </c>
      <c r="S1284" t="inlineStr">
        <is>
          <t>LIVE:Census/ACS5/2023/B25077+B25088_002E</t>
        </is>
      </c>
      <c r="T1284" s="26" t="n">
        <v>216.72</v>
      </c>
      <c r="U1284" s="16" t="n">
        <v>939</v>
      </c>
      <c r="V1284" s="19" t="n">
        <v>85.3</v>
      </c>
      <c r="W1284" t="n">
        <v>2022</v>
      </c>
      <c r="X1284" s="6" t="inlineStr">
        <is>
          <t>LIVE:DOL/NDCP/2022/mcinfant</t>
        </is>
      </c>
      <c r="Y1284" s="20" t="n">
        <v>101</v>
      </c>
      <c r="Z1284" s="19" t="n">
        <v>77.2</v>
      </c>
      <c r="AA1284" s="20" t="n">
        <v>15</v>
      </c>
      <c r="AB1284" s="19" t="n">
        <v>105.3</v>
      </c>
      <c r="AC1284" s="27" t="inlineStr">
        <is>
          <t>PROXY-COUNTY-ADJ:state×f_c(1.15)</t>
        </is>
      </c>
      <c r="AD1284" s="27" t="inlineStr">
        <is>
          <t>PROXY-STATE-FLAT:NAIC_HO-4_state_avg</t>
        </is>
      </c>
      <c r="AE1284" s="20" t="n">
        <v>2902</v>
      </c>
      <c r="AF1284" s="20" t="n">
        <v>2190</v>
      </c>
      <c r="AG1284" s="17" t="n">
        <v>0.344</v>
      </c>
      <c r="AH1284" s="17" t="n">
        <v>0.259</v>
      </c>
      <c r="AI1284" s="19" t="n">
        <v>87.8</v>
      </c>
    </row>
    <row r="1285">
      <c r="A1285" t="inlineStr">
        <is>
          <t>26095</t>
        </is>
      </c>
      <c r="B1285" t="inlineStr">
        <is>
          <t>Michigan</t>
        </is>
      </c>
      <c r="C1285" t="inlineStr">
        <is>
          <t>Luce County</t>
        </is>
      </c>
      <c r="D1285" t="inlineStr">
        <is>
          <t>26</t>
        </is>
      </c>
      <c r="E1285" s="16" t="n">
        <v>799</v>
      </c>
      <c r="F1285" s="17" t="n">
        <v>0.31</v>
      </c>
      <c r="G1285" s="16" t="n">
        <v>54338</v>
      </c>
      <c r="H1285" s="18" t="n">
        <v>6325</v>
      </c>
      <c r="I1285" s="19" t="n">
        <v>58.2</v>
      </c>
      <c r="J1285" t="inlineStr">
        <is>
          <t>LIVE:Census/ACS5/2023/B25064</t>
        </is>
      </c>
      <c r="K1285" t="inlineStr">
        <is>
          <t>LIVE:Census/ACS5/2023/B25071</t>
        </is>
      </c>
      <c r="L1285" t="inlineStr">
        <is>
          <t>LIVE:Census/ACS5/2023/B19013</t>
        </is>
      </c>
      <c r="M1285" t="inlineStr">
        <is>
          <t>LIVE:Census/ACS5/2023/B01003</t>
        </is>
      </c>
      <c r="N1285" s="16" t="n">
        <v>110400</v>
      </c>
      <c r="O1285" s="19" t="n">
        <v>29.6</v>
      </c>
      <c r="P1285" s="16" t="n">
        <v>1035</v>
      </c>
      <c r="Q1285" s="19" t="n">
        <v>51.1</v>
      </c>
      <c r="R1285" s="24" t="n">
        <v>2.03</v>
      </c>
      <c r="S1285" t="inlineStr">
        <is>
          <t>LIVE:Census/ACS5/2023/B25077+B25088_002E</t>
        </is>
      </c>
      <c r="T1285" s="26" t="n">
        <v>126.56</v>
      </c>
      <c r="U1285" s="16" t="n">
        <v>548</v>
      </c>
      <c r="V1285" s="19" t="n">
        <v>49.8</v>
      </c>
      <c r="W1285" t="n">
        <v>2022</v>
      </c>
      <c r="X1285" s="6" t="inlineStr">
        <is>
          <t>LIVE:DOL/NDCP/2022/mcinfant</t>
        </is>
      </c>
      <c r="Y1285" s="20" t="n">
        <v>66</v>
      </c>
      <c r="Z1285" s="19" t="n">
        <v>50.5</v>
      </c>
      <c r="AA1285" s="20" t="n">
        <v>15</v>
      </c>
      <c r="AB1285" s="19" t="n">
        <v>105.3</v>
      </c>
      <c r="AC1285" s="27" t="inlineStr">
        <is>
          <t>PROXY-COUNTY-ADJ:state×f_c(0.74)</t>
        </is>
      </c>
      <c r="AD1285" s="27" t="inlineStr">
        <is>
          <t>PROXY-STATE-FLAT:NAIC_HO-4_state_avg</t>
        </is>
      </c>
      <c r="AE1285" s="20" t="n">
        <v>1649</v>
      </c>
      <c r="AF1285" s="20" t="n">
        <v>1362</v>
      </c>
      <c r="AG1285" s="17" t="n">
        <v>0.364</v>
      </c>
      <c r="AH1285" s="17" t="n">
        <v>0.301</v>
      </c>
      <c r="AI1285" s="19" t="n">
        <v>52.3</v>
      </c>
    </row>
    <row r="1286">
      <c r="A1286" t="inlineStr">
        <is>
          <t>26097</t>
        </is>
      </c>
      <c r="B1286" t="inlineStr">
        <is>
          <t>Michigan</t>
        </is>
      </c>
      <c r="C1286" t="inlineStr">
        <is>
          <t>Mackinac County</t>
        </is>
      </c>
      <c r="D1286" t="inlineStr">
        <is>
          <t>26</t>
        </is>
      </c>
      <c r="E1286" s="16" t="n">
        <v>761</v>
      </c>
      <c r="F1286" s="17" t="n">
        <v>0.227</v>
      </c>
      <c r="G1286" s="16" t="n">
        <v>58598</v>
      </c>
      <c r="H1286" s="18" t="n">
        <v>10865</v>
      </c>
      <c r="I1286" s="19" t="n">
        <v>55.4</v>
      </c>
      <c r="J1286" t="inlineStr">
        <is>
          <t>LIVE:Census/ACS5/2023/B25064</t>
        </is>
      </c>
      <c r="K1286" t="inlineStr">
        <is>
          <t>LIVE:Census/ACS5/2023/B25071</t>
        </is>
      </c>
      <c r="L1286" t="inlineStr">
        <is>
          <t>LIVE:Census/ACS5/2023/B19013</t>
        </is>
      </c>
      <c r="M1286" t="inlineStr">
        <is>
          <t>LIVE:Census/ACS5/2023/B01003</t>
        </is>
      </c>
      <c r="N1286" s="16" t="n">
        <v>165600</v>
      </c>
      <c r="O1286" s="19" t="n">
        <v>44.3</v>
      </c>
      <c r="P1286" s="16" t="n">
        <v>1281</v>
      </c>
      <c r="Q1286" s="19" t="n">
        <v>63.2</v>
      </c>
      <c r="R1286" s="24" t="n">
        <v>2.83</v>
      </c>
      <c r="S1286" t="inlineStr">
        <is>
          <t>LIVE:Census/ACS5/2023/B25077+B25088_002E</t>
        </is>
      </c>
      <c r="T1286" s="26" t="n">
        <v>134.75</v>
      </c>
      <c r="U1286" s="16" t="n">
        <v>584</v>
      </c>
      <c r="V1286" s="19" t="n">
        <v>53</v>
      </c>
      <c r="W1286" t="n">
        <v>2022</v>
      </c>
      <c r="X1286" s="6" t="inlineStr">
        <is>
          <t>LIVE:DOL/NDCP/2022/mcinfant</t>
        </is>
      </c>
      <c r="Y1286" s="20" t="n">
        <v>62</v>
      </c>
      <c r="Z1286" s="19" t="n">
        <v>47.4</v>
      </c>
      <c r="AA1286" s="20" t="n">
        <v>15</v>
      </c>
      <c r="AB1286" s="19" t="n">
        <v>105.3</v>
      </c>
      <c r="AC1286" s="27" t="inlineStr">
        <is>
          <t>PROXY-COUNTY-ADJ:state×f_c(0.71)</t>
        </is>
      </c>
      <c r="AD1286" s="27" t="inlineStr">
        <is>
          <t>PROXY-STATE-FLAT:NAIC_HO-4_state_avg</t>
        </is>
      </c>
      <c r="AE1286" s="20" t="n">
        <v>1927</v>
      </c>
      <c r="AF1286" s="20" t="n">
        <v>1360</v>
      </c>
      <c r="AG1286" s="17" t="n">
        <v>0.395</v>
      </c>
      <c r="AH1286" s="17" t="n">
        <v>0.279</v>
      </c>
      <c r="AI1286" s="19" t="n">
        <v>56.5</v>
      </c>
    </row>
    <row r="1287">
      <c r="A1287" t="inlineStr">
        <is>
          <t>26099</t>
        </is>
      </c>
      <c r="B1287" t="inlineStr">
        <is>
          <t>Michigan</t>
        </is>
      </c>
      <c r="C1287" t="inlineStr">
        <is>
          <t>Macomb County</t>
        </is>
      </c>
      <c r="D1287" t="inlineStr">
        <is>
          <t>26</t>
        </is>
      </c>
      <c r="E1287" s="16" t="n">
        <v>1175</v>
      </c>
      <c r="F1287" s="17" t="n">
        <v>0.301</v>
      </c>
      <c r="G1287" s="16" t="n">
        <v>76399</v>
      </c>
      <c r="H1287" s="18" t="n">
        <v>877624</v>
      </c>
      <c r="I1287" s="19" t="n">
        <v>85.5</v>
      </c>
      <c r="J1287" t="inlineStr">
        <is>
          <t>LIVE:Census/ACS5/2023/B25064</t>
        </is>
      </c>
      <c r="K1287" t="inlineStr">
        <is>
          <t>LIVE:Census/ACS5/2023/B25071</t>
        </is>
      </c>
      <c r="L1287" t="inlineStr">
        <is>
          <t>LIVE:Census/ACS5/2023/B19013</t>
        </is>
      </c>
      <c r="M1287" t="inlineStr">
        <is>
          <t>LIVE:Census/ACS5/2023/B01003</t>
        </is>
      </c>
      <c r="N1287" s="16" t="n">
        <v>231400</v>
      </c>
      <c r="O1287" s="19" t="n">
        <v>62</v>
      </c>
      <c r="P1287" s="16" t="n">
        <v>1587</v>
      </c>
      <c r="Q1287" s="19" t="n">
        <v>78.3</v>
      </c>
      <c r="R1287" s="24" t="n">
        <v>3.03</v>
      </c>
      <c r="S1287" t="inlineStr">
        <is>
          <t>LIVE:Census/ACS5/2023/B25077+B25088_002E</t>
        </is>
      </c>
      <c r="T1287" s="26" t="n">
        <v>178.9</v>
      </c>
      <c r="U1287" s="16" t="n">
        <v>775</v>
      </c>
      <c r="V1287" s="19" t="n">
        <v>70.40000000000001</v>
      </c>
      <c r="W1287" t="n">
        <v>2022</v>
      </c>
      <c r="X1287" s="6" t="inlineStr">
        <is>
          <t>LIVE:DOL/NDCP/2022/mcinfant</t>
        </is>
      </c>
      <c r="Y1287" s="20" t="n">
        <v>96</v>
      </c>
      <c r="Z1287" s="19" t="n">
        <v>73.40000000000001</v>
      </c>
      <c r="AA1287" s="20" t="n">
        <v>15</v>
      </c>
      <c r="AB1287" s="19" t="n">
        <v>105.3</v>
      </c>
      <c r="AC1287" s="27" t="inlineStr">
        <is>
          <t>PROXY-COUNTY-ADJ:state×f_c(1.10)</t>
        </is>
      </c>
      <c r="AD1287" s="27" t="inlineStr">
        <is>
          <t>PROXY-STATE-FLAT:NAIC_HO-4_state_avg</t>
        </is>
      </c>
      <c r="AE1287" s="20" t="n">
        <v>2458</v>
      </c>
      <c r="AF1287" s="20" t="n">
        <v>1965</v>
      </c>
      <c r="AG1287" s="17" t="n">
        <v>0.386</v>
      </c>
      <c r="AH1287" s="17" t="n">
        <v>0.309</v>
      </c>
      <c r="AI1287" s="19" t="n">
        <v>77.09999999999999</v>
      </c>
    </row>
    <row r="1288">
      <c r="A1288" t="inlineStr">
        <is>
          <t>26101</t>
        </is>
      </c>
      <c r="B1288" t="inlineStr">
        <is>
          <t>Michigan</t>
        </is>
      </c>
      <c r="C1288" t="inlineStr">
        <is>
          <t>Manistee County</t>
        </is>
      </c>
      <c r="D1288" t="inlineStr">
        <is>
          <t>26</t>
        </is>
      </c>
      <c r="E1288" s="16" t="n">
        <v>820</v>
      </c>
      <c r="F1288" s="17" t="n">
        <v>0.338</v>
      </c>
      <c r="G1288" s="16" t="n">
        <v>60879</v>
      </c>
      <c r="H1288" s="18" t="n">
        <v>25247</v>
      </c>
      <c r="I1288" s="19" t="n">
        <v>59.7</v>
      </c>
      <c r="J1288" t="inlineStr">
        <is>
          <t>LIVE:Census/ACS5/2023/B25064</t>
        </is>
      </c>
      <c r="K1288" t="inlineStr">
        <is>
          <t>LIVE:Census/ACS5/2023/B25071</t>
        </is>
      </c>
      <c r="L1288" t="inlineStr">
        <is>
          <t>LIVE:Census/ACS5/2023/B19013</t>
        </is>
      </c>
      <c r="M1288" t="inlineStr">
        <is>
          <t>LIVE:Census/ACS5/2023/B01003</t>
        </is>
      </c>
      <c r="N1288" s="16" t="n">
        <v>166600</v>
      </c>
      <c r="O1288" s="19" t="n">
        <v>44.6</v>
      </c>
      <c r="P1288" s="16" t="n">
        <v>1192</v>
      </c>
      <c r="Q1288" s="19" t="n">
        <v>58.8</v>
      </c>
      <c r="R1288" s="24" t="n">
        <v>2.74</v>
      </c>
      <c r="S1288" t="inlineStr">
        <is>
          <t>LIVE:Census/ACS5/2023/B25077+B25088_002E</t>
        </is>
      </c>
      <c r="T1288" s="26" t="n">
        <v>162.05</v>
      </c>
      <c r="U1288" s="16" t="n">
        <v>702</v>
      </c>
      <c r="V1288" s="19" t="n">
        <v>63.8</v>
      </c>
      <c r="W1288" t="n">
        <v>2022</v>
      </c>
      <c r="X1288" s="6" t="inlineStr">
        <is>
          <t>LIVE:DOL/NDCP/2022/mcinfant</t>
        </is>
      </c>
      <c r="Y1288" s="20" t="n">
        <v>67</v>
      </c>
      <c r="Z1288" s="19" t="n">
        <v>51.2</v>
      </c>
      <c r="AA1288" s="20" t="n">
        <v>15</v>
      </c>
      <c r="AB1288" s="19" t="n">
        <v>105.3</v>
      </c>
      <c r="AC1288" s="27" t="inlineStr">
        <is>
          <t>PROXY-COUNTY-ADJ:state×f_c(0.76)</t>
        </is>
      </c>
      <c r="AD1288" s="27" t="inlineStr">
        <is>
          <t>PROXY-STATE-FLAT:NAIC_HO-4_state_avg</t>
        </is>
      </c>
      <c r="AE1288" s="20" t="n">
        <v>1961</v>
      </c>
      <c r="AF1288" s="20" t="n">
        <v>1537</v>
      </c>
      <c r="AG1288" s="17" t="n">
        <v>0.387</v>
      </c>
      <c r="AH1288" s="17" t="n">
        <v>0.303</v>
      </c>
      <c r="AI1288" s="19" t="n">
        <v>59.6</v>
      </c>
    </row>
    <row r="1289">
      <c r="A1289" t="inlineStr">
        <is>
          <t>26103</t>
        </is>
      </c>
      <c r="B1289" t="inlineStr">
        <is>
          <t>Michigan</t>
        </is>
      </c>
      <c r="C1289" t="inlineStr">
        <is>
          <t>Marquette County</t>
        </is>
      </c>
      <c r="D1289" t="inlineStr">
        <is>
          <t>26</t>
        </is>
      </c>
      <c r="E1289" s="16" t="n">
        <v>923</v>
      </c>
      <c r="F1289" s="17" t="n">
        <v>0.314</v>
      </c>
      <c r="G1289" s="16" t="n">
        <v>64675</v>
      </c>
      <c r="H1289" s="18" t="n">
        <v>66430</v>
      </c>
      <c r="I1289" s="19" t="n">
        <v>67.2</v>
      </c>
      <c r="J1289" t="inlineStr">
        <is>
          <t>LIVE:Census/ACS5/2023/B25064</t>
        </is>
      </c>
      <c r="K1289" t="inlineStr">
        <is>
          <t>LIVE:Census/ACS5/2023/B25071</t>
        </is>
      </c>
      <c r="L1289" t="inlineStr">
        <is>
          <t>LIVE:Census/ACS5/2023/B19013</t>
        </is>
      </c>
      <c r="M1289" t="inlineStr">
        <is>
          <t>LIVE:Census/ACS5/2023/B01003</t>
        </is>
      </c>
      <c r="N1289" s="16" t="n">
        <v>202000</v>
      </c>
      <c r="O1289" s="19" t="n">
        <v>54.1</v>
      </c>
      <c r="P1289" s="16" t="n">
        <v>1338</v>
      </c>
      <c r="Q1289" s="19" t="n">
        <v>66</v>
      </c>
      <c r="R1289" s="24" t="n">
        <v>3.12</v>
      </c>
      <c r="S1289" t="inlineStr">
        <is>
          <t>LIVE:Census/ACS5/2023/B25077+B25088_002E</t>
        </is>
      </c>
      <c r="T1289" s="26" t="n">
        <v>142.64</v>
      </c>
      <c r="U1289" s="16" t="n">
        <v>618</v>
      </c>
      <c r="V1289" s="19" t="n">
        <v>56.1</v>
      </c>
      <c r="W1289" t="n">
        <v>2022</v>
      </c>
      <c r="X1289" s="6" t="inlineStr">
        <is>
          <t>LIVE:DOL/NDCP/2022/mcinfant</t>
        </is>
      </c>
      <c r="Y1289" s="20" t="n">
        <v>76</v>
      </c>
      <c r="Z1289" s="19" t="n">
        <v>58.1</v>
      </c>
      <c r="AA1289" s="20" t="n">
        <v>15</v>
      </c>
      <c r="AB1289" s="19" t="n">
        <v>105.3</v>
      </c>
      <c r="AC1289" s="27" t="inlineStr">
        <is>
          <t>PROXY-COUNTY-ADJ:state×f_c(0.86)</t>
        </is>
      </c>
      <c r="AD1289" s="27" t="inlineStr">
        <is>
          <t>PROXY-STATE-FLAT:NAIC_HO-4_state_avg</t>
        </is>
      </c>
      <c r="AE1289" s="20" t="n">
        <v>2032</v>
      </c>
      <c r="AF1289" s="20" t="n">
        <v>1556</v>
      </c>
      <c r="AG1289" s="17" t="n">
        <v>0.377</v>
      </c>
      <c r="AH1289" s="17" t="n">
        <v>0.289</v>
      </c>
      <c r="AI1289" s="19" t="n">
        <v>62.4</v>
      </c>
    </row>
    <row r="1290">
      <c r="A1290" t="inlineStr">
        <is>
          <t>26105</t>
        </is>
      </c>
      <c r="B1290" t="inlineStr">
        <is>
          <t>Michigan</t>
        </is>
      </c>
      <c r="C1290" t="inlineStr">
        <is>
          <t>Mason County</t>
        </is>
      </c>
      <c r="D1290" t="inlineStr">
        <is>
          <t>26</t>
        </is>
      </c>
      <c r="E1290" s="16" t="n">
        <v>840</v>
      </c>
      <c r="F1290" s="17" t="n">
        <v>0.281</v>
      </c>
      <c r="G1290" s="16" t="n">
        <v>62296</v>
      </c>
      <c r="H1290" s="18" t="n">
        <v>29177</v>
      </c>
      <c r="I1290" s="19" t="n">
        <v>61.1</v>
      </c>
      <c r="J1290" t="inlineStr">
        <is>
          <t>LIVE:Census/ACS5/2023/B25064</t>
        </is>
      </c>
      <c r="K1290" t="inlineStr">
        <is>
          <t>LIVE:Census/ACS5/2023/B25071</t>
        </is>
      </c>
      <c r="L1290" t="inlineStr">
        <is>
          <t>LIVE:Census/ACS5/2023/B19013</t>
        </is>
      </c>
      <c r="M1290" t="inlineStr">
        <is>
          <t>LIVE:Census/ACS5/2023/B01003</t>
        </is>
      </c>
      <c r="N1290" s="16" t="n">
        <v>199300</v>
      </c>
      <c r="O1290" s="19" t="n">
        <v>53.4</v>
      </c>
      <c r="P1290" s="16" t="n">
        <v>1320</v>
      </c>
      <c r="Q1290" s="19" t="n">
        <v>65.09999999999999</v>
      </c>
      <c r="R1290" s="24" t="n">
        <v>3.2</v>
      </c>
      <c r="S1290" t="inlineStr">
        <is>
          <t>LIVE:Census/ACS5/2023/B25077+B25088_002E</t>
        </is>
      </c>
      <c r="T1290" s="26" t="n">
        <v>145.57</v>
      </c>
      <c r="U1290" s="16" t="n">
        <v>631</v>
      </c>
      <c r="V1290" s="19" t="n">
        <v>57.3</v>
      </c>
      <c r="W1290" t="n">
        <v>2022</v>
      </c>
      <c r="X1290" s="6" t="inlineStr">
        <is>
          <t>LIVE:DOL/NDCP/2022/mcinfant</t>
        </is>
      </c>
      <c r="Y1290" s="20" t="n">
        <v>69</v>
      </c>
      <c r="Z1290" s="19" t="n">
        <v>52.8</v>
      </c>
      <c r="AA1290" s="20" t="n">
        <v>15</v>
      </c>
      <c r="AB1290" s="19" t="n">
        <v>105.3</v>
      </c>
      <c r="AC1290" s="27" t="inlineStr">
        <is>
          <t>PROXY-COUNTY-ADJ:state×f_c(0.78)</t>
        </is>
      </c>
      <c r="AD1290" s="27" t="inlineStr">
        <is>
          <t>PROXY-STATE-FLAT:NAIC_HO-4_state_avg</t>
        </is>
      </c>
      <c r="AE1290" s="20" t="n">
        <v>2020</v>
      </c>
      <c r="AF1290" s="20" t="n">
        <v>1486</v>
      </c>
      <c r="AG1290" s="17" t="n">
        <v>0.389</v>
      </c>
      <c r="AH1290" s="17" t="n">
        <v>0.286</v>
      </c>
      <c r="AI1290" s="19" t="n">
        <v>60.4</v>
      </c>
    </row>
    <row r="1291">
      <c r="A1291" t="inlineStr">
        <is>
          <t>26107</t>
        </is>
      </c>
      <c r="B1291" t="inlineStr">
        <is>
          <t>Michigan</t>
        </is>
      </c>
      <c r="C1291" t="inlineStr">
        <is>
          <t>Mecosta County</t>
        </is>
      </c>
      <c r="D1291" t="inlineStr">
        <is>
          <t>26</t>
        </is>
      </c>
      <c r="E1291" s="16" t="n">
        <v>867</v>
      </c>
      <c r="F1291" s="17" t="n">
        <v>0.316</v>
      </c>
      <c r="G1291" s="16" t="n">
        <v>57774</v>
      </c>
      <c r="H1291" s="18" t="n">
        <v>40321</v>
      </c>
      <c r="I1291" s="19" t="n">
        <v>63.1</v>
      </c>
      <c r="J1291" t="inlineStr">
        <is>
          <t>LIVE:Census/ACS5/2023/B25064</t>
        </is>
      </c>
      <c r="K1291" t="inlineStr">
        <is>
          <t>LIVE:Census/ACS5/2023/B25071</t>
        </is>
      </c>
      <c r="L1291" t="inlineStr">
        <is>
          <t>LIVE:Census/ACS5/2023/B19013</t>
        </is>
      </c>
      <c r="M1291" t="inlineStr">
        <is>
          <t>LIVE:Census/ACS5/2023/B01003</t>
        </is>
      </c>
      <c r="N1291" s="16" t="n">
        <v>169900</v>
      </c>
      <c r="O1291" s="19" t="n">
        <v>45.5</v>
      </c>
      <c r="P1291" s="16" t="n">
        <v>1233</v>
      </c>
      <c r="Q1291" s="19" t="n">
        <v>60.8</v>
      </c>
      <c r="R1291" s="24" t="n">
        <v>2.94</v>
      </c>
      <c r="S1291" t="inlineStr">
        <is>
          <t>LIVE:Census/ACS5/2023/B25077+B25088_002E</t>
        </is>
      </c>
      <c r="T1291" s="26" t="n">
        <v>111.18</v>
      </c>
      <c r="U1291" s="16" t="n">
        <v>482</v>
      </c>
      <c r="V1291" s="19" t="n">
        <v>43.7</v>
      </c>
      <c r="W1291" t="n">
        <v>2022</v>
      </c>
      <c r="X1291" s="6" t="inlineStr">
        <is>
          <t>LIVE:DOL/NDCP/2022/mcinfant</t>
        </is>
      </c>
      <c r="Y1291" s="20" t="n">
        <v>71</v>
      </c>
      <c r="Z1291" s="19" t="n">
        <v>54.3</v>
      </c>
      <c r="AA1291" s="20" t="n">
        <v>15</v>
      </c>
      <c r="AB1291" s="19" t="n">
        <v>105.3</v>
      </c>
      <c r="AC1291" s="27" t="inlineStr">
        <is>
          <t>PROXY-COUNTY-ADJ:state×f_c(0.81)</t>
        </is>
      </c>
      <c r="AD1291" s="27" t="inlineStr">
        <is>
          <t>PROXY-STATE-FLAT:NAIC_HO-4_state_avg</t>
        </is>
      </c>
      <c r="AE1291" s="20" t="n">
        <v>1786</v>
      </c>
      <c r="AF1291" s="20" t="n">
        <v>1364</v>
      </c>
      <c r="AG1291" s="17" t="n">
        <v>0.371</v>
      </c>
      <c r="AH1291" s="17" t="n">
        <v>0.283</v>
      </c>
      <c r="AI1291" s="19" t="n">
        <v>55.5</v>
      </c>
    </row>
    <row r="1292">
      <c r="A1292" t="inlineStr">
        <is>
          <t>26109</t>
        </is>
      </c>
      <c r="B1292" t="inlineStr">
        <is>
          <t>Michigan</t>
        </is>
      </c>
      <c r="C1292" t="inlineStr">
        <is>
          <t>Menominee County</t>
        </is>
      </c>
      <c r="D1292" t="inlineStr">
        <is>
          <t>26</t>
        </is>
      </c>
      <c r="E1292" s="16" t="n">
        <v>675</v>
      </c>
      <c r="F1292" s="17" t="n">
        <v>0.261</v>
      </c>
      <c r="G1292" s="16" t="n">
        <v>55688</v>
      </c>
      <c r="H1292" s="18" t="n">
        <v>23295</v>
      </c>
      <c r="I1292" s="19" t="n">
        <v>49.1</v>
      </c>
      <c r="J1292" t="inlineStr">
        <is>
          <t>LIVE:Census/ACS5/2023/B25064</t>
        </is>
      </c>
      <c r="K1292" t="inlineStr">
        <is>
          <t>LIVE:Census/ACS5/2023/B25071</t>
        </is>
      </c>
      <c r="L1292" t="inlineStr">
        <is>
          <t>LIVE:Census/ACS5/2023/B19013</t>
        </is>
      </c>
      <c r="M1292" t="inlineStr">
        <is>
          <t>LIVE:Census/ACS5/2023/B01003</t>
        </is>
      </c>
      <c r="N1292" s="16" t="n">
        <v>142700</v>
      </c>
      <c r="O1292" s="19" t="n">
        <v>38.2</v>
      </c>
      <c r="P1292" s="16" t="n">
        <v>1105</v>
      </c>
      <c r="Q1292" s="19" t="n">
        <v>54.5</v>
      </c>
      <c r="R1292" s="24" t="n">
        <v>2.56</v>
      </c>
      <c r="S1292" t="inlineStr">
        <is>
          <t>LIVE:Census/ACS5/2023/B25077+B25088_002E</t>
        </is>
      </c>
      <c r="T1292" s="26" t="n">
        <v>147.41</v>
      </c>
      <c r="U1292" s="16" t="n">
        <v>639</v>
      </c>
      <c r="V1292" s="19" t="n">
        <v>58</v>
      </c>
      <c r="W1292" t="n">
        <v>2022</v>
      </c>
      <c r="X1292" s="6" t="inlineStr">
        <is>
          <t>LIVE:DOL/NDCP/2022/mcinfant</t>
        </is>
      </c>
      <c r="Y1292" s="20" t="n">
        <v>62</v>
      </c>
      <c r="Z1292" s="19" t="n">
        <v>47.4</v>
      </c>
      <c r="AA1292" s="20" t="n">
        <v>15</v>
      </c>
      <c r="AB1292" s="19" t="n">
        <v>105.3</v>
      </c>
      <c r="AC1292" s="27" t="inlineStr">
        <is>
          <t>PROXY-COUNTY-ADJ:state×f_c(0.70)</t>
        </is>
      </c>
      <c r="AD1292" s="27" t="inlineStr">
        <is>
          <t>PROXY-STATE-FLAT:NAIC_HO-4_state_avg</t>
        </is>
      </c>
      <c r="AE1292" s="20" t="n">
        <v>1806</v>
      </c>
      <c r="AF1292" s="20" t="n">
        <v>1329</v>
      </c>
      <c r="AG1292" s="17" t="n">
        <v>0.389</v>
      </c>
      <c r="AH1292" s="17" t="n">
        <v>0.286</v>
      </c>
      <c r="AI1292" s="19" t="n">
        <v>53.4</v>
      </c>
    </row>
    <row r="1293">
      <c r="A1293" t="inlineStr">
        <is>
          <t>26111</t>
        </is>
      </c>
      <c r="B1293" t="inlineStr">
        <is>
          <t>Michigan</t>
        </is>
      </c>
      <c r="C1293" t="inlineStr">
        <is>
          <t>Midland County</t>
        </is>
      </c>
      <c r="D1293" t="inlineStr">
        <is>
          <t>26</t>
        </is>
      </c>
      <c r="E1293" s="16" t="n">
        <v>974</v>
      </c>
      <c r="F1293" s="17" t="n">
        <v>0.303</v>
      </c>
      <c r="G1293" s="16" t="n">
        <v>77538</v>
      </c>
      <c r="H1293" s="18" t="n">
        <v>83641</v>
      </c>
      <c r="I1293" s="19" t="n">
        <v>70.90000000000001</v>
      </c>
      <c r="J1293" t="inlineStr">
        <is>
          <t>LIVE:Census/ACS5/2023/B25064</t>
        </is>
      </c>
      <c r="K1293" t="inlineStr">
        <is>
          <t>LIVE:Census/ACS5/2023/B25071</t>
        </is>
      </c>
      <c r="L1293" t="inlineStr">
        <is>
          <t>LIVE:Census/ACS5/2023/B19013</t>
        </is>
      </c>
      <c r="M1293" t="inlineStr">
        <is>
          <t>LIVE:Census/ACS5/2023/B01003</t>
        </is>
      </c>
      <c r="N1293" s="16" t="n">
        <v>184300</v>
      </c>
      <c r="O1293" s="19" t="n">
        <v>49.4</v>
      </c>
      <c r="P1293" s="16" t="n">
        <v>1430</v>
      </c>
      <c r="Q1293" s="19" t="n">
        <v>70.59999999999999</v>
      </c>
      <c r="R1293" s="24" t="n">
        <v>2.38</v>
      </c>
      <c r="S1293" t="inlineStr">
        <is>
          <t>LIVE:Census/ACS5/2023/B25077+B25088_002E</t>
        </is>
      </c>
      <c r="T1293" s="26" t="n">
        <v>132.53</v>
      </c>
      <c r="U1293" s="16" t="n">
        <v>574</v>
      </c>
      <c r="V1293" s="19" t="n">
        <v>52.1</v>
      </c>
      <c r="W1293" t="n">
        <v>2022</v>
      </c>
      <c r="X1293" s="6" t="inlineStr">
        <is>
          <t>LIVE:DOL/NDCP/2022/mcinfant</t>
        </is>
      </c>
      <c r="Y1293" s="20" t="n">
        <v>80</v>
      </c>
      <c r="Z1293" s="19" t="n">
        <v>61.2</v>
      </c>
      <c r="AA1293" s="20" t="n">
        <v>15</v>
      </c>
      <c r="AB1293" s="19" t="n">
        <v>105.3</v>
      </c>
      <c r="AC1293" s="27" t="inlineStr">
        <is>
          <t>PROXY-COUNTY-ADJ:state×f_c(0.91)</t>
        </is>
      </c>
      <c r="AD1293" s="27" t="inlineStr">
        <is>
          <t>PROXY-STATE-FLAT:NAIC_HO-4_state_avg</t>
        </is>
      </c>
      <c r="AE1293" s="20" t="n">
        <v>2084</v>
      </c>
      <c r="AF1293" s="20" t="n">
        <v>1563</v>
      </c>
      <c r="AG1293" s="17" t="n">
        <v>0.323</v>
      </c>
      <c r="AH1293" s="17" t="n">
        <v>0.242</v>
      </c>
      <c r="AI1293" s="19" t="n">
        <v>64.09999999999999</v>
      </c>
    </row>
    <row r="1294">
      <c r="A1294" t="inlineStr">
        <is>
          <t>26113</t>
        </is>
      </c>
      <c r="B1294" t="inlineStr">
        <is>
          <t>Michigan</t>
        </is>
      </c>
      <c r="C1294" t="inlineStr">
        <is>
          <t>Missaukee County</t>
        </is>
      </c>
      <c r="D1294" t="inlineStr">
        <is>
          <t>26</t>
        </is>
      </c>
      <c r="E1294" s="16" t="n">
        <v>838</v>
      </c>
      <c r="F1294" s="17" t="n">
        <v>0.3</v>
      </c>
      <c r="G1294" s="16" t="n">
        <v>61868</v>
      </c>
      <c r="H1294" s="18" t="n">
        <v>15156</v>
      </c>
      <c r="I1294" s="19" t="n">
        <v>61</v>
      </c>
      <c r="J1294" t="inlineStr">
        <is>
          <t>LIVE:Census/ACS5/2023/B25064</t>
        </is>
      </c>
      <c r="K1294" t="inlineStr">
        <is>
          <t>LIVE:Census/ACS5/2023/B25071</t>
        </is>
      </c>
      <c r="L1294" t="inlineStr">
        <is>
          <t>LIVE:Census/ACS5/2023/B19013</t>
        </is>
      </c>
      <c r="M1294" t="inlineStr">
        <is>
          <t>LIVE:Census/ACS5/2023/B01003</t>
        </is>
      </c>
      <c r="N1294" s="16" t="n">
        <v>163700</v>
      </c>
      <c r="O1294" s="19" t="n">
        <v>43.8</v>
      </c>
      <c r="P1294" s="16" t="n">
        <v>1246</v>
      </c>
      <c r="Q1294" s="19" t="n">
        <v>61.5</v>
      </c>
      <c r="R1294" s="24" t="n">
        <v>2.65</v>
      </c>
      <c r="S1294" t="inlineStr">
        <is>
          <t>LIVE:Census/ACS5/2023/B25077+B25088_002E</t>
        </is>
      </c>
      <c r="T1294" s="26" t="n">
        <v>133.2</v>
      </c>
      <c r="U1294" s="16" t="n">
        <v>577</v>
      </c>
      <c r="V1294" s="19" t="n">
        <v>52.4</v>
      </c>
      <c r="W1294" t="n">
        <v>2022</v>
      </c>
      <c r="X1294" s="6" t="inlineStr">
        <is>
          <t>LIVE:DOL/NDCP/2022/mcinfant</t>
        </is>
      </c>
      <c r="Y1294" s="20" t="n">
        <v>69</v>
      </c>
      <c r="Z1294" s="19" t="n">
        <v>52.8</v>
      </c>
      <c r="AA1294" s="20" t="n">
        <v>15</v>
      </c>
      <c r="AB1294" s="19" t="n">
        <v>105.3</v>
      </c>
      <c r="AC1294" s="27" t="inlineStr">
        <is>
          <t>PROXY-COUNTY-ADJ:state×f_c(0.78)</t>
        </is>
      </c>
      <c r="AD1294" s="27" t="inlineStr">
        <is>
          <t>PROXY-STATE-FLAT:NAIC_HO-4_state_avg</t>
        </is>
      </c>
      <c r="AE1294" s="20" t="n">
        <v>1892</v>
      </c>
      <c r="AF1294" s="20" t="n">
        <v>1430</v>
      </c>
      <c r="AG1294" s="17" t="n">
        <v>0.367</v>
      </c>
      <c r="AH1294" s="17" t="n">
        <v>0.277</v>
      </c>
      <c r="AI1294" s="19" t="n">
        <v>57.7</v>
      </c>
    </row>
    <row r="1295">
      <c r="A1295" t="inlineStr">
        <is>
          <t>26115</t>
        </is>
      </c>
      <c r="B1295" t="inlineStr">
        <is>
          <t>Michigan</t>
        </is>
      </c>
      <c r="C1295" t="inlineStr">
        <is>
          <t>Monroe County</t>
        </is>
      </c>
      <c r="D1295" t="inlineStr">
        <is>
          <t>26</t>
        </is>
      </c>
      <c r="E1295" s="16" t="n">
        <v>1017</v>
      </c>
      <c r="F1295" s="17" t="n">
        <v>0.316</v>
      </c>
      <c r="G1295" s="16" t="n">
        <v>75272</v>
      </c>
      <c r="H1295" s="18" t="n">
        <v>155001</v>
      </c>
      <c r="I1295" s="19" t="n">
        <v>74</v>
      </c>
      <c r="J1295" t="inlineStr">
        <is>
          <t>LIVE:Census/ACS5/2023/B25064</t>
        </is>
      </c>
      <c r="K1295" t="inlineStr">
        <is>
          <t>LIVE:Census/ACS5/2023/B25071</t>
        </is>
      </c>
      <c r="L1295" t="inlineStr">
        <is>
          <t>LIVE:Census/ACS5/2023/B19013</t>
        </is>
      </c>
      <c r="M1295" t="inlineStr">
        <is>
          <t>LIVE:Census/ACS5/2023/B01003</t>
        </is>
      </c>
      <c r="N1295" s="16" t="n">
        <v>215700</v>
      </c>
      <c r="O1295" s="19" t="n">
        <v>57.8</v>
      </c>
      <c r="P1295" s="16" t="n">
        <v>1535</v>
      </c>
      <c r="Q1295" s="19" t="n">
        <v>75.8</v>
      </c>
      <c r="R1295" s="24" t="n">
        <v>2.87</v>
      </c>
      <c r="S1295" t="inlineStr">
        <is>
          <t>LIVE:Census/ACS5/2023/B25077+B25088_002E</t>
        </is>
      </c>
      <c r="T1295" s="26" t="n">
        <v>137.68</v>
      </c>
      <c r="U1295" s="16" t="n">
        <v>597</v>
      </c>
      <c r="V1295" s="19" t="n">
        <v>54.2</v>
      </c>
      <c r="W1295" t="n">
        <v>2022</v>
      </c>
      <c r="X1295" s="6" t="inlineStr">
        <is>
          <t>LIVE:DOL/NDCP/2022/mcinfant</t>
        </is>
      </c>
      <c r="Y1295" s="20" t="n">
        <v>83</v>
      </c>
      <c r="Z1295" s="19" t="n">
        <v>63.5</v>
      </c>
      <c r="AA1295" s="20" t="n">
        <v>15</v>
      </c>
      <c r="AB1295" s="19" t="n">
        <v>105.3</v>
      </c>
      <c r="AC1295" s="27" t="inlineStr">
        <is>
          <t>PROXY-COUNTY-ADJ:state×f_c(0.95)</t>
        </is>
      </c>
      <c r="AD1295" s="27" t="inlineStr">
        <is>
          <t>PROXY-STATE-FLAT:NAIC_HO-4_state_avg</t>
        </is>
      </c>
      <c r="AE1295" s="20" t="n">
        <v>2215</v>
      </c>
      <c r="AF1295" s="20" t="n">
        <v>1629</v>
      </c>
      <c r="AG1295" s="17" t="n">
        <v>0.353</v>
      </c>
      <c r="AH1295" s="17" t="n">
        <v>0.26</v>
      </c>
      <c r="AI1295" s="19" t="n">
        <v>67.59999999999999</v>
      </c>
    </row>
    <row r="1296">
      <c r="A1296" t="inlineStr">
        <is>
          <t>26117</t>
        </is>
      </c>
      <c r="B1296" t="inlineStr">
        <is>
          <t>Michigan</t>
        </is>
      </c>
      <c r="C1296" t="inlineStr">
        <is>
          <t>Montcalm County</t>
        </is>
      </c>
      <c r="D1296" t="inlineStr">
        <is>
          <t>26</t>
        </is>
      </c>
      <c r="E1296" s="16" t="n">
        <v>867</v>
      </c>
      <c r="F1296" s="17" t="n">
        <v>0.276</v>
      </c>
      <c r="G1296" s="16" t="n">
        <v>64892</v>
      </c>
      <c r="H1296" s="18" t="n">
        <v>67174</v>
      </c>
      <c r="I1296" s="19" t="n">
        <v>63.1</v>
      </c>
      <c r="J1296" t="inlineStr">
        <is>
          <t>LIVE:Census/ACS5/2023/B25064</t>
        </is>
      </c>
      <c r="K1296" t="inlineStr">
        <is>
          <t>LIVE:Census/ACS5/2023/B25071</t>
        </is>
      </c>
      <c r="L1296" t="inlineStr">
        <is>
          <t>LIVE:Census/ACS5/2023/B19013</t>
        </is>
      </c>
      <c r="M1296" t="inlineStr">
        <is>
          <t>LIVE:Census/ACS5/2023/B01003</t>
        </is>
      </c>
      <c r="N1296" s="16" t="n">
        <v>172100</v>
      </c>
      <c r="O1296" s="19" t="n">
        <v>46.1</v>
      </c>
      <c r="P1296" s="16" t="n">
        <v>1293</v>
      </c>
      <c r="Q1296" s="19" t="n">
        <v>63.8</v>
      </c>
      <c r="R1296" s="24" t="n">
        <v>2.65</v>
      </c>
      <c r="S1296" t="inlineStr">
        <is>
          <t>LIVE:Census/ACS5/2023/B25077+B25088_002E</t>
        </is>
      </c>
      <c r="T1296" s="26" t="n">
        <v>133.2</v>
      </c>
      <c r="U1296" s="16" t="n">
        <v>577</v>
      </c>
      <c r="V1296" s="19" t="n">
        <v>52.4</v>
      </c>
      <c r="W1296" t="n">
        <v>2022</v>
      </c>
      <c r="X1296" s="6" t="inlineStr">
        <is>
          <t>LIVE:DOL/NDCP/2022/mcinfant</t>
        </is>
      </c>
      <c r="Y1296" s="20" t="n">
        <v>71</v>
      </c>
      <c r="Z1296" s="19" t="n">
        <v>54.3</v>
      </c>
      <c r="AA1296" s="20" t="n">
        <v>15</v>
      </c>
      <c r="AB1296" s="19" t="n">
        <v>105.3</v>
      </c>
      <c r="AC1296" s="27" t="inlineStr">
        <is>
          <t>PROXY-COUNTY-ADJ:state×f_c(0.81)</t>
        </is>
      </c>
      <c r="AD1296" s="27" t="inlineStr">
        <is>
          <t>PROXY-STATE-FLAT:NAIC_HO-4_state_avg</t>
        </is>
      </c>
      <c r="AE1296" s="20" t="n">
        <v>1941</v>
      </c>
      <c r="AF1296" s="20" t="n">
        <v>1459</v>
      </c>
      <c r="AG1296" s="17" t="n">
        <v>0.359</v>
      </c>
      <c r="AH1296" s="17" t="n">
        <v>0.27</v>
      </c>
      <c r="AI1296" s="19" t="n">
        <v>59.2</v>
      </c>
    </row>
    <row r="1297">
      <c r="A1297" t="inlineStr">
        <is>
          <t>26119</t>
        </is>
      </c>
      <c r="B1297" t="inlineStr">
        <is>
          <t>Michigan</t>
        </is>
      </c>
      <c r="C1297" t="inlineStr">
        <is>
          <t>Montmorency County</t>
        </is>
      </c>
      <c r="D1297" t="inlineStr">
        <is>
          <t>26</t>
        </is>
      </c>
      <c r="E1297" s="16" t="n">
        <v>811</v>
      </c>
      <c r="F1297" s="17" t="n">
        <v>0.391</v>
      </c>
      <c r="G1297" s="16" t="n">
        <v>47803</v>
      </c>
      <c r="H1297" s="18" t="n">
        <v>9372</v>
      </c>
      <c r="I1297" s="19" t="n">
        <v>59</v>
      </c>
      <c r="J1297" t="inlineStr">
        <is>
          <t>LIVE:Census/ACS5/2023/B25064</t>
        </is>
      </c>
      <c r="K1297" t="inlineStr">
        <is>
          <t>LIVE:Census/ACS5/2023/B25071</t>
        </is>
      </c>
      <c r="L1297" t="inlineStr">
        <is>
          <t>LIVE:Census/ACS5/2023/B19013</t>
        </is>
      </c>
      <c r="M1297" t="inlineStr">
        <is>
          <t>LIVE:Census/ACS5/2023/B01003</t>
        </is>
      </c>
      <c r="N1297" s="16" t="n">
        <v>142000</v>
      </c>
      <c r="O1297" s="19" t="n">
        <v>38</v>
      </c>
      <c r="P1297" s="16" t="n">
        <v>1079</v>
      </c>
      <c r="Q1297" s="19" t="n">
        <v>53.2</v>
      </c>
      <c r="R1297" s="24" t="n">
        <v>2.97</v>
      </c>
      <c r="S1297" t="inlineStr">
        <is>
          <t>LIVE:Census/ACS5/2023/B25077+B25088_002E</t>
        </is>
      </c>
      <c r="T1297" s="26" t="n">
        <v>124.4</v>
      </c>
      <c r="U1297" s="16" t="n">
        <v>539</v>
      </c>
      <c r="V1297" s="19" t="n">
        <v>48.9</v>
      </c>
      <c r="W1297" t="n">
        <v>2022</v>
      </c>
      <c r="X1297" s="6" t="inlineStr">
        <is>
          <t>LIVE:DOL/NDCP/2022/mcinfant</t>
        </is>
      </c>
      <c r="Y1297" s="20" t="n">
        <v>67</v>
      </c>
      <c r="Z1297" s="19" t="n">
        <v>51.2</v>
      </c>
      <c r="AA1297" s="20" t="n">
        <v>15</v>
      </c>
      <c r="AB1297" s="19" t="n">
        <v>105.3</v>
      </c>
      <c r="AC1297" s="27" t="inlineStr">
        <is>
          <t>PROXY-COUNTY-ADJ:state×f_c(0.76)</t>
        </is>
      </c>
      <c r="AD1297" s="27" t="inlineStr">
        <is>
          <t>PROXY-STATE-FLAT:NAIC_HO-4_state_avg</t>
        </is>
      </c>
      <c r="AE1297" s="20" t="n">
        <v>1685</v>
      </c>
      <c r="AF1297" s="20" t="n">
        <v>1365</v>
      </c>
      <c r="AG1297" s="17" t="n">
        <v>0.423</v>
      </c>
      <c r="AH1297" s="17" t="n">
        <v>0.343</v>
      </c>
      <c r="AI1297" s="19" t="n">
        <v>53.1</v>
      </c>
    </row>
    <row r="1298">
      <c r="A1298" t="inlineStr">
        <is>
          <t>26121</t>
        </is>
      </c>
      <c r="B1298" t="inlineStr">
        <is>
          <t>Michigan</t>
        </is>
      </c>
      <c r="C1298" t="inlineStr">
        <is>
          <t>Muskegon County</t>
        </is>
      </c>
      <c r="D1298" t="inlineStr">
        <is>
          <t>26</t>
        </is>
      </c>
      <c r="E1298" s="16" t="n">
        <v>960</v>
      </c>
      <c r="F1298" s="17" t="n">
        <v>0.298</v>
      </c>
      <c r="G1298" s="16" t="n">
        <v>63495</v>
      </c>
      <c r="H1298" s="18" t="n">
        <v>175378</v>
      </c>
      <c r="I1298" s="19" t="n">
        <v>69.90000000000001</v>
      </c>
      <c r="J1298" t="inlineStr">
        <is>
          <t>LIVE:Census/ACS5/2023/B25064</t>
        </is>
      </c>
      <c r="K1298" t="inlineStr">
        <is>
          <t>LIVE:Census/ACS5/2023/B25071</t>
        </is>
      </c>
      <c r="L1298" t="inlineStr">
        <is>
          <t>LIVE:Census/ACS5/2023/B19013</t>
        </is>
      </c>
      <c r="M1298" t="inlineStr">
        <is>
          <t>LIVE:Census/ACS5/2023/B01003</t>
        </is>
      </c>
      <c r="N1298" s="16" t="n">
        <v>180900</v>
      </c>
      <c r="O1298" s="19" t="n">
        <v>48.4</v>
      </c>
      <c r="P1298" s="16" t="n">
        <v>1289</v>
      </c>
      <c r="Q1298" s="19" t="n">
        <v>63.6</v>
      </c>
      <c r="R1298" s="24" t="n">
        <v>2.85</v>
      </c>
      <c r="S1298" t="inlineStr">
        <is>
          <t>LIVE:Census/ACS5/2023/B25077+B25088_002E</t>
        </is>
      </c>
      <c r="T1298" s="26" t="n">
        <v>121.07</v>
      </c>
      <c r="U1298" s="16" t="n">
        <v>525</v>
      </c>
      <c r="V1298" s="19" t="n">
        <v>47.6</v>
      </c>
      <c r="W1298" t="n">
        <v>2022</v>
      </c>
      <c r="X1298" s="6" t="inlineStr">
        <is>
          <t>LIVE:DOL/NDCP/2022/mcinfant</t>
        </is>
      </c>
      <c r="Y1298" s="20" t="n">
        <v>79</v>
      </c>
      <c r="Z1298" s="19" t="n">
        <v>60.4</v>
      </c>
      <c r="AA1298" s="20" t="n">
        <v>15</v>
      </c>
      <c r="AB1298" s="19" t="n">
        <v>105.3</v>
      </c>
      <c r="AC1298" s="27" t="inlineStr">
        <is>
          <t>PROXY-COUNTY-ADJ:state×f_c(0.89)</t>
        </is>
      </c>
      <c r="AD1298" s="27" t="inlineStr">
        <is>
          <t>PROXY-STATE-FLAT:NAIC_HO-4_state_avg</t>
        </is>
      </c>
      <c r="AE1298" s="20" t="n">
        <v>1893</v>
      </c>
      <c r="AF1298" s="20" t="n">
        <v>1500</v>
      </c>
      <c r="AG1298" s="17" t="n">
        <v>0.358</v>
      </c>
      <c r="AH1298" s="17" t="n">
        <v>0.283</v>
      </c>
      <c r="AI1298" s="19" t="n">
        <v>60</v>
      </c>
    </row>
    <row r="1299">
      <c r="A1299" t="inlineStr">
        <is>
          <t>26123</t>
        </is>
      </c>
      <c r="B1299" t="inlineStr">
        <is>
          <t>Michigan</t>
        </is>
      </c>
      <c r="C1299" t="inlineStr">
        <is>
          <t>Newaygo County</t>
        </is>
      </c>
      <c r="D1299" t="inlineStr">
        <is>
          <t>26</t>
        </is>
      </c>
      <c r="E1299" s="16" t="n">
        <v>882</v>
      </c>
      <c r="F1299" s="17" t="n">
        <v>0.281</v>
      </c>
      <c r="G1299" s="16" t="n">
        <v>61931</v>
      </c>
      <c r="H1299" s="18" t="n">
        <v>50414</v>
      </c>
      <c r="I1299" s="19" t="n">
        <v>64.2</v>
      </c>
      <c r="J1299" t="inlineStr">
        <is>
          <t>LIVE:Census/ACS5/2023/B25064</t>
        </is>
      </c>
      <c r="K1299" t="inlineStr">
        <is>
          <t>LIVE:Census/ACS5/2023/B25071</t>
        </is>
      </c>
      <c r="L1299" t="inlineStr">
        <is>
          <t>LIVE:Census/ACS5/2023/B19013</t>
        </is>
      </c>
      <c r="M1299" t="inlineStr">
        <is>
          <t>LIVE:Census/ACS5/2023/B01003</t>
        </is>
      </c>
      <c r="N1299" s="16" t="n">
        <v>178300</v>
      </c>
      <c r="O1299" s="19" t="n">
        <v>47.7</v>
      </c>
      <c r="P1299" s="16" t="n">
        <v>1331</v>
      </c>
      <c r="Q1299" s="19" t="n">
        <v>65.7</v>
      </c>
      <c r="R1299" s="24" t="n">
        <v>2.88</v>
      </c>
      <c r="S1299" t="inlineStr">
        <is>
          <t>LIVE:Census/ACS5/2023/B25077+B25088_002E</t>
        </is>
      </c>
      <c r="T1299" s="26" t="n">
        <v>148.21</v>
      </c>
      <c r="U1299" s="16" t="n">
        <v>642</v>
      </c>
      <c r="V1299" s="19" t="n">
        <v>58.3</v>
      </c>
      <c r="W1299" t="n">
        <v>2022</v>
      </c>
      <c r="X1299" s="6" t="inlineStr">
        <is>
          <t>LIVE:DOL/NDCP/2022/mcinfant</t>
        </is>
      </c>
      <c r="Y1299" s="20" t="n">
        <v>72</v>
      </c>
      <c r="Z1299" s="19" t="n">
        <v>55.1</v>
      </c>
      <c r="AA1299" s="20" t="n">
        <v>15</v>
      </c>
      <c r="AB1299" s="19" t="n">
        <v>105.3</v>
      </c>
      <c r="AC1299" s="27" t="inlineStr">
        <is>
          <t>PROXY-COUNTY-ADJ:state×f_c(0.82)</t>
        </is>
      </c>
      <c r="AD1299" s="27" t="inlineStr">
        <is>
          <t>PROXY-STATE-FLAT:NAIC_HO-4_state_avg</t>
        </is>
      </c>
      <c r="AE1299" s="20" t="n">
        <v>2045</v>
      </c>
      <c r="AF1299" s="20" t="n">
        <v>1539</v>
      </c>
      <c r="AG1299" s="17" t="n">
        <v>0.396</v>
      </c>
      <c r="AH1299" s="17" t="n">
        <v>0.298</v>
      </c>
      <c r="AI1299" s="19" t="n">
        <v>61.9</v>
      </c>
    </row>
    <row r="1300">
      <c r="A1300" t="inlineStr">
        <is>
          <t>26125</t>
        </is>
      </c>
      <c r="B1300" t="inlineStr">
        <is>
          <t>Michigan</t>
        </is>
      </c>
      <c r="C1300" t="inlineStr">
        <is>
          <t>Oakland County</t>
        </is>
      </c>
      <c r="D1300" t="inlineStr">
        <is>
          <t>26</t>
        </is>
      </c>
      <c r="E1300" s="16" t="n">
        <v>1319</v>
      </c>
      <c r="F1300" s="17" t="n">
        <v>0.274</v>
      </c>
      <c r="G1300" s="16" t="n">
        <v>95296</v>
      </c>
      <c r="H1300" s="18" t="n">
        <v>1272294</v>
      </c>
      <c r="I1300" s="19" t="n">
        <v>96</v>
      </c>
      <c r="J1300" t="inlineStr">
        <is>
          <t>LIVE:Census/ACS5/2023/B25064</t>
        </is>
      </c>
      <c r="K1300" t="inlineStr">
        <is>
          <t>LIVE:Census/ACS5/2023/B25071</t>
        </is>
      </c>
      <c r="L1300" t="inlineStr">
        <is>
          <t>LIVE:Census/ACS5/2023/B19013</t>
        </is>
      </c>
      <c r="M1300" t="inlineStr">
        <is>
          <t>LIVE:Census/ACS5/2023/B01003</t>
        </is>
      </c>
      <c r="N1300" s="16" t="n">
        <v>320400</v>
      </c>
      <c r="O1300" s="19" t="n">
        <v>85.8</v>
      </c>
      <c r="P1300" s="16" t="n">
        <v>1933</v>
      </c>
      <c r="Q1300" s="19" t="n">
        <v>95.40000000000001</v>
      </c>
      <c r="R1300" s="24" t="n">
        <v>3.36</v>
      </c>
      <c r="S1300" t="inlineStr">
        <is>
          <t>LIVE:Census/ACS5/2023/B25077+B25088_002E</t>
        </is>
      </c>
      <c r="T1300" s="26" t="n">
        <v>196.37</v>
      </c>
      <c r="U1300" s="16" t="n">
        <v>851</v>
      </c>
      <c r="V1300" s="19" t="n">
        <v>77.3</v>
      </c>
      <c r="W1300" t="n">
        <v>2022</v>
      </c>
      <c r="X1300" s="6" t="inlineStr">
        <is>
          <t>LIVE:DOL/NDCP/2022/mcinfant</t>
        </is>
      </c>
      <c r="Y1300" s="20" t="n">
        <v>108</v>
      </c>
      <c r="Z1300" s="19" t="n">
        <v>82.59999999999999</v>
      </c>
      <c r="AA1300" s="20" t="n">
        <v>15</v>
      </c>
      <c r="AB1300" s="19" t="n">
        <v>105.3</v>
      </c>
      <c r="AC1300" s="27" t="inlineStr">
        <is>
          <t>PROXY-COUNTY-ADJ:state×f_c(1.23)</t>
        </is>
      </c>
      <c r="AD1300" s="27" t="inlineStr">
        <is>
          <t>PROXY-STATE-FLAT:NAIC_HO-4_state_avg</t>
        </is>
      </c>
      <c r="AE1300" s="20" t="n">
        <v>2892</v>
      </c>
      <c r="AF1300" s="20" t="n">
        <v>2185</v>
      </c>
      <c r="AG1300" s="17" t="n">
        <v>0.364</v>
      </c>
      <c r="AH1300" s="17" t="n">
        <v>0.275</v>
      </c>
      <c r="AI1300" s="19" t="n">
        <v>88.7</v>
      </c>
    </row>
    <row r="1301">
      <c r="A1301" t="inlineStr">
        <is>
          <t>26127</t>
        </is>
      </c>
      <c r="B1301" t="inlineStr">
        <is>
          <t>Michigan</t>
        </is>
      </c>
      <c r="C1301" t="inlineStr">
        <is>
          <t>Oceana County</t>
        </is>
      </c>
      <c r="D1301" t="inlineStr">
        <is>
          <t>26</t>
        </is>
      </c>
      <c r="E1301" s="16" t="n">
        <v>768</v>
      </c>
      <c r="F1301" s="17" t="n">
        <v>0.267</v>
      </c>
      <c r="G1301" s="16" t="n">
        <v>63624</v>
      </c>
      <c r="H1301" s="18" t="n">
        <v>26788</v>
      </c>
      <c r="I1301" s="19" t="n">
        <v>55.9</v>
      </c>
      <c r="J1301" t="inlineStr">
        <is>
          <t>LIVE:Census/ACS5/2023/B25064</t>
        </is>
      </c>
      <c r="K1301" t="inlineStr">
        <is>
          <t>LIVE:Census/ACS5/2023/B25071</t>
        </is>
      </c>
      <c r="L1301" t="inlineStr">
        <is>
          <t>LIVE:Census/ACS5/2023/B19013</t>
        </is>
      </c>
      <c r="M1301" t="inlineStr">
        <is>
          <t>LIVE:Census/ACS5/2023/B01003</t>
        </is>
      </c>
      <c r="N1301" s="16" t="n">
        <v>167600</v>
      </c>
      <c r="O1301" s="19" t="n">
        <v>44.9</v>
      </c>
      <c r="P1301" s="16" t="n">
        <v>1255</v>
      </c>
      <c r="Q1301" s="19" t="n">
        <v>61.9</v>
      </c>
      <c r="R1301" s="24" t="n">
        <v>2.63</v>
      </c>
      <c r="S1301" t="inlineStr">
        <is>
          <t>LIVE:Census/ACS5/2023/B25077+B25088_002E</t>
        </is>
      </c>
      <c r="T1301" s="26" t="n">
        <v>149.29</v>
      </c>
      <c r="U1301" s="16" t="n">
        <v>647</v>
      </c>
      <c r="V1301" s="19" t="n">
        <v>58.7</v>
      </c>
      <c r="W1301" t="n">
        <v>2022</v>
      </c>
      <c r="X1301" s="6" t="inlineStr">
        <is>
          <t>LIVE:DOL/NDCP/2022/mcinfant</t>
        </is>
      </c>
      <c r="Y1301" s="20" t="n">
        <v>63</v>
      </c>
      <c r="Z1301" s="19" t="n">
        <v>48.2</v>
      </c>
      <c r="AA1301" s="20" t="n">
        <v>15</v>
      </c>
      <c r="AB1301" s="19" t="n">
        <v>105.3</v>
      </c>
      <c r="AC1301" s="27" t="inlineStr">
        <is>
          <t>PROXY-COUNTY-ADJ:state×f_c(0.72)</t>
        </is>
      </c>
      <c r="AD1301" s="27" t="inlineStr">
        <is>
          <t>PROXY-STATE-FLAT:NAIC_HO-4_state_avg</t>
        </is>
      </c>
      <c r="AE1301" s="20" t="n">
        <v>1965</v>
      </c>
      <c r="AF1301" s="20" t="n">
        <v>1430</v>
      </c>
      <c r="AG1301" s="17" t="n">
        <v>0.371</v>
      </c>
      <c r="AH1301" s="17" t="n">
        <v>0.27</v>
      </c>
      <c r="AI1301" s="19" t="n">
        <v>57.9</v>
      </c>
    </row>
    <row r="1302">
      <c r="A1302" t="inlineStr">
        <is>
          <t>26129</t>
        </is>
      </c>
      <c r="B1302" t="inlineStr">
        <is>
          <t>Michigan</t>
        </is>
      </c>
      <c r="C1302" t="inlineStr">
        <is>
          <t>Ogemaw County</t>
        </is>
      </c>
      <c r="D1302" t="inlineStr">
        <is>
          <t>26</t>
        </is>
      </c>
      <c r="E1302" s="16" t="n">
        <v>828</v>
      </c>
      <c r="F1302" s="17" t="n">
        <v>0.376</v>
      </c>
      <c r="G1302" s="16" t="n">
        <v>51983</v>
      </c>
      <c r="H1302" s="18" t="n">
        <v>20853</v>
      </c>
      <c r="I1302" s="19" t="n">
        <v>60.3</v>
      </c>
      <c r="J1302" t="inlineStr">
        <is>
          <t>LIVE:Census/ACS5/2023/B25064</t>
        </is>
      </c>
      <c r="K1302" t="inlineStr">
        <is>
          <t>LIVE:Census/ACS5/2023/B25071</t>
        </is>
      </c>
      <c r="L1302" t="inlineStr">
        <is>
          <t>LIVE:Census/ACS5/2023/B19013</t>
        </is>
      </c>
      <c r="M1302" t="inlineStr">
        <is>
          <t>LIVE:Census/ACS5/2023/B01003</t>
        </is>
      </c>
      <c r="N1302" s="16" t="n">
        <v>138600</v>
      </c>
      <c r="O1302" s="19" t="n">
        <v>37.1</v>
      </c>
      <c r="P1302" s="16" t="n">
        <v>1161</v>
      </c>
      <c r="Q1302" s="19" t="n">
        <v>57.3</v>
      </c>
      <c r="R1302" s="24" t="n">
        <v>2.67</v>
      </c>
      <c r="S1302" t="inlineStr">
        <is>
          <t>LIVE:Census/ACS5/2023/B25077+B25088_002E</t>
        </is>
      </c>
      <c r="T1302" s="26" t="n">
        <v>122.38</v>
      </c>
      <c r="U1302" s="16" t="n">
        <v>530</v>
      </c>
      <c r="V1302" s="19" t="n">
        <v>48.1</v>
      </c>
      <c r="W1302" t="n">
        <v>2022</v>
      </c>
      <c r="X1302" s="6" t="inlineStr">
        <is>
          <t>LIVE:DOL/NDCP/2022/mcinfant</t>
        </is>
      </c>
      <c r="Y1302" s="20" t="n">
        <v>68</v>
      </c>
      <c r="Z1302" s="19" t="n">
        <v>52</v>
      </c>
      <c r="AA1302" s="20" t="n">
        <v>15</v>
      </c>
      <c r="AB1302" s="19" t="n">
        <v>105.3</v>
      </c>
      <c r="AC1302" s="27" t="inlineStr">
        <is>
          <t>PROXY-COUNTY-ADJ:state×f_c(0.77)</t>
        </is>
      </c>
      <c r="AD1302" s="27" t="inlineStr">
        <is>
          <t>PROXY-STATE-FLAT:NAIC_HO-4_state_avg</t>
        </is>
      </c>
      <c r="AE1302" s="20" t="n">
        <v>1759</v>
      </c>
      <c r="AF1302" s="20" t="n">
        <v>1373</v>
      </c>
      <c r="AG1302" s="17" t="n">
        <v>0.406</v>
      </c>
      <c r="AH1302" s="17" t="n">
        <v>0.317</v>
      </c>
      <c r="AI1302" s="19" t="n">
        <v>54.7</v>
      </c>
    </row>
    <row r="1303">
      <c r="A1303" t="inlineStr">
        <is>
          <t>26131</t>
        </is>
      </c>
      <c r="B1303" t="inlineStr">
        <is>
          <t>Michigan</t>
        </is>
      </c>
      <c r="C1303" t="inlineStr">
        <is>
          <t>Ontonagon County</t>
        </is>
      </c>
      <c r="D1303" t="inlineStr">
        <is>
          <t>26</t>
        </is>
      </c>
      <c r="E1303" s="16" t="n">
        <v>571</v>
      </c>
      <c r="F1303" s="17" t="n">
        <v>0.275</v>
      </c>
      <c r="G1303" s="16" t="n">
        <v>51844</v>
      </c>
      <c r="H1303" s="18" t="n">
        <v>5870</v>
      </c>
      <c r="I1303" s="19" t="n">
        <v>41.6</v>
      </c>
      <c r="J1303" t="inlineStr">
        <is>
          <t>LIVE:Census/ACS5/2023/B25064</t>
        </is>
      </c>
      <c r="K1303" t="inlineStr">
        <is>
          <t>LIVE:Census/ACS5/2023/B25071</t>
        </is>
      </c>
      <c r="L1303" t="inlineStr">
        <is>
          <t>LIVE:Census/ACS5/2023/B19013</t>
        </is>
      </c>
      <c r="M1303" t="inlineStr">
        <is>
          <t>LIVE:Census/ACS5/2023/B01003</t>
        </is>
      </c>
      <c r="N1303" s="16" t="n">
        <v>101000</v>
      </c>
      <c r="O1303" s="19" t="n">
        <v>27</v>
      </c>
      <c r="P1303" s="16" t="n">
        <v>1039</v>
      </c>
      <c r="Q1303" s="19" t="n">
        <v>51.3</v>
      </c>
      <c r="R1303" s="24" t="n">
        <v>1.95</v>
      </c>
      <c r="S1303" t="inlineStr">
        <is>
          <t>LIVE:Census/ACS5/2023/B25077+B25088_002E</t>
        </is>
      </c>
      <c r="T1303" s="26" t="n">
        <v>178.09</v>
      </c>
      <c r="U1303" s="16" t="n">
        <v>772</v>
      </c>
      <c r="V1303" s="19" t="n">
        <v>70.09999999999999</v>
      </c>
      <c r="W1303" t="n">
        <v>2022</v>
      </c>
      <c r="X1303" s="6" t="inlineStr">
        <is>
          <t>LIVE:DOL/NDCP/2022/mcinfant</t>
        </is>
      </c>
      <c r="Y1303" s="20" t="n">
        <v>62</v>
      </c>
      <c r="Z1303" s="19" t="n">
        <v>47.4</v>
      </c>
      <c r="AA1303" s="20" t="n">
        <v>15</v>
      </c>
      <c r="AB1303" s="19" t="n">
        <v>105.3</v>
      </c>
      <c r="AC1303" s="27" t="inlineStr">
        <is>
          <t>PROXY-COUNTY-ADJ:state×f_c(0.70)</t>
        </is>
      </c>
      <c r="AD1303" s="27" t="inlineStr">
        <is>
          <t>PROXY-STATE-FLAT:NAIC_HO-4_state_avg</t>
        </is>
      </c>
      <c r="AE1303" s="20" t="n">
        <v>1873</v>
      </c>
      <c r="AF1303" s="20" t="n">
        <v>1358</v>
      </c>
      <c r="AG1303" s="17" t="n">
        <v>0.434</v>
      </c>
      <c r="AH1303" s="17" t="n">
        <v>0.314</v>
      </c>
      <c r="AI1303" s="19" t="n">
        <v>54.1</v>
      </c>
    </row>
    <row r="1304">
      <c r="A1304" t="inlineStr">
        <is>
          <t>26133</t>
        </is>
      </c>
      <c r="B1304" t="inlineStr">
        <is>
          <t>Michigan</t>
        </is>
      </c>
      <c r="C1304" t="inlineStr">
        <is>
          <t>Osceola County</t>
        </is>
      </c>
      <c r="D1304" t="inlineStr">
        <is>
          <t>26</t>
        </is>
      </c>
      <c r="E1304" s="16" t="n">
        <v>764</v>
      </c>
      <c r="F1304" s="17" t="n">
        <v>0.267</v>
      </c>
      <c r="G1304" s="16" t="n">
        <v>57050</v>
      </c>
      <c r="H1304" s="18" t="n">
        <v>23122</v>
      </c>
      <c r="I1304" s="19" t="n">
        <v>55.6</v>
      </c>
      <c r="J1304" t="inlineStr">
        <is>
          <t>LIVE:Census/ACS5/2023/B25064</t>
        </is>
      </c>
      <c r="K1304" t="inlineStr">
        <is>
          <t>LIVE:Census/ACS5/2023/B25071</t>
        </is>
      </c>
      <c r="L1304" t="inlineStr">
        <is>
          <t>LIVE:Census/ACS5/2023/B19013</t>
        </is>
      </c>
      <c r="M1304" t="inlineStr">
        <is>
          <t>LIVE:Census/ACS5/2023/B01003</t>
        </is>
      </c>
      <c r="N1304" s="16" t="n">
        <v>139600</v>
      </c>
      <c r="O1304" s="19" t="n">
        <v>37.4</v>
      </c>
      <c r="P1304" s="16" t="n">
        <v>1162</v>
      </c>
      <c r="Q1304" s="19" t="n">
        <v>57.3</v>
      </c>
      <c r="R1304" s="24" t="n">
        <v>2.45</v>
      </c>
      <c r="S1304" t="inlineStr">
        <is>
          <t>LIVE:Census/ACS5/2023/B25077+B25088_002E</t>
        </is>
      </c>
      <c r="T1304" s="26" t="n">
        <v>116.44</v>
      </c>
      <c r="U1304" s="16" t="n">
        <v>505</v>
      </c>
      <c r="V1304" s="19" t="n">
        <v>45.8</v>
      </c>
      <c r="W1304" t="n">
        <v>2022</v>
      </c>
      <c r="X1304" s="6" t="inlineStr">
        <is>
          <t>LIVE:DOL/NDCP/2022/mcinfant</t>
        </is>
      </c>
      <c r="Y1304" s="20" t="n">
        <v>63</v>
      </c>
      <c r="Z1304" s="19" t="n">
        <v>48.2</v>
      </c>
      <c r="AA1304" s="20" t="n">
        <v>15</v>
      </c>
      <c r="AB1304" s="19" t="n">
        <v>105.3</v>
      </c>
      <c r="AC1304" s="27" t="inlineStr">
        <is>
          <t>PROXY-COUNTY-ADJ:state×f_c(0.71)</t>
        </is>
      </c>
      <c r="AD1304" s="27" t="inlineStr">
        <is>
          <t>PROXY-STATE-FLAT:NAIC_HO-4_state_avg</t>
        </is>
      </c>
      <c r="AE1304" s="20" t="n">
        <v>1730</v>
      </c>
      <c r="AF1304" s="20" t="n">
        <v>1284</v>
      </c>
      <c r="AG1304" s="17" t="n">
        <v>0.364</v>
      </c>
      <c r="AH1304" s="17" t="n">
        <v>0.27</v>
      </c>
      <c r="AI1304" s="19" t="n">
        <v>52.4</v>
      </c>
    </row>
    <row r="1305">
      <c r="A1305" t="inlineStr">
        <is>
          <t>26135</t>
        </is>
      </c>
      <c r="B1305" t="inlineStr">
        <is>
          <t>Michigan</t>
        </is>
      </c>
      <c r="C1305" t="inlineStr">
        <is>
          <t>Oscoda County</t>
        </is>
      </c>
      <c r="D1305" t="inlineStr">
        <is>
          <t>26</t>
        </is>
      </c>
      <c r="E1305" s="16" t="n">
        <v>675</v>
      </c>
      <c r="F1305" s="17" t="n">
        <v>0.248</v>
      </c>
      <c r="G1305" s="16" t="n">
        <v>50581</v>
      </c>
      <c r="H1305" s="18" t="n">
        <v>8338</v>
      </c>
      <c r="I1305" s="19" t="n">
        <v>49.1</v>
      </c>
      <c r="J1305" t="inlineStr">
        <is>
          <t>LIVE:Census/ACS5/2023/B25064</t>
        </is>
      </c>
      <c r="K1305" t="inlineStr">
        <is>
          <t>LIVE:Census/ACS5/2023/B25071</t>
        </is>
      </c>
      <c r="L1305" t="inlineStr">
        <is>
          <t>LIVE:Census/ACS5/2023/B19013</t>
        </is>
      </c>
      <c r="M1305" t="inlineStr">
        <is>
          <t>LIVE:Census/ACS5/2023/B01003</t>
        </is>
      </c>
      <c r="N1305" s="16" t="n">
        <v>126000</v>
      </c>
      <c r="O1305" s="19" t="n">
        <v>33.7</v>
      </c>
      <c r="P1305" s="16" t="n">
        <v>1057</v>
      </c>
      <c r="Q1305" s="19" t="n">
        <v>52.2</v>
      </c>
      <c r="R1305" s="24" t="n">
        <v>2.49</v>
      </c>
      <c r="S1305" t="inlineStr">
        <is>
          <t>LIVE:Census/ACS5/2023/B25077+B25088_002E</t>
        </is>
      </c>
      <c r="T1305" s="26" t="n">
        <v>124.4</v>
      </c>
      <c r="U1305" s="16" t="n">
        <v>539</v>
      </c>
      <c r="V1305" s="19" t="n">
        <v>48.9</v>
      </c>
      <c r="W1305" t="n">
        <v>2022</v>
      </c>
      <c r="X1305" s="6" t="inlineStr">
        <is>
          <t>LIVE:DOL/NDCP/2022/mcinfant</t>
        </is>
      </c>
      <c r="Y1305" s="20" t="n">
        <v>62</v>
      </c>
      <c r="Z1305" s="19" t="n">
        <v>47.4</v>
      </c>
      <c r="AA1305" s="20" t="n">
        <v>15</v>
      </c>
      <c r="AB1305" s="19" t="n">
        <v>105.3</v>
      </c>
      <c r="AC1305" s="27" t="inlineStr">
        <is>
          <t>PROXY-COUNTY-ADJ:state×f_c(0.70)</t>
        </is>
      </c>
      <c r="AD1305" s="27" t="inlineStr">
        <is>
          <t>PROXY-STATE-FLAT:NAIC_HO-4_state_avg</t>
        </is>
      </c>
      <c r="AE1305" s="20" t="n">
        <v>1658</v>
      </c>
      <c r="AF1305" s="20" t="n">
        <v>1229</v>
      </c>
      <c r="AG1305" s="17" t="n">
        <v>0.393</v>
      </c>
      <c r="AH1305" s="17" t="n">
        <v>0.292</v>
      </c>
      <c r="AI1305" s="19" t="n">
        <v>49.9</v>
      </c>
    </row>
    <row r="1306">
      <c r="A1306" t="inlineStr">
        <is>
          <t>26137</t>
        </is>
      </c>
      <c r="B1306" t="inlineStr">
        <is>
          <t>Michigan</t>
        </is>
      </c>
      <c r="C1306" t="inlineStr">
        <is>
          <t>Otsego County</t>
        </is>
      </c>
      <c r="D1306" t="inlineStr">
        <is>
          <t>26</t>
        </is>
      </c>
      <c r="E1306" s="16" t="n">
        <v>880</v>
      </c>
      <c r="F1306" s="17" t="n">
        <v>0.314</v>
      </c>
      <c r="G1306" s="16" t="n">
        <v>67285</v>
      </c>
      <c r="H1306" s="18" t="n">
        <v>25352</v>
      </c>
      <c r="I1306" s="19" t="n">
        <v>64</v>
      </c>
      <c r="J1306" t="inlineStr">
        <is>
          <t>LIVE:Census/ACS5/2023/B25064</t>
        </is>
      </c>
      <c r="K1306" t="inlineStr">
        <is>
          <t>LIVE:Census/ACS5/2023/B25071</t>
        </is>
      </c>
      <c r="L1306" t="inlineStr">
        <is>
          <t>LIVE:Census/ACS5/2023/B19013</t>
        </is>
      </c>
      <c r="M1306" t="inlineStr">
        <is>
          <t>LIVE:Census/ACS5/2023/B01003</t>
        </is>
      </c>
      <c r="N1306" s="16" t="n">
        <v>196500</v>
      </c>
      <c r="O1306" s="19" t="n">
        <v>52.6</v>
      </c>
      <c r="P1306" s="16" t="n">
        <v>1266</v>
      </c>
      <c r="Q1306" s="19" t="n">
        <v>62.5</v>
      </c>
      <c r="R1306" s="24" t="n">
        <v>2.92</v>
      </c>
      <c r="S1306" t="inlineStr">
        <is>
          <t>LIVE:Census/ACS5/2023/B25077+B25088_002E</t>
        </is>
      </c>
      <c r="T1306" s="26" t="n">
        <v>124.4</v>
      </c>
      <c r="U1306" s="16" t="n">
        <v>539</v>
      </c>
      <c r="V1306" s="19" t="n">
        <v>48.9</v>
      </c>
      <c r="W1306" t="n">
        <v>2022</v>
      </c>
      <c r="X1306" s="6" t="inlineStr">
        <is>
          <t>LIVE:DOL/NDCP/2022/mcinfant</t>
        </is>
      </c>
      <c r="Y1306" s="20" t="n">
        <v>72</v>
      </c>
      <c r="Z1306" s="19" t="n">
        <v>55.1</v>
      </c>
      <c r="AA1306" s="20" t="n">
        <v>15</v>
      </c>
      <c r="AB1306" s="19" t="n">
        <v>105.3</v>
      </c>
      <c r="AC1306" s="27" t="inlineStr">
        <is>
          <t>PROXY-COUNTY-ADJ:state×f_c(0.82)</t>
        </is>
      </c>
      <c r="AD1306" s="27" t="inlineStr">
        <is>
          <t>PROXY-STATE-FLAT:NAIC_HO-4_state_avg</t>
        </is>
      </c>
      <c r="AE1306" s="20" t="n">
        <v>1877</v>
      </c>
      <c r="AF1306" s="20" t="n">
        <v>1434</v>
      </c>
      <c r="AG1306" s="17" t="n">
        <v>0.335</v>
      </c>
      <c r="AH1306" s="17" t="n">
        <v>0.256</v>
      </c>
      <c r="AI1306" s="19" t="n">
        <v>58</v>
      </c>
    </row>
    <row r="1307">
      <c r="A1307" t="inlineStr">
        <is>
          <t>26139</t>
        </is>
      </c>
      <c r="B1307" t="inlineStr">
        <is>
          <t>Michigan</t>
        </is>
      </c>
      <c r="C1307" t="inlineStr">
        <is>
          <t>Ottawa County</t>
        </is>
      </c>
      <c r="D1307" t="inlineStr">
        <is>
          <t>26</t>
        </is>
      </c>
      <c r="E1307" s="16" t="n">
        <v>1148</v>
      </c>
      <c r="F1307" s="17" t="n">
        <v>0.285</v>
      </c>
      <c r="G1307" s="16" t="n">
        <v>87144</v>
      </c>
      <c r="H1307" s="18" t="n">
        <v>298614</v>
      </c>
      <c r="I1307" s="19" t="n">
        <v>83.59999999999999</v>
      </c>
      <c r="J1307" t="inlineStr">
        <is>
          <t>LIVE:Census/ACS5/2023/B25064</t>
        </is>
      </c>
      <c r="K1307" t="inlineStr">
        <is>
          <t>LIVE:Census/ACS5/2023/B25071</t>
        </is>
      </c>
      <c r="L1307" t="inlineStr">
        <is>
          <t>LIVE:Census/ACS5/2023/B19013</t>
        </is>
      </c>
      <c r="M1307" t="inlineStr">
        <is>
          <t>LIVE:Census/ACS5/2023/B01003</t>
        </is>
      </c>
      <c r="N1307" s="16" t="n">
        <v>291200</v>
      </c>
      <c r="O1307" s="19" t="n">
        <v>78</v>
      </c>
      <c r="P1307" s="16" t="n">
        <v>1610</v>
      </c>
      <c r="Q1307" s="19" t="n">
        <v>79.5</v>
      </c>
      <c r="R1307" s="24" t="n">
        <v>3.34</v>
      </c>
      <c r="S1307" t="inlineStr">
        <is>
          <t>LIVE:Census/ACS5/2023/B25077+B25088_002E</t>
        </is>
      </c>
      <c r="T1307" s="26" t="n">
        <v>164.4</v>
      </c>
      <c r="U1307" s="16" t="n">
        <v>712</v>
      </c>
      <c r="V1307" s="19" t="n">
        <v>64.7</v>
      </c>
      <c r="W1307" t="n">
        <v>2022</v>
      </c>
      <c r="X1307" s="6" t="inlineStr">
        <is>
          <t>LIVE:DOL/NDCP/2022/mcinfant</t>
        </is>
      </c>
      <c r="Y1307" s="20" t="n">
        <v>94</v>
      </c>
      <c r="Z1307" s="19" t="n">
        <v>71.90000000000001</v>
      </c>
      <c r="AA1307" s="20" t="n">
        <v>15</v>
      </c>
      <c r="AB1307" s="19" t="n">
        <v>105.3</v>
      </c>
      <c r="AC1307" s="27" t="inlineStr">
        <is>
          <t>PROXY-COUNTY-ADJ:state×f_c(1.07)</t>
        </is>
      </c>
      <c r="AD1307" s="27" t="inlineStr">
        <is>
          <t>PROXY-STATE-FLAT:NAIC_HO-4_state_avg</t>
        </is>
      </c>
      <c r="AE1307" s="20" t="n">
        <v>2416</v>
      </c>
      <c r="AF1307" s="20" t="n">
        <v>1875</v>
      </c>
      <c r="AG1307" s="17" t="n">
        <v>0.333</v>
      </c>
      <c r="AH1307" s="17" t="n">
        <v>0.258</v>
      </c>
      <c r="AI1307" s="19" t="n">
        <v>75.2</v>
      </c>
    </row>
    <row r="1308">
      <c r="A1308" t="inlineStr">
        <is>
          <t>26141</t>
        </is>
      </c>
      <c r="B1308" t="inlineStr">
        <is>
          <t>Michigan</t>
        </is>
      </c>
      <c r="C1308" t="inlineStr">
        <is>
          <t>Presque Isle County</t>
        </is>
      </c>
      <c r="D1308" t="inlineStr">
        <is>
          <t>26</t>
        </is>
      </c>
      <c r="E1308" s="16" t="n">
        <v>625</v>
      </c>
      <c r="F1308" s="17" t="n">
        <v>0.285</v>
      </c>
      <c r="G1308" s="16" t="n">
        <v>56713</v>
      </c>
      <c r="H1308" s="18" t="n">
        <v>13142</v>
      </c>
      <c r="I1308" s="19" t="n">
        <v>45.5</v>
      </c>
      <c r="J1308" t="inlineStr">
        <is>
          <t>LIVE:Census/ACS5/2023/B25064</t>
        </is>
      </c>
      <c r="K1308" t="inlineStr">
        <is>
          <t>LIVE:Census/ACS5/2023/B25071</t>
        </is>
      </c>
      <c r="L1308" t="inlineStr">
        <is>
          <t>LIVE:Census/ACS5/2023/B19013</t>
        </is>
      </c>
      <c r="M1308" t="inlineStr">
        <is>
          <t>LIVE:Census/ACS5/2023/B01003</t>
        </is>
      </c>
      <c r="N1308" s="16" t="n">
        <v>135200</v>
      </c>
      <c r="O1308" s="19" t="n">
        <v>36.2</v>
      </c>
      <c r="P1308" s="16" t="n">
        <v>1094</v>
      </c>
      <c r="Q1308" s="19" t="n">
        <v>54</v>
      </c>
      <c r="R1308" s="24" t="n">
        <v>2.38</v>
      </c>
      <c r="S1308" t="inlineStr">
        <is>
          <t>LIVE:Census/ACS5/2023/B25077+B25088_002E</t>
        </is>
      </c>
      <c r="T1308" s="26" t="n">
        <v>106.89</v>
      </c>
      <c r="U1308" s="16" t="n">
        <v>463</v>
      </c>
      <c r="V1308" s="19" t="n">
        <v>42.1</v>
      </c>
      <c r="W1308" t="n">
        <v>2022</v>
      </c>
      <c r="X1308" s="6" t="inlineStr">
        <is>
          <t>LIVE:DOL/NDCP/2022/mcinfant</t>
        </is>
      </c>
      <c r="Y1308" s="20" t="n">
        <v>62</v>
      </c>
      <c r="Z1308" s="19" t="n">
        <v>47.4</v>
      </c>
      <c r="AA1308" s="20" t="n">
        <v>15</v>
      </c>
      <c r="AB1308" s="19" t="n">
        <v>105.3</v>
      </c>
      <c r="AC1308" s="27" t="inlineStr">
        <is>
          <t>PROXY-COUNTY-ADJ:state×f_c(0.70)</t>
        </is>
      </c>
      <c r="AD1308" s="27" t="inlineStr">
        <is>
          <t>PROXY-STATE-FLAT:NAIC_HO-4_state_avg</t>
        </is>
      </c>
      <c r="AE1308" s="20" t="n">
        <v>1619</v>
      </c>
      <c r="AF1308" s="20" t="n">
        <v>1103</v>
      </c>
      <c r="AG1308" s="17" t="n">
        <v>0.343</v>
      </c>
      <c r="AH1308" s="17" t="n">
        <v>0.233</v>
      </c>
      <c r="AI1308" s="19" t="n">
        <v>47.7</v>
      </c>
    </row>
    <row r="1309">
      <c r="A1309" t="inlineStr">
        <is>
          <t>26143</t>
        </is>
      </c>
      <c r="B1309" t="inlineStr">
        <is>
          <t>Michigan</t>
        </is>
      </c>
      <c r="C1309" t="inlineStr">
        <is>
          <t>Roscommon County</t>
        </is>
      </c>
      <c r="D1309" t="inlineStr">
        <is>
          <t>26</t>
        </is>
      </c>
      <c r="E1309" s="16" t="n">
        <v>789</v>
      </c>
      <c r="F1309" s="17" t="n">
        <v>0.311</v>
      </c>
      <c r="G1309" s="16" t="n">
        <v>54106</v>
      </c>
      <c r="H1309" s="18" t="n">
        <v>23639</v>
      </c>
      <c r="I1309" s="19" t="n">
        <v>57.4</v>
      </c>
      <c r="J1309" t="inlineStr">
        <is>
          <t>LIVE:Census/ACS5/2023/B25064</t>
        </is>
      </c>
      <c r="K1309" t="inlineStr">
        <is>
          <t>LIVE:Census/ACS5/2023/B25071</t>
        </is>
      </c>
      <c r="L1309" t="inlineStr">
        <is>
          <t>LIVE:Census/ACS5/2023/B19013</t>
        </is>
      </c>
      <c r="M1309" t="inlineStr">
        <is>
          <t>LIVE:Census/ACS5/2023/B01003</t>
        </is>
      </c>
      <c r="N1309" s="16" t="n">
        <v>148000</v>
      </c>
      <c r="O1309" s="19" t="n">
        <v>39.6</v>
      </c>
      <c r="P1309" s="16" t="n">
        <v>1110</v>
      </c>
      <c r="Q1309" s="19" t="n">
        <v>54.8</v>
      </c>
      <c r="R1309" s="24" t="n">
        <v>2.74</v>
      </c>
      <c r="S1309" t="inlineStr">
        <is>
          <t>LIVE:Census/ACS5/2023/B25077+B25088_002E</t>
        </is>
      </c>
      <c r="T1309" s="26" t="n">
        <v>127.11</v>
      </c>
      <c r="U1309" s="16" t="n">
        <v>551</v>
      </c>
      <c r="V1309" s="19" t="n">
        <v>50</v>
      </c>
      <c r="W1309" t="n">
        <v>2022</v>
      </c>
      <c r="X1309" s="6" t="inlineStr">
        <is>
          <t>LIVE:DOL/NDCP/2022/mcinfant</t>
        </is>
      </c>
      <c r="Y1309" s="20" t="n">
        <v>65</v>
      </c>
      <c r="Z1309" s="19" t="n">
        <v>49.7</v>
      </c>
      <c r="AA1309" s="20" t="n">
        <v>15</v>
      </c>
      <c r="AB1309" s="19" t="n">
        <v>105.3</v>
      </c>
      <c r="AC1309" s="27" t="inlineStr">
        <is>
          <t>PROXY-COUNTY-ADJ:state×f_c(0.74)</t>
        </is>
      </c>
      <c r="AD1309" s="27" t="inlineStr">
        <is>
          <t>PROXY-STATE-FLAT:NAIC_HO-4_state_avg</t>
        </is>
      </c>
      <c r="AE1309" s="20" t="n">
        <v>1726</v>
      </c>
      <c r="AF1309" s="20" t="n">
        <v>1355</v>
      </c>
      <c r="AG1309" s="17" t="n">
        <v>0.383</v>
      </c>
      <c r="AH1309" s="17" t="n">
        <v>0.301</v>
      </c>
      <c r="AI1309" s="19" t="n">
        <v>53.4</v>
      </c>
    </row>
    <row r="1310">
      <c r="A1310" t="inlineStr">
        <is>
          <t>26145</t>
        </is>
      </c>
      <c r="B1310" t="inlineStr">
        <is>
          <t>Michigan</t>
        </is>
      </c>
      <c r="C1310" t="inlineStr">
        <is>
          <t>Saginaw County</t>
        </is>
      </c>
      <c r="D1310" t="inlineStr">
        <is>
          <t>26</t>
        </is>
      </c>
      <c r="E1310" s="16" t="n">
        <v>921</v>
      </c>
      <c r="F1310" s="17" t="n">
        <v>0.321</v>
      </c>
      <c r="G1310" s="16" t="n">
        <v>58347</v>
      </c>
      <c r="H1310" s="18" t="n">
        <v>189210</v>
      </c>
      <c r="I1310" s="19" t="n">
        <v>67</v>
      </c>
      <c r="J1310" t="inlineStr">
        <is>
          <t>LIVE:Census/ACS5/2023/B25064</t>
        </is>
      </c>
      <c r="K1310" t="inlineStr">
        <is>
          <t>LIVE:Census/ACS5/2023/B25071</t>
        </is>
      </c>
      <c r="L1310" t="inlineStr">
        <is>
          <t>LIVE:Census/ACS5/2023/B19013</t>
        </is>
      </c>
      <c r="M1310" t="inlineStr">
        <is>
          <t>LIVE:Census/ACS5/2023/B01003</t>
        </is>
      </c>
      <c r="N1310" s="16" t="n">
        <v>139400</v>
      </c>
      <c r="O1310" s="19" t="n">
        <v>37.3</v>
      </c>
      <c r="P1310" s="16" t="n">
        <v>1248</v>
      </c>
      <c r="Q1310" s="19" t="n">
        <v>61.6</v>
      </c>
      <c r="R1310" s="24" t="n">
        <v>2.39</v>
      </c>
      <c r="S1310" t="inlineStr">
        <is>
          <t>LIVE:Census/ACS5/2023/B25077+B25088_002E</t>
        </is>
      </c>
      <c r="T1310" s="26" t="n">
        <v>151.22</v>
      </c>
      <c r="U1310" s="16" t="n">
        <v>655</v>
      </c>
      <c r="V1310" s="19" t="n">
        <v>59.5</v>
      </c>
      <c r="W1310" t="n">
        <v>2022</v>
      </c>
      <c r="X1310" s="6" t="inlineStr">
        <is>
          <t>LIVE:DOL/NDCP/2022/mcinfant</t>
        </is>
      </c>
      <c r="Y1310" s="20" t="n">
        <v>76</v>
      </c>
      <c r="Z1310" s="19" t="n">
        <v>58.1</v>
      </c>
      <c r="AA1310" s="20" t="n">
        <v>15</v>
      </c>
      <c r="AB1310" s="19" t="n">
        <v>105.3</v>
      </c>
      <c r="AC1310" s="27" t="inlineStr">
        <is>
          <t>PROXY-COUNTY-ADJ:state×f_c(0.86)</t>
        </is>
      </c>
      <c r="AD1310" s="27" t="inlineStr">
        <is>
          <t>PROXY-STATE-FLAT:NAIC_HO-4_state_avg</t>
        </is>
      </c>
      <c r="AE1310" s="20" t="n">
        <v>1979</v>
      </c>
      <c r="AF1310" s="20" t="n">
        <v>1591</v>
      </c>
      <c r="AG1310" s="17" t="n">
        <v>0.407</v>
      </c>
      <c r="AH1310" s="17" t="n">
        <v>0.327</v>
      </c>
      <c r="AI1310" s="19" t="n">
        <v>61.8</v>
      </c>
    </row>
    <row r="1311">
      <c r="A1311" t="inlineStr">
        <is>
          <t>26147</t>
        </is>
      </c>
      <c r="B1311" t="inlineStr">
        <is>
          <t>Michigan</t>
        </is>
      </c>
      <c r="C1311" t="inlineStr">
        <is>
          <t>St. Clair County</t>
        </is>
      </c>
      <c r="D1311" t="inlineStr">
        <is>
          <t>26</t>
        </is>
      </c>
      <c r="E1311" s="16" t="n">
        <v>999</v>
      </c>
      <c r="F1311" s="17" t="n">
        <v>0.323</v>
      </c>
      <c r="G1311" s="16" t="n">
        <v>69349</v>
      </c>
      <c r="H1311" s="18" t="n">
        <v>160089</v>
      </c>
      <c r="I1311" s="19" t="n">
        <v>72.7</v>
      </c>
      <c r="J1311" t="inlineStr">
        <is>
          <t>LIVE:Census/ACS5/2023/B25064</t>
        </is>
      </c>
      <c r="K1311" t="inlineStr">
        <is>
          <t>LIVE:Census/ACS5/2023/B25071</t>
        </is>
      </c>
      <c r="L1311" t="inlineStr">
        <is>
          <t>LIVE:Census/ACS5/2023/B19013</t>
        </is>
      </c>
      <c r="M1311" t="inlineStr">
        <is>
          <t>LIVE:Census/ACS5/2023/B01003</t>
        </is>
      </c>
      <c r="N1311" s="16" t="n">
        <v>213900</v>
      </c>
      <c r="O1311" s="19" t="n">
        <v>57.3</v>
      </c>
      <c r="P1311" s="16" t="n">
        <v>1448</v>
      </c>
      <c r="Q1311" s="19" t="n">
        <v>71.5</v>
      </c>
      <c r="R1311" s="24" t="n">
        <v>3.08</v>
      </c>
      <c r="S1311" t="inlineStr">
        <is>
          <t>LIVE:Census/ACS5/2023/B25077+B25088_002E</t>
        </is>
      </c>
      <c r="T1311" s="26" t="n">
        <v>162.33</v>
      </c>
      <c r="U1311" s="16" t="n">
        <v>703</v>
      </c>
      <c r="V1311" s="19" t="n">
        <v>63.9</v>
      </c>
      <c r="W1311" t="n">
        <v>2022</v>
      </c>
      <c r="X1311" s="6" t="inlineStr">
        <is>
          <t>LIVE:DOL/NDCP/2022/mcinfant</t>
        </is>
      </c>
      <c r="Y1311" s="20" t="n">
        <v>82</v>
      </c>
      <c r="Z1311" s="19" t="n">
        <v>62.7</v>
      </c>
      <c r="AA1311" s="20" t="n">
        <v>15</v>
      </c>
      <c r="AB1311" s="19" t="n">
        <v>105.3</v>
      </c>
      <c r="AC1311" s="27" t="inlineStr">
        <is>
          <t>PROXY-COUNTY-ADJ:state×f_c(0.93)</t>
        </is>
      </c>
      <c r="AD1311" s="27" t="inlineStr">
        <is>
          <t>PROXY-STATE-FLAT:NAIC_HO-4_state_avg</t>
        </is>
      </c>
      <c r="AE1311" s="20" t="n">
        <v>2233</v>
      </c>
      <c r="AF1311" s="20" t="n">
        <v>1717</v>
      </c>
      <c r="AG1311" s="17" t="n">
        <v>0.386</v>
      </c>
      <c r="AH1311" s="17" t="n">
        <v>0.297</v>
      </c>
      <c r="AI1311" s="19" t="n">
        <v>68.5</v>
      </c>
    </row>
    <row r="1312">
      <c r="A1312" t="inlineStr">
        <is>
          <t>26149</t>
        </is>
      </c>
      <c r="B1312" t="inlineStr">
        <is>
          <t>Michigan</t>
        </is>
      </c>
      <c r="C1312" t="inlineStr">
        <is>
          <t>St. Joseph County</t>
        </is>
      </c>
      <c r="D1312" t="inlineStr">
        <is>
          <t>26</t>
        </is>
      </c>
      <c r="E1312" s="16" t="n">
        <v>825</v>
      </c>
      <c r="F1312" s="17" t="n">
        <v>0.245</v>
      </c>
      <c r="G1312" s="16" t="n">
        <v>64707</v>
      </c>
      <c r="H1312" s="18" t="n">
        <v>60870</v>
      </c>
      <c r="I1312" s="19" t="n">
        <v>60</v>
      </c>
      <c r="J1312" t="inlineStr">
        <is>
          <t>LIVE:Census/ACS5/2023/B25064</t>
        </is>
      </c>
      <c r="K1312" t="inlineStr">
        <is>
          <t>LIVE:Census/ACS5/2023/B25071</t>
        </is>
      </c>
      <c r="L1312" t="inlineStr">
        <is>
          <t>LIVE:Census/ACS5/2023/B19013</t>
        </is>
      </c>
      <c r="M1312" t="inlineStr">
        <is>
          <t>LIVE:Census/ACS5/2023/B01003</t>
        </is>
      </c>
      <c r="N1312" s="16" t="n">
        <v>167600</v>
      </c>
      <c r="O1312" s="19" t="n">
        <v>44.9</v>
      </c>
      <c r="P1312" s="16" t="n">
        <v>1255</v>
      </c>
      <c r="Q1312" s="19" t="n">
        <v>61.9</v>
      </c>
      <c r="R1312" s="24" t="n">
        <v>2.59</v>
      </c>
      <c r="S1312" t="inlineStr">
        <is>
          <t>LIVE:Census/ACS5/2023/B25077+B25088_002E</t>
        </is>
      </c>
      <c r="T1312" s="26" t="n">
        <v>128.8</v>
      </c>
      <c r="U1312" s="16" t="n">
        <v>558</v>
      </c>
      <c r="V1312" s="19" t="n">
        <v>50.7</v>
      </c>
      <c r="W1312" t="n">
        <v>2022</v>
      </c>
      <c r="X1312" s="6" t="inlineStr">
        <is>
          <t>LIVE:DOL/NDCP/2022/mcinfant</t>
        </is>
      </c>
      <c r="Y1312" s="20" t="n">
        <v>68</v>
      </c>
      <c r="Z1312" s="19" t="n">
        <v>52</v>
      </c>
      <c r="AA1312" s="20" t="n">
        <v>15</v>
      </c>
      <c r="AB1312" s="19" t="n">
        <v>105.3</v>
      </c>
      <c r="AC1312" s="27" t="inlineStr">
        <is>
          <t>PROXY-COUNTY-ADJ:state×f_c(0.77)</t>
        </is>
      </c>
      <c r="AD1312" s="27" t="inlineStr">
        <is>
          <t>PROXY-STATE-FLAT:NAIC_HO-4_state_avg</t>
        </is>
      </c>
      <c r="AE1312" s="20" t="n">
        <v>1881</v>
      </c>
      <c r="AF1312" s="20" t="n">
        <v>1398</v>
      </c>
      <c r="AG1312" s="17" t="n">
        <v>0.349</v>
      </c>
      <c r="AH1312" s="17" t="n">
        <v>0.259</v>
      </c>
      <c r="AI1312" s="19" t="n">
        <v>57</v>
      </c>
    </row>
    <row r="1313">
      <c r="A1313" t="inlineStr">
        <is>
          <t>26151</t>
        </is>
      </c>
      <c r="B1313" t="inlineStr">
        <is>
          <t>Michigan</t>
        </is>
      </c>
      <c r="C1313" t="inlineStr">
        <is>
          <t>Sanilac County</t>
        </is>
      </c>
      <c r="D1313" t="inlineStr">
        <is>
          <t>26</t>
        </is>
      </c>
      <c r="E1313" s="16" t="n">
        <v>814</v>
      </c>
      <c r="F1313" s="17" t="n">
        <v>0.28</v>
      </c>
      <c r="G1313" s="16" t="n">
        <v>59074</v>
      </c>
      <c r="H1313" s="18" t="n">
        <v>40574</v>
      </c>
      <c r="I1313" s="19" t="n">
        <v>59.2</v>
      </c>
      <c r="J1313" t="inlineStr">
        <is>
          <t>LIVE:Census/ACS5/2023/B25064</t>
        </is>
      </c>
      <c r="K1313" t="inlineStr">
        <is>
          <t>LIVE:Census/ACS5/2023/B25071</t>
        </is>
      </c>
      <c r="L1313" t="inlineStr">
        <is>
          <t>LIVE:Census/ACS5/2023/B19013</t>
        </is>
      </c>
      <c r="M1313" t="inlineStr">
        <is>
          <t>LIVE:Census/ACS5/2023/B01003</t>
        </is>
      </c>
      <c r="N1313" s="16" t="n">
        <v>162200</v>
      </c>
      <c r="O1313" s="19" t="n">
        <v>43.4</v>
      </c>
      <c r="P1313" s="16" t="n">
        <v>1190</v>
      </c>
      <c r="Q1313" s="19" t="n">
        <v>58.7</v>
      </c>
      <c r="R1313" s="24" t="n">
        <v>2.75</v>
      </c>
      <c r="S1313" t="inlineStr">
        <is>
          <t>LIVE:Census/ACS5/2023/B25077+B25088_002E</t>
        </is>
      </c>
      <c r="T1313" s="26" t="n">
        <v>111.38</v>
      </c>
      <c r="U1313" s="16" t="n">
        <v>483</v>
      </c>
      <c r="V1313" s="19" t="n">
        <v>43.8</v>
      </c>
      <c r="W1313" t="n">
        <v>2022</v>
      </c>
      <c r="X1313" s="6" t="inlineStr">
        <is>
          <t>LIVE:DOL/NDCP/2022/mcinfant</t>
        </is>
      </c>
      <c r="Y1313" s="20" t="n">
        <v>67</v>
      </c>
      <c r="Z1313" s="19" t="n">
        <v>51.2</v>
      </c>
      <c r="AA1313" s="20" t="n">
        <v>15</v>
      </c>
      <c r="AB1313" s="19" t="n">
        <v>105.3</v>
      </c>
      <c r="AC1313" s="27" t="inlineStr">
        <is>
          <t>PROXY-COUNTY-ADJ:state×f_c(0.76)</t>
        </is>
      </c>
      <c r="AD1313" s="27" t="inlineStr">
        <is>
          <t>PROXY-STATE-FLAT:NAIC_HO-4_state_avg</t>
        </is>
      </c>
      <c r="AE1313" s="20" t="n">
        <v>1740</v>
      </c>
      <c r="AF1313" s="20" t="n">
        <v>1312</v>
      </c>
      <c r="AG1313" s="17" t="n">
        <v>0.353</v>
      </c>
      <c r="AH1313" s="17" t="n">
        <v>0.267</v>
      </c>
      <c r="AI1313" s="19" t="n">
        <v>53.6</v>
      </c>
    </row>
    <row r="1314">
      <c r="A1314" t="inlineStr">
        <is>
          <t>26153</t>
        </is>
      </c>
      <c r="B1314" t="inlineStr">
        <is>
          <t>Michigan</t>
        </is>
      </c>
      <c r="C1314" t="inlineStr">
        <is>
          <t>Schoolcraft County</t>
        </is>
      </c>
      <c r="D1314" t="inlineStr">
        <is>
          <t>26</t>
        </is>
      </c>
      <c r="E1314" s="16" t="n">
        <v>654</v>
      </c>
      <c r="F1314" s="17" t="n">
        <v>0.329</v>
      </c>
      <c r="G1314" s="16" t="n">
        <v>57708</v>
      </c>
      <c r="H1314" s="18" t="n">
        <v>8093</v>
      </c>
      <c r="I1314" s="19" t="n">
        <v>47.6</v>
      </c>
      <c r="J1314" t="inlineStr">
        <is>
          <t>LIVE:Census/ACS5/2023/B25064</t>
        </is>
      </c>
      <c r="K1314" t="inlineStr">
        <is>
          <t>LIVE:Census/ACS5/2023/B25071</t>
        </is>
      </c>
      <c r="L1314" t="inlineStr">
        <is>
          <t>LIVE:Census/ACS5/2023/B19013</t>
        </is>
      </c>
      <c r="M1314" t="inlineStr">
        <is>
          <t>LIVE:Census/ACS5/2023/B01003</t>
        </is>
      </c>
      <c r="N1314" s="16" t="n">
        <v>123500</v>
      </c>
      <c r="O1314" s="19" t="n">
        <v>33.1</v>
      </c>
      <c r="P1314" s="16" t="n">
        <v>1211</v>
      </c>
      <c r="Q1314" s="19" t="n">
        <v>59.8</v>
      </c>
      <c r="R1314" s="24" t="n">
        <v>2.14</v>
      </c>
      <c r="S1314" t="inlineStr">
        <is>
          <t>LIVE:Census/ACS5/2023/B25077+B25088_002E</t>
        </is>
      </c>
      <c r="T1314" s="26" t="n">
        <v>139.03</v>
      </c>
      <c r="U1314" s="16" t="n">
        <v>602</v>
      </c>
      <c r="V1314" s="19" t="n">
        <v>54.7</v>
      </c>
      <c r="W1314" t="n">
        <v>2022</v>
      </c>
      <c r="X1314" s="6" t="inlineStr">
        <is>
          <t>LIVE:DOL/NDCP/2022/mcinfant</t>
        </is>
      </c>
      <c r="Y1314" s="20" t="n">
        <v>62</v>
      </c>
      <c r="Z1314" s="19" t="n">
        <v>47.4</v>
      </c>
      <c r="AA1314" s="20" t="n">
        <v>15</v>
      </c>
      <c r="AB1314" s="19" t="n">
        <v>105.3</v>
      </c>
      <c r="AC1314" s="27" t="inlineStr">
        <is>
          <t>PROXY-COUNTY-ADJ:state×f_c(0.70)</t>
        </is>
      </c>
      <c r="AD1314" s="27" t="inlineStr">
        <is>
          <t>PROXY-STATE-FLAT:NAIC_HO-4_state_avg</t>
        </is>
      </c>
      <c r="AE1314" s="20" t="n">
        <v>1875</v>
      </c>
      <c r="AF1314" s="20" t="n">
        <v>1271</v>
      </c>
      <c r="AG1314" s="17" t="n">
        <v>0.39</v>
      </c>
      <c r="AH1314" s="17" t="n">
        <v>0.264</v>
      </c>
      <c r="AI1314" s="19" t="n">
        <v>54</v>
      </c>
    </row>
    <row r="1315">
      <c r="A1315" t="inlineStr">
        <is>
          <t>26155</t>
        </is>
      </c>
      <c r="B1315" t="inlineStr">
        <is>
          <t>Michigan</t>
        </is>
      </c>
      <c r="C1315" t="inlineStr">
        <is>
          <t>Shiawassee County</t>
        </is>
      </c>
      <c r="D1315" t="inlineStr">
        <is>
          <t>26</t>
        </is>
      </c>
      <c r="E1315" s="16" t="n">
        <v>876</v>
      </c>
      <c r="F1315" s="17" t="n">
        <v>0.29</v>
      </c>
      <c r="G1315" s="16" t="n">
        <v>64464</v>
      </c>
      <c r="H1315" s="18" t="n">
        <v>68061</v>
      </c>
      <c r="I1315" s="19" t="n">
        <v>63.8</v>
      </c>
      <c r="J1315" t="inlineStr">
        <is>
          <t>LIVE:Census/ACS5/2023/B25064</t>
        </is>
      </c>
      <c r="K1315" t="inlineStr">
        <is>
          <t>LIVE:Census/ACS5/2023/B25071</t>
        </is>
      </c>
      <c r="L1315" t="inlineStr">
        <is>
          <t>LIVE:Census/ACS5/2023/B19013</t>
        </is>
      </c>
      <c r="M1315" t="inlineStr">
        <is>
          <t>LIVE:Census/ACS5/2023/B01003</t>
        </is>
      </c>
      <c r="N1315" s="16" t="n">
        <v>164600</v>
      </c>
      <c r="O1315" s="19" t="n">
        <v>44.1</v>
      </c>
      <c r="P1315" s="16" t="n">
        <v>1306</v>
      </c>
      <c r="Q1315" s="19" t="n">
        <v>64.5</v>
      </c>
      <c r="R1315" s="24" t="n">
        <v>2.55</v>
      </c>
      <c r="S1315" t="inlineStr">
        <is>
          <t>LIVE:Census/ACS5/2023/B25077+B25088_002E</t>
        </is>
      </c>
      <c r="T1315" s="26" t="n">
        <v>159.39</v>
      </c>
      <c r="U1315" s="16" t="n">
        <v>691</v>
      </c>
      <c r="V1315" s="19" t="n">
        <v>62.7</v>
      </c>
      <c r="W1315" t="n">
        <v>2022</v>
      </c>
      <c r="X1315" s="6" t="inlineStr">
        <is>
          <t>LIVE:DOL/NDCP/2022/mcinfant</t>
        </is>
      </c>
      <c r="Y1315" s="20" t="n">
        <v>72</v>
      </c>
      <c r="Z1315" s="19" t="n">
        <v>55.1</v>
      </c>
      <c r="AA1315" s="20" t="n">
        <v>15</v>
      </c>
      <c r="AB1315" s="19" t="n">
        <v>105.3</v>
      </c>
      <c r="AC1315" s="27" t="inlineStr">
        <is>
          <t>PROXY-COUNTY-ADJ:state×f_c(0.82)</t>
        </is>
      </c>
      <c r="AD1315" s="27" t="inlineStr">
        <is>
          <t>PROXY-STATE-FLAT:NAIC_HO-4_state_avg</t>
        </is>
      </c>
      <c r="AE1315" s="20" t="n">
        <v>2069</v>
      </c>
      <c r="AF1315" s="20" t="n">
        <v>1582</v>
      </c>
      <c r="AG1315" s="17" t="n">
        <v>0.385</v>
      </c>
      <c r="AH1315" s="17" t="n">
        <v>0.294</v>
      </c>
      <c r="AI1315" s="19" t="n">
        <v>62.7</v>
      </c>
    </row>
    <row r="1316">
      <c r="A1316" t="inlineStr">
        <is>
          <t>26157</t>
        </is>
      </c>
      <c r="B1316" t="inlineStr">
        <is>
          <t>Michigan</t>
        </is>
      </c>
      <c r="C1316" t="inlineStr">
        <is>
          <t>Tuscola County</t>
        </is>
      </c>
      <c r="D1316" t="inlineStr">
        <is>
          <t>26</t>
        </is>
      </c>
      <c r="E1316" s="16" t="n">
        <v>796</v>
      </c>
      <c r="F1316" s="17" t="n">
        <v>0.269</v>
      </c>
      <c r="G1316" s="16" t="n">
        <v>62847</v>
      </c>
      <c r="H1316" s="18" t="n">
        <v>53071</v>
      </c>
      <c r="I1316" s="19" t="n">
        <v>57.9</v>
      </c>
      <c r="J1316" t="inlineStr">
        <is>
          <t>LIVE:Census/ACS5/2023/B25064</t>
        </is>
      </c>
      <c r="K1316" t="inlineStr">
        <is>
          <t>LIVE:Census/ACS5/2023/B25071</t>
        </is>
      </c>
      <c r="L1316" t="inlineStr">
        <is>
          <t>LIVE:Census/ACS5/2023/B19013</t>
        </is>
      </c>
      <c r="M1316" t="inlineStr">
        <is>
          <t>LIVE:Census/ACS5/2023/B01003</t>
        </is>
      </c>
      <c r="N1316" s="16" t="n">
        <v>136900</v>
      </c>
      <c r="O1316" s="19" t="n">
        <v>36.7</v>
      </c>
      <c r="P1316" s="16" t="n">
        <v>1209</v>
      </c>
      <c r="Q1316" s="19" t="n">
        <v>59.7</v>
      </c>
      <c r="R1316" s="24" t="n">
        <v>2.18</v>
      </c>
      <c r="S1316" t="inlineStr">
        <is>
          <t>LIVE:Census/ACS5/2023/B25077+B25088_002E</t>
        </is>
      </c>
      <c r="T1316" s="26" t="n">
        <v>106.63</v>
      </c>
      <c r="U1316" s="16" t="n">
        <v>462</v>
      </c>
      <c r="V1316" s="19" t="n">
        <v>42</v>
      </c>
      <c r="W1316" t="n">
        <v>2022</v>
      </c>
      <c r="X1316" s="6" t="inlineStr">
        <is>
          <t>LIVE:DOL/NDCP/2022/mcinfant</t>
        </is>
      </c>
      <c r="Y1316" s="20" t="n">
        <v>65</v>
      </c>
      <c r="Z1316" s="19" t="n">
        <v>49.7</v>
      </c>
      <c r="AA1316" s="20" t="n">
        <v>15</v>
      </c>
      <c r="AB1316" s="19" t="n">
        <v>105.3</v>
      </c>
      <c r="AC1316" s="27" t="inlineStr">
        <is>
          <t>PROXY-COUNTY-ADJ:state×f_c(0.74)</t>
        </is>
      </c>
      <c r="AD1316" s="27" t="inlineStr">
        <is>
          <t>PROXY-STATE-FLAT:NAIC_HO-4_state_avg</t>
        </is>
      </c>
      <c r="AE1316" s="20" t="n">
        <v>1736</v>
      </c>
      <c r="AF1316" s="20" t="n">
        <v>1273</v>
      </c>
      <c r="AG1316" s="17" t="n">
        <v>0.331</v>
      </c>
      <c r="AH1316" s="17" t="n">
        <v>0.243</v>
      </c>
      <c r="AI1316" s="19" t="n">
        <v>52.9</v>
      </c>
    </row>
    <row r="1317">
      <c r="A1317" t="inlineStr">
        <is>
          <t>26159</t>
        </is>
      </c>
      <c r="B1317" t="inlineStr">
        <is>
          <t>Michigan</t>
        </is>
      </c>
      <c r="C1317" t="inlineStr">
        <is>
          <t>Van Buren County</t>
        </is>
      </c>
      <c r="D1317" t="inlineStr">
        <is>
          <t>26</t>
        </is>
      </c>
      <c r="E1317" s="16" t="n">
        <v>845</v>
      </c>
      <c r="F1317" s="17" t="n">
        <v>0.296</v>
      </c>
      <c r="G1317" s="16" t="n">
        <v>66902</v>
      </c>
      <c r="H1317" s="18" t="n">
        <v>75681</v>
      </c>
      <c r="I1317" s="19" t="n">
        <v>61.5</v>
      </c>
      <c r="J1317" t="inlineStr">
        <is>
          <t>LIVE:Census/ACS5/2023/B25064</t>
        </is>
      </c>
      <c r="K1317" t="inlineStr">
        <is>
          <t>LIVE:Census/ACS5/2023/B25071</t>
        </is>
      </c>
      <c r="L1317" t="inlineStr">
        <is>
          <t>LIVE:Census/ACS5/2023/B19013</t>
        </is>
      </c>
      <c r="M1317" t="inlineStr">
        <is>
          <t>LIVE:Census/ACS5/2023/B01003</t>
        </is>
      </c>
      <c r="N1317" s="16" t="n">
        <v>189900</v>
      </c>
      <c r="O1317" s="19" t="n">
        <v>50.9</v>
      </c>
      <c r="P1317" s="16" t="n">
        <v>1384</v>
      </c>
      <c r="Q1317" s="19" t="n">
        <v>68.3</v>
      </c>
      <c r="R1317" s="24" t="n">
        <v>2.84</v>
      </c>
      <c r="S1317" t="inlineStr">
        <is>
          <t>LIVE:Census/ACS5/2023/B25077+B25088_002E</t>
        </is>
      </c>
      <c r="T1317" s="26" t="n">
        <v>133.2</v>
      </c>
      <c r="U1317" s="16" t="n">
        <v>577</v>
      </c>
      <c r="V1317" s="19" t="n">
        <v>52.4</v>
      </c>
      <c r="W1317" t="n">
        <v>2022</v>
      </c>
      <c r="X1317" s="6" t="inlineStr">
        <is>
          <t>LIVE:DOL/NDCP/2022/mcinfant</t>
        </is>
      </c>
      <c r="Y1317" s="20" t="n">
        <v>69</v>
      </c>
      <c r="Z1317" s="19" t="n">
        <v>52.8</v>
      </c>
      <c r="AA1317" s="20" t="n">
        <v>15</v>
      </c>
      <c r="AB1317" s="19" t="n">
        <v>105.3</v>
      </c>
      <c r="AC1317" s="27" t="inlineStr">
        <is>
          <t>PROXY-COUNTY-ADJ:state×f_c(0.79)</t>
        </is>
      </c>
      <c r="AD1317" s="27" t="inlineStr">
        <is>
          <t>PROXY-STATE-FLAT:NAIC_HO-4_state_avg</t>
        </is>
      </c>
      <c r="AE1317" s="20" t="n">
        <v>2030</v>
      </c>
      <c r="AF1317" s="20" t="n">
        <v>1437</v>
      </c>
      <c r="AG1317" s="17" t="n">
        <v>0.364</v>
      </c>
      <c r="AH1317" s="17" t="n">
        <v>0.258</v>
      </c>
      <c r="AI1317" s="19" t="n">
        <v>60.2</v>
      </c>
    </row>
    <row r="1318">
      <c r="A1318" t="inlineStr">
        <is>
          <t>26161</t>
        </is>
      </c>
      <c r="B1318" t="inlineStr">
        <is>
          <t>Michigan</t>
        </is>
      </c>
      <c r="C1318" t="inlineStr">
        <is>
          <t>Washtenaw County</t>
        </is>
      </c>
      <c r="D1318" t="inlineStr">
        <is>
          <t>26</t>
        </is>
      </c>
      <c r="E1318" s="16" t="n">
        <v>1400</v>
      </c>
      <c r="F1318" s="17" t="n">
        <v>0.325</v>
      </c>
      <c r="G1318" s="16" t="n">
        <v>87156</v>
      </c>
      <c r="H1318" s="18" t="n">
        <v>368394</v>
      </c>
      <c r="I1318" s="19" t="n">
        <v>101.9</v>
      </c>
      <c r="J1318" t="inlineStr">
        <is>
          <t>LIVE:Census/ACS5/2023/B25064</t>
        </is>
      </c>
      <c r="K1318" t="inlineStr">
        <is>
          <t>LIVE:Census/ACS5/2023/B25071</t>
        </is>
      </c>
      <c r="L1318" t="inlineStr">
        <is>
          <t>LIVE:Census/ACS5/2023/B19013</t>
        </is>
      </c>
      <c r="M1318" t="inlineStr">
        <is>
          <t>LIVE:Census/ACS5/2023/B01003</t>
        </is>
      </c>
      <c r="N1318" s="16" t="n">
        <v>353000</v>
      </c>
      <c r="O1318" s="19" t="n">
        <v>94.5</v>
      </c>
      <c r="P1318" s="16" t="n">
        <v>2090</v>
      </c>
      <c r="Q1318" s="19" t="n">
        <v>103.1</v>
      </c>
      <c r="R1318" s="24" t="n">
        <v>4.05</v>
      </c>
      <c r="S1318" t="inlineStr">
        <is>
          <t>LIVE:Census/ACS5/2023/B25077+B25088_002E</t>
        </is>
      </c>
      <c r="T1318" s="26" t="n">
        <v>228.19</v>
      </c>
      <c r="U1318" s="16" t="n">
        <v>989</v>
      </c>
      <c r="V1318" s="19" t="n">
        <v>89.8</v>
      </c>
      <c r="W1318" t="n">
        <v>2022</v>
      </c>
      <c r="X1318" s="6" t="inlineStr">
        <is>
          <t>LIVE:DOL/NDCP/2022/mcinfant</t>
        </is>
      </c>
      <c r="Y1318" s="20" t="n">
        <v>115</v>
      </c>
      <c r="Z1318" s="19" t="n">
        <v>88</v>
      </c>
      <c r="AA1318" s="20" t="n">
        <v>15</v>
      </c>
      <c r="AB1318" s="19" t="n">
        <v>105.3</v>
      </c>
      <c r="AC1318" s="27" t="inlineStr">
        <is>
          <t>PROXY-COUNTY-ADJ:state×f_c(1.30)</t>
        </is>
      </c>
      <c r="AD1318" s="27" t="inlineStr">
        <is>
          <t>PROXY-STATE-FLAT:NAIC_HO-4_state_avg</t>
        </is>
      </c>
      <c r="AE1318" s="20" t="n">
        <v>3194</v>
      </c>
      <c r="AF1318" s="20" t="n">
        <v>2404</v>
      </c>
      <c r="AG1318" s="17" t="n">
        <v>0.44</v>
      </c>
      <c r="AH1318" s="17" t="n">
        <v>0.331</v>
      </c>
      <c r="AI1318" s="19" t="n">
        <v>97.09999999999999</v>
      </c>
    </row>
    <row r="1319">
      <c r="A1319" t="inlineStr">
        <is>
          <t>26163</t>
        </is>
      </c>
      <c r="B1319" t="inlineStr">
        <is>
          <t>Michigan</t>
        </is>
      </c>
      <c r="C1319" t="inlineStr">
        <is>
          <t>Wayne County</t>
        </is>
      </c>
      <c r="D1319" t="inlineStr">
        <is>
          <t>26</t>
        </is>
      </c>
      <c r="E1319" s="16" t="n">
        <v>1087</v>
      </c>
      <c r="F1319" s="17" t="n">
        <v>0.32</v>
      </c>
      <c r="G1319" s="16" t="n">
        <v>59521</v>
      </c>
      <c r="H1319" s="18" t="n">
        <v>1773767</v>
      </c>
      <c r="I1319" s="19" t="n">
        <v>79.09999999999999</v>
      </c>
      <c r="J1319" t="inlineStr">
        <is>
          <t>LIVE:Census/ACS5/2023/B25064</t>
        </is>
      </c>
      <c r="K1319" t="inlineStr">
        <is>
          <t>LIVE:Census/ACS5/2023/B25071</t>
        </is>
      </c>
      <c r="L1319" t="inlineStr">
        <is>
          <t>LIVE:Census/ACS5/2023/B19013</t>
        </is>
      </c>
      <c r="M1319" t="inlineStr">
        <is>
          <t>LIVE:Census/ACS5/2023/B01003</t>
        </is>
      </c>
      <c r="N1319" s="16" t="n">
        <v>170200</v>
      </c>
      <c r="O1319" s="19" t="n">
        <v>45.6</v>
      </c>
      <c r="P1319" s="16" t="n">
        <v>1512</v>
      </c>
      <c r="Q1319" s="19" t="n">
        <v>74.59999999999999</v>
      </c>
      <c r="R1319" s="24" t="n">
        <v>2.86</v>
      </c>
      <c r="S1319" t="inlineStr">
        <is>
          <t>LIVE:Census/ACS5/2023/B25077+B25088_002E</t>
        </is>
      </c>
      <c r="T1319" s="26" t="n">
        <v>177.2</v>
      </c>
      <c r="U1319" s="16" t="n">
        <v>768</v>
      </c>
      <c r="V1319" s="19" t="n">
        <v>69.7</v>
      </c>
      <c r="W1319" t="n">
        <v>2022</v>
      </c>
      <c r="X1319" s="6" t="inlineStr">
        <is>
          <t>LIVE:DOL/NDCP/2022/mcinfant</t>
        </is>
      </c>
      <c r="Y1319" s="20" t="n">
        <v>89</v>
      </c>
      <c r="Z1319" s="19" t="n">
        <v>68.09999999999999</v>
      </c>
      <c r="AA1319" s="20" t="n">
        <v>15</v>
      </c>
      <c r="AB1319" s="19" t="n">
        <v>105.3</v>
      </c>
      <c r="AC1319" s="27" t="inlineStr">
        <is>
          <t>PROXY-COUNTY-ADJ:state×f_c(1.01)</t>
        </is>
      </c>
      <c r="AD1319" s="27" t="inlineStr">
        <is>
          <t>PROXY-STATE-FLAT:NAIC_HO-4_state_avg</t>
        </is>
      </c>
      <c r="AE1319" s="20" t="n">
        <v>2369</v>
      </c>
      <c r="AF1319" s="20" t="n">
        <v>1870</v>
      </c>
      <c r="AG1319" s="17" t="n">
        <v>0.478</v>
      </c>
      <c r="AH1319" s="17" t="n">
        <v>0.377</v>
      </c>
      <c r="AI1319" s="19" t="n">
        <v>73.5</v>
      </c>
    </row>
    <row r="1320">
      <c r="A1320" t="inlineStr">
        <is>
          <t>26165</t>
        </is>
      </c>
      <c r="B1320" t="inlineStr">
        <is>
          <t>Michigan</t>
        </is>
      </c>
      <c r="C1320" t="inlineStr">
        <is>
          <t>Wexford County</t>
        </is>
      </c>
      <c r="D1320" t="inlineStr">
        <is>
          <t>26</t>
        </is>
      </c>
      <c r="E1320" s="16" t="n">
        <v>877</v>
      </c>
      <c r="F1320" s="17" t="n">
        <v>0.29</v>
      </c>
      <c r="G1320" s="16" t="n">
        <v>63123</v>
      </c>
      <c r="H1320" s="18" t="n">
        <v>33868</v>
      </c>
      <c r="I1320" s="19" t="n">
        <v>63.8</v>
      </c>
      <c r="J1320" t="inlineStr">
        <is>
          <t>LIVE:Census/ACS5/2023/B25064</t>
        </is>
      </c>
      <c r="K1320" t="inlineStr">
        <is>
          <t>LIVE:Census/ACS5/2023/B25071</t>
        </is>
      </c>
      <c r="L1320" t="inlineStr">
        <is>
          <t>LIVE:Census/ACS5/2023/B19013</t>
        </is>
      </c>
      <c r="M1320" t="inlineStr">
        <is>
          <t>LIVE:Census/ACS5/2023/B01003</t>
        </is>
      </c>
      <c r="N1320" s="16" t="n">
        <v>160300</v>
      </c>
      <c r="O1320" s="19" t="n">
        <v>42.9</v>
      </c>
      <c r="P1320" s="16" t="n">
        <v>1262</v>
      </c>
      <c r="Q1320" s="19" t="n">
        <v>62.3</v>
      </c>
      <c r="R1320" s="24" t="n">
        <v>2.54</v>
      </c>
      <c r="S1320" t="inlineStr">
        <is>
          <t>LIVE:Census/ACS5/2023/B25077+B25088_002E</t>
        </is>
      </c>
      <c r="T1320" s="26" t="n">
        <v>108.31</v>
      </c>
      <c r="U1320" s="16" t="n">
        <v>469</v>
      </c>
      <c r="V1320" s="19" t="n">
        <v>42.6</v>
      </c>
      <c r="W1320" t="n">
        <v>2022</v>
      </c>
      <c r="X1320" s="6" t="inlineStr">
        <is>
          <t>LIVE:DOL/NDCP/2022/mcinfant</t>
        </is>
      </c>
      <c r="Y1320" s="20" t="n">
        <v>72</v>
      </c>
      <c r="Z1320" s="19" t="n">
        <v>55.1</v>
      </c>
      <c r="AA1320" s="20" t="n">
        <v>15</v>
      </c>
      <c r="AB1320" s="19" t="n">
        <v>105.3</v>
      </c>
      <c r="AC1320" s="27" t="inlineStr">
        <is>
          <t>PROXY-COUNTY-ADJ:state×f_c(0.82)</t>
        </is>
      </c>
      <c r="AD1320" s="27" t="inlineStr">
        <is>
          <t>PROXY-STATE-FLAT:NAIC_HO-4_state_avg</t>
        </is>
      </c>
      <c r="AE1320" s="20" t="n">
        <v>1803</v>
      </c>
      <c r="AF1320" s="20" t="n">
        <v>1361</v>
      </c>
      <c r="AG1320" s="17" t="n">
        <v>0.343</v>
      </c>
      <c r="AH1320" s="17" t="n">
        <v>0.259</v>
      </c>
      <c r="AI1320" s="19" t="n">
        <v>56</v>
      </c>
    </row>
    <row r="1321">
      <c r="A1321" t="inlineStr">
        <is>
          <t>27001</t>
        </is>
      </c>
      <c r="B1321" t="inlineStr">
        <is>
          <t>Minnesota</t>
        </is>
      </c>
      <c r="C1321" t="inlineStr">
        <is>
          <t>Aitkin County</t>
        </is>
      </c>
      <c r="D1321" t="inlineStr">
        <is>
          <t>27</t>
        </is>
      </c>
      <c r="E1321" s="16" t="n">
        <v>912</v>
      </c>
      <c r="F1321" s="17" t="n">
        <v>0.291</v>
      </c>
      <c r="G1321" s="16" t="n">
        <v>59498</v>
      </c>
      <c r="H1321" s="18" t="n">
        <v>15930</v>
      </c>
      <c r="I1321" s="19" t="n">
        <v>66.40000000000001</v>
      </c>
      <c r="J1321" t="inlineStr">
        <is>
          <t>LIVE:Census/ACS5/2023/B25064</t>
        </is>
      </c>
      <c r="K1321" t="inlineStr">
        <is>
          <t>LIVE:Census/ACS5/2023/B25071</t>
        </is>
      </c>
      <c r="L1321" t="inlineStr">
        <is>
          <t>LIVE:Census/ACS5/2023/B19013</t>
        </is>
      </c>
      <c r="M1321" t="inlineStr">
        <is>
          <t>LIVE:Census/ACS5/2023/B01003</t>
        </is>
      </c>
      <c r="N1321" s="16" t="n">
        <v>235100</v>
      </c>
      <c r="O1321" s="19" t="n">
        <v>63</v>
      </c>
      <c r="P1321" s="16" t="n">
        <v>1514</v>
      </c>
      <c r="Q1321" s="19" t="n">
        <v>74.7</v>
      </c>
      <c r="R1321" s="24" t="n">
        <v>3.95</v>
      </c>
      <c r="S1321" t="inlineStr">
        <is>
          <t>LIVE:Census/ACS5/2023/B25077+B25088_002E</t>
        </is>
      </c>
      <c r="T1321" s="26" t="n">
        <v>175</v>
      </c>
      <c r="U1321" s="16" t="n">
        <v>758</v>
      </c>
      <c r="V1321" s="19" t="n">
        <v>68.90000000000001</v>
      </c>
      <c r="W1321" t="n">
        <v>2022</v>
      </c>
      <c r="X1321" s="6" t="inlineStr">
        <is>
          <t>LIVE:DOL/NDCP/2022/mcinfant</t>
        </is>
      </c>
      <c r="Y1321" s="20" t="n">
        <v>110</v>
      </c>
      <c r="Z1321" s="19" t="n">
        <v>84.09999999999999</v>
      </c>
      <c r="AA1321" s="20" t="n">
        <v>11</v>
      </c>
      <c r="AB1321" s="19" t="n">
        <v>77.2</v>
      </c>
      <c r="AC1321" s="27" t="inlineStr">
        <is>
          <t>PROXY-COUNTY-ADJ:state×f_c(0.74)</t>
        </is>
      </c>
      <c r="AD1321" s="27" t="inlineStr">
        <is>
          <t>PROXY-STATE-FLAT:NAIC_HO-4_state_avg</t>
        </is>
      </c>
      <c r="AE1321" s="20" t="n">
        <v>2382</v>
      </c>
      <c r="AF1321" s="20" t="n">
        <v>1681</v>
      </c>
      <c r="AG1321" s="17" t="n">
        <v>0.48</v>
      </c>
      <c r="AH1321" s="17" t="n">
        <v>0.339</v>
      </c>
      <c r="AI1321" s="19" t="n">
        <v>72.09999999999999</v>
      </c>
    </row>
    <row r="1322">
      <c r="A1322" t="inlineStr">
        <is>
          <t>27003</t>
        </is>
      </c>
      <c r="B1322" t="inlineStr">
        <is>
          <t>Minnesota</t>
        </is>
      </c>
      <c r="C1322" t="inlineStr">
        <is>
          <t>Anoka County</t>
        </is>
      </c>
      <c r="D1322" t="inlineStr">
        <is>
          <t>27</t>
        </is>
      </c>
      <c r="E1322" s="16" t="n">
        <v>1396</v>
      </c>
      <c r="F1322" s="17" t="n">
        <v>0.305</v>
      </c>
      <c r="G1322" s="16" t="n">
        <v>98764</v>
      </c>
      <c r="H1322" s="18" t="n">
        <v>367095</v>
      </c>
      <c r="I1322" s="19" t="n">
        <v>101.6</v>
      </c>
      <c r="J1322" t="inlineStr">
        <is>
          <t>LIVE:Census/ACS5/2023/B25064</t>
        </is>
      </c>
      <c r="K1322" t="inlineStr">
        <is>
          <t>LIVE:Census/ACS5/2023/B25071</t>
        </is>
      </c>
      <c r="L1322" t="inlineStr">
        <is>
          <t>LIVE:Census/ACS5/2023/B19013</t>
        </is>
      </c>
      <c r="M1322" t="inlineStr">
        <is>
          <t>LIVE:Census/ACS5/2023/B01003</t>
        </is>
      </c>
      <c r="N1322" s="16" t="n">
        <v>325800</v>
      </c>
      <c r="O1322" s="19" t="n">
        <v>87.2</v>
      </c>
      <c r="P1322" s="16" t="n">
        <v>1911</v>
      </c>
      <c r="Q1322" s="19" t="n">
        <v>94.3</v>
      </c>
      <c r="R1322" s="24" t="n">
        <v>3.3</v>
      </c>
      <c r="S1322" t="inlineStr">
        <is>
          <t>LIVE:Census/ACS5/2023/B25077+B25088_002E</t>
        </is>
      </c>
      <c r="T1322" s="26" t="n">
        <v>390</v>
      </c>
      <c r="U1322" s="16" t="n">
        <v>1690</v>
      </c>
      <c r="V1322" s="19" t="n">
        <v>153.4</v>
      </c>
      <c r="W1322" t="n">
        <v>2022</v>
      </c>
      <c r="X1322" s="6" t="inlineStr">
        <is>
          <t>LIVE:DOL/NDCP/2022/mcinfant</t>
        </is>
      </c>
      <c r="Y1322" s="20" t="n">
        <v>168</v>
      </c>
      <c r="Z1322" s="19" t="n">
        <v>128.5</v>
      </c>
      <c r="AA1322" s="20" t="n">
        <v>11</v>
      </c>
      <c r="AB1322" s="19" t="n">
        <v>77.2</v>
      </c>
      <c r="AC1322" s="27" t="inlineStr">
        <is>
          <t>PROXY-COUNTY-ADJ:state×f_c(1.14)</t>
        </is>
      </c>
      <c r="AD1322" s="27" t="inlineStr">
        <is>
          <t>PROXY-STATE-FLAT:NAIC_HO-4_state_avg</t>
        </is>
      </c>
      <c r="AE1322" s="20" t="n">
        <v>3769</v>
      </c>
      <c r="AF1322" s="20" t="n">
        <v>3097</v>
      </c>
      <c r="AG1322" s="17" t="n">
        <v>0.458</v>
      </c>
      <c r="AH1322" s="17" t="n">
        <v>0.376</v>
      </c>
      <c r="AI1322" s="19" t="n">
        <v>117.4</v>
      </c>
    </row>
    <row r="1323">
      <c r="A1323" t="inlineStr">
        <is>
          <t>27005</t>
        </is>
      </c>
      <c r="B1323" t="inlineStr">
        <is>
          <t>Minnesota</t>
        </is>
      </c>
      <c r="C1323" t="inlineStr">
        <is>
          <t>Becker County</t>
        </is>
      </c>
      <c r="D1323" t="inlineStr">
        <is>
          <t>27</t>
        </is>
      </c>
      <c r="E1323" s="16" t="n">
        <v>899</v>
      </c>
      <c r="F1323" s="17" t="n">
        <v>0.284</v>
      </c>
      <c r="G1323" s="16" t="n">
        <v>71117</v>
      </c>
      <c r="H1323" s="18" t="n">
        <v>35260</v>
      </c>
      <c r="I1323" s="19" t="n">
        <v>65.40000000000001</v>
      </c>
      <c r="J1323" t="inlineStr">
        <is>
          <t>LIVE:Census/ACS5/2023/B25064</t>
        </is>
      </c>
      <c r="K1323" t="inlineStr">
        <is>
          <t>LIVE:Census/ACS5/2023/B25071</t>
        </is>
      </c>
      <c r="L1323" t="inlineStr">
        <is>
          <t>LIVE:Census/ACS5/2023/B19013</t>
        </is>
      </c>
      <c r="M1323" t="inlineStr">
        <is>
          <t>LIVE:Census/ACS5/2023/B01003</t>
        </is>
      </c>
      <c r="N1323" s="16" t="n">
        <v>266900</v>
      </c>
      <c r="O1323" s="19" t="n">
        <v>71.5</v>
      </c>
      <c r="P1323" s="16" t="n">
        <v>1651</v>
      </c>
      <c r="Q1323" s="19" t="n">
        <v>81.5</v>
      </c>
      <c r="R1323" s="24" t="n">
        <v>3.75</v>
      </c>
      <c r="S1323" t="inlineStr">
        <is>
          <t>LIVE:Census/ACS5/2023/B25077+B25088_002E</t>
        </is>
      </c>
      <c r="T1323" s="26" t="n">
        <v>211</v>
      </c>
      <c r="U1323" s="16" t="n">
        <v>914</v>
      </c>
      <c r="V1323" s="19" t="n">
        <v>83</v>
      </c>
      <c r="W1323" t="n">
        <v>2022</v>
      </c>
      <c r="X1323" s="6" t="inlineStr">
        <is>
          <t>LIVE:DOL/NDCP/2022/mcinfant</t>
        </is>
      </c>
      <c r="Y1323" s="20" t="n">
        <v>108</v>
      </c>
      <c r="Z1323" s="19" t="n">
        <v>82.59999999999999</v>
      </c>
      <c r="AA1323" s="20" t="n">
        <v>11</v>
      </c>
      <c r="AB1323" s="19" t="n">
        <v>77.2</v>
      </c>
      <c r="AC1323" s="27" t="inlineStr">
        <is>
          <t>PROXY-COUNTY-ADJ:state×f_c(0.73)</t>
        </is>
      </c>
      <c r="AD1323" s="27" t="inlineStr">
        <is>
          <t>PROXY-STATE-FLAT:NAIC_HO-4_state_avg</t>
        </is>
      </c>
      <c r="AE1323" s="20" t="n">
        <v>2673</v>
      </c>
      <c r="AF1323" s="20" t="n">
        <v>1824</v>
      </c>
      <c r="AG1323" s="17" t="n">
        <v>0.451</v>
      </c>
      <c r="AH1323" s="17" t="n">
        <v>0.308</v>
      </c>
      <c r="AI1323" s="19" t="n">
        <v>78.3</v>
      </c>
    </row>
    <row r="1324">
      <c r="A1324" t="inlineStr">
        <is>
          <t>27007</t>
        </is>
      </c>
      <c r="B1324" t="inlineStr">
        <is>
          <t>Minnesota</t>
        </is>
      </c>
      <c r="C1324" t="inlineStr">
        <is>
          <t>Beltrami County</t>
        </is>
      </c>
      <c r="D1324" t="inlineStr">
        <is>
          <t>27</t>
        </is>
      </c>
      <c r="E1324" s="16" t="n">
        <v>991</v>
      </c>
      <c r="F1324" s="17" t="n">
        <v>0.262</v>
      </c>
      <c r="G1324" s="16" t="n">
        <v>67257</v>
      </c>
      <c r="H1324" s="18" t="n">
        <v>46421</v>
      </c>
      <c r="I1324" s="19" t="n">
        <v>72.09999999999999</v>
      </c>
      <c r="J1324" t="inlineStr">
        <is>
          <t>LIVE:Census/ACS5/2023/B25064</t>
        </is>
      </c>
      <c r="K1324" t="inlineStr">
        <is>
          <t>LIVE:Census/ACS5/2023/B25071</t>
        </is>
      </c>
      <c r="L1324" t="inlineStr">
        <is>
          <t>LIVE:Census/ACS5/2023/B19013</t>
        </is>
      </c>
      <c r="M1324" t="inlineStr">
        <is>
          <t>LIVE:Census/ACS5/2023/B01003</t>
        </is>
      </c>
      <c r="N1324" s="16" t="n">
        <v>222300</v>
      </c>
      <c r="O1324" s="19" t="n">
        <v>59.5</v>
      </c>
      <c r="P1324" s="16" t="n">
        <v>1542</v>
      </c>
      <c r="Q1324" s="19" t="n">
        <v>76.09999999999999</v>
      </c>
      <c r="R1324" s="24" t="n">
        <v>3.31</v>
      </c>
      <c r="S1324" t="inlineStr">
        <is>
          <t>LIVE:Census/ACS5/2023/B25077+B25088_002E</t>
        </is>
      </c>
      <c r="T1324" s="26" t="n">
        <v>255</v>
      </c>
      <c r="U1324" s="16" t="n">
        <v>1105</v>
      </c>
      <c r="V1324" s="19" t="n">
        <v>100.3</v>
      </c>
      <c r="W1324" t="n">
        <v>2022</v>
      </c>
      <c r="X1324" s="6" t="inlineStr">
        <is>
          <t>LIVE:DOL/NDCP/2022/mcinfant</t>
        </is>
      </c>
      <c r="Y1324" s="20" t="n">
        <v>119</v>
      </c>
      <c r="Z1324" s="19" t="n">
        <v>91</v>
      </c>
      <c r="AA1324" s="20" t="n">
        <v>11</v>
      </c>
      <c r="AB1324" s="19" t="n">
        <v>77.2</v>
      </c>
      <c r="AC1324" s="27" t="inlineStr">
        <is>
          <t>PROXY-COUNTY-ADJ:state×f_c(0.81)</t>
        </is>
      </c>
      <c r="AD1324" s="27" t="inlineStr">
        <is>
          <t>PROXY-STATE-FLAT:NAIC_HO-4_state_avg</t>
        </is>
      </c>
      <c r="AE1324" s="20" t="n">
        <v>2766</v>
      </c>
      <c r="AF1324" s="20" t="n">
        <v>2107</v>
      </c>
      <c r="AG1324" s="17" t="n">
        <v>0.494</v>
      </c>
      <c r="AH1324" s="17" t="n">
        <v>0.376</v>
      </c>
      <c r="AI1324" s="19" t="n">
        <v>84</v>
      </c>
    </row>
    <row r="1325">
      <c r="A1325" t="inlineStr">
        <is>
          <t>27009</t>
        </is>
      </c>
      <c r="B1325" t="inlineStr">
        <is>
          <t>Minnesota</t>
        </is>
      </c>
      <c r="C1325" t="inlineStr">
        <is>
          <t>Benton County</t>
        </is>
      </c>
      <c r="D1325" t="inlineStr">
        <is>
          <t>27</t>
        </is>
      </c>
      <c r="E1325" s="16" t="n">
        <v>917</v>
      </c>
      <c r="F1325" s="17" t="n">
        <v>0.244</v>
      </c>
      <c r="G1325" s="16" t="n">
        <v>71480</v>
      </c>
      <c r="H1325" s="18" t="n">
        <v>41458</v>
      </c>
      <c r="I1325" s="19" t="n">
        <v>66.7</v>
      </c>
      <c r="J1325" t="inlineStr">
        <is>
          <t>LIVE:Census/ACS5/2023/B25064</t>
        </is>
      </c>
      <c r="K1325" t="inlineStr">
        <is>
          <t>LIVE:Census/ACS5/2023/B25071</t>
        </is>
      </c>
      <c r="L1325" t="inlineStr">
        <is>
          <t>LIVE:Census/ACS5/2023/B19013</t>
        </is>
      </c>
      <c r="M1325" t="inlineStr">
        <is>
          <t>LIVE:Census/ACS5/2023/B01003</t>
        </is>
      </c>
      <c r="N1325" s="16" t="n">
        <v>247100</v>
      </c>
      <c r="O1325" s="19" t="n">
        <v>66.2</v>
      </c>
      <c r="P1325" s="16" t="n">
        <v>1669</v>
      </c>
      <c r="Q1325" s="19" t="n">
        <v>82.40000000000001</v>
      </c>
      <c r="R1325" s="24" t="n">
        <v>3.46</v>
      </c>
      <c r="S1325" t="inlineStr">
        <is>
          <t>LIVE:Census/ACS5/2023/B25077+B25088_002E</t>
        </is>
      </c>
      <c r="T1325" s="26" t="n">
        <v>247</v>
      </c>
      <c r="U1325" s="16" t="n">
        <v>1070</v>
      </c>
      <c r="V1325" s="19" t="n">
        <v>97.2</v>
      </c>
      <c r="W1325" t="n">
        <v>2022</v>
      </c>
      <c r="X1325" s="6" t="inlineStr">
        <is>
          <t>LIVE:DOL/NDCP/2022/mcinfant</t>
        </is>
      </c>
      <c r="Y1325" s="20" t="n">
        <v>110</v>
      </c>
      <c r="Z1325" s="19" t="n">
        <v>84.09999999999999</v>
      </c>
      <c r="AA1325" s="20" t="n">
        <v>11</v>
      </c>
      <c r="AB1325" s="19" t="n">
        <v>77.2</v>
      </c>
      <c r="AC1325" s="27" t="inlineStr">
        <is>
          <t>PROXY-COUNTY-ADJ:state×f_c(0.75)</t>
        </is>
      </c>
      <c r="AD1325" s="27" t="inlineStr">
        <is>
          <t>PROXY-STATE-FLAT:NAIC_HO-4_state_avg</t>
        </is>
      </c>
      <c r="AE1325" s="20" t="n">
        <v>2849</v>
      </c>
      <c r="AF1325" s="20" t="n">
        <v>1998</v>
      </c>
      <c r="AG1325" s="17" t="n">
        <v>0.478</v>
      </c>
      <c r="AH1325" s="17" t="n">
        <v>0.335</v>
      </c>
      <c r="AI1325" s="19" t="n">
        <v>83.3</v>
      </c>
    </row>
    <row r="1326">
      <c r="A1326" t="inlineStr">
        <is>
          <t>27011</t>
        </is>
      </c>
      <c r="B1326" t="inlineStr">
        <is>
          <t>Minnesota</t>
        </is>
      </c>
      <c r="C1326" t="inlineStr">
        <is>
          <t>Big Stone County</t>
        </is>
      </c>
      <c r="D1326" t="inlineStr">
        <is>
          <t>27</t>
        </is>
      </c>
      <c r="E1326" s="16" t="n">
        <v>718</v>
      </c>
      <c r="F1326" s="17" t="n">
        <v>0.271</v>
      </c>
      <c r="G1326" s="16" t="n">
        <v>65475</v>
      </c>
      <c r="H1326" s="18" t="n">
        <v>5152</v>
      </c>
      <c r="I1326" s="19" t="n">
        <v>52.3</v>
      </c>
      <c r="J1326" t="inlineStr">
        <is>
          <t>LIVE:Census/ACS5/2023/B25064</t>
        </is>
      </c>
      <c r="K1326" t="inlineStr">
        <is>
          <t>LIVE:Census/ACS5/2023/B25071</t>
        </is>
      </c>
      <c r="L1326" t="inlineStr">
        <is>
          <t>LIVE:Census/ACS5/2023/B19013</t>
        </is>
      </c>
      <c r="M1326" t="inlineStr">
        <is>
          <t>LIVE:Census/ACS5/2023/B01003</t>
        </is>
      </c>
      <c r="N1326" s="16" t="n">
        <v>135700</v>
      </c>
      <c r="O1326" s="19" t="n">
        <v>36.3</v>
      </c>
      <c r="P1326" s="16" t="n">
        <v>1296</v>
      </c>
      <c r="Q1326" s="19" t="n">
        <v>64</v>
      </c>
      <c r="R1326" s="24" t="n">
        <v>2.07</v>
      </c>
      <c r="S1326" t="inlineStr">
        <is>
          <t>LIVE:Census/ACS5/2023/B25077+B25088_002E</t>
        </is>
      </c>
      <c r="T1326" s="26" t="n">
        <v>177.8</v>
      </c>
      <c r="U1326" s="16" t="n">
        <v>770</v>
      </c>
      <c r="V1326" s="19" t="n">
        <v>70</v>
      </c>
      <c r="W1326" t="n">
        <v>2022</v>
      </c>
      <c r="X1326" s="6" t="inlineStr">
        <is>
          <t>LIVE:DOL/NDCP/2022/mcinfant</t>
        </is>
      </c>
      <c r="Y1326" s="20" t="n">
        <v>104</v>
      </c>
      <c r="Z1326" s="19" t="n">
        <v>79.5</v>
      </c>
      <c r="AA1326" s="20" t="n">
        <v>11</v>
      </c>
      <c r="AB1326" s="19" t="n">
        <v>77.2</v>
      </c>
      <c r="AC1326" s="27" t="inlineStr">
        <is>
          <t>PROXY-COUNTY-ADJ:state×f_c(0.70)</t>
        </is>
      </c>
      <c r="AD1326" s="27" t="inlineStr">
        <is>
          <t>PROXY-STATE-FLAT:NAIC_HO-4_state_avg</t>
        </is>
      </c>
      <c r="AE1326" s="20" t="n">
        <v>2170</v>
      </c>
      <c r="AF1326" s="20" t="n">
        <v>1499</v>
      </c>
      <c r="AG1326" s="17" t="n">
        <v>0.398</v>
      </c>
      <c r="AH1326" s="17" t="n">
        <v>0.275</v>
      </c>
      <c r="AI1326" s="19" t="n">
        <v>64.8</v>
      </c>
    </row>
    <row r="1327">
      <c r="A1327" t="inlineStr">
        <is>
          <t>27013</t>
        </is>
      </c>
      <c r="B1327" t="inlineStr">
        <is>
          <t>Minnesota</t>
        </is>
      </c>
      <c r="C1327" t="inlineStr">
        <is>
          <t>Blue Earth County</t>
        </is>
      </c>
      <c r="D1327" t="inlineStr">
        <is>
          <t>27</t>
        </is>
      </c>
      <c r="E1327" s="16" t="n">
        <v>1076</v>
      </c>
      <c r="F1327" s="17" t="n">
        <v>0.288</v>
      </c>
      <c r="G1327" s="16" t="n">
        <v>72623</v>
      </c>
      <c r="H1327" s="18" t="n">
        <v>69386</v>
      </c>
      <c r="I1327" s="19" t="n">
        <v>78.3</v>
      </c>
      <c r="J1327" t="inlineStr">
        <is>
          <t>LIVE:Census/ACS5/2023/B25064</t>
        </is>
      </c>
      <c r="K1327" t="inlineStr">
        <is>
          <t>LIVE:Census/ACS5/2023/B25071</t>
        </is>
      </c>
      <c r="L1327" t="inlineStr">
        <is>
          <t>LIVE:Census/ACS5/2023/B19013</t>
        </is>
      </c>
      <c r="M1327" t="inlineStr">
        <is>
          <t>LIVE:Census/ACS5/2023/B01003</t>
        </is>
      </c>
      <c r="N1327" s="16" t="n">
        <v>252800</v>
      </c>
      <c r="O1327" s="19" t="n">
        <v>67.7</v>
      </c>
      <c r="P1327" s="16" t="n">
        <v>1609</v>
      </c>
      <c r="Q1327" s="19" t="n">
        <v>79.40000000000001</v>
      </c>
      <c r="R1327" s="24" t="n">
        <v>3.48</v>
      </c>
      <c r="S1327" t="inlineStr">
        <is>
          <t>LIVE:Census/ACS5/2023/B25077+B25088_002E</t>
        </is>
      </c>
      <c r="T1327" s="26" t="n">
        <v>211</v>
      </c>
      <c r="U1327" s="16" t="n">
        <v>914</v>
      </c>
      <c r="V1327" s="19" t="n">
        <v>83</v>
      </c>
      <c r="W1327" t="n">
        <v>2022</v>
      </c>
      <c r="X1327" s="6" t="inlineStr">
        <is>
          <t>LIVE:DOL/NDCP/2022/mcinfant</t>
        </is>
      </c>
      <c r="Y1327" s="20" t="n">
        <v>130</v>
      </c>
      <c r="Z1327" s="19" t="n">
        <v>99.40000000000001</v>
      </c>
      <c r="AA1327" s="20" t="n">
        <v>11</v>
      </c>
      <c r="AB1327" s="19" t="n">
        <v>77.2</v>
      </c>
      <c r="AC1327" s="27" t="inlineStr">
        <is>
          <t>PROXY-COUNTY-ADJ:state×f_c(0.88)</t>
        </is>
      </c>
      <c r="AD1327" s="27" t="inlineStr">
        <is>
          <t>PROXY-STATE-FLAT:NAIC_HO-4_state_avg</t>
        </is>
      </c>
      <c r="AE1327" s="20" t="n">
        <v>2653</v>
      </c>
      <c r="AF1327" s="20" t="n">
        <v>2001</v>
      </c>
      <c r="AG1327" s="17" t="n">
        <v>0.4379999999999999</v>
      </c>
      <c r="AH1327" s="17" t="n">
        <v>0.331</v>
      </c>
      <c r="AI1327" s="19" t="n">
        <v>82.59999999999999</v>
      </c>
    </row>
    <row r="1328">
      <c r="A1328" t="inlineStr">
        <is>
          <t>27015</t>
        </is>
      </c>
      <c r="B1328" t="inlineStr">
        <is>
          <t>Minnesota</t>
        </is>
      </c>
      <c r="C1328" t="inlineStr">
        <is>
          <t>Brown County</t>
        </is>
      </c>
      <c r="D1328" t="inlineStr">
        <is>
          <t>27</t>
        </is>
      </c>
      <c r="E1328" s="16" t="n">
        <v>931</v>
      </c>
      <c r="F1328" s="17" t="n">
        <v>0.28</v>
      </c>
      <c r="G1328" s="16" t="n">
        <v>68690</v>
      </c>
      <c r="H1328" s="18" t="n">
        <v>25826</v>
      </c>
      <c r="I1328" s="19" t="n">
        <v>67.8</v>
      </c>
      <c r="J1328" t="inlineStr">
        <is>
          <t>LIVE:Census/ACS5/2023/B25064</t>
        </is>
      </c>
      <c r="K1328" t="inlineStr">
        <is>
          <t>LIVE:Census/ACS5/2023/B25071</t>
        </is>
      </c>
      <c r="L1328" t="inlineStr">
        <is>
          <t>LIVE:Census/ACS5/2023/B19013</t>
        </is>
      </c>
      <c r="M1328" t="inlineStr">
        <is>
          <t>LIVE:Census/ACS5/2023/B01003</t>
        </is>
      </c>
      <c r="N1328" s="16" t="n">
        <v>181700</v>
      </c>
      <c r="O1328" s="19" t="n">
        <v>48.7</v>
      </c>
      <c r="P1328" s="16" t="n">
        <v>1355</v>
      </c>
      <c r="Q1328" s="19" t="n">
        <v>66.90000000000001</v>
      </c>
      <c r="R1328" s="24" t="n">
        <v>2.65</v>
      </c>
      <c r="S1328" t="inlineStr">
        <is>
          <t>LIVE:Census/ACS5/2023/B25077+B25088_002E</t>
        </is>
      </c>
      <c r="T1328" s="26" t="n">
        <v>175</v>
      </c>
      <c r="U1328" s="16" t="n">
        <v>758</v>
      </c>
      <c r="V1328" s="19" t="n">
        <v>68.90000000000001</v>
      </c>
      <c r="W1328" t="n">
        <v>2022</v>
      </c>
      <c r="X1328" s="6" t="inlineStr">
        <is>
          <t>LIVE:DOL/NDCP/2022/mcinfant</t>
        </is>
      </c>
      <c r="Y1328" s="20" t="n">
        <v>112</v>
      </c>
      <c r="Z1328" s="19" t="n">
        <v>85.7</v>
      </c>
      <c r="AA1328" s="20" t="n">
        <v>11</v>
      </c>
      <c r="AB1328" s="19" t="n">
        <v>77.2</v>
      </c>
      <c r="AC1328" s="27" t="inlineStr">
        <is>
          <t>PROXY-COUNTY-ADJ:state×f_c(0.76)</t>
        </is>
      </c>
      <c r="AD1328" s="27" t="inlineStr">
        <is>
          <t>PROXY-STATE-FLAT:NAIC_HO-4_state_avg</t>
        </is>
      </c>
      <c r="AE1328" s="20" t="n">
        <v>2225</v>
      </c>
      <c r="AF1328" s="20" t="n">
        <v>1700</v>
      </c>
      <c r="AG1328" s="17" t="n">
        <v>0.389</v>
      </c>
      <c r="AH1328" s="17" t="n">
        <v>0.297</v>
      </c>
      <c r="AI1328" s="19" t="n">
        <v>69.90000000000001</v>
      </c>
    </row>
    <row r="1329">
      <c r="A1329" t="inlineStr">
        <is>
          <t>27017</t>
        </is>
      </c>
      <c r="B1329" t="inlineStr">
        <is>
          <t>Minnesota</t>
        </is>
      </c>
      <c r="C1329" t="inlineStr">
        <is>
          <t>Carlton County</t>
        </is>
      </c>
      <c r="D1329" t="inlineStr">
        <is>
          <t>27</t>
        </is>
      </c>
      <c r="E1329" s="16" t="n">
        <v>967</v>
      </c>
      <c r="F1329" s="17" t="n">
        <v>0.268</v>
      </c>
      <c r="G1329" s="16" t="n">
        <v>80042</v>
      </c>
      <c r="H1329" s="18" t="n">
        <v>36457</v>
      </c>
      <c r="I1329" s="19" t="n">
        <v>70.40000000000001</v>
      </c>
      <c r="J1329" t="inlineStr">
        <is>
          <t>LIVE:Census/ACS5/2023/B25064</t>
        </is>
      </c>
      <c r="K1329" t="inlineStr">
        <is>
          <t>LIVE:Census/ACS5/2023/B25071</t>
        </is>
      </c>
      <c r="L1329" t="inlineStr">
        <is>
          <t>LIVE:Census/ACS5/2023/B19013</t>
        </is>
      </c>
      <c r="M1329" t="inlineStr">
        <is>
          <t>LIVE:Census/ACS5/2023/B01003</t>
        </is>
      </c>
      <c r="N1329" s="16" t="n">
        <v>232000</v>
      </c>
      <c r="O1329" s="19" t="n">
        <v>62.1</v>
      </c>
      <c r="P1329" s="16" t="n">
        <v>1629</v>
      </c>
      <c r="Q1329" s="19" t="n">
        <v>80.40000000000001</v>
      </c>
      <c r="R1329" s="24" t="n">
        <v>2.9</v>
      </c>
      <c r="S1329" t="inlineStr">
        <is>
          <t>LIVE:Census/ACS5/2023/B25077+B25088_002E</t>
        </is>
      </c>
      <c r="T1329" s="26" t="n">
        <v>211</v>
      </c>
      <c r="U1329" s="16" t="n">
        <v>914</v>
      </c>
      <c r="V1329" s="19" t="n">
        <v>83</v>
      </c>
      <c r="W1329" t="n">
        <v>2022</v>
      </c>
      <c r="X1329" s="6" t="inlineStr">
        <is>
          <t>LIVE:DOL/NDCP/2022/mcinfant</t>
        </is>
      </c>
      <c r="Y1329" s="20" t="n">
        <v>116</v>
      </c>
      <c r="Z1329" s="19" t="n">
        <v>88.7</v>
      </c>
      <c r="AA1329" s="20" t="n">
        <v>11</v>
      </c>
      <c r="AB1329" s="19" t="n">
        <v>77.2</v>
      </c>
      <c r="AC1329" s="27" t="inlineStr">
        <is>
          <t>PROXY-COUNTY-ADJ:state×f_c(0.79)</t>
        </is>
      </c>
      <c r="AD1329" s="27" t="inlineStr">
        <is>
          <t>PROXY-STATE-FLAT:NAIC_HO-4_state_avg</t>
        </is>
      </c>
      <c r="AE1329" s="20" t="n">
        <v>2659</v>
      </c>
      <c r="AF1329" s="20" t="n">
        <v>1892</v>
      </c>
      <c r="AG1329" s="17" t="n">
        <v>0.399</v>
      </c>
      <c r="AH1329" s="17" t="n">
        <v>0.284</v>
      </c>
      <c r="AI1329" s="19" t="n">
        <v>79.8</v>
      </c>
    </row>
    <row r="1330">
      <c r="A1330" t="inlineStr">
        <is>
          <t>27019</t>
        </is>
      </c>
      <c r="B1330" t="inlineStr">
        <is>
          <t>Minnesota</t>
        </is>
      </c>
      <c r="C1330" t="inlineStr">
        <is>
          <t>Carver County</t>
        </is>
      </c>
      <c r="D1330" t="inlineStr">
        <is>
          <t>27</t>
        </is>
      </c>
      <c r="E1330" s="16" t="n">
        <v>1444</v>
      </c>
      <c r="F1330" s="17" t="n">
        <v>0.263</v>
      </c>
      <c r="G1330" s="16" t="n">
        <v>123144</v>
      </c>
      <c r="H1330" s="18" t="n">
        <v>108622</v>
      </c>
      <c r="I1330" s="19" t="n">
        <v>105.1</v>
      </c>
      <c r="J1330" t="inlineStr">
        <is>
          <t>LIVE:Census/ACS5/2023/B25064</t>
        </is>
      </c>
      <c r="K1330" t="inlineStr">
        <is>
          <t>LIVE:Census/ACS5/2023/B25071</t>
        </is>
      </c>
      <c r="L1330" t="inlineStr">
        <is>
          <t>LIVE:Census/ACS5/2023/B19013</t>
        </is>
      </c>
      <c r="M1330" t="inlineStr">
        <is>
          <t>LIVE:Census/ACS5/2023/B01003</t>
        </is>
      </c>
      <c r="N1330" s="16" t="n">
        <v>426900</v>
      </c>
      <c r="O1330" s="19" t="n">
        <v>114.3</v>
      </c>
      <c r="P1330" s="16" t="n">
        <v>2431</v>
      </c>
      <c r="Q1330" s="19" t="n">
        <v>120</v>
      </c>
      <c r="R1330" s="24" t="n">
        <v>3.47</v>
      </c>
      <c r="S1330" t="inlineStr">
        <is>
          <t>LIVE:Census/ACS5/2023/B25077+B25088_002E</t>
        </is>
      </c>
      <c r="T1330" s="26" t="n">
        <v>390</v>
      </c>
      <c r="U1330" s="16" t="n">
        <v>1690</v>
      </c>
      <c r="V1330" s="19" t="n">
        <v>153.4</v>
      </c>
      <c r="W1330" t="n">
        <v>2022</v>
      </c>
      <c r="X1330" s="6" t="inlineStr">
        <is>
          <t>LIVE:DOL/NDCP/2022/mcinfant</t>
        </is>
      </c>
      <c r="Y1330" s="20" t="n">
        <v>174</v>
      </c>
      <c r="Z1330" s="19" t="n">
        <v>133.1</v>
      </c>
      <c r="AA1330" s="20" t="n">
        <v>11</v>
      </c>
      <c r="AB1330" s="19" t="n">
        <v>77.2</v>
      </c>
      <c r="AC1330" s="27" t="inlineStr">
        <is>
          <t>PROXY-COUNTY-ADJ:state×f_c(1.17)</t>
        </is>
      </c>
      <c r="AD1330" s="27" t="inlineStr">
        <is>
          <t>PROXY-STATE-FLAT:NAIC_HO-4_state_avg</t>
        </is>
      </c>
      <c r="AE1330" s="20" t="n">
        <v>4295</v>
      </c>
      <c r="AF1330" s="20" t="n">
        <v>3145</v>
      </c>
      <c r="AG1330" s="17" t="n">
        <v>0.419</v>
      </c>
      <c r="AH1330" s="17" t="n">
        <v>0.306</v>
      </c>
      <c r="AI1330" s="19" t="n">
        <v>127.9</v>
      </c>
    </row>
    <row r="1331">
      <c r="A1331" t="inlineStr">
        <is>
          <t>27021</t>
        </is>
      </c>
      <c r="B1331" t="inlineStr">
        <is>
          <t>Minnesota</t>
        </is>
      </c>
      <c r="C1331" t="inlineStr">
        <is>
          <t>Cass County</t>
        </is>
      </c>
      <c r="D1331" t="inlineStr">
        <is>
          <t>27</t>
        </is>
      </c>
      <c r="E1331" s="16" t="n">
        <v>889</v>
      </c>
      <c r="F1331" s="17" t="n">
        <v>0.268</v>
      </c>
      <c r="G1331" s="16" t="n">
        <v>64937</v>
      </c>
      <c r="H1331" s="18" t="n">
        <v>30688</v>
      </c>
      <c r="I1331" s="19" t="n">
        <v>64.7</v>
      </c>
      <c r="J1331" t="inlineStr">
        <is>
          <t>LIVE:Census/ACS5/2023/B25064</t>
        </is>
      </c>
      <c r="K1331" t="inlineStr">
        <is>
          <t>LIVE:Census/ACS5/2023/B25071</t>
        </is>
      </c>
      <c r="L1331" t="inlineStr">
        <is>
          <t>LIVE:Census/ACS5/2023/B19013</t>
        </is>
      </c>
      <c r="M1331" t="inlineStr">
        <is>
          <t>LIVE:Census/ACS5/2023/B01003</t>
        </is>
      </c>
      <c r="N1331" s="16" t="n">
        <v>262300</v>
      </c>
      <c r="O1331" s="19" t="n">
        <v>70.2</v>
      </c>
      <c r="P1331" s="16" t="n">
        <v>1485</v>
      </c>
      <c r="Q1331" s="19" t="n">
        <v>73.3</v>
      </c>
      <c r="R1331" s="24" t="n">
        <v>4.04</v>
      </c>
      <c r="S1331" t="inlineStr">
        <is>
          <t>LIVE:Census/ACS5/2023/B25077+B25088_002E</t>
        </is>
      </c>
      <c r="T1331" s="26" t="n">
        <v>175</v>
      </c>
      <c r="U1331" s="16" t="n">
        <v>758</v>
      </c>
      <c r="V1331" s="19" t="n">
        <v>68.90000000000001</v>
      </c>
      <c r="W1331" t="n">
        <v>2022</v>
      </c>
      <c r="X1331" s="6" t="inlineStr">
        <is>
          <t>LIVE:DOL/NDCP/2022/mcinfant</t>
        </is>
      </c>
      <c r="Y1331" s="20" t="n">
        <v>107</v>
      </c>
      <c r="Z1331" s="19" t="n">
        <v>81.8</v>
      </c>
      <c r="AA1331" s="20" t="n">
        <v>11</v>
      </c>
      <c r="AB1331" s="19" t="n">
        <v>77.2</v>
      </c>
      <c r="AC1331" s="27" t="inlineStr">
        <is>
          <t>PROXY-COUNTY-ADJ:state×f_c(0.72)</t>
        </is>
      </c>
      <c r="AD1331" s="27" t="inlineStr">
        <is>
          <t>PROXY-STATE-FLAT:NAIC_HO-4_state_avg</t>
        </is>
      </c>
      <c r="AE1331" s="20" t="n">
        <v>2350</v>
      </c>
      <c r="AF1331" s="20" t="n">
        <v>1658</v>
      </c>
      <c r="AG1331" s="17" t="n">
        <v>0.434</v>
      </c>
      <c r="AH1331" s="17" t="n">
        <v>0.306</v>
      </c>
      <c r="AI1331" s="19" t="n">
        <v>71</v>
      </c>
    </row>
    <row r="1332">
      <c r="A1332" t="inlineStr">
        <is>
          <t>27023</t>
        </is>
      </c>
      <c r="B1332" t="inlineStr">
        <is>
          <t>Minnesota</t>
        </is>
      </c>
      <c r="C1332" t="inlineStr">
        <is>
          <t>Chippewa County</t>
        </is>
      </c>
      <c r="D1332" t="inlineStr">
        <is>
          <t>27</t>
        </is>
      </c>
      <c r="E1332" s="16" t="n">
        <v>846</v>
      </c>
      <c r="F1332" s="17" t="n">
        <v>0.274</v>
      </c>
      <c r="G1332" s="16" t="n">
        <v>69192</v>
      </c>
      <c r="H1332" s="18" t="n">
        <v>12388</v>
      </c>
      <c r="I1332" s="19" t="n">
        <v>61.6</v>
      </c>
      <c r="J1332" t="inlineStr">
        <is>
          <t>LIVE:Census/ACS5/2023/B25064</t>
        </is>
      </c>
      <c r="K1332" t="inlineStr">
        <is>
          <t>LIVE:Census/ACS5/2023/B25071</t>
        </is>
      </c>
      <c r="L1332" t="inlineStr">
        <is>
          <t>LIVE:Census/ACS5/2023/B19013</t>
        </is>
      </c>
      <c r="M1332" t="inlineStr">
        <is>
          <t>LIVE:Census/ACS5/2023/B01003</t>
        </is>
      </c>
      <c r="N1332" s="16" t="n">
        <v>149000</v>
      </c>
      <c r="O1332" s="19" t="n">
        <v>39.9</v>
      </c>
      <c r="P1332" s="16" t="n">
        <v>1390</v>
      </c>
      <c r="Q1332" s="19" t="n">
        <v>68.59999999999999</v>
      </c>
      <c r="R1332" s="24" t="n">
        <v>2.15</v>
      </c>
      <c r="S1332" t="inlineStr">
        <is>
          <t>LIVE:Census/ACS5/2023/B25077+B25088_002E</t>
        </is>
      </c>
      <c r="T1332" s="26" t="n">
        <v>175</v>
      </c>
      <c r="U1332" s="16" t="n">
        <v>758</v>
      </c>
      <c r="V1332" s="19" t="n">
        <v>68.90000000000001</v>
      </c>
      <c r="W1332" t="n">
        <v>2022</v>
      </c>
      <c r="X1332" s="6" t="inlineStr">
        <is>
          <t>LIVE:DOL/NDCP/2022/mcinfant</t>
        </is>
      </c>
      <c r="Y1332" s="20" t="n">
        <v>104</v>
      </c>
      <c r="Z1332" s="19" t="n">
        <v>79.5</v>
      </c>
      <c r="AA1332" s="20" t="n">
        <v>11</v>
      </c>
      <c r="AB1332" s="19" t="n">
        <v>77.2</v>
      </c>
      <c r="AC1332" s="27" t="inlineStr">
        <is>
          <t>PROXY-COUNTY-ADJ:state×f_c(0.70)</t>
        </is>
      </c>
      <c r="AD1332" s="27" t="inlineStr">
        <is>
          <t>PROXY-STATE-FLAT:NAIC_HO-4_state_avg</t>
        </is>
      </c>
      <c r="AE1332" s="20" t="n">
        <v>2252</v>
      </c>
      <c r="AF1332" s="20" t="n">
        <v>1615</v>
      </c>
      <c r="AG1332" s="17" t="n">
        <v>0.391</v>
      </c>
      <c r="AH1332" s="17" t="n">
        <v>0.28</v>
      </c>
      <c r="AI1332" s="19" t="n">
        <v>68.3</v>
      </c>
    </row>
    <row r="1333">
      <c r="A1333" t="inlineStr">
        <is>
          <t>27025</t>
        </is>
      </c>
      <c r="B1333" t="inlineStr">
        <is>
          <t>Minnesota</t>
        </is>
      </c>
      <c r="C1333" t="inlineStr">
        <is>
          <t>Chisago County</t>
        </is>
      </c>
      <c r="D1333" t="inlineStr">
        <is>
          <t>27</t>
        </is>
      </c>
      <c r="E1333" s="16" t="n">
        <v>1112</v>
      </c>
      <c r="F1333" s="17" t="n">
        <v>0.309</v>
      </c>
      <c r="G1333" s="16" t="n">
        <v>98260</v>
      </c>
      <c r="H1333" s="18" t="n">
        <v>57434</v>
      </c>
      <c r="I1333" s="19" t="n">
        <v>80.90000000000001</v>
      </c>
      <c r="J1333" t="inlineStr">
        <is>
          <t>LIVE:Census/ACS5/2023/B25064</t>
        </is>
      </c>
      <c r="K1333" t="inlineStr">
        <is>
          <t>LIVE:Census/ACS5/2023/B25071</t>
        </is>
      </c>
      <c r="L1333" t="inlineStr">
        <is>
          <t>LIVE:Census/ACS5/2023/B19013</t>
        </is>
      </c>
      <c r="M1333" t="inlineStr">
        <is>
          <t>LIVE:Census/ACS5/2023/B01003</t>
        </is>
      </c>
      <c r="N1333" s="16" t="n">
        <v>326600</v>
      </c>
      <c r="O1333" s="19" t="n">
        <v>87.5</v>
      </c>
      <c r="P1333" s="16" t="n">
        <v>1963</v>
      </c>
      <c r="Q1333" s="19" t="n">
        <v>96.90000000000001</v>
      </c>
      <c r="R1333" s="24" t="n">
        <v>3.32</v>
      </c>
      <c r="S1333" t="inlineStr">
        <is>
          <t>LIVE:Census/ACS5/2023/B25077+B25088_002E</t>
        </is>
      </c>
      <c r="T1333" s="26" t="n">
        <v>234.67</v>
      </c>
      <c r="U1333" s="16" t="n">
        <v>1017</v>
      </c>
      <c r="V1333" s="19" t="n">
        <v>92.3</v>
      </c>
      <c r="W1333" t="n">
        <v>2022</v>
      </c>
      <c r="X1333" s="6" t="inlineStr">
        <is>
          <t>LIVE:DOL/NDCP/2022/mcinfant</t>
        </is>
      </c>
      <c r="Y1333" s="20" t="n">
        <v>134</v>
      </c>
      <c r="Z1333" s="19" t="n">
        <v>102.5</v>
      </c>
      <c r="AA1333" s="20" t="n">
        <v>11</v>
      </c>
      <c r="AB1333" s="19" t="n">
        <v>77.2</v>
      </c>
      <c r="AC1333" s="27" t="inlineStr">
        <is>
          <t>PROXY-COUNTY-ADJ:state×f_c(0.90)</t>
        </is>
      </c>
      <c r="AD1333" s="27" t="inlineStr">
        <is>
          <t>PROXY-STATE-FLAT:NAIC_HO-4_state_avg</t>
        </is>
      </c>
      <c r="AE1333" s="20" t="n">
        <v>3114</v>
      </c>
      <c r="AF1333" s="20" t="n">
        <v>2140</v>
      </c>
      <c r="AG1333" s="17" t="n">
        <v>0.38</v>
      </c>
      <c r="AH1333" s="17" t="n">
        <v>0.261</v>
      </c>
      <c r="AI1333" s="19" t="n">
        <v>92.40000000000001</v>
      </c>
    </row>
    <row r="1334">
      <c r="A1334" t="inlineStr">
        <is>
          <t>27027</t>
        </is>
      </c>
      <c r="B1334" t="inlineStr">
        <is>
          <t>Minnesota</t>
        </is>
      </c>
      <c r="C1334" t="inlineStr">
        <is>
          <t>Clay County</t>
        </is>
      </c>
      <c r="D1334" t="inlineStr">
        <is>
          <t>27</t>
        </is>
      </c>
      <c r="E1334" s="16" t="n">
        <v>1000</v>
      </c>
      <c r="F1334" s="17" t="n">
        <v>0.319</v>
      </c>
      <c r="G1334" s="16" t="n">
        <v>77664</v>
      </c>
      <c r="H1334" s="18" t="n">
        <v>65628</v>
      </c>
      <c r="I1334" s="19" t="n">
        <v>72.8</v>
      </c>
      <c r="J1334" t="inlineStr">
        <is>
          <t>LIVE:Census/ACS5/2023/B25064</t>
        </is>
      </c>
      <c r="K1334" t="inlineStr">
        <is>
          <t>LIVE:Census/ACS5/2023/B25071</t>
        </is>
      </c>
      <c r="L1334" t="inlineStr">
        <is>
          <t>LIVE:Census/ACS5/2023/B19013</t>
        </is>
      </c>
      <c r="M1334" t="inlineStr">
        <is>
          <t>LIVE:Census/ACS5/2023/B01003</t>
        </is>
      </c>
      <c r="N1334" s="16" t="n">
        <v>256000</v>
      </c>
      <c r="O1334" s="19" t="n">
        <v>68.59999999999999</v>
      </c>
      <c r="P1334" s="16" t="n">
        <v>1776</v>
      </c>
      <c r="Q1334" s="19" t="n">
        <v>87.59999999999999</v>
      </c>
      <c r="R1334" s="24" t="n">
        <v>3.3</v>
      </c>
      <c r="S1334" t="inlineStr">
        <is>
          <t>LIVE:Census/ACS5/2023/B25077+B25088_002E</t>
        </is>
      </c>
      <c r="T1334" s="26" t="n">
        <v>211</v>
      </c>
      <c r="U1334" s="16" t="n">
        <v>914</v>
      </c>
      <c r="V1334" s="19" t="n">
        <v>83</v>
      </c>
      <c r="W1334" t="n">
        <v>2022</v>
      </c>
      <c r="X1334" s="6" t="inlineStr">
        <is>
          <t>LIVE:DOL/NDCP/2022/mcinfant</t>
        </is>
      </c>
      <c r="Y1334" s="20" t="n">
        <v>120</v>
      </c>
      <c r="Z1334" s="19" t="n">
        <v>91.8</v>
      </c>
      <c r="AA1334" s="20" t="n">
        <v>11</v>
      </c>
      <c r="AB1334" s="19" t="n">
        <v>77.2</v>
      </c>
      <c r="AC1334" s="27" t="inlineStr">
        <is>
          <t>PROXY-COUNTY-ADJ:state×f_c(0.81)</t>
        </is>
      </c>
      <c r="AD1334" s="27" t="inlineStr">
        <is>
          <t>PROXY-STATE-FLAT:NAIC_HO-4_state_avg</t>
        </is>
      </c>
      <c r="AE1334" s="20" t="n">
        <v>2810</v>
      </c>
      <c r="AF1334" s="20" t="n">
        <v>1925</v>
      </c>
      <c r="AG1334" s="17" t="n">
        <v>0.434</v>
      </c>
      <c r="AH1334" s="17" t="n">
        <v>0.297</v>
      </c>
      <c r="AI1334" s="19" t="n">
        <v>83.3</v>
      </c>
    </row>
    <row r="1335">
      <c r="A1335" t="inlineStr">
        <is>
          <t>27029</t>
        </is>
      </c>
      <c r="B1335" t="inlineStr">
        <is>
          <t>Minnesota</t>
        </is>
      </c>
      <c r="C1335" t="inlineStr">
        <is>
          <t>Clearwater County</t>
        </is>
      </c>
      <c r="D1335" t="inlineStr">
        <is>
          <t>27</t>
        </is>
      </c>
      <c r="E1335" s="16" t="n">
        <v>740</v>
      </c>
      <c r="F1335" s="17" t="n">
        <v>0.269</v>
      </c>
      <c r="G1335" s="16" t="n">
        <v>64934</v>
      </c>
      <c r="H1335" s="18" t="n">
        <v>8579</v>
      </c>
      <c r="I1335" s="19" t="n">
        <v>53.9</v>
      </c>
      <c r="J1335" t="inlineStr">
        <is>
          <t>LIVE:Census/ACS5/2023/B25064</t>
        </is>
      </c>
      <c r="K1335" t="inlineStr">
        <is>
          <t>LIVE:Census/ACS5/2023/B25071</t>
        </is>
      </c>
      <c r="L1335" t="inlineStr">
        <is>
          <t>LIVE:Census/ACS5/2023/B19013</t>
        </is>
      </c>
      <c r="M1335" t="inlineStr">
        <is>
          <t>LIVE:Census/ACS5/2023/B01003</t>
        </is>
      </c>
      <c r="N1335" s="16" t="n">
        <v>177100</v>
      </c>
      <c r="O1335" s="19" t="n">
        <v>47.4</v>
      </c>
      <c r="P1335" s="16" t="n">
        <v>1467</v>
      </c>
      <c r="Q1335" s="19" t="n">
        <v>72.40000000000001</v>
      </c>
      <c r="R1335" s="24" t="n">
        <v>2.73</v>
      </c>
      <c r="S1335" t="inlineStr">
        <is>
          <t>LIVE:Census/ACS5/2023/B25077+B25088_002E</t>
        </is>
      </c>
      <c r="T1335" s="26" t="n">
        <v>219</v>
      </c>
      <c r="U1335" s="16" t="n">
        <v>949</v>
      </c>
      <c r="V1335" s="19" t="n">
        <v>86.2</v>
      </c>
      <c r="W1335" t="n">
        <v>2022</v>
      </c>
      <c r="X1335" s="6" t="inlineStr">
        <is>
          <t>LIVE:DOL/NDCP/2022/mcinfant</t>
        </is>
      </c>
      <c r="Y1335" s="20" t="n">
        <v>104</v>
      </c>
      <c r="Z1335" s="19" t="n">
        <v>79.5</v>
      </c>
      <c r="AA1335" s="20" t="n">
        <v>11</v>
      </c>
      <c r="AB1335" s="19" t="n">
        <v>77.2</v>
      </c>
      <c r="AC1335" s="27" t="inlineStr">
        <is>
          <t>PROXY-COUNTY-ADJ:state×f_c(0.70)</t>
        </is>
      </c>
      <c r="AD1335" s="27" t="inlineStr">
        <is>
          <t>PROXY-STATE-FLAT:NAIC_HO-4_state_avg</t>
        </is>
      </c>
      <c r="AE1335" s="20" t="n">
        <v>2520</v>
      </c>
      <c r="AF1335" s="20" t="n">
        <v>1700</v>
      </c>
      <c r="AG1335" s="17" t="n">
        <v>0.466</v>
      </c>
      <c r="AH1335" s="17" t="n">
        <v>0.314</v>
      </c>
      <c r="AI1335" s="19" t="n">
        <v>72.90000000000001</v>
      </c>
    </row>
    <row r="1336">
      <c r="A1336" t="inlineStr">
        <is>
          <t>27031</t>
        </is>
      </c>
      <c r="B1336" t="inlineStr">
        <is>
          <t>Minnesota</t>
        </is>
      </c>
      <c r="C1336" t="inlineStr">
        <is>
          <t>Cook County</t>
        </is>
      </c>
      <c r="D1336" t="inlineStr">
        <is>
          <t>27</t>
        </is>
      </c>
      <c r="E1336" s="16" t="n">
        <v>886</v>
      </c>
      <c r="F1336" s="17" t="n">
        <v>0.233</v>
      </c>
      <c r="G1336" s="16" t="n">
        <v>71643</v>
      </c>
      <c r="H1336" s="18" t="n">
        <v>5633</v>
      </c>
      <c r="I1336" s="19" t="n">
        <v>64.5</v>
      </c>
      <c r="J1336" t="inlineStr">
        <is>
          <t>LIVE:Census/ACS5/2023/B25064</t>
        </is>
      </c>
      <c r="K1336" t="inlineStr">
        <is>
          <t>LIVE:Census/ACS5/2023/B25071</t>
        </is>
      </c>
      <c r="L1336" t="inlineStr">
        <is>
          <t>LIVE:Census/ACS5/2023/B19013</t>
        </is>
      </c>
      <c r="M1336" t="inlineStr">
        <is>
          <t>LIVE:Census/ACS5/2023/B01003</t>
        </is>
      </c>
      <c r="N1336" s="16" t="n">
        <v>294000</v>
      </c>
      <c r="O1336" s="19" t="n">
        <v>78.7</v>
      </c>
      <c r="P1336" s="16" t="n">
        <v>1649</v>
      </c>
      <c r="Q1336" s="19" t="n">
        <v>81.40000000000001</v>
      </c>
      <c r="R1336" s="24" t="n">
        <v>4.1</v>
      </c>
      <c r="S1336" t="inlineStr">
        <is>
          <t>LIVE:Census/ACS5/2023/B25077+B25088_002E</t>
        </is>
      </c>
      <c r="T1336" s="26" t="n">
        <v>247</v>
      </c>
      <c r="U1336" s="16" t="n">
        <v>1070</v>
      </c>
      <c r="V1336" s="19" t="n">
        <v>97.2</v>
      </c>
      <c r="W1336" t="n">
        <v>2022</v>
      </c>
      <c r="X1336" s="6" t="inlineStr">
        <is>
          <t>LIVE:DOL/NDCP/2022/mcinfant</t>
        </is>
      </c>
      <c r="Y1336" s="20" t="n">
        <v>107</v>
      </c>
      <c r="Z1336" s="19" t="n">
        <v>81.8</v>
      </c>
      <c r="AA1336" s="20" t="n">
        <v>11</v>
      </c>
      <c r="AB1336" s="19" t="n">
        <v>77.2</v>
      </c>
      <c r="AC1336" s="27" t="inlineStr">
        <is>
          <t>PROXY-COUNTY-ADJ:state×f_c(0.72)</t>
        </is>
      </c>
      <c r="AD1336" s="27" t="inlineStr">
        <is>
          <t>PROXY-STATE-FLAT:NAIC_HO-4_state_avg</t>
        </is>
      </c>
      <c r="AE1336" s="20" t="n">
        <v>2826</v>
      </c>
      <c r="AF1336" s="20" t="n">
        <v>1967</v>
      </c>
      <c r="AG1336" s="17" t="n">
        <v>0.473</v>
      </c>
      <c r="AH1336" s="17" t="n">
        <v>0.329</v>
      </c>
      <c r="AI1336" s="19" t="n">
        <v>82.09999999999999</v>
      </c>
    </row>
    <row r="1337">
      <c r="A1337" t="inlineStr">
        <is>
          <t>27033</t>
        </is>
      </c>
      <c r="B1337" t="inlineStr">
        <is>
          <t>Minnesota</t>
        </is>
      </c>
      <c r="C1337" t="inlineStr">
        <is>
          <t>Cottonwood County</t>
        </is>
      </c>
      <c r="D1337" t="inlineStr">
        <is>
          <t>27</t>
        </is>
      </c>
      <c r="E1337" s="16" t="n">
        <v>765</v>
      </c>
      <c r="F1337" s="17" t="n">
        <v>0.225</v>
      </c>
      <c r="G1337" s="16" t="n">
        <v>68239</v>
      </c>
      <c r="H1337" s="18" t="n">
        <v>11458</v>
      </c>
      <c r="I1337" s="19" t="n">
        <v>55.7</v>
      </c>
      <c r="J1337" t="inlineStr">
        <is>
          <t>LIVE:Census/ACS5/2023/B25064</t>
        </is>
      </c>
      <c r="K1337" t="inlineStr">
        <is>
          <t>LIVE:Census/ACS5/2023/B25071</t>
        </is>
      </c>
      <c r="L1337" t="inlineStr">
        <is>
          <t>LIVE:Census/ACS5/2023/B19013</t>
        </is>
      </c>
      <c r="M1337" t="inlineStr">
        <is>
          <t>LIVE:Census/ACS5/2023/B01003</t>
        </is>
      </c>
      <c r="N1337" s="16" t="n">
        <v>154000</v>
      </c>
      <c r="O1337" s="19" t="n">
        <v>41.2</v>
      </c>
      <c r="P1337" s="16" t="n">
        <v>1275</v>
      </c>
      <c r="Q1337" s="19" t="n">
        <v>62.9</v>
      </c>
      <c r="R1337" s="24" t="n">
        <v>2.26</v>
      </c>
      <c r="S1337" t="inlineStr">
        <is>
          <t>LIVE:Census/ACS5/2023/B25077+B25088_002E</t>
        </is>
      </c>
      <c r="T1337" s="26" t="n">
        <v>175</v>
      </c>
      <c r="U1337" s="16" t="n">
        <v>758</v>
      </c>
      <c r="V1337" s="19" t="n">
        <v>68.90000000000001</v>
      </c>
      <c r="W1337" t="n">
        <v>2022</v>
      </c>
      <c r="X1337" s="6" t="inlineStr">
        <is>
          <t>LIVE:DOL/NDCP/2022/mcinfant</t>
        </is>
      </c>
      <c r="Y1337" s="20" t="n">
        <v>104</v>
      </c>
      <c r="Z1337" s="19" t="n">
        <v>79.5</v>
      </c>
      <c r="AA1337" s="20" t="n">
        <v>11</v>
      </c>
      <c r="AB1337" s="19" t="n">
        <v>77.2</v>
      </c>
      <c r="AC1337" s="27" t="inlineStr">
        <is>
          <t>PROXY-COUNTY-ADJ:state×f_c(0.70)</t>
        </is>
      </c>
      <c r="AD1337" s="27" t="inlineStr">
        <is>
          <t>PROXY-STATE-FLAT:NAIC_HO-4_state_avg</t>
        </is>
      </c>
      <c r="AE1337" s="20" t="n">
        <v>2137</v>
      </c>
      <c r="AF1337" s="20" t="n">
        <v>1534</v>
      </c>
      <c r="AG1337" s="17" t="n">
        <v>0.376</v>
      </c>
      <c r="AH1337" s="17" t="n">
        <v>0.27</v>
      </c>
      <c r="AI1337" s="19" t="n">
        <v>64.90000000000001</v>
      </c>
    </row>
    <row r="1338">
      <c r="A1338" t="inlineStr">
        <is>
          <t>27035</t>
        </is>
      </c>
      <c r="B1338" t="inlineStr">
        <is>
          <t>Minnesota</t>
        </is>
      </c>
      <c r="C1338" t="inlineStr">
        <is>
          <t>Crow Wing County</t>
        </is>
      </c>
      <c r="D1338" t="inlineStr">
        <is>
          <t>27</t>
        </is>
      </c>
      <c r="E1338" s="16" t="n">
        <v>962</v>
      </c>
      <c r="F1338" s="17" t="n">
        <v>0.278</v>
      </c>
      <c r="G1338" s="16" t="n">
        <v>71343</v>
      </c>
      <c r="H1338" s="18" t="n">
        <v>67113</v>
      </c>
      <c r="I1338" s="19" t="n">
        <v>70</v>
      </c>
      <c r="J1338" t="inlineStr">
        <is>
          <t>LIVE:Census/ACS5/2023/B25064</t>
        </is>
      </c>
      <c r="K1338" t="inlineStr">
        <is>
          <t>LIVE:Census/ACS5/2023/B25071</t>
        </is>
      </c>
      <c r="L1338" t="inlineStr">
        <is>
          <t>LIVE:Census/ACS5/2023/B19013</t>
        </is>
      </c>
      <c r="M1338" t="inlineStr">
        <is>
          <t>LIVE:Census/ACS5/2023/B01003</t>
        </is>
      </c>
      <c r="N1338" s="16" t="n">
        <v>274400</v>
      </c>
      <c r="O1338" s="19" t="n">
        <v>73.5</v>
      </c>
      <c r="P1338" s="16" t="n">
        <v>1559</v>
      </c>
      <c r="Q1338" s="19" t="n">
        <v>76.90000000000001</v>
      </c>
      <c r="R1338" s="24" t="n">
        <v>3.85</v>
      </c>
      <c r="S1338" t="inlineStr">
        <is>
          <t>LIVE:Census/ACS5/2023/B25077+B25088_002E</t>
        </is>
      </c>
      <c r="T1338" s="26" t="n">
        <v>211</v>
      </c>
      <c r="U1338" s="16" t="n">
        <v>914</v>
      </c>
      <c r="V1338" s="19" t="n">
        <v>83</v>
      </c>
      <c r="W1338" t="n">
        <v>2022</v>
      </c>
      <c r="X1338" s="6" t="inlineStr">
        <is>
          <t>LIVE:DOL/NDCP/2022/mcinfant</t>
        </is>
      </c>
      <c r="Y1338" s="20" t="n">
        <v>116</v>
      </c>
      <c r="Z1338" s="19" t="n">
        <v>88.7</v>
      </c>
      <c r="AA1338" s="20" t="n">
        <v>11</v>
      </c>
      <c r="AB1338" s="19" t="n">
        <v>77.2</v>
      </c>
      <c r="AC1338" s="27" t="inlineStr">
        <is>
          <t>PROXY-COUNTY-ADJ:state×f_c(0.78)</t>
        </is>
      </c>
      <c r="AD1338" s="27" t="inlineStr">
        <is>
          <t>PROXY-STATE-FLAT:NAIC_HO-4_state_avg</t>
        </is>
      </c>
      <c r="AE1338" s="20" t="n">
        <v>2589</v>
      </c>
      <c r="AF1338" s="20" t="n">
        <v>1887</v>
      </c>
      <c r="AG1338" s="17" t="n">
        <v>0.435</v>
      </c>
      <c r="AH1338" s="17" t="n">
        <v>0.317</v>
      </c>
      <c r="AI1338" s="19" t="n">
        <v>78.5</v>
      </c>
    </row>
    <row r="1339">
      <c r="A1339" t="inlineStr">
        <is>
          <t>27037</t>
        </is>
      </c>
      <c r="B1339" t="inlineStr">
        <is>
          <t>Minnesota</t>
        </is>
      </c>
      <c r="C1339" t="inlineStr">
        <is>
          <t>Dakota County</t>
        </is>
      </c>
      <c r="D1339" t="inlineStr">
        <is>
          <t>27</t>
        </is>
      </c>
      <c r="E1339" s="16" t="n">
        <v>1497</v>
      </c>
      <c r="F1339" s="17" t="n">
        <v>0.297</v>
      </c>
      <c r="G1339" s="16" t="n">
        <v>105212</v>
      </c>
      <c r="H1339" s="18" t="n">
        <v>442204</v>
      </c>
      <c r="I1339" s="19" t="n">
        <v>109</v>
      </c>
      <c r="J1339" t="inlineStr">
        <is>
          <t>LIVE:Census/ACS5/2023/B25064</t>
        </is>
      </c>
      <c r="K1339" t="inlineStr">
        <is>
          <t>LIVE:Census/ACS5/2023/B25071</t>
        </is>
      </c>
      <c r="L1339" t="inlineStr">
        <is>
          <t>LIVE:Census/ACS5/2023/B19013</t>
        </is>
      </c>
      <c r="M1339" t="inlineStr">
        <is>
          <t>LIVE:Census/ACS5/2023/B01003</t>
        </is>
      </c>
      <c r="N1339" s="16" t="n">
        <v>362100</v>
      </c>
      <c r="O1339" s="19" t="n">
        <v>97</v>
      </c>
      <c r="P1339" s="16" t="n">
        <v>2074</v>
      </c>
      <c r="Q1339" s="19" t="n">
        <v>102.4</v>
      </c>
      <c r="R1339" s="24" t="n">
        <v>3.44</v>
      </c>
      <c r="S1339" t="inlineStr">
        <is>
          <t>LIVE:Census/ACS5/2023/B25077+B25088_002E</t>
        </is>
      </c>
      <c r="T1339" s="26" t="n">
        <v>390</v>
      </c>
      <c r="U1339" s="16" t="n">
        <v>1690</v>
      </c>
      <c r="V1339" s="19" t="n">
        <v>153.4</v>
      </c>
      <c r="W1339" t="n">
        <v>2022</v>
      </c>
      <c r="X1339" s="6" t="inlineStr">
        <is>
          <t>LIVE:DOL/NDCP/2022/mcinfant</t>
        </is>
      </c>
      <c r="Y1339" s="20" t="n">
        <v>180</v>
      </c>
      <c r="Z1339" s="19" t="n">
        <v>137.7</v>
      </c>
      <c r="AA1339" s="20" t="n">
        <v>11</v>
      </c>
      <c r="AB1339" s="19" t="n">
        <v>77.2</v>
      </c>
      <c r="AC1339" s="27" t="inlineStr">
        <is>
          <t>PROXY-COUNTY-ADJ:state×f_c(1.22)</t>
        </is>
      </c>
      <c r="AD1339" s="27" t="inlineStr">
        <is>
          <t>PROXY-STATE-FLAT:NAIC_HO-4_state_avg</t>
        </is>
      </c>
      <c r="AE1339" s="20" t="n">
        <v>3944</v>
      </c>
      <c r="AF1339" s="20" t="n">
        <v>3198</v>
      </c>
      <c r="AG1339" s="17" t="n">
        <v>0.45</v>
      </c>
      <c r="AH1339" s="17" t="n">
        <v>0.365</v>
      </c>
      <c r="AI1339" s="19" t="n">
        <v>123.1</v>
      </c>
    </row>
    <row r="1340">
      <c r="A1340" t="inlineStr">
        <is>
          <t>27039</t>
        </is>
      </c>
      <c r="B1340" t="inlineStr">
        <is>
          <t>Minnesota</t>
        </is>
      </c>
      <c r="C1340" t="inlineStr">
        <is>
          <t>Dodge County</t>
        </is>
      </c>
      <c r="D1340" t="inlineStr">
        <is>
          <t>27</t>
        </is>
      </c>
      <c r="E1340" s="16" t="n">
        <v>1007</v>
      </c>
      <c r="F1340" s="17" t="n">
        <v>0.257</v>
      </c>
      <c r="G1340" s="16" t="n">
        <v>92943</v>
      </c>
      <c r="H1340" s="18" t="n">
        <v>20962</v>
      </c>
      <c r="I1340" s="19" t="n">
        <v>73.3</v>
      </c>
      <c r="J1340" t="inlineStr">
        <is>
          <t>LIVE:Census/ACS5/2023/B25064</t>
        </is>
      </c>
      <c r="K1340" t="inlineStr">
        <is>
          <t>LIVE:Census/ACS5/2023/B25071</t>
        </is>
      </c>
      <c r="L1340" t="inlineStr">
        <is>
          <t>LIVE:Census/ACS5/2023/B19013</t>
        </is>
      </c>
      <c r="M1340" t="inlineStr">
        <is>
          <t>LIVE:Census/ACS5/2023/B01003</t>
        </is>
      </c>
      <c r="N1340" s="16" t="n">
        <v>267500</v>
      </c>
      <c r="O1340" s="19" t="n">
        <v>71.59999999999999</v>
      </c>
      <c r="P1340" s="16" t="n">
        <v>1782</v>
      </c>
      <c r="Q1340" s="19" t="n">
        <v>87.90000000000001</v>
      </c>
      <c r="R1340" s="24" t="n">
        <v>2.88</v>
      </c>
      <c r="S1340" t="inlineStr">
        <is>
          <t>LIVE:Census/ACS5/2023/B25077+B25088_002E</t>
        </is>
      </c>
      <c r="T1340" s="26" t="n">
        <v>211</v>
      </c>
      <c r="U1340" s="16" t="n">
        <v>914</v>
      </c>
      <c r="V1340" s="19" t="n">
        <v>83</v>
      </c>
      <c r="W1340" t="n">
        <v>2022</v>
      </c>
      <c r="X1340" s="6" t="inlineStr">
        <is>
          <t>LIVE:DOL/NDCP/2022/mcinfant</t>
        </is>
      </c>
      <c r="Y1340" s="20" t="n">
        <v>121</v>
      </c>
      <c r="Z1340" s="19" t="n">
        <v>92.5</v>
      </c>
      <c r="AA1340" s="20" t="n">
        <v>11</v>
      </c>
      <c r="AB1340" s="19" t="n">
        <v>77.2</v>
      </c>
      <c r="AC1340" s="27" t="inlineStr">
        <is>
          <t>PROXY-COUNTY-ADJ:state×f_c(0.82)</t>
        </is>
      </c>
      <c r="AD1340" s="27" t="inlineStr">
        <is>
          <t>PROXY-STATE-FLAT:NAIC_HO-4_state_avg</t>
        </is>
      </c>
      <c r="AE1340" s="20" t="n">
        <v>2817</v>
      </c>
      <c r="AF1340" s="20" t="n">
        <v>1932</v>
      </c>
      <c r="AG1340" s="17" t="n">
        <v>0.364</v>
      </c>
      <c r="AH1340" s="17" t="n">
        <v>0.249</v>
      </c>
      <c r="AI1340" s="19" t="n">
        <v>83.59999999999999</v>
      </c>
    </row>
    <row r="1341">
      <c r="A1341" t="inlineStr">
        <is>
          <t>27041</t>
        </is>
      </c>
      <c r="B1341" t="inlineStr">
        <is>
          <t>Minnesota</t>
        </is>
      </c>
      <c r="C1341" t="inlineStr">
        <is>
          <t>Douglas County</t>
        </is>
      </c>
      <c r="D1341" t="inlineStr">
        <is>
          <t>27</t>
        </is>
      </c>
      <c r="E1341" s="16" t="n">
        <v>896</v>
      </c>
      <c r="F1341" s="17" t="n">
        <v>0.246</v>
      </c>
      <c r="G1341" s="16" t="n">
        <v>77264</v>
      </c>
      <c r="H1341" s="18" t="n">
        <v>39354</v>
      </c>
      <c r="I1341" s="19" t="n">
        <v>65.2</v>
      </c>
      <c r="J1341" t="inlineStr">
        <is>
          <t>LIVE:Census/ACS5/2023/B25064</t>
        </is>
      </c>
      <c r="K1341" t="inlineStr">
        <is>
          <t>LIVE:Census/ACS5/2023/B25071</t>
        </is>
      </c>
      <c r="L1341" t="inlineStr">
        <is>
          <t>LIVE:Census/ACS5/2023/B19013</t>
        </is>
      </c>
      <c r="M1341" t="inlineStr">
        <is>
          <t>LIVE:Census/ACS5/2023/B01003</t>
        </is>
      </c>
      <c r="N1341" s="16" t="n">
        <v>291700</v>
      </c>
      <c r="O1341" s="19" t="n">
        <v>78.09999999999999</v>
      </c>
      <c r="P1341" s="16" t="n">
        <v>1686</v>
      </c>
      <c r="Q1341" s="19" t="n">
        <v>83.2</v>
      </c>
      <c r="R1341" s="24" t="n">
        <v>3.78</v>
      </c>
      <c r="S1341" t="inlineStr">
        <is>
          <t>LIVE:Census/ACS5/2023/B25077+B25088_002E</t>
        </is>
      </c>
      <c r="T1341" s="26" t="n">
        <v>211</v>
      </c>
      <c r="U1341" s="16" t="n">
        <v>914</v>
      </c>
      <c r="V1341" s="19" t="n">
        <v>83</v>
      </c>
      <c r="W1341" t="n">
        <v>2022</v>
      </c>
      <c r="X1341" s="6" t="inlineStr">
        <is>
          <t>LIVE:DOL/NDCP/2022/mcinfant</t>
        </is>
      </c>
      <c r="Y1341" s="20" t="n">
        <v>108</v>
      </c>
      <c r="Z1341" s="19" t="n">
        <v>82.59999999999999</v>
      </c>
      <c r="AA1341" s="20" t="n">
        <v>11</v>
      </c>
      <c r="AB1341" s="19" t="n">
        <v>77.2</v>
      </c>
      <c r="AC1341" s="27" t="inlineStr">
        <is>
          <t>PROXY-COUNTY-ADJ:state×f_c(0.73)</t>
        </is>
      </c>
      <c r="AD1341" s="27" t="inlineStr">
        <is>
          <t>PROXY-STATE-FLAT:NAIC_HO-4_state_avg</t>
        </is>
      </c>
      <c r="AE1341" s="20" t="n">
        <v>2708</v>
      </c>
      <c r="AF1341" s="20" t="n">
        <v>1821</v>
      </c>
      <c r="AG1341" s="17" t="n">
        <v>0.421</v>
      </c>
      <c r="AH1341" s="17" t="n">
        <v>0.283</v>
      </c>
      <c r="AI1341" s="19" t="n">
        <v>78.8</v>
      </c>
    </row>
    <row r="1342">
      <c r="A1342" t="inlineStr">
        <is>
          <t>27043</t>
        </is>
      </c>
      <c r="B1342" t="inlineStr">
        <is>
          <t>Minnesota</t>
        </is>
      </c>
      <c r="C1342" t="inlineStr">
        <is>
          <t>Faribault County</t>
        </is>
      </c>
      <c r="D1342" t="inlineStr">
        <is>
          <t>27</t>
        </is>
      </c>
      <c r="E1342" s="16" t="n">
        <v>837</v>
      </c>
      <c r="F1342" s="17" t="n">
        <v>0.258</v>
      </c>
      <c r="G1342" s="16" t="n">
        <v>64391</v>
      </c>
      <c r="H1342" s="18" t="n">
        <v>13909</v>
      </c>
      <c r="I1342" s="19" t="n">
        <v>60.9</v>
      </c>
      <c r="J1342" t="inlineStr">
        <is>
          <t>LIVE:Census/ACS5/2023/B25064</t>
        </is>
      </c>
      <c r="K1342" t="inlineStr">
        <is>
          <t>LIVE:Census/ACS5/2023/B25071</t>
        </is>
      </c>
      <c r="L1342" t="inlineStr">
        <is>
          <t>LIVE:Census/ACS5/2023/B19013</t>
        </is>
      </c>
      <c r="M1342" t="inlineStr">
        <is>
          <t>LIVE:Census/ACS5/2023/B01003</t>
        </is>
      </c>
      <c r="N1342" s="16" t="n">
        <v>120200</v>
      </c>
      <c r="O1342" s="19" t="n">
        <v>32.2</v>
      </c>
      <c r="P1342" s="16" t="n">
        <v>1221</v>
      </c>
      <c r="Q1342" s="19" t="n">
        <v>60.3</v>
      </c>
      <c r="R1342" s="24" t="n">
        <v>1.87</v>
      </c>
      <c r="S1342" t="inlineStr">
        <is>
          <t>LIVE:Census/ACS5/2023/B25077+B25088_002E</t>
        </is>
      </c>
      <c r="T1342" s="26" t="n">
        <v>175</v>
      </c>
      <c r="U1342" s="16" t="n">
        <v>758</v>
      </c>
      <c r="V1342" s="19" t="n">
        <v>68.90000000000001</v>
      </c>
      <c r="W1342" t="n">
        <v>2022</v>
      </c>
      <c r="X1342" s="6" t="inlineStr">
        <is>
          <t>LIVE:DOL/NDCP/2022/mcinfant</t>
        </is>
      </c>
      <c r="Y1342" s="20" t="n">
        <v>104</v>
      </c>
      <c r="Z1342" s="19" t="n">
        <v>79.5</v>
      </c>
      <c r="AA1342" s="20" t="n">
        <v>11</v>
      </c>
      <c r="AB1342" s="19" t="n">
        <v>77.2</v>
      </c>
      <c r="AC1342" s="27" t="inlineStr">
        <is>
          <t>PROXY-COUNTY-ADJ:state×f_c(0.70)</t>
        </is>
      </c>
      <c r="AD1342" s="27" t="inlineStr">
        <is>
          <t>PROXY-STATE-FLAT:NAIC_HO-4_state_avg</t>
        </is>
      </c>
      <c r="AE1342" s="20" t="n">
        <v>2083</v>
      </c>
      <c r="AF1342" s="20" t="n">
        <v>1606</v>
      </c>
      <c r="AG1342" s="17" t="n">
        <v>0.388</v>
      </c>
      <c r="AH1342" s="17" t="n">
        <v>0.299</v>
      </c>
      <c r="AI1342" s="19" t="n">
        <v>65.2</v>
      </c>
    </row>
    <row r="1343">
      <c r="A1343" t="inlineStr">
        <is>
          <t>27045</t>
        </is>
      </c>
      <c r="B1343" t="inlineStr">
        <is>
          <t>Minnesota</t>
        </is>
      </c>
      <c r="C1343" t="inlineStr">
        <is>
          <t>Fillmore County</t>
        </is>
      </c>
      <c r="D1343" t="inlineStr">
        <is>
          <t>27</t>
        </is>
      </c>
      <c r="E1343" s="16" t="n">
        <v>763</v>
      </c>
      <c r="F1343" s="17" t="n">
        <v>0.259</v>
      </c>
      <c r="G1343" s="16" t="n">
        <v>75225</v>
      </c>
      <c r="H1343" s="18" t="n">
        <v>21346</v>
      </c>
      <c r="I1343" s="19" t="n">
        <v>55.5</v>
      </c>
      <c r="J1343" t="inlineStr">
        <is>
          <t>LIVE:Census/ACS5/2023/B25064</t>
        </is>
      </c>
      <c r="K1343" t="inlineStr">
        <is>
          <t>LIVE:Census/ACS5/2023/B25071</t>
        </is>
      </c>
      <c r="L1343" t="inlineStr">
        <is>
          <t>LIVE:Census/ACS5/2023/B19013</t>
        </is>
      </c>
      <c r="M1343" t="inlineStr">
        <is>
          <t>LIVE:Census/ACS5/2023/B01003</t>
        </is>
      </c>
      <c r="N1343" s="16" t="n">
        <v>204000</v>
      </c>
      <c r="O1343" s="19" t="n">
        <v>54.6</v>
      </c>
      <c r="P1343" s="16" t="n">
        <v>1473</v>
      </c>
      <c r="Q1343" s="19" t="n">
        <v>72.7</v>
      </c>
      <c r="R1343" s="24" t="n">
        <v>2.71</v>
      </c>
      <c r="S1343" t="inlineStr">
        <is>
          <t>LIVE:Census/ACS5/2023/B25077+B25088_002E</t>
        </is>
      </c>
      <c r="T1343" s="26" t="n">
        <v>175</v>
      </c>
      <c r="U1343" s="16" t="n">
        <v>758</v>
      </c>
      <c r="V1343" s="19" t="n">
        <v>68.90000000000001</v>
      </c>
      <c r="W1343" t="n">
        <v>2022</v>
      </c>
      <c r="X1343" s="6" t="inlineStr">
        <is>
          <t>LIVE:DOL/NDCP/2022/mcinfant</t>
        </is>
      </c>
      <c r="Y1343" s="20" t="n">
        <v>104</v>
      </c>
      <c r="Z1343" s="19" t="n">
        <v>79.5</v>
      </c>
      <c r="AA1343" s="20" t="n">
        <v>11</v>
      </c>
      <c r="AB1343" s="19" t="n">
        <v>77.2</v>
      </c>
      <c r="AC1343" s="27" t="inlineStr">
        <is>
          <t>PROXY-COUNTY-ADJ:state×f_c(0.70)</t>
        </is>
      </c>
      <c r="AD1343" s="27" t="inlineStr">
        <is>
          <t>PROXY-STATE-FLAT:NAIC_HO-4_state_avg</t>
        </is>
      </c>
      <c r="AE1343" s="20" t="n">
        <v>2335</v>
      </c>
      <c r="AF1343" s="20" t="n">
        <v>1532</v>
      </c>
      <c r="AG1343" s="17" t="n">
        <v>0.3720000000000001</v>
      </c>
      <c r="AH1343" s="17" t="n">
        <v>0.244</v>
      </c>
      <c r="AI1343" s="19" t="n">
        <v>68.3</v>
      </c>
    </row>
    <row r="1344">
      <c r="A1344" t="inlineStr">
        <is>
          <t>27047</t>
        </is>
      </c>
      <c r="B1344" t="inlineStr">
        <is>
          <t>Minnesota</t>
        </is>
      </c>
      <c r="C1344" t="inlineStr">
        <is>
          <t>Freeborn County</t>
        </is>
      </c>
      <c r="D1344" t="inlineStr">
        <is>
          <t>27</t>
        </is>
      </c>
      <c r="E1344" s="16" t="n">
        <v>837</v>
      </c>
      <c r="F1344" s="17" t="n">
        <v>0.269</v>
      </c>
      <c r="G1344" s="16" t="n">
        <v>69012</v>
      </c>
      <c r="H1344" s="18" t="n">
        <v>30752</v>
      </c>
      <c r="I1344" s="19" t="n">
        <v>60.9</v>
      </c>
      <c r="J1344" t="inlineStr">
        <is>
          <t>LIVE:Census/ACS5/2023/B25064</t>
        </is>
      </c>
      <c r="K1344" t="inlineStr">
        <is>
          <t>LIVE:Census/ACS5/2023/B25071</t>
        </is>
      </c>
      <c r="L1344" t="inlineStr">
        <is>
          <t>LIVE:Census/ACS5/2023/B19013</t>
        </is>
      </c>
      <c r="M1344" t="inlineStr">
        <is>
          <t>LIVE:Census/ACS5/2023/B01003</t>
        </is>
      </c>
      <c r="N1344" s="16" t="n">
        <v>164900</v>
      </c>
      <c r="O1344" s="19" t="n">
        <v>44.2</v>
      </c>
      <c r="P1344" s="16" t="n">
        <v>1305</v>
      </c>
      <c r="Q1344" s="19" t="n">
        <v>64.40000000000001</v>
      </c>
      <c r="R1344" s="24" t="n">
        <v>2.39</v>
      </c>
      <c r="S1344" t="inlineStr">
        <is>
          <t>LIVE:Census/ACS5/2023/B25077+B25088_002E</t>
        </is>
      </c>
      <c r="T1344" s="26" t="n">
        <v>211</v>
      </c>
      <c r="U1344" s="16" t="n">
        <v>914</v>
      </c>
      <c r="V1344" s="19" t="n">
        <v>83</v>
      </c>
      <c r="W1344" t="n">
        <v>2022</v>
      </c>
      <c r="X1344" s="6" t="inlineStr">
        <is>
          <t>LIVE:DOL/NDCP/2022/mcinfant</t>
        </is>
      </c>
      <c r="Y1344" s="20" t="n">
        <v>104</v>
      </c>
      <c r="Z1344" s="19" t="n">
        <v>79.5</v>
      </c>
      <c r="AA1344" s="20" t="n">
        <v>11</v>
      </c>
      <c r="AB1344" s="19" t="n">
        <v>77.2</v>
      </c>
      <c r="AC1344" s="27" t="inlineStr">
        <is>
          <t>PROXY-COUNTY-ADJ:state×f_c(0.70)</t>
        </is>
      </c>
      <c r="AD1344" s="27" t="inlineStr">
        <is>
          <t>PROXY-STATE-FLAT:NAIC_HO-4_state_avg</t>
        </is>
      </c>
      <c r="AE1344" s="20" t="n">
        <v>2323</v>
      </c>
      <c r="AF1344" s="20" t="n">
        <v>1762</v>
      </c>
      <c r="AG1344" s="17" t="n">
        <v>0.404</v>
      </c>
      <c r="AH1344" s="17" t="n">
        <v>0.306</v>
      </c>
      <c r="AI1344" s="19" t="n">
        <v>70.8</v>
      </c>
    </row>
    <row r="1345">
      <c r="A1345" t="inlineStr">
        <is>
          <t>27049</t>
        </is>
      </c>
      <c r="B1345" t="inlineStr">
        <is>
          <t>Minnesota</t>
        </is>
      </c>
      <c r="C1345" t="inlineStr">
        <is>
          <t>Goodhue County</t>
        </is>
      </c>
      <c r="D1345" t="inlineStr">
        <is>
          <t>27</t>
        </is>
      </c>
      <c r="E1345" s="16" t="n">
        <v>939</v>
      </c>
      <c r="F1345" s="17" t="n">
        <v>0.293</v>
      </c>
      <c r="G1345" s="16" t="n">
        <v>82749</v>
      </c>
      <c r="H1345" s="18" t="n">
        <v>47844</v>
      </c>
      <c r="I1345" s="19" t="n">
        <v>68.3</v>
      </c>
      <c r="J1345" t="inlineStr">
        <is>
          <t>LIVE:Census/ACS5/2023/B25064</t>
        </is>
      </c>
      <c r="K1345" t="inlineStr">
        <is>
          <t>LIVE:Census/ACS5/2023/B25071</t>
        </is>
      </c>
      <c r="L1345" t="inlineStr">
        <is>
          <t>LIVE:Census/ACS5/2023/B19013</t>
        </is>
      </c>
      <c r="M1345" t="inlineStr">
        <is>
          <t>LIVE:Census/ACS5/2023/B01003</t>
        </is>
      </c>
      <c r="N1345" s="16" t="n">
        <v>269400</v>
      </c>
      <c r="O1345" s="19" t="n">
        <v>72.09999999999999</v>
      </c>
      <c r="P1345" s="16" t="n">
        <v>1751</v>
      </c>
      <c r="Q1345" s="19" t="n">
        <v>86.40000000000001</v>
      </c>
      <c r="R1345" s="24" t="n">
        <v>3.26</v>
      </c>
      <c r="S1345" t="inlineStr">
        <is>
          <t>LIVE:Census/ACS5/2023/B25077+B25088_002E</t>
        </is>
      </c>
      <c r="T1345" s="26" t="n">
        <v>247</v>
      </c>
      <c r="U1345" s="16" t="n">
        <v>1070</v>
      </c>
      <c r="V1345" s="19" t="n">
        <v>97.2</v>
      </c>
      <c r="W1345" t="n">
        <v>2022</v>
      </c>
      <c r="X1345" s="6" t="inlineStr">
        <is>
          <t>LIVE:DOL/NDCP/2022/mcinfant</t>
        </is>
      </c>
      <c r="Y1345" s="20" t="n">
        <v>113</v>
      </c>
      <c r="Z1345" s="19" t="n">
        <v>86.40000000000001</v>
      </c>
      <c r="AA1345" s="20" t="n">
        <v>11</v>
      </c>
      <c r="AB1345" s="19" t="n">
        <v>77.2</v>
      </c>
      <c r="AC1345" s="27" t="inlineStr">
        <is>
          <t>PROXY-COUNTY-ADJ:state×f_c(0.76)</t>
        </is>
      </c>
      <c r="AD1345" s="27" t="inlineStr">
        <is>
          <t>PROXY-STATE-FLAT:NAIC_HO-4_state_avg</t>
        </is>
      </c>
      <c r="AE1345" s="20" t="n">
        <v>2934</v>
      </c>
      <c r="AF1345" s="20" t="n">
        <v>2020</v>
      </c>
      <c r="AG1345" s="17" t="n">
        <v>0.425</v>
      </c>
      <c r="AH1345" s="17" t="n">
        <v>0.293</v>
      </c>
      <c r="AI1345" s="19" t="n">
        <v>85.3</v>
      </c>
    </row>
    <row r="1346">
      <c r="A1346" t="inlineStr">
        <is>
          <t>27051</t>
        </is>
      </c>
      <c r="B1346" t="inlineStr">
        <is>
          <t>Minnesota</t>
        </is>
      </c>
      <c r="C1346" t="inlineStr">
        <is>
          <t>Grant County</t>
        </is>
      </c>
      <c r="D1346" t="inlineStr">
        <is>
          <t>27</t>
        </is>
      </c>
      <c r="E1346" s="16" t="n">
        <v>779</v>
      </c>
      <c r="F1346" s="17" t="n">
        <v>0.263</v>
      </c>
      <c r="G1346" s="16" t="n">
        <v>72957</v>
      </c>
      <c r="H1346" s="18" t="n">
        <v>6108</v>
      </c>
      <c r="I1346" s="19" t="n">
        <v>56.7</v>
      </c>
      <c r="J1346" t="inlineStr">
        <is>
          <t>LIVE:Census/ACS5/2023/B25064</t>
        </is>
      </c>
      <c r="K1346" t="inlineStr">
        <is>
          <t>LIVE:Census/ACS5/2023/B25071</t>
        </is>
      </c>
      <c r="L1346" t="inlineStr">
        <is>
          <t>LIVE:Census/ACS5/2023/B19013</t>
        </is>
      </c>
      <c r="M1346" t="inlineStr">
        <is>
          <t>LIVE:Census/ACS5/2023/B01003</t>
        </is>
      </c>
      <c r="N1346" s="16" t="n">
        <v>178600</v>
      </c>
      <c r="O1346" s="19" t="n">
        <v>47.8</v>
      </c>
      <c r="P1346" s="16" t="n">
        <v>1360</v>
      </c>
      <c r="Q1346" s="19" t="n">
        <v>67.09999999999999</v>
      </c>
      <c r="R1346" s="24" t="n">
        <v>2.45</v>
      </c>
      <c r="S1346" t="inlineStr">
        <is>
          <t>LIVE:Census/ACS5/2023/B25077+B25088_002E</t>
        </is>
      </c>
      <c r="T1346" s="26" t="n">
        <v>211</v>
      </c>
      <c r="U1346" s="16" t="n">
        <v>914</v>
      </c>
      <c r="V1346" s="19" t="n">
        <v>83</v>
      </c>
      <c r="W1346" t="n">
        <v>2022</v>
      </c>
      <c r="X1346" s="6" t="inlineStr">
        <is>
          <t>LIVE:DOL/NDCP/2022/mcinfant</t>
        </is>
      </c>
      <c r="Y1346" s="20" t="n">
        <v>104</v>
      </c>
      <c r="Z1346" s="19" t="n">
        <v>79.5</v>
      </c>
      <c r="AA1346" s="20" t="n">
        <v>11</v>
      </c>
      <c r="AB1346" s="19" t="n">
        <v>77.2</v>
      </c>
      <c r="AC1346" s="27" t="inlineStr">
        <is>
          <t>PROXY-COUNTY-ADJ:state×f_c(0.70)</t>
        </is>
      </c>
      <c r="AD1346" s="27" t="inlineStr">
        <is>
          <t>PROXY-STATE-FLAT:NAIC_HO-4_state_avg</t>
        </is>
      </c>
      <c r="AE1346" s="20" t="n">
        <v>2378</v>
      </c>
      <c r="AF1346" s="20" t="n">
        <v>1704</v>
      </c>
      <c r="AG1346" s="17" t="n">
        <v>0.391</v>
      </c>
      <c r="AH1346" s="17" t="n">
        <v>0.28</v>
      </c>
      <c r="AI1346" s="19" t="n">
        <v>70.8</v>
      </c>
    </row>
    <row r="1347">
      <c r="A1347" t="inlineStr">
        <is>
          <t>27053</t>
        </is>
      </c>
      <c r="B1347" t="inlineStr">
        <is>
          <t>Minnesota</t>
        </is>
      </c>
      <c r="C1347" t="inlineStr">
        <is>
          <t>Hennepin County</t>
        </is>
      </c>
      <c r="D1347" t="inlineStr">
        <is>
          <t>27</t>
        </is>
      </c>
      <c r="E1347" s="16" t="n">
        <v>1439</v>
      </c>
      <c r="F1347" s="17" t="n">
        <v>0.286</v>
      </c>
      <c r="G1347" s="16" t="n">
        <v>96339</v>
      </c>
      <c r="H1347" s="18" t="n">
        <v>1268903</v>
      </c>
      <c r="I1347" s="19" t="n">
        <v>104.7</v>
      </c>
      <c r="J1347" t="inlineStr">
        <is>
          <t>LIVE:Census/ACS5/2023/B25064</t>
        </is>
      </c>
      <c r="K1347" t="inlineStr">
        <is>
          <t>LIVE:Census/ACS5/2023/B25071</t>
        </is>
      </c>
      <c r="L1347" t="inlineStr">
        <is>
          <t>LIVE:Census/ACS5/2023/B19013</t>
        </is>
      </c>
      <c r="M1347" t="inlineStr">
        <is>
          <t>LIVE:Census/ACS5/2023/B01003</t>
        </is>
      </c>
      <c r="N1347" s="16" t="n">
        <v>376500</v>
      </c>
      <c r="O1347" s="19" t="n">
        <v>100.8</v>
      </c>
      <c r="P1347" s="16" t="n">
        <v>2182</v>
      </c>
      <c r="Q1347" s="19" t="n">
        <v>107.7</v>
      </c>
      <c r="R1347" s="24" t="n">
        <v>3.91</v>
      </c>
      <c r="S1347" t="inlineStr">
        <is>
          <t>LIVE:Census/ACS5/2023/B25077+B25088_002E</t>
        </is>
      </c>
      <c r="T1347" s="26" t="n">
        <v>390</v>
      </c>
      <c r="U1347" s="16" t="n">
        <v>1690</v>
      </c>
      <c r="V1347" s="19" t="n">
        <v>153.4</v>
      </c>
      <c r="W1347" t="n">
        <v>2022</v>
      </c>
      <c r="X1347" s="6" t="inlineStr">
        <is>
          <t>LIVE:DOL/NDCP/2022/mcinfant</t>
        </is>
      </c>
      <c r="Y1347" s="20" t="n">
        <v>173</v>
      </c>
      <c r="Z1347" s="19" t="n">
        <v>132.3</v>
      </c>
      <c r="AA1347" s="20" t="n">
        <v>11</v>
      </c>
      <c r="AB1347" s="19" t="n">
        <v>77.2</v>
      </c>
      <c r="AC1347" s="27" t="inlineStr">
        <is>
          <t>PROXY-COUNTY-ADJ:state×f_c(1.17)</t>
        </is>
      </c>
      <c r="AD1347" s="27" t="inlineStr">
        <is>
          <t>PROXY-STATE-FLAT:NAIC_HO-4_state_avg</t>
        </is>
      </c>
      <c r="AE1347" s="20" t="n">
        <v>4045</v>
      </c>
      <c r="AF1347" s="20" t="n">
        <v>3140</v>
      </c>
      <c r="AG1347" s="17" t="n">
        <v>0.504</v>
      </c>
      <c r="AH1347" s="17" t="n">
        <v>0.391</v>
      </c>
      <c r="AI1347" s="19" t="n">
        <v>123.3</v>
      </c>
    </row>
    <row r="1348">
      <c r="A1348" t="inlineStr">
        <is>
          <t>27055</t>
        </is>
      </c>
      <c r="B1348" t="inlineStr">
        <is>
          <t>Minnesota</t>
        </is>
      </c>
      <c r="C1348" t="inlineStr">
        <is>
          <t>Houston County</t>
        </is>
      </c>
      <c r="D1348" t="inlineStr">
        <is>
          <t>27</t>
        </is>
      </c>
      <c r="E1348" s="16" t="n">
        <v>881</v>
      </c>
      <c r="F1348" s="17" t="n">
        <v>0.272</v>
      </c>
      <c r="G1348" s="16" t="n">
        <v>77087</v>
      </c>
      <c r="H1348" s="18" t="n">
        <v>18768</v>
      </c>
      <c r="I1348" s="19" t="n">
        <v>64.09999999999999</v>
      </c>
      <c r="J1348" t="inlineStr">
        <is>
          <t>LIVE:Census/ACS5/2023/B25064</t>
        </is>
      </c>
      <c r="K1348" t="inlineStr">
        <is>
          <t>LIVE:Census/ACS5/2023/B25071</t>
        </is>
      </c>
      <c r="L1348" t="inlineStr">
        <is>
          <t>LIVE:Census/ACS5/2023/B19013</t>
        </is>
      </c>
      <c r="M1348" t="inlineStr">
        <is>
          <t>LIVE:Census/ACS5/2023/B01003</t>
        </is>
      </c>
      <c r="N1348" s="16" t="n">
        <v>226300</v>
      </c>
      <c r="O1348" s="19" t="n">
        <v>60.6</v>
      </c>
      <c r="P1348" s="16" t="n">
        <v>1612</v>
      </c>
      <c r="Q1348" s="19" t="n">
        <v>79.59999999999999</v>
      </c>
      <c r="R1348" s="24" t="n">
        <v>2.94</v>
      </c>
      <c r="S1348" t="inlineStr">
        <is>
          <t>LIVE:Census/ACS5/2023/B25077+B25088_002E</t>
        </is>
      </c>
      <c r="T1348" s="26" t="n">
        <v>219</v>
      </c>
      <c r="U1348" s="16" t="n">
        <v>949</v>
      </c>
      <c r="V1348" s="19" t="n">
        <v>86.2</v>
      </c>
      <c r="W1348" t="n">
        <v>2022</v>
      </c>
      <c r="X1348" s="6" t="inlineStr">
        <is>
          <t>LIVE:DOL/NDCP/2022/mcinfant</t>
        </is>
      </c>
      <c r="Y1348" s="20" t="n">
        <v>106</v>
      </c>
      <c r="Z1348" s="19" t="n">
        <v>81.09999999999999</v>
      </c>
      <c r="AA1348" s="20" t="n">
        <v>11</v>
      </c>
      <c r="AB1348" s="19" t="n">
        <v>77.2</v>
      </c>
      <c r="AC1348" s="27" t="inlineStr">
        <is>
          <t>PROXY-COUNTY-ADJ:state×f_c(0.72)</t>
        </is>
      </c>
      <c r="AD1348" s="27" t="inlineStr">
        <is>
          <t>PROXY-STATE-FLAT:NAIC_HO-4_state_avg</t>
        </is>
      </c>
      <c r="AE1348" s="20" t="n">
        <v>2667</v>
      </c>
      <c r="AF1348" s="20" t="n">
        <v>1841</v>
      </c>
      <c r="AG1348" s="17" t="n">
        <v>0.415</v>
      </c>
      <c r="AH1348" s="17" t="n">
        <v>0.287</v>
      </c>
      <c r="AI1348" s="19" t="n">
        <v>78.09999999999999</v>
      </c>
    </row>
    <row r="1349">
      <c r="A1349" t="inlineStr">
        <is>
          <t>27057</t>
        </is>
      </c>
      <c r="B1349" t="inlineStr">
        <is>
          <t>Minnesota</t>
        </is>
      </c>
      <c r="C1349" t="inlineStr">
        <is>
          <t>Hubbard County</t>
        </is>
      </c>
      <c r="D1349" t="inlineStr">
        <is>
          <t>27</t>
        </is>
      </c>
      <c r="E1349" s="16" t="n">
        <v>923</v>
      </c>
      <c r="F1349" s="17" t="n">
        <v>0.298</v>
      </c>
      <c r="G1349" s="16" t="n">
        <v>70622</v>
      </c>
      <c r="H1349" s="18" t="n">
        <v>21700</v>
      </c>
      <c r="I1349" s="19" t="n">
        <v>67.2</v>
      </c>
      <c r="J1349" t="inlineStr">
        <is>
          <t>LIVE:Census/ACS5/2023/B25064</t>
        </is>
      </c>
      <c r="K1349" t="inlineStr">
        <is>
          <t>LIVE:Census/ACS5/2023/B25071</t>
        </is>
      </c>
      <c r="L1349" t="inlineStr">
        <is>
          <t>LIVE:Census/ACS5/2023/B19013</t>
        </is>
      </c>
      <c r="M1349" t="inlineStr">
        <is>
          <t>LIVE:Census/ACS5/2023/B01003</t>
        </is>
      </c>
      <c r="N1349" s="16" t="n">
        <v>255900</v>
      </c>
      <c r="O1349" s="19" t="n">
        <v>68.5</v>
      </c>
      <c r="P1349" s="16" t="n">
        <v>1583</v>
      </c>
      <c r="Q1349" s="19" t="n">
        <v>78.09999999999999</v>
      </c>
      <c r="R1349" s="24" t="n">
        <v>3.62</v>
      </c>
      <c r="S1349" t="inlineStr">
        <is>
          <t>LIVE:Census/ACS5/2023/B25077+B25088_002E</t>
        </is>
      </c>
      <c r="T1349" s="26" t="n">
        <v>247</v>
      </c>
      <c r="U1349" s="16" t="n">
        <v>1070</v>
      </c>
      <c r="V1349" s="19" t="n">
        <v>97.2</v>
      </c>
      <c r="W1349" t="n">
        <v>2022</v>
      </c>
      <c r="X1349" s="6" t="inlineStr">
        <is>
          <t>LIVE:DOL/NDCP/2022/mcinfant</t>
        </is>
      </c>
      <c r="Y1349" s="20" t="n">
        <v>111</v>
      </c>
      <c r="Z1349" s="19" t="n">
        <v>84.90000000000001</v>
      </c>
      <c r="AA1349" s="20" t="n">
        <v>11</v>
      </c>
      <c r="AB1349" s="19" t="n">
        <v>77.2</v>
      </c>
      <c r="AC1349" s="27" t="inlineStr">
        <is>
          <t>PROXY-COUNTY-ADJ:state×f_c(0.75)</t>
        </is>
      </c>
      <c r="AD1349" s="27" t="inlineStr">
        <is>
          <t>PROXY-STATE-FLAT:NAIC_HO-4_state_avg</t>
        </is>
      </c>
      <c r="AE1349" s="20" t="n">
        <v>2764</v>
      </c>
      <c r="AF1349" s="20" t="n">
        <v>2004</v>
      </c>
      <c r="AG1349" s="17" t="n">
        <v>0.47</v>
      </c>
      <c r="AH1349" s="17" t="n">
        <v>0.341</v>
      </c>
      <c r="AI1349" s="19" t="n">
        <v>82</v>
      </c>
    </row>
    <row r="1350">
      <c r="A1350" t="inlineStr">
        <is>
          <t>27059</t>
        </is>
      </c>
      <c r="B1350" t="inlineStr">
        <is>
          <t>Minnesota</t>
        </is>
      </c>
      <c r="C1350" t="inlineStr">
        <is>
          <t>Isanti County</t>
        </is>
      </c>
      <c r="D1350" t="inlineStr">
        <is>
          <t>27</t>
        </is>
      </c>
      <c r="E1350" s="16" t="n">
        <v>1241</v>
      </c>
      <c r="F1350" s="17" t="n">
        <v>0.297</v>
      </c>
      <c r="G1350" s="16" t="n">
        <v>86573</v>
      </c>
      <c r="H1350" s="18" t="n">
        <v>41934</v>
      </c>
      <c r="I1350" s="19" t="n">
        <v>90.3</v>
      </c>
      <c r="J1350" t="inlineStr">
        <is>
          <t>LIVE:Census/ACS5/2023/B25064</t>
        </is>
      </c>
      <c r="K1350" t="inlineStr">
        <is>
          <t>LIVE:Census/ACS5/2023/B25071</t>
        </is>
      </c>
      <c r="L1350" t="inlineStr">
        <is>
          <t>LIVE:Census/ACS5/2023/B19013</t>
        </is>
      </c>
      <c r="M1350" t="inlineStr">
        <is>
          <t>LIVE:Census/ACS5/2023/B01003</t>
        </is>
      </c>
      <c r="N1350" s="16" t="n">
        <v>283200</v>
      </c>
      <c r="O1350" s="19" t="n">
        <v>75.8</v>
      </c>
      <c r="P1350" s="16" t="n">
        <v>1817</v>
      </c>
      <c r="Q1350" s="19" t="n">
        <v>89.7</v>
      </c>
      <c r="R1350" s="24" t="n">
        <v>3.27</v>
      </c>
      <c r="S1350" t="inlineStr">
        <is>
          <t>LIVE:Census/ACS5/2023/B25077+B25088_002E</t>
        </is>
      </c>
      <c r="T1350" s="26" t="n">
        <v>234.67</v>
      </c>
      <c r="U1350" s="16" t="n">
        <v>1017</v>
      </c>
      <c r="V1350" s="19" t="n">
        <v>92.3</v>
      </c>
      <c r="W1350" t="n">
        <v>2022</v>
      </c>
      <c r="X1350" s="6" t="inlineStr">
        <is>
          <t>LIVE:DOL/NDCP/2022/mcinfant</t>
        </is>
      </c>
      <c r="Y1350" s="20" t="n">
        <v>149</v>
      </c>
      <c r="Z1350" s="19" t="n">
        <v>114</v>
      </c>
      <c r="AA1350" s="20" t="n">
        <v>11</v>
      </c>
      <c r="AB1350" s="19" t="n">
        <v>77.2</v>
      </c>
      <c r="AC1350" s="27" t="inlineStr">
        <is>
          <t>PROXY-COUNTY-ADJ:state×f_c(1.01)</t>
        </is>
      </c>
      <c r="AD1350" s="27" t="inlineStr">
        <is>
          <t>PROXY-STATE-FLAT:NAIC_HO-4_state_avg</t>
        </is>
      </c>
      <c r="AE1350" s="20" t="n">
        <v>2983</v>
      </c>
      <c r="AF1350" s="20" t="n">
        <v>2269</v>
      </c>
      <c r="AG1350" s="17" t="n">
        <v>0.413</v>
      </c>
      <c r="AH1350" s="17" t="n">
        <v>0.315</v>
      </c>
      <c r="AI1350" s="19" t="n">
        <v>93.5</v>
      </c>
    </row>
    <row r="1351">
      <c r="A1351" t="inlineStr">
        <is>
          <t>27061</t>
        </is>
      </c>
      <c r="B1351" t="inlineStr">
        <is>
          <t>Minnesota</t>
        </is>
      </c>
      <c r="C1351" t="inlineStr">
        <is>
          <t>Itasca County</t>
        </is>
      </c>
      <c r="D1351" t="inlineStr">
        <is>
          <t>27</t>
        </is>
      </c>
      <c r="E1351" s="16" t="n">
        <v>944</v>
      </c>
      <c r="F1351" s="17" t="n">
        <v>0.335</v>
      </c>
      <c r="G1351" s="16" t="n">
        <v>66380</v>
      </c>
      <c r="H1351" s="18" t="n">
        <v>45141</v>
      </c>
      <c r="I1351" s="19" t="n">
        <v>68.7</v>
      </c>
      <c r="J1351" t="inlineStr">
        <is>
          <t>LIVE:Census/ACS5/2023/B25064</t>
        </is>
      </c>
      <c r="K1351" t="inlineStr">
        <is>
          <t>LIVE:Census/ACS5/2023/B25071</t>
        </is>
      </c>
      <c r="L1351" t="inlineStr">
        <is>
          <t>LIVE:Census/ACS5/2023/B19013</t>
        </is>
      </c>
      <c r="M1351" t="inlineStr">
        <is>
          <t>LIVE:Census/ACS5/2023/B01003</t>
        </is>
      </c>
      <c r="N1351" s="16" t="n">
        <v>212000</v>
      </c>
      <c r="O1351" s="19" t="n">
        <v>56.8</v>
      </c>
      <c r="P1351" s="16" t="n">
        <v>1461</v>
      </c>
      <c r="Q1351" s="19" t="n">
        <v>72.09999999999999</v>
      </c>
      <c r="R1351" s="24" t="n">
        <v>3.19</v>
      </c>
      <c r="S1351" t="inlineStr">
        <is>
          <t>LIVE:Census/ACS5/2023/B25077+B25088_002E</t>
        </is>
      </c>
      <c r="T1351" s="26" t="n">
        <v>219</v>
      </c>
      <c r="U1351" s="16" t="n">
        <v>949</v>
      </c>
      <c r="V1351" s="19" t="n">
        <v>86.2</v>
      </c>
      <c r="W1351" t="n">
        <v>2022</v>
      </c>
      <c r="X1351" s="6" t="inlineStr">
        <is>
          <t>LIVE:DOL/NDCP/2022/mcinfant</t>
        </is>
      </c>
      <c r="Y1351" s="20" t="n">
        <v>114</v>
      </c>
      <c r="Z1351" s="19" t="n">
        <v>87.2</v>
      </c>
      <c r="AA1351" s="20" t="n">
        <v>11</v>
      </c>
      <c r="AB1351" s="19" t="n">
        <v>77.2</v>
      </c>
      <c r="AC1351" s="27" t="inlineStr">
        <is>
          <t>PROXY-COUNTY-ADJ:state×f_c(0.77)</t>
        </is>
      </c>
      <c r="AD1351" s="27" t="inlineStr">
        <is>
          <t>PROXY-STATE-FLAT:NAIC_HO-4_state_avg</t>
        </is>
      </c>
      <c r="AE1351" s="20" t="n">
        <v>2524</v>
      </c>
      <c r="AF1351" s="20" t="n">
        <v>1904</v>
      </c>
      <c r="AG1351" s="17" t="n">
        <v>0.456</v>
      </c>
      <c r="AH1351" s="17" t="n">
        <v>0.344</v>
      </c>
      <c r="AI1351" s="19" t="n">
        <v>77.2</v>
      </c>
    </row>
    <row r="1352">
      <c r="A1352" t="inlineStr">
        <is>
          <t>27063</t>
        </is>
      </c>
      <c r="B1352" t="inlineStr">
        <is>
          <t>Minnesota</t>
        </is>
      </c>
      <c r="C1352" t="inlineStr">
        <is>
          <t>Jackson County</t>
        </is>
      </c>
      <c r="D1352" t="inlineStr">
        <is>
          <t>27</t>
        </is>
      </c>
      <c r="E1352" s="16" t="n">
        <v>736</v>
      </c>
      <c r="F1352" s="17" t="n">
        <v>0.222</v>
      </c>
      <c r="G1352" s="16" t="n">
        <v>69955</v>
      </c>
      <c r="H1352" s="18" t="n">
        <v>9964</v>
      </c>
      <c r="I1352" s="19" t="n">
        <v>53.6</v>
      </c>
      <c r="J1352" t="inlineStr">
        <is>
          <t>LIVE:Census/ACS5/2023/B25064</t>
        </is>
      </c>
      <c r="K1352" t="inlineStr">
        <is>
          <t>LIVE:Census/ACS5/2023/B25071</t>
        </is>
      </c>
      <c r="L1352" t="inlineStr">
        <is>
          <t>LIVE:Census/ACS5/2023/B19013</t>
        </is>
      </c>
      <c r="M1352" t="inlineStr">
        <is>
          <t>LIVE:Census/ACS5/2023/B01003</t>
        </is>
      </c>
      <c r="N1352" s="16" t="n">
        <v>145400</v>
      </c>
      <c r="O1352" s="19" t="n">
        <v>38.9</v>
      </c>
      <c r="P1352" s="16" t="n">
        <v>1218</v>
      </c>
      <c r="Q1352" s="19" t="n">
        <v>60.1</v>
      </c>
      <c r="R1352" s="24" t="n">
        <v>2.08</v>
      </c>
      <c r="S1352" t="inlineStr">
        <is>
          <t>LIVE:Census/ACS5/2023/B25077+B25088_002E</t>
        </is>
      </c>
      <c r="T1352" s="26" t="n">
        <v>175</v>
      </c>
      <c r="U1352" s="16" t="n">
        <v>758</v>
      </c>
      <c r="V1352" s="19" t="n">
        <v>68.90000000000001</v>
      </c>
      <c r="W1352" t="n">
        <v>2022</v>
      </c>
      <c r="X1352" s="6" t="inlineStr">
        <is>
          <t>LIVE:DOL/NDCP/2022/mcinfant</t>
        </is>
      </c>
      <c r="Y1352" s="20" t="n">
        <v>104</v>
      </c>
      <c r="Z1352" s="19" t="n">
        <v>79.5</v>
      </c>
      <c r="AA1352" s="20" t="n">
        <v>11</v>
      </c>
      <c r="AB1352" s="19" t="n">
        <v>77.2</v>
      </c>
      <c r="AC1352" s="27" t="inlineStr">
        <is>
          <t>PROXY-COUNTY-ADJ:state×f_c(0.70)</t>
        </is>
      </c>
      <c r="AD1352" s="27" t="inlineStr">
        <is>
          <t>PROXY-STATE-FLAT:NAIC_HO-4_state_avg</t>
        </is>
      </c>
      <c r="AE1352" s="20" t="n">
        <v>2080</v>
      </c>
      <c r="AF1352" s="20" t="n">
        <v>1505</v>
      </c>
      <c r="AG1352" s="17" t="n">
        <v>0.357</v>
      </c>
      <c r="AH1352" s="17" t="n">
        <v>0.258</v>
      </c>
      <c r="AI1352" s="19" t="n">
        <v>63.4</v>
      </c>
    </row>
    <row r="1353">
      <c r="A1353" t="inlineStr">
        <is>
          <t>27065</t>
        </is>
      </c>
      <c r="B1353" t="inlineStr">
        <is>
          <t>Minnesota</t>
        </is>
      </c>
      <c r="C1353" t="inlineStr">
        <is>
          <t>Kanabec County</t>
        </is>
      </c>
      <c r="D1353" t="inlineStr">
        <is>
          <t>27</t>
        </is>
      </c>
      <c r="E1353" s="16" t="n">
        <v>1003</v>
      </c>
      <c r="F1353" s="17" t="n">
        <v>0.258</v>
      </c>
      <c r="G1353" s="16" t="n">
        <v>71915</v>
      </c>
      <c r="H1353" s="18" t="n">
        <v>16261</v>
      </c>
      <c r="I1353" s="19" t="n">
        <v>73</v>
      </c>
      <c r="J1353" t="inlineStr">
        <is>
          <t>LIVE:Census/ACS5/2023/B25064</t>
        </is>
      </c>
      <c r="K1353" t="inlineStr">
        <is>
          <t>LIVE:Census/ACS5/2023/B25071</t>
        </is>
      </c>
      <c r="L1353" t="inlineStr">
        <is>
          <t>LIVE:Census/ACS5/2023/B19013</t>
        </is>
      </c>
      <c r="M1353" t="inlineStr">
        <is>
          <t>LIVE:Census/ACS5/2023/B01003</t>
        </is>
      </c>
      <c r="N1353" s="16" t="n">
        <v>221100</v>
      </c>
      <c r="O1353" s="19" t="n">
        <v>59.2</v>
      </c>
      <c r="P1353" s="16" t="n">
        <v>1572</v>
      </c>
      <c r="Q1353" s="19" t="n">
        <v>77.59999999999999</v>
      </c>
      <c r="R1353" s="24" t="n">
        <v>3.07</v>
      </c>
      <c r="S1353" t="inlineStr">
        <is>
          <t>LIVE:Census/ACS5/2023/B25077+B25088_002E</t>
        </is>
      </c>
      <c r="T1353" s="26" t="n">
        <v>219</v>
      </c>
      <c r="U1353" s="16" t="n">
        <v>949</v>
      </c>
      <c r="V1353" s="19" t="n">
        <v>86.2</v>
      </c>
      <c r="W1353" t="n">
        <v>2022</v>
      </c>
      <c r="X1353" s="6" t="inlineStr">
        <is>
          <t>LIVE:DOL/NDCP/2022/mcinfant</t>
        </is>
      </c>
      <c r="Y1353" s="20" t="n">
        <v>121</v>
      </c>
      <c r="Z1353" s="19" t="n">
        <v>92.5</v>
      </c>
      <c r="AA1353" s="20" t="n">
        <v>11</v>
      </c>
      <c r="AB1353" s="19" t="n">
        <v>77.2</v>
      </c>
      <c r="AC1353" s="27" t="inlineStr">
        <is>
          <t>PROXY-COUNTY-ADJ:state×f_c(0.82)</t>
        </is>
      </c>
      <c r="AD1353" s="27" t="inlineStr">
        <is>
          <t>PROXY-STATE-FLAT:NAIC_HO-4_state_avg</t>
        </is>
      </c>
      <c r="AE1353" s="20" t="n">
        <v>2642</v>
      </c>
      <c r="AF1353" s="20" t="n">
        <v>1963</v>
      </c>
      <c r="AG1353" s="17" t="n">
        <v>0.441</v>
      </c>
      <c r="AH1353" s="17" t="n">
        <v>0.328</v>
      </c>
      <c r="AI1353" s="19" t="n">
        <v>80.8</v>
      </c>
    </row>
    <row r="1354">
      <c r="A1354" t="inlineStr">
        <is>
          <t>27067</t>
        </is>
      </c>
      <c r="B1354" t="inlineStr">
        <is>
          <t>Minnesota</t>
        </is>
      </c>
      <c r="C1354" t="inlineStr">
        <is>
          <t>Kandiyohi County</t>
        </is>
      </c>
      <c r="D1354" t="inlineStr">
        <is>
          <t>27</t>
        </is>
      </c>
      <c r="E1354" s="16" t="n">
        <v>843</v>
      </c>
      <c r="F1354" s="17" t="n">
        <v>0.249</v>
      </c>
      <c r="G1354" s="16" t="n">
        <v>75097</v>
      </c>
      <c r="H1354" s="18" t="n">
        <v>43757</v>
      </c>
      <c r="I1354" s="19" t="n">
        <v>61.4</v>
      </c>
      <c r="J1354" t="inlineStr">
        <is>
          <t>LIVE:Census/ACS5/2023/B25064</t>
        </is>
      </c>
      <c r="K1354" t="inlineStr">
        <is>
          <t>LIVE:Census/ACS5/2023/B25071</t>
        </is>
      </c>
      <c r="L1354" t="inlineStr">
        <is>
          <t>LIVE:Census/ACS5/2023/B19013</t>
        </is>
      </c>
      <c r="M1354" t="inlineStr">
        <is>
          <t>LIVE:Census/ACS5/2023/B01003</t>
        </is>
      </c>
      <c r="N1354" s="16" t="n">
        <v>230500</v>
      </c>
      <c r="O1354" s="19" t="n">
        <v>61.7</v>
      </c>
      <c r="P1354" s="16" t="n">
        <v>1529</v>
      </c>
      <c r="Q1354" s="19" t="n">
        <v>75.5</v>
      </c>
      <c r="R1354" s="24" t="n">
        <v>3.07</v>
      </c>
      <c r="S1354" t="inlineStr">
        <is>
          <t>LIVE:Census/ACS5/2023/B25077+B25088_002E</t>
        </is>
      </c>
      <c r="T1354" s="26" t="n">
        <v>211</v>
      </c>
      <c r="U1354" s="16" t="n">
        <v>914</v>
      </c>
      <c r="V1354" s="19" t="n">
        <v>83</v>
      </c>
      <c r="W1354" t="n">
        <v>2022</v>
      </c>
      <c r="X1354" s="6" t="inlineStr">
        <is>
          <t>LIVE:DOL/NDCP/2022/mcinfant</t>
        </is>
      </c>
      <c r="Y1354" s="20" t="n">
        <v>104</v>
      </c>
      <c r="Z1354" s="19" t="n">
        <v>79.5</v>
      </c>
      <c r="AA1354" s="20" t="n">
        <v>11</v>
      </c>
      <c r="AB1354" s="19" t="n">
        <v>77.2</v>
      </c>
      <c r="AC1354" s="27" t="inlineStr">
        <is>
          <t>PROXY-COUNTY-ADJ:state×f_c(0.70)</t>
        </is>
      </c>
      <c r="AD1354" s="27" t="inlineStr">
        <is>
          <t>PROXY-STATE-FLAT:NAIC_HO-4_state_avg</t>
        </is>
      </c>
      <c r="AE1354" s="20" t="n">
        <v>2547</v>
      </c>
      <c r="AF1354" s="20" t="n">
        <v>1768</v>
      </c>
      <c r="AG1354" s="17" t="n">
        <v>0.407</v>
      </c>
      <c r="AH1354" s="17" t="n">
        <v>0.283</v>
      </c>
      <c r="AI1354" s="19" t="n">
        <v>74.90000000000001</v>
      </c>
    </row>
    <row r="1355">
      <c r="A1355" t="inlineStr">
        <is>
          <t>27069</t>
        </is>
      </c>
      <c r="B1355" t="inlineStr">
        <is>
          <t>Minnesota</t>
        </is>
      </c>
      <c r="C1355" t="inlineStr">
        <is>
          <t>Kittson County</t>
        </is>
      </c>
      <c r="D1355" t="inlineStr">
        <is>
          <t>27</t>
        </is>
      </c>
      <c r="E1355" s="16" t="n">
        <v>728</v>
      </c>
      <c r="F1355" s="17" t="n">
        <v>0.229</v>
      </c>
      <c r="G1355" s="16" t="n">
        <v>69615</v>
      </c>
      <c r="H1355" s="18" t="n">
        <v>4163</v>
      </c>
      <c r="I1355" s="19" t="n">
        <v>53</v>
      </c>
      <c r="J1355" t="inlineStr">
        <is>
          <t>LIVE:Census/ACS5/2023/B25064</t>
        </is>
      </c>
      <c r="K1355" t="inlineStr">
        <is>
          <t>LIVE:Census/ACS5/2023/B25071</t>
        </is>
      </c>
      <c r="L1355" t="inlineStr">
        <is>
          <t>LIVE:Census/ACS5/2023/B19013</t>
        </is>
      </c>
      <c r="M1355" t="inlineStr">
        <is>
          <t>LIVE:Census/ACS5/2023/B01003</t>
        </is>
      </c>
      <c r="N1355" s="16" t="n">
        <v>134400</v>
      </c>
      <c r="O1355" s="19" t="n">
        <v>36</v>
      </c>
      <c r="P1355" s="16" t="n">
        <v>1346</v>
      </c>
      <c r="Q1355" s="19" t="n">
        <v>66.40000000000001</v>
      </c>
      <c r="R1355" s="24" t="n">
        <v>1.93</v>
      </c>
      <c r="S1355" t="inlineStr">
        <is>
          <t>LIVE:Census/ACS5/2023/B25077+B25088_002E</t>
        </is>
      </c>
      <c r="T1355" s="26" t="n">
        <v>167</v>
      </c>
      <c r="U1355" s="16" t="n">
        <v>724</v>
      </c>
      <c r="V1355" s="19" t="n">
        <v>65.7</v>
      </c>
      <c r="W1355" t="n">
        <v>2022</v>
      </c>
      <c r="X1355" s="6" t="inlineStr">
        <is>
          <t>LIVE:DOL/NDCP/2022/mcinfant</t>
        </is>
      </c>
      <c r="Y1355" s="20" t="n">
        <v>104</v>
      </c>
      <c r="Z1355" s="19" t="n">
        <v>79.5</v>
      </c>
      <c r="AA1355" s="20" t="n">
        <v>11</v>
      </c>
      <c r="AB1355" s="19" t="n">
        <v>77.2</v>
      </c>
      <c r="AC1355" s="27" t="inlineStr">
        <is>
          <t>PROXY-COUNTY-ADJ:state×f_c(0.70)</t>
        </is>
      </c>
      <c r="AD1355" s="27" t="inlineStr">
        <is>
          <t>PROXY-STATE-FLAT:NAIC_HO-4_state_avg</t>
        </is>
      </c>
      <c r="AE1355" s="20" t="n">
        <v>2174</v>
      </c>
      <c r="AF1355" s="20" t="n">
        <v>1463</v>
      </c>
      <c r="AG1355" s="17" t="n">
        <v>0.375</v>
      </c>
      <c r="AH1355" s="17" t="n">
        <v>0.252</v>
      </c>
      <c r="AI1355" s="19" t="n">
        <v>64.59999999999999</v>
      </c>
    </row>
    <row r="1356">
      <c r="A1356" t="inlineStr">
        <is>
          <t>27071</t>
        </is>
      </c>
      <c r="B1356" t="inlineStr">
        <is>
          <t>Minnesota</t>
        </is>
      </c>
      <c r="C1356" t="inlineStr">
        <is>
          <t>Koochiching County</t>
        </is>
      </c>
      <c r="D1356" t="inlineStr">
        <is>
          <t>27</t>
        </is>
      </c>
      <c r="E1356" s="16" t="n">
        <v>774</v>
      </c>
      <c r="F1356" s="17" t="n">
        <v>0.239</v>
      </c>
      <c r="G1356" s="16" t="n">
        <v>69115</v>
      </c>
      <c r="H1356" s="18" t="n">
        <v>11950</v>
      </c>
      <c r="I1356" s="19" t="n">
        <v>56.3</v>
      </c>
      <c r="J1356" t="inlineStr">
        <is>
          <t>LIVE:Census/ACS5/2023/B25064</t>
        </is>
      </c>
      <c r="K1356" t="inlineStr">
        <is>
          <t>LIVE:Census/ACS5/2023/B25071</t>
        </is>
      </c>
      <c r="L1356" t="inlineStr">
        <is>
          <t>LIVE:Census/ACS5/2023/B19013</t>
        </is>
      </c>
      <c r="M1356" t="inlineStr">
        <is>
          <t>LIVE:Census/ACS5/2023/B01003</t>
        </is>
      </c>
      <c r="N1356" s="16" t="n">
        <v>143700</v>
      </c>
      <c r="O1356" s="19" t="n">
        <v>38.5</v>
      </c>
      <c r="P1356" s="16" t="n">
        <v>1210</v>
      </c>
      <c r="Q1356" s="19" t="n">
        <v>59.7</v>
      </c>
      <c r="R1356" s="24" t="n">
        <v>2.08</v>
      </c>
      <c r="S1356" t="inlineStr">
        <is>
          <t>LIVE:Census/ACS5/2023/B25077+B25088_002E</t>
        </is>
      </c>
      <c r="T1356" s="26" t="n">
        <v>219</v>
      </c>
      <c r="U1356" s="16" t="n">
        <v>949</v>
      </c>
      <c r="V1356" s="19" t="n">
        <v>86.2</v>
      </c>
      <c r="W1356" t="n">
        <v>2022</v>
      </c>
      <c r="X1356" s="6" t="inlineStr">
        <is>
          <t>LIVE:DOL/NDCP/2022/mcinfant</t>
        </is>
      </c>
      <c r="Y1356" s="20" t="n">
        <v>104</v>
      </c>
      <c r="Z1356" s="19" t="n">
        <v>79.5</v>
      </c>
      <c r="AA1356" s="20" t="n">
        <v>11</v>
      </c>
      <c r="AB1356" s="19" t="n">
        <v>77.2</v>
      </c>
      <c r="AC1356" s="27" t="inlineStr">
        <is>
          <t>PROXY-COUNTY-ADJ:state×f_c(0.70)</t>
        </is>
      </c>
      <c r="AD1356" s="27" t="inlineStr">
        <is>
          <t>PROXY-STATE-FLAT:NAIC_HO-4_state_avg</t>
        </is>
      </c>
      <c r="AE1356" s="20" t="n">
        <v>2263</v>
      </c>
      <c r="AF1356" s="20" t="n">
        <v>1734</v>
      </c>
      <c r="AG1356" s="17" t="n">
        <v>0.393</v>
      </c>
      <c r="AH1356" s="17" t="n">
        <v>0.301</v>
      </c>
      <c r="AI1356" s="19" t="n">
        <v>69</v>
      </c>
    </row>
    <row r="1357">
      <c r="A1357" t="inlineStr">
        <is>
          <t>27073</t>
        </is>
      </c>
      <c r="B1357" t="inlineStr">
        <is>
          <t>Minnesota</t>
        </is>
      </c>
      <c r="C1357" t="inlineStr">
        <is>
          <t>Lac qui Parle County</t>
        </is>
      </c>
      <c r="D1357" t="inlineStr">
        <is>
          <t>27</t>
        </is>
      </c>
      <c r="E1357" s="16" t="n">
        <v>809</v>
      </c>
      <c r="F1357" s="17" t="n">
        <v>0.229</v>
      </c>
      <c r="G1357" s="16" t="n">
        <v>71639</v>
      </c>
      <c r="H1357" s="18" t="n">
        <v>6694</v>
      </c>
      <c r="I1357" s="19" t="n">
        <v>58.9</v>
      </c>
      <c r="J1357" t="inlineStr">
        <is>
          <t>LIVE:Census/ACS5/2023/B25064</t>
        </is>
      </c>
      <c r="K1357" t="inlineStr">
        <is>
          <t>LIVE:Census/ACS5/2023/B25071</t>
        </is>
      </c>
      <c r="L1357" t="inlineStr">
        <is>
          <t>LIVE:Census/ACS5/2023/B19013</t>
        </is>
      </c>
      <c r="M1357" t="inlineStr">
        <is>
          <t>LIVE:Census/ACS5/2023/B01003</t>
        </is>
      </c>
      <c r="N1357" s="16" t="n">
        <v>143400</v>
      </c>
      <c r="O1357" s="19" t="n">
        <v>38.4</v>
      </c>
      <c r="P1357" s="16" t="n">
        <v>1284</v>
      </c>
      <c r="Q1357" s="19" t="n">
        <v>63.4</v>
      </c>
      <c r="R1357" s="24" t="n">
        <v>2</v>
      </c>
      <c r="S1357" t="inlineStr">
        <is>
          <t>LIVE:Census/ACS5/2023/B25077+B25088_002E</t>
        </is>
      </c>
      <c r="T1357" s="26" t="n">
        <v>175</v>
      </c>
      <c r="U1357" s="16" t="n">
        <v>758</v>
      </c>
      <c r="V1357" s="19" t="n">
        <v>68.90000000000001</v>
      </c>
      <c r="W1357" t="n">
        <v>2022</v>
      </c>
      <c r="X1357" s="6" t="inlineStr">
        <is>
          <t>LIVE:DOL/NDCP/2022/mcinfant</t>
        </is>
      </c>
      <c r="Y1357" s="20" t="n">
        <v>104</v>
      </c>
      <c r="Z1357" s="19" t="n">
        <v>79.5</v>
      </c>
      <c r="AA1357" s="20" t="n">
        <v>11</v>
      </c>
      <c r="AB1357" s="19" t="n">
        <v>77.2</v>
      </c>
      <c r="AC1357" s="27" t="inlineStr">
        <is>
          <t>PROXY-COUNTY-ADJ:state×f_c(0.70)</t>
        </is>
      </c>
      <c r="AD1357" s="27" t="inlineStr">
        <is>
          <t>PROXY-STATE-FLAT:NAIC_HO-4_state_avg</t>
        </is>
      </c>
      <c r="AE1357" s="20" t="n">
        <v>2146</v>
      </c>
      <c r="AF1357" s="20" t="n">
        <v>1578</v>
      </c>
      <c r="AG1357" s="17" t="n">
        <v>0.359</v>
      </c>
      <c r="AH1357" s="17" t="n">
        <v>0.264</v>
      </c>
      <c r="AI1357" s="19" t="n">
        <v>65.90000000000001</v>
      </c>
    </row>
    <row r="1358">
      <c r="A1358" t="inlineStr">
        <is>
          <t>27075</t>
        </is>
      </c>
      <c r="B1358" t="inlineStr">
        <is>
          <t>Minnesota</t>
        </is>
      </c>
      <c r="C1358" t="inlineStr">
        <is>
          <t>Lake County</t>
        </is>
      </c>
      <c r="D1358" t="inlineStr">
        <is>
          <t>27</t>
        </is>
      </c>
      <c r="E1358" s="16" t="n">
        <v>1026</v>
      </c>
      <c r="F1358" s="17" t="n">
        <v>0.235</v>
      </c>
      <c r="G1358" s="16" t="n">
        <v>75621</v>
      </c>
      <c r="H1358" s="18" t="n">
        <v>10911</v>
      </c>
      <c r="I1358" s="19" t="n">
        <v>74.7</v>
      </c>
      <c r="J1358" t="inlineStr">
        <is>
          <t>LIVE:Census/ACS5/2023/B25064</t>
        </is>
      </c>
      <c r="K1358" t="inlineStr">
        <is>
          <t>LIVE:Census/ACS5/2023/B25071</t>
        </is>
      </c>
      <c r="L1358" t="inlineStr">
        <is>
          <t>LIVE:Census/ACS5/2023/B19013</t>
        </is>
      </c>
      <c r="M1358" t="inlineStr">
        <is>
          <t>LIVE:Census/ACS5/2023/B01003</t>
        </is>
      </c>
      <c r="N1358" s="16" t="n">
        <v>222900</v>
      </c>
      <c r="O1358" s="19" t="n">
        <v>59.7</v>
      </c>
      <c r="P1358" s="16" t="n">
        <v>1445</v>
      </c>
      <c r="Q1358" s="19" t="n">
        <v>71.3</v>
      </c>
      <c r="R1358" s="24" t="n">
        <v>2.95</v>
      </c>
      <c r="S1358" t="inlineStr">
        <is>
          <t>LIVE:Census/ACS5/2023/B25077+B25088_002E</t>
        </is>
      </c>
      <c r="T1358" s="26" t="n">
        <v>247</v>
      </c>
      <c r="U1358" s="16" t="n">
        <v>1070</v>
      </c>
      <c r="V1358" s="19" t="n">
        <v>97.2</v>
      </c>
      <c r="W1358" t="n">
        <v>2022</v>
      </c>
      <c r="X1358" s="6" t="inlineStr">
        <is>
          <t>LIVE:DOL/NDCP/2022/mcinfant</t>
        </is>
      </c>
      <c r="Y1358" s="20" t="n">
        <v>124</v>
      </c>
      <c r="Z1358" s="19" t="n">
        <v>94.8</v>
      </c>
      <c r="AA1358" s="20" t="n">
        <v>11</v>
      </c>
      <c r="AB1358" s="19" t="n">
        <v>77.2</v>
      </c>
      <c r="AC1358" s="27" t="inlineStr">
        <is>
          <t>PROXY-COUNTY-ADJ:state×f_c(0.83)</t>
        </is>
      </c>
      <c r="AD1358" s="27" t="inlineStr">
        <is>
          <t>PROXY-STATE-FLAT:NAIC_HO-4_state_avg</t>
        </is>
      </c>
      <c r="AE1358" s="20" t="n">
        <v>2639</v>
      </c>
      <c r="AF1358" s="20" t="n">
        <v>2107</v>
      </c>
      <c r="AG1358" s="17" t="n">
        <v>0.419</v>
      </c>
      <c r="AH1358" s="17" t="n">
        <v>0.334</v>
      </c>
      <c r="AI1358" s="19" t="n">
        <v>82.5</v>
      </c>
    </row>
    <row r="1359">
      <c r="A1359" t="inlineStr">
        <is>
          <t>27077</t>
        </is>
      </c>
      <c r="B1359" t="inlineStr">
        <is>
          <t>Minnesota</t>
        </is>
      </c>
      <c r="C1359" t="inlineStr">
        <is>
          <t>Lake of the Woods County</t>
        </is>
      </c>
      <c r="D1359" t="inlineStr">
        <is>
          <t>27</t>
        </is>
      </c>
      <c r="E1359" s="16" t="n">
        <v>867</v>
      </c>
      <c r="F1359" s="17" t="n">
        <v>0.318</v>
      </c>
      <c r="G1359" s="16" t="n">
        <v>70091</v>
      </c>
      <c r="H1359" s="18" t="n">
        <v>3800</v>
      </c>
      <c r="I1359" s="19" t="n">
        <v>63.1</v>
      </c>
      <c r="J1359" t="inlineStr">
        <is>
          <t>LIVE:Census/ACS5/2023/B25064</t>
        </is>
      </c>
      <c r="K1359" t="inlineStr">
        <is>
          <t>LIVE:Census/ACS5/2023/B25071</t>
        </is>
      </c>
      <c r="L1359" t="inlineStr">
        <is>
          <t>LIVE:Census/ACS5/2023/B19013</t>
        </is>
      </c>
      <c r="M1359" t="inlineStr">
        <is>
          <t>LIVE:Census/ACS5/2023/B01003</t>
        </is>
      </c>
      <c r="N1359" s="16" t="n">
        <v>215000</v>
      </c>
      <c r="O1359" s="19" t="n">
        <v>57.6</v>
      </c>
      <c r="P1359" s="16" t="n">
        <v>1440</v>
      </c>
      <c r="Q1359" s="19" t="n">
        <v>71.09999999999999</v>
      </c>
      <c r="R1359" s="24" t="n">
        <v>3.07</v>
      </c>
      <c r="S1359" t="inlineStr">
        <is>
          <t>LIVE:Census/ACS5/2023/B25077+B25088_002E</t>
        </is>
      </c>
      <c r="T1359" s="26" t="n">
        <v>255</v>
      </c>
      <c r="U1359" s="16" t="n">
        <v>1105</v>
      </c>
      <c r="V1359" s="19" t="n">
        <v>100.3</v>
      </c>
      <c r="W1359" t="n">
        <v>2022</v>
      </c>
      <c r="X1359" s="6" t="inlineStr">
        <is>
          <t>LIVE:DOL/NDCP/2022/mcinfant</t>
        </is>
      </c>
      <c r="Y1359" s="20" t="n">
        <v>104</v>
      </c>
      <c r="Z1359" s="19" t="n">
        <v>79.5</v>
      </c>
      <c r="AA1359" s="20" t="n">
        <v>11</v>
      </c>
      <c r="AB1359" s="19" t="n">
        <v>77.2</v>
      </c>
      <c r="AC1359" s="27" t="inlineStr">
        <is>
          <t>PROXY-COUNTY-ADJ:state×f_c(0.71)</t>
        </is>
      </c>
      <c r="AD1359" s="27" t="inlineStr">
        <is>
          <t>PROXY-STATE-FLAT:NAIC_HO-4_state_avg</t>
        </is>
      </c>
      <c r="AE1359" s="20" t="n">
        <v>2649</v>
      </c>
      <c r="AF1359" s="20" t="n">
        <v>1983</v>
      </c>
      <c r="AG1359" s="17" t="n">
        <v>0.454</v>
      </c>
      <c r="AH1359" s="17" t="n">
        <v>0.34</v>
      </c>
      <c r="AI1359" s="19" t="n">
        <v>78.8</v>
      </c>
    </row>
    <row r="1360">
      <c r="A1360" t="inlineStr">
        <is>
          <t>27079</t>
        </is>
      </c>
      <c r="B1360" t="inlineStr">
        <is>
          <t>Minnesota</t>
        </is>
      </c>
      <c r="C1360" t="inlineStr">
        <is>
          <t>Le Sueur County</t>
        </is>
      </c>
      <c r="D1360" t="inlineStr">
        <is>
          <t>27</t>
        </is>
      </c>
      <c r="E1360" s="16" t="n">
        <v>885</v>
      </c>
      <c r="F1360" s="17" t="n">
        <v>0.295</v>
      </c>
      <c r="G1360" s="16" t="n">
        <v>90218</v>
      </c>
      <c r="H1360" s="18" t="n">
        <v>28936</v>
      </c>
      <c r="I1360" s="19" t="n">
        <v>64.40000000000001</v>
      </c>
      <c r="J1360" t="inlineStr">
        <is>
          <t>LIVE:Census/ACS5/2023/B25064</t>
        </is>
      </c>
      <c r="K1360" t="inlineStr">
        <is>
          <t>LIVE:Census/ACS5/2023/B25071</t>
        </is>
      </c>
      <c r="L1360" t="inlineStr">
        <is>
          <t>LIVE:Census/ACS5/2023/B19013</t>
        </is>
      </c>
      <c r="M1360" t="inlineStr">
        <is>
          <t>LIVE:Census/ACS5/2023/B01003</t>
        </is>
      </c>
      <c r="N1360" s="16" t="n">
        <v>287700</v>
      </c>
      <c r="O1360" s="19" t="n">
        <v>77</v>
      </c>
      <c r="P1360" s="16" t="n">
        <v>1772</v>
      </c>
      <c r="Q1360" s="19" t="n">
        <v>87.40000000000001</v>
      </c>
      <c r="R1360" s="24" t="n">
        <v>3.19</v>
      </c>
      <c r="S1360" t="inlineStr">
        <is>
          <t>LIVE:Census/ACS5/2023/B25077+B25088_002E</t>
        </is>
      </c>
      <c r="T1360" s="26" t="n">
        <v>175</v>
      </c>
      <c r="U1360" s="16" t="n">
        <v>758</v>
      </c>
      <c r="V1360" s="19" t="n">
        <v>68.90000000000001</v>
      </c>
      <c r="W1360" t="n">
        <v>2022</v>
      </c>
      <c r="X1360" s="6" t="inlineStr">
        <is>
          <t>LIVE:DOL/NDCP/2022/mcinfant</t>
        </is>
      </c>
      <c r="Y1360" s="20" t="n">
        <v>107</v>
      </c>
      <c r="Z1360" s="19" t="n">
        <v>81.8</v>
      </c>
      <c r="AA1360" s="20" t="n">
        <v>11</v>
      </c>
      <c r="AB1360" s="19" t="n">
        <v>77.2</v>
      </c>
      <c r="AC1360" s="27" t="inlineStr">
        <is>
          <t>PROXY-COUNTY-ADJ:state×f_c(0.72)</t>
        </is>
      </c>
      <c r="AD1360" s="27" t="inlineStr">
        <is>
          <t>PROXY-STATE-FLAT:NAIC_HO-4_state_avg</t>
        </is>
      </c>
      <c r="AE1360" s="20" t="n">
        <v>2637</v>
      </c>
      <c r="AF1360" s="20" t="n">
        <v>1654</v>
      </c>
      <c r="AG1360" s="17" t="n">
        <v>0.351</v>
      </c>
      <c r="AH1360" s="17" t="n">
        <v>0.22</v>
      </c>
      <c r="AI1360" s="19" t="n">
        <v>75.90000000000001</v>
      </c>
    </row>
    <row r="1361">
      <c r="A1361" t="inlineStr">
        <is>
          <t>27081</t>
        </is>
      </c>
      <c r="B1361" t="inlineStr">
        <is>
          <t>Minnesota</t>
        </is>
      </c>
      <c r="C1361" t="inlineStr">
        <is>
          <t>Lincoln County</t>
        </is>
      </c>
      <c r="D1361" t="inlineStr">
        <is>
          <t>27</t>
        </is>
      </c>
      <c r="E1361" s="16" t="n">
        <v>688</v>
      </c>
      <c r="F1361" s="17" t="n">
        <v>0.248</v>
      </c>
      <c r="G1361" s="16" t="n">
        <v>67715</v>
      </c>
      <c r="H1361" s="18" t="n">
        <v>5594</v>
      </c>
      <c r="I1361" s="19" t="n">
        <v>50.1</v>
      </c>
      <c r="J1361" t="inlineStr">
        <is>
          <t>LIVE:Census/ACS5/2023/B25064</t>
        </is>
      </c>
      <c r="K1361" t="inlineStr">
        <is>
          <t>LIVE:Census/ACS5/2023/B25071</t>
        </is>
      </c>
      <c r="L1361" t="inlineStr">
        <is>
          <t>LIVE:Census/ACS5/2023/B19013</t>
        </is>
      </c>
      <c r="M1361" t="inlineStr">
        <is>
          <t>LIVE:Census/ACS5/2023/B01003</t>
        </is>
      </c>
      <c r="N1361" s="16" t="n">
        <v>152200</v>
      </c>
      <c r="O1361" s="19" t="n">
        <v>40.8</v>
      </c>
      <c r="P1361" s="16" t="n">
        <v>1337</v>
      </c>
      <c r="Q1361" s="19" t="n">
        <v>66</v>
      </c>
      <c r="R1361" s="24" t="n">
        <v>2.25</v>
      </c>
      <c r="S1361" t="inlineStr">
        <is>
          <t>LIVE:Census/ACS5/2023/B25077+B25088_002E</t>
        </is>
      </c>
      <c r="T1361" s="26" t="n">
        <v>219</v>
      </c>
      <c r="U1361" s="16" t="n">
        <v>949</v>
      </c>
      <c r="V1361" s="19" t="n">
        <v>86.2</v>
      </c>
      <c r="W1361" t="n">
        <v>2022</v>
      </c>
      <c r="X1361" s="6" t="inlineStr">
        <is>
          <t>LIVE:DOL/NDCP/2022/mcinfant</t>
        </is>
      </c>
      <c r="Y1361" s="20" t="n">
        <v>104</v>
      </c>
      <c r="Z1361" s="19" t="n">
        <v>79.5</v>
      </c>
      <c r="AA1361" s="20" t="n">
        <v>11</v>
      </c>
      <c r="AB1361" s="19" t="n">
        <v>77.2</v>
      </c>
      <c r="AC1361" s="27" t="inlineStr">
        <is>
          <t>PROXY-COUNTY-ADJ:state×f_c(0.70)</t>
        </is>
      </c>
      <c r="AD1361" s="27" t="inlineStr">
        <is>
          <t>PROXY-STATE-FLAT:NAIC_HO-4_state_avg</t>
        </is>
      </c>
      <c r="AE1361" s="20" t="n">
        <v>2390</v>
      </c>
      <c r="AF1361" s="20" t="n">
        <v>1648</v>
      </c>
      <c r="AG1361" s="17" t="n">
        <v>0.424</v>
      </c>
      <c r="AH1361" s="17" t="n">
        <v>0.292</v>
      </c>
      <c r="AI1361" s="19" t="n">
        <v>69.8</v>
      </c>
    </row>
    <row r="1362">
      <c r="A1362" t="inlineStr">
        <is>
          <t>27083</t>
        </is>
      </c>
      <c r="B1362" t="inlineStr">
        <is>
          <t>Minnesota</t>
        </is>
      </c>
      <c r="C1362" t="inlineStr">
        <is>
          <t>Lyon County</t>
        </is>
      </c>
      <c r="D1362" t="inlineStr">
        <is>
          <t>27</t>
        </is>
      </c>
      <c r="E1362" s="16" t="n">
        <v>742</v>
      </c>
      <c r="F1362" s="17" t="n">
        <v>0.268</v>
      </c>
      <c r="G1362" s="16" t="n">
        <v>72761</v>
      </c>
      <c r="H1362" s="18" t="n">
        <v>25498</v>
      </c>
      <c r="I1362" s="19" t="n">
        <v>54</v>
      </c>
      <c r="J1362" t="inlineStr">
        <is>
          <t>LIVE:Census/ACS5/2023/B25064</t>
        </is>
      </c>
      <c r="K1362" t="inlineStr">
        <is>
          <t>LIVE:Census/ACS5/2023/B25071</t>
        </is>
      </c>
      <c r="L1362" t="inlineStr">
        <is>
          <t>LIVE:Census/ACS5/2023/B19013</t>
        </is>
      </c>
      <c r="M1362" t="inlineStr">
        <is>
          <t>LIVE:Census/ACS5/2023/B01003</t>
        </is>
      </c>
      <c r="N1362" s="16" t="n">
        <v>193100</v>
      </c>
      <c r="O1362" s="19" t="n">
        <v>51.7</v>
      </c>
      <c r="P1362" s="16" t="n">
        <v>1454</v>
      </c>
      <c r="Q1362" s="19" t="n">
        <v>71.8</v>
      </c>
      <c r="R1362" s="24" t="n">
        <v>2.65</v>
      </c>
      <c r="S1362" t="inlineStr">
        <is>
          <t>LIVE:Census/ACS5/2023/B25077+B25088_002E</t>
        </is>
      </c>
      <c r="T1362" s="26" t="n">
        <v>219</v>
      </c>
      <c r="U1362" s="16" t="n">
        <v>949</v>
      </c>
      <c r="V1362" s="19" t="n">
        <v>86.2</v>
      </c>
      <c r="W1362" t="n">
        <v>2022</v>
      </c>
      <c r="X1362" s="6" t="inlineStr">
        <is>
          <t>LIVE:DOL/NDCP/2022/mcinfant</t>
        </is>
      </c>
      <c r="Y1362" s="20" t="n">
        <v>104</v>
      </c>
      <c r="Z1362" s="19" t="n">
        <v>79.5</v>
      </c>
      <c r="AA1362" s="20" t="n">
        <v>11</v>
      </c>
      <c r="AB1362" s="19" t="n">
        <v>77.2</v>
      </c>
      <c r="AC1362" s="27" t="inlineStr">
        <is>
          <t>PROXY-COUNTY-ADJ:state×f_c(0.70)</t>
        </is>
      </c>
      <c r="AD1362" s="27" t="inlineStr">
        <is>
          <t>PROXY-STATE-FLAT:NAIC_HO-4_state_avg</t>
        </is>
      </c>
      <c r="AE1362" s="20" t="n">
        <v>2507</v>
      </c>
      <c r="AF1362" s="20" t="n">
        <v>1702</v>
      </c>
      <c r="AG1362" s="17" t="n">
        <v>0.413</v>
      </c>
      <c r="AH1362" s="17" t="n">
        <v>0.281</v>
      </c>
      <c r="AI1362" s="19" t="n">
        <v>72.8</v>
      </c>
    </row>
    <row r="1363">
      <c r="A1363" t="inlineStr">
        <is>
          <t>27085</t>
        </is>
      </c>
      <c r="B1363" t="inlineStr">
        <is>
          <t>Minnesota</t>
        </is>
      </c>
      <c r="C1363" t="inlineStr">
        <is>
          <t>McLeod County</t>
        </is>
      </c>
      <c r="D1363" t="inlineStr">
        <is>
          <t>27</t>
        </is>
      </c>
      <c r="E1363" s="16" t="n">
        <v>906</v>
      </c>
      <c r="F1363" s="17" t="n">
        <v>0.246</v>
      </c>
      <c r="G1363" s="16" t="n">
        <v>78468</v>
      </c>
      <c r="H1363" s="18" t="n">
        <v>36771</v>
      </c>
      <c r="I1363" s="19" t="n">
        <v>65.90000000000001</v>
      </c>
      <c r="J1363" t="inlineStr">
        <is>
          <t>LIVE:Census/ACS5/2023/B25064</t>
        </is>
      </c>
      <c r="K1363" t="inlineStr">
        <is>
          <t>LIVE:Census/ACS5/2023/B25071</t>
        </is>
      </c>
      <c r="L1363" t="inlineStr">
        <is>
          <t>LIVE:Census/ACS5/2023/B19013</t>
        </is>
      </c>
      <c r="M1363" t="inlineStr">
        <is>
          <t>LIVE:Census/ACS5/2023/B01003</t>
        </is>
      </c>
      <c r="N1363" s="16" t="n">
        <v>233400</v>
      </c>
      <c r="O1363" s="19" t="n">
        <v>62.5</v>
      </c>
      <c r="P1363" s="16" t="n">
        <v>1622</v>
      </c>
      <c r="Q1363" s="19" t="n">
        <v>80</v>
      </c>
      <c r="R1363" s="24" t="n">
        <v>2.97</v>
      </c>
      <c r="S1363" t="inlineStr">
        <is>
          <t>LIVE:Census/ACS5/2023/B25077+B25088_002E</t>
        </is>
      </c>
      <c r="T1363" s="26" t="n">
        <v>211</v>
      </c>
      <c r="U1363" s="16" t="n">
        <v>914</v>
      </c>
      <c r="V1363" s="19" t="n">
        <v>83</v>
      </c>
      <c r="W1363" t="n">
        <v>2022</v>
      </c>
      <c r="X1363" s="6" t="inlineStr">
        <is>
          <t>LIVE:DOL/NDCP/2022/mcinfant</t>
        </is>
      </c>
      <c r="Y1363" s="20" t="n">
        <v>109</v>
      </c>
      <c r="Z1363" s="19" t="n">
        <v>83.40000000000001</v>
      </c>
      <c r="AA1363" s="20" t="n">
        <v>11</v>
      </c>
      <c r="AB1363" s="19" t="n">
        <v>77.2</v>
      </c>
      <c r="AC1363" s="27" t="inlineStr">
        <is>
          <t>PROXY-COUNTY-ADJ:state×f_c(0.74)</t>
        </is>
      </c>
      <c r="AD1363" s="27" t="inlineStr">
        <is>
          <t>PROXY-STATE-FLAT:NAIC_HO-4_state_avg</t>
        </is>
      </c>
      <c r="AE1363" s="20" t="n">
        <v>2645</v>
      </c>
      <c r="AF1363" s="20" t="n">
        <v>1831</v>
      </c>
      <c r="AG1363" s="17" t="n">
        <v>0.404</v>
      </c>
      <c r="AH1363" s="17" t="n">
        <v>0.28</v>
      </c>
      <c r="AI1363" s="19" t="n">
        <v>78</v>
      </c>
    </row>
    <row r="1364">
      <c r="A1364" t="inlineStr">
        <is>
          <t>27087</t>
        </is>
      </c>
      <c r="B1364" t="inlineStr">
        <is>
          <t>Minnesota</t>
        </is>
      </c>
      <c r="C1364" t="inlineStr">
        <is>
          <t>Mahnomen County</t>
        </is>
      </c>
      <c r="D1364" t="inlineStr">
        <is>
          <t>27</t>
        </is>
      </c>
      <c r="E1364" s="16" t="n">
        <v>685</v>
      </c>
      <c r="F1364" s="17" t="n">
        <v>0.24</v>
      </c>
      <c r="G1364" s="16" t="n">
        <v>53925</v>
      </c>
      <c r="H1364" s="18" t="n">
        <v>5371</v>
      </c>
      <c r="I1364" s="19" t="n">
        <v>49.9</v>
      </c>
      <c r="J1364" t="inlineStr">
        <is>
          <t>LIVE:Census/ACS5/2023/B25064</t>
        </is>
      </c>
      <c r="K1364" t="inlineStr">
        <is>
          <t>LIVE:Census/ACS5/2023/B25071</t>
        </is>
      </c>
      <c r="L1364" t="inlineStr">
        <is>
          <t>LIVE:Census/ACS5/2023/B19013</t>
        </is>
      </c>
      <c r="M1364" t="inlineStr">
        <is>
          <t>LIVE:Census/ACS5/2023/B01003</t>
        </is>
      </c>
      <c r="N1364" s="16" t="n">
        <v>146500</v>
      </c>
      <c r="O1364" s="19" t="n">
        <v>39.2</v>
      </c>
      <c r="P1364" s="16" t="n">
        <v>1308</v>
      </c>
      <c r="Q1364" s="19" t="n">
        <v>64.5</v>
      </c>
      <c r="R1364" s="24" t="n">
        <v>2.72</v>
      </c>
      <c r="S1364" t="inlineStr">
        <is>
          <t>LIVE:Census/ACS5/2023/B25077+B25088_002E</t>
        </is>
      </c>
      <c r="T1364" s="26" t="n">
        <v>177.8</v>
      </c>
      <c r="U1364" s="16" t="n">
        <v>770</v>
      </c>
      <c r="V1364" s="19" t="n">
        <v>70</v>
      </c>
      <c r="W1364" t="n">
        <v>2022</v>
      </c>
      <c r="X1364" s="6" t="inlineStr">
        <is>
          <t>LIVE:DOL/NDCP/2022/mcinfant</t>
        </is>
      </c>
      <c r="Y1364" s="20" t="n">
        <v>104</v>
      </c>
      <c r="Z1364" s="19" t="n">
        <v>79.5</v>
      </c>
      <c r="AA1364" s="20" t="n">
        <v>11</v>
      </c>
      <c r="AB1364" s="19" t="n">
        <v>77.2</v>
      </c>
      <c r="AC1364" s="27" t="inlineStr">
        <is>
          <t>PROXY-COUNTY-ADJ:state×f_c(0.70)</t>
        </is>
      </c>
      <c r="AD1364" s="27" t="inlineStr">
        <is>
          <t>PROXY-STATE-FLAT:NAIC_HO-4_state_avg</t>
        </is>
      </c>
      <c r="AE1364" s="20" t="n">
        <v>2182</v>
      </c>
      <c r="AF1364" s="20" t="n">
        <v>1466</v>
      </c>
      <c r="AG1364" s="17" t="n">
        <v>0.486</v>
      </c>
      <c r="AH1364" s="17" t="n">
        <v>0.326</v>
      </c>
      <c r="AI1364" s="19" t="n">
        <v>64.40000000000001</v>
      </c>
    </row>
    <row r="1365">
      <c r="A1365" t="inlineStr">
        <is>
          <t>27089</t>
        </is>
      </c>
      <c r="B1365" t="inlineStr">
        <is>
          <t>Minnesota</t>
        </is>
      </c>
      <c r="C1365" t="inlineStr">
        <is>
          <t>Marshall County</t>
        </is>
      </c>
      <c r="D1365" t="inlineStr">
        <is>
          <t>27</t>
        </is>
      </c>
      <c r="E1365" s="16" t="n">
        <v>737</v>
      </c>
      <c r="F1365" s="17" t="n">
        <v>0.245</v>
      </c>
      <c r="G1365" s="16" t="n">
        <v>71701</v>
      </c>
      <c r="H1365" s="18" t="n">
        <v>8961</v>
      </c>
      <c r="I1365" s="19" t="n">
        <v>53.6</v>
      </c>
      <c r="J1365" t="inlineStr">
        <is>
          <t>LIVE:Census/ACS5/2023/B25064</t>
        </is>
      </c>
      <c r="K1365" t="inlineStr">
        <is>
          <t>LIVE:Census/ACS5/2023/B25071</t>
        </is>
      </c>
      <c r="L1365" t="inlineStr">
        <is>
          <t>LIVE:Census/ACS5/2023/B19013</t>
        </is>
      </c>
      <c r="M1365" t="inlineStr">
        <is>
          <t>LIVE:Census/ACS5/2023/B01003</t>
        </is>
      </c>
      <c r="N1365" s="16" t="n">
        <v>153300</v>
      </c>
      <c r="O1365" s="19" t="n">
        <v>41.1</v>
      </c>
      <c r="P1365" s="16" t="n">
        <v>1357</v>
      </c>
      <c r="Q1365" s="19" t="n">
        <v>67</v>
      </c>
      <c r="R1365" s="24" t="n">
        <v>2.14</v>
      </c>
      <c r="S1365" t="inlineStr">
        <is>
          <t>LIVE:Census/ACS5/2023/B25077+B25088_002E</t>
        </is>
      </c>
      <c r="T1365" s="26" t="n">
        <v>219</v>
      </c>
      <c r="U1365" s="16" t="n">
        <v>949</v>
      </c>
      <c r="V1365" s="19" t="n">
        <v>86.2</v>
      </c>
      <c r="W1365" t="n">
        <v>2022</v>
      </c>
      <c r="X1365" s="6" t="inlineStr">
        <is>
          <t>LIVE:DOL/NDCP/2022/mcinfant</t>
        </is>
      </c>
      <c r="Y1365" s="20" t="n">
        <v>104</v>
      </c>
      <c r="Z1365" s="19" t="n">
        <v>79.5</v>
      </c>
      <c r="AA1365" s="20" t="n">
        <v>11</v>
      </c>
      <c r="AB1365" s="19" t="n">
        <v>77.2</v>
      </c>
      <c r="AC1365" s="27" t="inlineStr">
        <is>
          <t>PROXY-COUNTY-ADJ:state×f_c(0.70)</t>
        </is>
      </c>
      <c r="AD1365" s="27" t="inlineStr">
        <is>
          <t>PROXY-STATE-FLAT:NAIC_HO-4_state_avg</t>
        </is>
      </c>
      <c r="AE1365" s="20" t="n">
        <v>2410</v>
      </c>
      <c r="AF1365" s="20" t="n">
        <v>1697</v>
      </c>
      <c r="AG1365" s="17" t="n">
        <v>0.403</v>
      </c>
      <c r="AH1365" s="17" t="n">
        <v>0.284</v>
      </c>
      <c r="AI1365" s="19" t="n">
        <v>71</v>
      </c>
    </row>
    <row r="1366">
      <c r="A1366" t="inlineStr">
        <is>
          <t>27091</t>
        </is>
      </c>
      <c r="B1366" t="inlineStr">
        <is>
          <t>Minnesota</t>
        </is>
      </c>
      <c r="C1366" t="inlineStr">
        <is>
          <t>Martin County</t>
        </is>
      </c>
      <c r="D1366" t="inlineStr">
        <is>
          <t>27</t>
        </is>
      </c>
      <c r="E1366" s="16" t="n">
        <v>735</v>
      </c>
      <c r="F1366" s="17" t="n">
        <v>0.294</v>
      </c>
      <c r="G1366" s="16" t="n">
        <v>62969</v>
      </c>
      <c r="H1366" s="18" t="n">
        <v>19864</v>
      </c>
      <c r="I1366" s="19" t="n">
        <v>53.5</v>
      </c>
      <c r="J1366" t="inlineStr">
        <is>
          <t>LIVE:Census/ACS5/2023/B25064</t>
        </is>
      </c>
      <c r="K1366" t="inlineStr">
        <is>
          <t>LIVE:Census/ACS5/2023/B25071</t>
        </is>
      </c>
      <c r="L1366" t="inlineStr">
        <is>
          <t>LIVE:Census/ACS5/2023/B19013</t>
        </is>
      </c>
      <c r="M1366" t="inlineStr">
        <is>
          <t>LIVE:Census/ACS5/2023/B01003</t>
        </is>
      </c>
      <c r="N1366" s="16" t="n">
        <v>158800</v>
      </c>
      <c r="O1366" s="19" t="n">
        <v>42.5</v>
      </c>
      <c r="P1366" s="16" t="n">
        <v>1222</v>
      </c>
      <c r="Q1366" s="19" t="n">
        <v>60.3</v>
      </c>
      <c r="R1366" s="24" t="n">
        <v>2.52</v>
      </c>
      <c r="S1366" t="inlineStr">
        <is>
          <t>LIVE:Census/ACS5/2023/B25077+B25088_002E</t>
        </is>
      </c>
      <c r="T1366" s="26" t="n">
        <v>255</v>
      </c>
      <c r="U1366" s="16" t="n">
        <v>1105</v>
      </c>
      <c r="V1366" s="19" t="n">
        <v>100.3</v>
      </c>
      <c r="W1366" t="n">
        <v>2022</v>
      </c>
      <c r="X1366" s="6" t="inlineStr">
        <is>
          <t>LIVE:DOL/NDCP/2022/mcinfant</t>
        </is>
      </c>
      <c r="Y1366" s="20" t="n">
        <v>104</v>
      </c>
      <c r="Z1366" s="19" t="n">
        <v>79.5</v>
      </c>
      <c r="AA1366" s="20" t="n">
        <v>11</v>
      </c>
      <c r="AB1366" s="19" t="n">
        <v>77.2</v>
      </c>
      <c r="AC1366" s="27" t="inlineStr">
        <is>
          <t>PROXY-COUNTY-ADJ:state×f_c(0.70)</t>
        </is>
      </c>
      <c r="AD1366" s="27" t="inlineStr">
        <is>
          <t>PROXY-STATE-FLAT:NAIC_HO-4_state_avg</t>
        </is>
      </c>
      <c r="AE1366" s="20" t="n">
        <v>2431</v>
      </c>
      <c r="AF1366" s="20" t="n">
        <v>1851</v>
      </c>
      <c r="AG1366" s="17" t="n">
        <v>0.463</v>
      </c>
      <c r="AH1366" s="17" t="n">
        <v>0.353</v>
      </c>
      <c r="AI1366" s="19" t="n">
        <v>72.7</v>
      </c>
    </row>
    <row r="1367">
      <c r="A1367" t="inlineStr">
        <is>
          <t>27093</t>
        </is>
      </c>
      <c r="B1367" t="inlineStr">
        <is>
          <t>Minnesota</t>
        </is>
      </c>
      <c r="C1367" t="inlineStr">
        <is>
          <t>Meeker County</t>
        </is>
      </c>
      <c r="D1367" t="inlineStr">
        <is>
          <t>27</t>
        </is>
      </c>
      <c r="E1367" s="16" t="n">
        <v>894</v>
      </c>
      <c r="F1367" s="17" t="n">
        <v>0.259</v>
      </c>
      <c r="G1367" s="16" t="n">
        <v>75037</v>
      </c>
      <c r="H1367" s="18" t="n">
        <v>23422</v>
      </c>
      <c r="I1367" s="19" t="n">
        <v>65.09999999999999</v>
      </c>
      <c r="J1367" t="inlineStr">
        <is>
          <t>LIVE:Census/ACS5/2023/B25064</t>
        </is>
      </c>
      <c r="K1367" t="inlineStr">
        <is>
          <t>LIVE:Census/ACS5/2023/B25071</t>
        </is>
      </c>
      <c r="L1367" t="inlineStr">
        <is>
          <t>LIVE:Census/ACS5/2023/B19013</t>
        </is>
      </c>
      <c r="M1367" t="inlineStr">
        <is>
          <t>LIVE:Census/ACS5/2023/B01003</t>
        </is>
      </c>
      <c r="N1367" s="16" t="n">
        <v>228900</v>
      </c>
      <c r="O1367" s="19" t="n">
        <v>61.3</v>
      </c>
      <c r="P1367" s="16" t="n">
        <v>1562</v>
      </c>
      <c r="Q1367" s="19" t="n">
        <v>77.09999999999999</v>
      </c>
      <c r="R1367" s="24" t="n">
        <v>3.05</v>
      </c>
      <c r="S1367" t="inlineStr">
        <is>
          <t>LIVE:Census/ACS5/2023/B25077+B25088_002E</t>
        </is>
      </c>
      <c r="T1367" s="26" t="n">
        <v>211</v>
      </c>
      <c r="U1367" s="16" t="n">
        <v>914</v>
      </c>
      <c r="V1367" s="19" t="n">
        <v>83</v>
      </c>
      <c r="W1367" t="n">
        <v>2022</v>
      </c>
      <c r="X1367" s="6" t="inlineStr">
        <is>
          <t>LIVE:DOL/NDCP/2022/mcinfant</t>
        </is>
      </c>
      <c r="Y1367" s="20" t="n">
        <v>108</v>
      </c>
      <c r="Z1367" s="19" t="n">
        <v>82.59999999999999</v>
      </c>
      <c r="AA1367" s="20" t="n">
        <v>11</v>
      </c>
      <c r="AB1367" s="19" t="n">
        <v>77.2</v>
      </c>
      <c r="AC1367" s="27" t="inlineStr">
        <is>
          <t>PROXY-COUNTY-ADJ:state×f_c(0.73)</t>
        </is>
      </c>
      <c r="AD1367" s="27" t="inlineStr">
        <is>
          <t>PROXY-STATE-FLAT:NAIC_HO-4_state_avg</t>
        </is>
      </c>
      <c r="AE1367" s="20" t="n">
        <v>2584</v>
      </c>
      <c r="AF1367" s="20" t="n">
        <v>1819</v>
      </c>
      <c r="AG1367" s="17" t="n">
        <v>0.413</v>
      </c>
      <c r="AH1367" s="17" t="n">
        <v>0.291</v>
      </c>
      <c r="AI1367" s="19" t="n">
        <v>76.7</v>
      </c>
    </row>
    <row r="1368">
      <c r="A1368" t="inlineStr">
        <is>
          <t>27095</t>
        </is>
      </c>
      <c r="B1368" t="inlineStr">
        <is>
          <t>Minnesota</t>
        </is>
      </c>
      <c r="C1368" t="inlineStr">
        <is>
          <t>Mille Lacs County</t>
        </is>
      </c>
      <c r="D1368" t="inlineStr">
        <is>
          <t>27</t>
        </is>
      </c>
      <c r="E1368" s="16" t="n">
        <v>909</v>
      </c>
      <c r="F1368" s="17" t="n">
        <v>0.28</v>
      </c>
      <c r="G1368" s="16" t="n">
        <v>71455</v>
      </c>
      <c r="H1368" s="18" t="n">
        <v>26912</v>
      </c>
      <c r="I1368" s="19" t="n">
        <v>66.2</v>
      </c>
      <c r="J1368" t="inlineStr">
        <is>
          <t>LIVE:Census/ACS5/2023/B25064</t>
        </is>
      </c>
      <c r="K1368" t="inlineStr">
        <is>
          <t>LIVE:Census/ACS5/2023/B25071</t>
        </is>
      </c>
      <c r="L1368" t="inlineStr">
        <is>
          <t>LIVE:Census/ACS5/2023/B19013</t>
        </is>
      </c>
      <c r="M1368" t="inlineStr">
        <is>
          <t>LIVE:Census/ACS5/2023/B01003</t>
        </is>
      </c>
      <c r="N1368" s="16" t="n">
        <v>237500</v>
      </c>
      <c r="O1368" s="19" t="n">
        <v>63.6</v>
      </c>
      <c r="P1368" s="16" t="n">
        <v>1655</v>
      </c>
      <c r="Q1368" s="19" t="n">
        <v>81.7</v>
      </c>
      <c r="R1368" s="24" t="n">
        <v>3.32</v>
      </c>
      <c r="S1368" t="inlineStr">
        <is>
          <t>LIVE:Census/ACS5/2023/B25077+B25088_002E</t>
        </is>
      </c>
      <c r="T1368" s="26" t="n">
        <v>247</v>
      </c>
      <c r="U1368" s="16" t="n">
        <v>1070</v>
      </c>
      <c r="V1368" s="19" t="n">
        <v>97.2</v>
      </c>
      <c r="W1368" t="n">
        <v>2022</v>
      </c>
      <c r="X1368" s="6" t="inlineStr">
        <is>
          <t>LIVE:DOL/NDCP/2022/mcinfant</t>
        </is>
      </c>
      <c r="Y1368" s="20" t="n">
        <v>109</v>
      </c>
      <c r="Z1368" s="19" t="n">
        <v>83.40000000000001</v>
      </c>
      <c r="AA1368" s="20" t="n">
        <v>11</v>
      </c>
      <c r="AB1368" s="19" t="n">
        <v>77.2</v>
      </c>
      <c r="AC1368" s="27" t="inlineStr">
        <is>
          <t>PROXY-COUNTY-ADJ:state×f_c(0.74)</t>
        </is>
      </c>
      <c r="AD1368" s="27" t="inlineStr">
        <is>
          <t>PROXY-STATE-FLAT:NAIC_HO-4_state_avg</t>
        </is>
      </c>
      <c r="AE1368" s="20" t="n">
        <v>2834</v>
      </c>
      <c r="AF1368" s="20" t="n">
        <v>1990</v>
      </c>
      <c r="AG1368" s="17" t="n">
        <v>0.476</v>
      </c>
      <c r="AH1368" s="17" t="n">
        <v>0.334</v>
      </c>
      <c r="AI1368" s="19" t="n">
        <v>82.8</v>
      </c>
    </row>
    <row r="1369">
      <c r="A1369" t="inlineStr">
        <is>
          <t>27097</t>
        </is>
      </c>
      <c r="B1369" t="inlineStr">
        <is>
          <t>Minnesota</t>
        </is>
      </c>
      <c r="C1369" t="inlineStr">
        <is>
          <t>Morrison County</t>
        </is>
      </c>
      <c r="D1369" t="inlineStr">
        <is>
          <t>27</t>
        </is>
      </c>
      <c r="E1369" s="16" t="n">
        <v>782</v>
      </c>
      <c r="F1369" s="17" t="n">
        <v>0.232</v>
      </c>
      <c r="G1369" s="16" t="n">
        <v>68640</v>
      </c>
      <c r="H1369" s="18" t="n">
        <v>34131</v>
      </c>
      <c r="I1369" s="19" t="n">
        <v>56.9</v>
      </c>
      <c r="J1369" t="inlineStr">
        <is>
          <t>LIVE:Census/ACS5/2023/B25064</t>
        </is>
      </c>
      <c r="K1369" t="inlineStr">
        <is>
          <t>LIVE:Census/ACS5/2023/B25071</t>
        </is>
      </c>
      <c r="L1369" t="inlineStr">
        <is>
          <t>LIVE:Census/ACS5/2023/B19013</t>
        </is>
      </c>
      <c r="M1369" t="inlineStr">
        <is>
          <t>LIVE:Census/ACS5/2023/B01003</t>
        </is>
      </c>
      <c r="N1369" s="16" t="n">
        <v>237000</v>
      </c>
      <c r="O1369" s="19" t="n">
        <v>63.5</v>
      </c>
      <c r="P1369" s="16" t="n">
        <v>1542</v>
      </c>
      <c r="Q1369" s="19" t="n">
        <v>76.09999999999999</v>
      </c>
      <c r="R1369" s="24" t="n">
        <v>3.45</v>
      </c>
      <c r="S1369" t="inlineStr">
        <is>
          <t>LIVE:Census/ACS5/2023/B25077+B25088_002E</t>
        </is>
      </c>
      <c r="T1369" s="26" t="n">
        <v>175</v>
      </c>
      <c r="U1369" s="16" t="n">
        <v>758</v>
      </c>
      <c r="V1369" s="19" t="n">
        <v>68.90000000000001</v>
      </c>
      <c r="W1369" t="n">
        <v>2022</v>
      </c>
      <c r="X1369" s="6" t="inlineStr">
        <is>
          <t>LIVE:DOL/NDCP/2022/mcinfant</t>
        </is>
      </c>
      <c r="Y1369" s="20" t="n">
        <v>104</v>
      </c>
      <c r="Z1369" s="19" t="n">
        <v>79.5</v>
      </c>
      <c r="AA1369" s="20" t="n">
        <v>11</v>
      </c>
      <c r="AB1369" s="19" t="n">
        <v>77.2</v>
      </c>
      <c r="AC1369" s="27" t="inlineStr">
        <is>
          <t>PROXY-COUNTY-ADJ:state×f_c(0.70)</t>
        </is>
      </c>
      <c r="AD1369" s="27" t="inlineStr">
        <is>
          <t>PROXY-STATE-FLAT:NAIC_HO-4_state_avg</t>
        </is>
      </c>
      <c r="AE1369" s="20" t="n">
        <v>2404</v>
      </c>
      <c r="AF1369" s="20" t="n">
        <v>1551</v>
      </c>
      <c r="AG1369" s="17" t="n">
        <v>0.42</v>
      </c>
      <c r="AH1369" s="17" t="n">
        <v>0.271</v>
      </c>
      <c r="AI1369" s="19" t="n">
        <v>69.90000000000001</v>
      </c>
    </row>
    <row r="1370">
      <c r="A1370" t="inlineStr">
        <is>
          <t>27099</t>
        </is>
      </c>
      <c r="B1370" t="inlineStr">
        <is>
          <t>Minnesota</t>
        </is>
      </c>
      <c r="C1370" t="inlineStr">
        <is>
          <t>Mower County</t>
        </is>
      </c>
      <c r="D1370" t="inlineStr">
        <is>
          <t>27</t>
        </is>
      </c>
      <c r="E1370" s="16" t="n">
        <v>848</v>
      </c>
      <c r="F1370" s="17" t="n">
        <v>0.272</v>
      </c>
      <c r="G1370" s="16" t="n">
        <v>71495</v>
      </c>
      <c r="H1370" s="18" t="n">
        <v>40069</v>
      </c>
      <c r="I1370" s="19" t="n">
        <v>61.7</v>
      </c>
      <c r="J1370" t="inlineStr">
        <is>
          <t>LIVE:Census/ACS5/2023/B25064</t>
        </is>
      </c>
      <c r="K1370" t="inlineStr">
        <is>
          <t>LIVE:Census/ACS5/2023/B25071</t>
        </is>
      </c>
      <c r="L1370" t="inlineStr">
        <is>
          <t>LIVE:Census/ACS5/2023/B19013</t>
        </is>
      </c>
      <c r="M1370" t="inlineStr">
        <is>
          <t>LIVE:Census/ACS5/2023/B01003</t>
        </is>
      </c>
      <c r="N1370" s="16" t="n">
        <v>172000</v>
      </c>
      <c r="O1370" s="19" t="n">
        <v>46.1</v>
      </c>
      <c r="P1370" s="16" t="n">
        <v>1331</v>
      </c>
      <c r="Q1370" s="19" t="n">
        <v>65.7</v>
      </c>
      <c r="R1370" s="24" t="n">
        <v>2.41</v>
      </c>
      <c r="S1370" t="inlineStr">
        <is>
          <t>LIVE:Census/ACS5/2023/B25077+B25088_002E</t>
        </is>
      </c>
      <c r="T1370" s="26" t="n">
        <v>211</v>
      </c>
      <c r="U1370" s="16" t="n">
        <v>914</v>
      </c>
      <c r="V1370" s="19" t="n">
        <v>83</v>
      </c>
      <c r="W1370" t="n">
        <v>2022</v>
      </c>
      <c r="X1370" s="6" t="inlineStr">
        <is>
          <t>LIVE:DOL/NDCP/2022/mcinfant</t>
        </is>
      </c>
      <c r="Y1370" s="20" t="n">
        <v>104</v>
      </c>
      <c r="Z1370" s="19" t="n">
        <v>79.5</v>
      </c>
      <c r="AA1370" s="20" t="n">
        <v>11</v>
      </c>
      <c r="AB1370" s="19" t="n">
        <v>77.2</v>
      </c>
      <c r="AC1370" s="27" t="inlineStr">
        <is>
          <t>PROXY-COUNTY-ADJ:state×f_c(0.70)</t>
        </is>
      </c>
      <c r="AD1370" s="27" t="inlineStr">
        <is>
          <t>PROXY-STATE-FLAT:NAIC_HO-4_state_avg</t>
        </is>
      </c>
      <c r="AE1370" s="20" t="n">
        <v>2349</v>
      </c>
      <c r="AF1370" s="20" t="n">
        <v>1773</v>
      </c>
      <c r="AG1370" s="17" t="n">
        <v>0.394</v>
      </c>
      <c r="AH1370" s="17" t="n">
        <v>0.298</v>
      </c>
      <c r="AI1370" s="19" t="n">
        <v>71.5</v>
      </c>
    </row>
    <row r="1371">
      <c r="A1371" t="inlineStr">
        <is>
          <t>27101</t>
        </is>
      </c>
      <c r="B1371" t="inlineStr">
        <is>
          <t>Minnesota</t>
        </is>
      </c>
      <c r="C1371" t="inlineStr">
        <is>
          <t>Murray County</t>
        </is>
      </c>
      <c r="D1371" t="inlineStr">
        <is>
          <t>27</t>
        </is>
      </c>
      <c r="E1371" s="16" t="n">
        <v>768</v>
      </c>
      <c r="F1371" s="17" t="n">
        <v>0.204</v>
      </c>
      <c r="G1371" s="16" t="n">
        <v>74475</v>
      </c>
      <c r="H1371" s="18" t="n">
        <v>8119</v>
      </c>
      <c r="I1371" s="19" t="n">
        <v>55.9</v>
      </c>
      <c r="J1371" t="inlineStr">
        <is>
          <t>LIVE:Census/ACS5/2023/B25064</t>
        </is>
      </c>
      <c r="K1371" t="inlineStr">
        <is>
          <t>LIVE:Census/ACS5/2023/B25071</t>
        </is>
      </c>
      <c r="L1371" t="inlineStr">
        <is>
          <t>LIVE:Census/ACS5/2023/B19013</t>
        </is>
      </c>
      <c r="M1371" t="inlineStr">
        <is>
          <t>LIVE:Census/ACS5/2023/B01003</t>
        </is>
      </c>
      <c r="N1371" s="16" t="n">
        <v>179400</v>
      </c>
      <c r="O1371" s="19" t="n">
        <v>48</v>
      </c>
      <c r="P1371" s="16" t="n">
        <v>1359</v>
      </c>
      <c r="Q1371" s="19" t="n">
        <v>67.09999999999999</v>
      </c>
      <c r="R1371" s="24" t="n">
        <v>2.41</v>
      </c>
      <c r="S1371" t="inlineStr">
        <is>
          <t>LIVE:Census/ACS5/2023/B25077+B25088_002E</t>
        </is>
      </c>
      <c r="T1371" s="26" t="n">
        <v>167</v>
      </c>
      <c r="U1371" s="16" t="n">
        <v>724</v>
      </c>
      <c r="V1371" s="19" t="n">
        <v>65.7</v>
      </c>
      <c r="W1371" t="n">
        <v>2022</v>
      </c>
      <c r="X1371" s="6" t="inlineStr">
        <is>
          <t>LIVE:DOL/NDCP/2022/mcinfant</t>
        </is>
      </c>
      <c r="Y1371" s="20" t="n">
        <v>104</v>
      </c>
      <c r="Z1371" s="19" t="n">
        <v>79.5</v>
      </c>
      <c r="AA1371" s="20" t="n">
        <v>11</v>
      </c>
      <c r="AB1371" s="19" t="n">
        <v>77.2</v>
      </c>
      <c r="AC1371" s="27" t="inlineStr">
        <is>
          <t>PROXY-COUNTY-ADJ:state×f_c(0.70)</t>
        </is>
      </c>
      <c r="AD1371" s="27" t="inlineStr">
        <is>
          <t>PROXY-STATE-FLAT:NAIC_HO-4_state_avg</t>
        </is>
      </c>
      <c r="AE1371" s="20" t="n">
        <v>2187</v>
      </c>
      <c r="AF1371" s="20" t="n">
        <v>1503</v>
      </c>
      <c r="AG1371" s="17" t="n">
        <v>0.352</v>
      </c>
      <c r="AH1371" s="17" t="n">
        <v>0.242</v>
      </c>
      <c r="AI1371" s="19" t="n">
        <v>65.5</v>
      </c>
    </row>
    <row r="1372">
      <c r="A1372" t="inlineStr">
        <is>
          <t>27103</t>
        </is>
      </c>
      <c r="B1372" t="inlineStr">
        <is>
          <t>Minnesota</t>
        </is>
      </c>
      <c r="C1372" t="inlineStr">
        <is>
          <t>Nicollet County</t>
        </is>
      </c>
      <c r="D1372" t="inlineStr">
        <is>
          <t>27</t>
        </is>
      </c>
      <c r="E1372" s="16" t="n">
        <v>931</v>
      </c>
      <c r="F1372" s="17" t="n">
        <v>0.266</v>
      </c>
      <c r="G1372" s="16" t="n">
        <v>80362</v>
      </c>
      <c r="H1372" s="18" t="n">
        <v>34350</v>
      </c>
      <c r="I1372" s="19" t="n">
        <v>67.8</v>
      </c>
      <c r="J1372" t="inlineStr">
        <is>
          <t>LIVE:Census/ACS5/2023/B25064</t>
        </is>
      </c>
      <c r="K1372" t="inlineStr">
        <is>
          <t>LIVE:Census/ACS5/2023/B25071</t>
        </is>
      </c>
      <c r="L1372" t="inlineStr">
        <is>
          <t>LIVE:Census/ACS5/2023/B19013</t>
        </is>
      </c>
      <c r="M1372" t="inlineStr">
        <is>
          <t>LIVE:Census/ACS5/2023/B01003</t>
        </is>
      </c>
      <c r="N1372" s="16" t="n">
        <v>258500</v>
      </c>
      <c r="O1372" s="19" t="n">
        <v>69.2</v>
      </c>
      <c r="P1372" s="16" t="n">
        <v>1701</v>
      </c>
      <c r="Q1372" s="19" t="n">
        <v>83.90000000000001</v>
      </c>
      <c r="R1372" s="24" t="n">
        <v>3.22</v>
      </c>
      <c r="S1372" t="inlineStr">
        <is>
          <t>LIVE:Census/ACS5/2023/B25077+B25088_002E</t>
        </is>
      </c>
      <c r="T1372" s="26" t="n">
        <v>219</v>
      </c>
      <c r="U1372" s="16" t="n">
        <v>949</v>
      </c>
      <c r="V1372" s="19" t="n">
        <v>86.2</v>
      </c>
      <c r="W1372" t="n">
        <v>2022</v>
      </c>
      <c r="X1372" s="6" t="inlineStr">
        <is>
          <t>LIVE:DOL/NDCP/2022/mcinfant</t>
        </is>
      </c>
      <c r="Y1372" s="20" t="n">
        <v>112</v>
      </c>
      <c r="Z1372" s="19" t="n">
        <v>85.7</v>
      </c>
      <c r="AA1372" s="20" t="n">
        <v>11</v>
      </c>
      <c r="AB1372" s="19" t="n">
        <v>77.2</v>
      </c>
      <c r="AC1372" s="27" t="inlineStr">
        <is>
          <t>PROXY-COUNTY-ADJ:state×f_c(0.76)</t>
        </is>
      </c>
      <c r="AD1372" s="27" t="inlineStr">
        <is>
          <t>PROXY-STATE-FLAT:NAIC_HO-4_state_avg</t>
        </is>
      </c>
      <c r="AE1372" s="20" t="n">
        <v>2762</v>
      </c>
      <c r="AF1372" s="20" t="n">
        <v>1891</v>
      </c>
      <c r="AG1372" s="17" t="n">
        <v>0.412</v>
      </c>
      <c r="AH1372" s="17" t="n">
        <v>0.282</v>
      </c>
      <c r="AI1372" s="19" t="n">
        <v>81</v>
      </c>
    </row>
    <row r="1373">
      <c r="A1373" t="inlineStr">
        <is>
          <t>27105</t>
        </is>
      </c>
      <c r="B1373" t="inlineStr">
        <is>
          <t>Minnesota</t>
        </is>
      </c>
      <c r="C1373" t="inlineStr">
        <is>
          <t>Nobles County</t>
        </is>
      </c>
      <c r="D1373" t="inlineStr">
        <is>
          <t>27</t>
        </is>
      </c>
      <c r="E1373" s="16" t="n">
        <v>863</v>
      </c>
      <c r="F1373" s="17" t="n">
        <v>0.223</v>
      </c>
      <c r="G1373" s="16" t="n">
        <v>65509</v>
      </c>
      <c r="H1373" s="18" t="n">
        <v>22067</v>
      </c>
      <c r="I1373" s="19" t="n">
        <v>62.8</v>
      </c>
      <c r="J1373" t="inlineStr">
        <is>
          <t>LIVE:Census/ACS5/2023/B25064</t>
        </is>
      </c>
      <c r="K1373" t="inlineStr">
        <is>
          <t>LIVE:Census/ACS5/2023/B25071</t>
        </is>
      </c>
      <c r="L1373" t="inlineStr">
        <is>
          <t>LIVE:Census/ACS5/2023/B19013</t>
        </is>
      </c>
      <c r="M1373" t="inlineStr">
        <is>
          <t>LIVE:Census/ACS5/2023/B01003</t>
        </is>
      </c>
      <c r="N1373" s="16" t="n">
        <v>179200</v>
      </c>
      <c r="O1373" s="19" t="n">
        <v>48</v>
      </c>
      <c r="P1373" s="16" t="n">
        <v>1424</v>
      </c>
      <c r="Q1373" s="19" t="n">
        <v>70.3</v>
      </c>
      <c r="R1373" s="24" t="n">
        <v>2.74</v>
      </c>
      <c r="S1373" t="inlineStr">
        <is>
          <t>LIVE:Census/ACS5/2023/B25077+B25088_002E</t>
        </is>
      </c>
      <c r="T1373" s="26" t="n">
        <v>219</v>
      </c>
      <c r="U1373" s="16" t="n">
        <v>949</v>
      </c>
      <c r="V1373" s="19" t="n">
        <v>86.2</v>
      </c>
      <c r="W1373" t="n">
        <v>2022</v>
      </c>
      <c r="X1373" s="6" t="inlineStr">
        <is>
          <t>LIVE:DOL/NDCP/2022/mcinfant</t>
        </is>
      </c>
      <c r="Y1373" s="20" t="n">
        <v>104</v>
      </c>
      <c r="Z1373" s="19" t="n">
        <v>79.5</v>
      </c>
      <c r="AA1373" s="20" t="n">
        <v>11</v>
      </c>
      <c r="AB1373" s="19" t="n">
        <v>77.2</v>
      </c>
      <c r="AC1373" s="27" t="inlineStr">
        <is>
          <t>PROXY-COUNTY-ADJ:state×f_c(0.70)</t>
        </is>
      </c>
      <c r="AD1373" s="27" t="inlineStr">
        <is>
          <t>PROXY-STATE-FLAT:NAIC_HO-4_state_avg</t>
        </is>
      </c>
      <c r="AE1373" s="20" t="n">
        <v>2477</v>
      </c>
      <c r="AF1373" s="20" t="n">
        <v>1823</v>
      </c>
      <c r="AG1373" s="17" t="n">
        <v>0.454</v>
      </c>
      <c r="AH1373" s="17" t="n">
        <v>0.334</v>
      </c>
      <c r="AI1373" s="19" t="n">
        <v>74.3</v>
      </c>
    </row>
    <row r="1374">
      <c r="A1374" t="inlineStr">
        <is>
          <t>27107</t>
        </is>
      </c>
      <c r="B1374" t="inlineStr">
        <is>
          <t>Minnesota</t>
        </is>
      </c>
      <c r="C1374" t="inlineStr">
        <is>
          <t>Norman County</t>
        </is>
      </c>
      <c r="D1374" t="inlineStr">
        <is>
          <t>27</t>
        </is>
      </c>
      <c r="E1374" s="16" t="n">
        <v>752</v>
      </c>
      <c r="F1374" s="17" t="n">
        <v>0.235</v>
      </c>
      <c r="G1374" s="16" t="n">
        <v>69833</v>
      </c>
      <c r="H1374" s="18" t="n">
        <v>6411</v>
      </c>
      <c r="I1374" s="19" t="n">
        <v>54.7</v>
      </c>
      <c r="J1374" t="inlineStr">
        <is>
          <t>LIVE:Census/ACS5/2023/B25064</t>
        </is>
      </c>
      <c r="K1374" t="inlineStr">
        <is>
          <t>LIVE:Census/ACS5/2023/B25071</t>
        </is>
      </c>
      <c r="L1374" t="inlineStr">
        <is>
          <t>LIVE:Census/ACS5/2023/B19013</t>
        </is>
      </c>
      <c r="M1374" t="inlineStr">
        <is>
          <t>LIVE:Census/ACS5/2023/B01003</t>
        </is>
      </c>
      <c r="N1374" s="16" t="n">
        <v>135700</v>
      </c>
      <c r="O1374" s="19" t="n">
        <v>36.3</v>
      </c>
      <c r="P1374" s="16" t="n">
        <v>1242</v>
      </c>
      <c r="Q1374" s="19" t="n">
        <v>61.3</v>
      </c>
      <c r="R1374" s="24" t="n">
        <v>1.94</v>
      </c>
      <c r="S1374" t="inlineStr">
        <is>
          <t>LIVE:Census/ACS5/2023/B25077+B25088_002E</t>
        </is>
      </c>
      <c r="T1374" s="26" t="n">
        <v>219</v>
      </c>
      <c r="U1374" s="16" t="n">
        <v>949</v>
      </c>
      <c r="V1374" s="19" t="n">
        <v>86.2</v>
      </c>
      <c r="W1374" t="n">
        <v>2022</v>
      </c>
      <c r="X1374" s="6" t="inlineStr">
        <is>
          <t>LIVE:DOL/NDCP/2022/mcinfant</t>
        </is>
      </c>
      <c r="Y1374" s="20" t="n">
        <v>104</v>
      </c>
      <c r="Z1374" s="19" t="n">
        <v>79.5</v>
      </c>
      <c r="AA1374" s="20" t="n">
        <v>11</v>
      </c>
      <c r="AB1374" s="19" t="n">
        <v>77.2</v>
      </c>
      <c r="AC1374" s="27" t="inlineStr">
        <is>
          <t>PROXY-COUNTY-ADJ:state×f_c(0.70)</t>
        </is>
      </c>
      <c r="AD1374" s="27" t="inlineStr">
        <is>
          <t>PROXY-STATE-FLAT:NAIC_HO-4_state_avg</t>
        </is>
      </c>
      <c r="AE1374" s="20" t="n">
        <v>2295</v>
      </c>
      <c r="AF1374" s="20" t="n">
        <v>1712</v>
      </c>
      <c r="AG1374" s="17" t="n">
        <v>0.394</v>
      </c>
      <c r="AH1374" s="17" t="n">
        <v>0.294</v>
      </c>
      <c r="AI1374" s="19" t="n">
        <v>69.2</v>
      </c>
    </row>
    <row r="1375">
      <c r="A1375" t="inlineStr">
        <is>
          <t>27109</t>
        </is>
      </c>
      <c r="B1375" t="inlineStr">
        <is>
          <t>Minnesota</t>
        </is>
      </c>
      <c r="C1375" t="inlineStr">
        <is>
          <t>Olmsted County</t>
        </is>
      </c>
      <c r="D1375" t="inlineStr">
        <is>
          <t>27</t>
        </is>
      </c>
      <c r="E1375" s="16" t="n">
        <v>1283</v>
      </c>
      <c r="F1375" s="17" t="n">
        <v>0.294</v>
      </c>
      <c r="G1375" s="16" t="n">
        <v>93494</v>
      </c>
      <c r="H1375" s="18" t="n">
        <v>163425</v>
      </c>
      <c r="I1375" s="19" t="n">
        <v>93.40000000000001</v>
      </c>
      <c r="J1375" t="inlineStr">
        <is>
          <t>LIVE:Census/ACS5/2023/B25064</t>
        </is>
      </c>
      <c r="K1375" t="inlineStr">
        <is>
          <t>LIVE:Census/ACS5/2023/B25071</t>
        </is>
      </c>
      <c r="L1375" t="inlineStr">
        <is>
          <t>LIVE:Census/ACS5/2023/B19013</t>
        </is>
      </c>
      <c r="M1375" t="inlineStr">
        <is>
          <t>LIVE:Census/ACS5/2023/B01003</t>
        </is>
      </c>
      <c r="N1375" s="16" t="n">
        <v>304500</v>
      </c>
      <c r="O1375" s="19" t="n">
        <v>81.5</v>
      </c>
      <c r="P1375" s="16" t="n">
        <v>1878</v>
      </c>
      <c r="Q1375" s="19" t="n">
        <v>92.7</v>
      </c>
      <c r="R1375" s="24" t="n">
        <v>3.26</v>
      </c>
      <c r="S1375" t="inlineStr">
        <is>
          <t>LIVE:Census/ACS5/2023/B25077+B25088_002E</t>
        </is>
      </c>
      <c r="T1375" s="26" t="n">
        <v>390</v>
      </c>
      <c r="U1375" s="16" t="n">
        <v>1690</v>
      </c>
      <c r="V1375" s="19" t="n">
        <v>153.4</v>
      </c>
      <c r="W1375" t="n">
        <v>2022</v>
      </c>
      <c r="X1375" s="6" t="inlineStr">
        <is>
          <t>LIVE:DOL/NDCP/2022/mcinfant</t>
        </is>
      </c>
      <c r="Y1375" s="20" t="n">
        <v>155</v>
      </c>
      <c r="Z1375" s="19" t="n">
        <v>118.5</v>
      </c>
      <c r="AA1375" s="20" t="n">
        <v>11</v>
      </c>
      <c r="AB1375" s="19" t="n">
        <v>77.2</v>
      </c>
      <c r="AC1375" s="27" t="inlineStr">
        <is>
          <t>PROXY-COUNTY-ADJ:state×f_c(1.04)</t>
        </is>
      </c>
      <c r="AD1375" s="27" t="inlineStr">
        <is>
          <t>PROXY-STATE-FLAT:NAIC_HO-4_state_avg</t>
        </is>
      </c>
      <c r="AE1375" s="20" t="n">
        <v>3723</v>
      </c>
      <c r="AF1375" s="20" t="n">
        <v>2984</v>
      </c>
      <c r="AG1375" s="17" t="n">
        <v>0.478</v>
      </c>
      <c r="AH1375" s="17" t="n">
        <v>0.383</v>
      </c>
      <c r="AI1375" s="19" t="n">
        <v>113.8</v>
      </c>
    </row>
    <row r="1376">
      <c r="A1376" t="inlineStr">
        <is>
          <t>27111</t>
        </is>
      </c>
      <c r="B1376" t="inlineStr">
        <is>
          <t>Minnesota</t>
        </is>
      </c>
      <c r="C1376" t="inlineStr">
        <is>
          <t>Otter Tail County</t>
        </is>
      </c>
      <c r="D1376" t="inlineStr">
        <is>
          <t>27</t>
        </is>
      </c>
      <c r="E1376" s="16" t="n">
        <v>805</v>
      </c>
      <c r="F1376" s="17" t="n">
        <v>0.28</v>
      </c>
      <c r="G1376" s="16" t="n">
        <v>70912</v>
      </c>
      <c r="H1376" s="18" t="n">
        <v>60281</v>
      </c>
      <c r="I1376" s="19" t="n">
        <v>58.6</v>
      </c>
      <c r="J1376" t="inlineStr">
        <is>
          <t>LIVE:Census/ACS5/2023/B25064</t>
        </is>
      </c>
      <c r="K1376" t="inlineStr">
        <is>
          <t>LIVE:Census/ACS5/2023/B25071</t>
        </is>
      </c>
      <c r="L1376" t="inlineStr">
        <is>
          <t>LIVE:Census/ACS5/2023/B19013</t>
        </is>
      </c>
      <c r="M1376" t="inlineStr">
        <is>
          <t>LIVE:Census/ACS5/2023/B01003</t>
        </is>
      </c>
      <c r="N1376" s="16" t="n">
        <v>252500</v>
      </c>
      <c r="O1376" s="19" t="n">
        <v>67.59999999999999</v>
      </c>
      <c r="P1376" s="16" t="n">
        <v>1549</v>
      </c>
      <c r="Q1376" s="19" t="n">
        <v>76.40000000000001</v>
      </c>
      <c r="R1376" s="24" t="n">
        <v>3.56</v>
      </c>
      <c r="S1376" t="inlineStr">
        <is>
          <t>LIVE:Census/ACS5/2023/B25077+B25088_002E</t>
        </is>
      </c>
      <c r="T1376" s="26" t="n">
        <v>219</v>
      </c>
      <c r="U1376" s="16" t="n">
        <v>949</v>
      </c>
      <c r="V1376" s="19" t="n">
        <v>86.2</v>
      </c>
      <c r="W1376" t="n">
        <v>2022</v>
      </c>
      <c r="X1376" s="6" t="inlineStr">
        <is>
          <t>LIVE:DOL/NDCP/2022/mcinfant</t>
        </is>
      </c>
      <c r="Y1376" s="20" t="n">
        <v>104</v>
      </c>
      <c r="Z1376" s="19" t="n">
        <v>79.5</v>
      </c>
      <c r="AA1376" s="20" t="n">
        <v>11</v>
      </c>
      <c r="AB1376" s="19" t="n">
        <v>77.2</v>
      </c>
      <c r="AC1376" s="27" t="inlineStr">
        <is>
          <t>PROXY-COUNTY-ADJ:state×f_c(0.70)</t>
        </is>
      </c>
      <c r="AD1376" s="27" t="inlineStr">
        <is>
          <t>PROXY-STATE-FLAT:NAIC_HO-4_state_avg</t>
        </is>
      </c>
      <c r="AE1376" s="20" t="n">
        <v>2602</v>
      </c>
      <c r="AF1376" s="20" t="n">
        <v>1765</v>
      </c>
      <c r="AG1376" s="17" t="n">
        <v>0.44</v>
      </c>
      <c r="AH1376" s="17" t="n">
        <v>0.299</v>
      </c>
      <c r="AI1376" s="19" t="n">
        <v>75.5</v>
      </c>
    </row>
    <row r="1377">
      <c r="A1377" t="inlineStr">
        <is>
          <t>27113</t>
        </is>
      </c>
      <c r="B1377" t="inlineStr">
        <is>
          <t>Minnesota</t>
        </is>
      </c>
      <c r="C1377" t="inlineStr">
        <is>
          <t>Pennington County</t>
        </is>
      </c>
      <c r="D1377" t="inlineStr">
        <is>
          <t>27</t>
        </is>
      </c>
      <c r="E1377" s="16" t="n">
        <v>900</v>
      </c>
      <c r="F1377" s="17" t="n">
        <v>0.234</v>
      </c>
      <c r="G1377" s="16" t="n">
        <v>72561</v>
      </c>
      <c r="H1377" s="18" t="n">
        <v>13877</v>
      </c>
      <c r="I1377" s="19" t="n">
        <v>65.5</v>
      </c>
      <c r="J1377" t="inlineStr">
        <is>
          <t>LIVE:Census/ACS5/2023/B25064</t>
        </is>
      </c>
      <c r="K1377" t="inlineStr">
        <is>
          <t>LIVE:Census/ACS5/2023/B25071</t>
        </is>
      </c>
      <c r="L1377" t="inlineStr">
        <is>
          <t>LIVE:Census/ACS5/2023/B19013</t>
        </is>
      </c>
      <c r="M1377" t="inlineStr">
        <is>
          <t>LIVE:Census/ACS5/2023/B01003</t>
        </is>
      </c>
      <c r="N1377" s="16" t="n">
        <v>188900</v>
      </c>
      <c r="O1377" s="19" t="n">
        <v>50.6</v>
      </c>
      <c r="P1377" s="16" t="n">
        <v>1467</v>
      </c>
      <c r="Q1377" s="19" t="n">
        <v>72.40000000000001</v>
      </c>
      <c r="R1377" s="24" t="n">
        <v>2.6</v>
      </c>
      <c r="S1377" t="inlineStr">
        <is>
          <t>LIVE:Census/ACS5/2023/B25077+B25088_002E</t>
        </is>
      </c>
      <c r="T1377" s="26" t="n">
        <v>219</v>
      </c>
      <c r="U1377" s="16" t="n">
        <v>949</v>
      </c>
      <c r="V1377" s="19" t="n">
        <v>86.2</v>
      </c>
      <c r="W1377" t="n">
        <v>2022</v>
      </c>
      <c r="X1377" s="6" t="inlineStr">
        <is>
          <t>LIVE:DOL/NDCP/2022/mcinfant</t>
        </is>
      </c>
      <c r="Y1377" s="20" t="n">
        <v>108</v>
      </c>
      <c r="Z1377" s="19" t="n">
        <v>82.59999999999999</v>
      </c>
      <c r="AA1377" s="20" t="n">
        <v>11</v>
      </c>
      <c r="AB1377" s="19" t="n">
        <v>77.2</v>
      </c>
      <c r="AC1377" s="27" t="inlineStr">
        <is>
          <t>PROXY-COUNTY-ADJ:state×f_c(0.73)</t>
        </is>
      </c>
      <c r="AD1377" s="27" t="inlineStr">
        <is>
          <t>PROXY-STATE-FLAT:NAIC_HO-4_state_avg</t>
        </is>
      </c>
      <c r="AE1377" s="20" t="n">
        <v>2524</v>
      </c>
      <c r="AF1377" s="20" t="n">
        <v>1860</v>
      </c>
      <c r="AG1377" s="17" t="n">
        <v>0.417</v>
      </c>
      <c r="AH1377" s="17" t="n">
        <v>0.308</v>
      </c>
      <c r="AI1377" s="19" t="n">
        <v>76</v>
      </c>
    </row>
    <row r="1378">
      <c r="A1378" t="inlineStr">
        <is>
          <t>27115</t>
        </is>
      </c>
      <c r="B1378" t="inlineStr">
        <is>
          <t>Minnesota</t>
        </is>
      </c>
      <c r="C1378" t="inlineStr">
        <is>
          <t>Pine County</t>
        </is>
      </c>
      <c r="D1378" t="inlineStr">
        <is>
          <t>27</t>
        </is>
      </c>
      <c r="E1378" s="16" t="n">
        <v>873</v>
      </c>
      <c r="F1378" s="17" t="n">
        <v>0.294</v>
      </c>
      <c r="G1378" s="16" t="n">
        <v>69666</v>
      </c>
      <c r="H1378" s="18" t="n">
        <v>29411</v>
      </c>
      <c r="I1378" s="19" t="n">
        <v>63.5</v>
      </c>
      <c r="J1378" t="inlineStr">
        <is>
          <t>LIVE:Census/ACS5/2023/B25064</t>
        </is>
      </c>
      <c r="K1378" t="inlineStr">
        <is>
          <t>LIVE:Census/ACS5/2023/B25071</t>
        </is>
      </c>
      <c r="L1378" t="inlineStr">
        <is>
          <t>LIVE:Census/ACS5/2023/B19013</t>
        </is>
      </c>
      <c r="M1378" t="inlineStr">
        <is>
          <t>LIVE:Census/ACS5/2023/B01003</t>
        </is>
      </c>
      <c r="N1378" s="16" t="n">
        <v>225600</v>
      </c>
      <c r="O1378" s="19" t="n">
        <v>60.4</v>
      </c>
      <c r="P1378" s="16" t="n">
        <v>1534</v>
      </c>
      <c r="Q1378" s="19" t="n">
        <v>75.7</v>
      </c>
      <c r="R1378" s="24" t="n">
        <v>3.24</v>
      </c>
      <c r="S1378" t="inlineStr">
        <is>
          <t>LIVE:Census/ACS5/2023/B25077+B25088_002E</t>
        </is>
      </c>
      <c r="T1378" s="26" t="n">
        <v>211</v>
      </c>
      <c r="U1378" s="16" t="n">
        <v>914</v>
      </c>
      <c r="V1378" s="19" t="n">
        <v>83</v>
      </c>
      <c r="W1378" t="n">
        <v>2022</v>
      </c>
      <c r="X1378" s="6" t="inlineStr">
        <is>
          <t>LIVE:DOL/NDCP/2022/mcinfant</t>
        </is>
      </c>
      <c r="Y1378" s="20" t="n">
        <v>105</v>
      </c>
      <c r="Z1378" s="19" t="n">
        <v>80.3</v>
      </c>
      <c r="AA1378" s="20" t="n">
        <v>11</v>
      </c>
      <c r="AB1378" s="19" t="n">
        <v>77.2</v>
      </c>
      <c r="AC1378" s="27" t="inlineStr">
        <is>
          <t>PROXY-COUNTY-ADJ:state×f_c(0.71)</t>
        </is>
      </c>
      <c r="AD1378" s="27" t="inlineStr">
        <is>
          <t>PROXY-STATE-FLAT:NAIC_HO-4_state_avg</t>
        </is>
      </c>
      <c r="AE1378" s="20" t="n">
        <v>2553</v>
      </c>
      <c r="AF1378" s="20" t="n">
        <v>1798</v>
      </c>
      <c r="AG1378" s="17" t="n">
        <v>0.44</v>
      </c>
      <c r="AH1378" s="17" t="n">
        <v>0.31</v>
      </c>
      <c r="AI1378" s="19" t="n">
        <v>75.5</v>
      </c>
    </row>
    <row r="1379">
      <c r="A1379" t="inlineStr">
        <is>
          <t>27117</t>
        </is>
      </c>
      <c r="B1379" t="inlineStr">
        <is>
          <t>Minnesota</t>
        </is>
      </c>
      <c r="C1379" t="inlineStr">
        <is>
          <t>Pipestone County</t>
        </is>
      </c>
      <c r="D1379" t="inlineStr">
        <is>
          <t>27</t>
        </is>
      </c>
      <c r="E1379" s="16" t="n">
        <v>731</v>
      </c>
      <c r="F1379" s="17" t="n">
        <v>0.29</v>
      </c>
      <c r="G1379" s="16" t="n">
        <v>66073</v>
      </c>
      <c r="H1379" s="18" t="n">
        <v>9352</v>
      </c>
      <c r="I1379" s="19" t="n">
        <v>53.2</v>
      </c>
      <c r="J1379" t="inlineStr">
        <is>
          <t>LIVE:Census/ACS5/2023/B25064</t>
        </is>
      </c>
      <c r="K1379" t="inlineStr">
        <is>
          <t>LIVE:Census/ACS5/2023/B25071</t>
        </is>
      </c>
      <c r="L1379" t="inlineStr">
        <is>
          <t>LIVE:Census/ACS5/2023/B19013</t>
        </is>
      </c>
      <c r="M1379" t="inlineStr">
        <is>
          <t>LIVE:Census/ACS5/2023/B01003</t>
        </is>
      </c>
      <c r="N1379" s="16" t="n">
        <v>126700</v>
      </c>
      <c r="O1379" s="19" t="n">
        <v>33.9</v>
      </c>
      <c r="P1379" s="16" t="n">
        <v>1129</v>
      </c>
      <c r="Q1379" s="19" t="n">
        <v>55.7</v>
      </c>
      <c r="R1379" s="24" t="n">
        <v>1.92</v>
      </c>
      <c r="S1379" t="inlineStr">
        <is>
          <t>LIVE:Census/ACS5/2023/B25077+B25088_002E</t>
        </is>
      </c>
      <c r="T1379" s="26" t="n">
        <v>175</v>
      </c>
      <c r="U1379" s="16" t="n">
        <v>758</v>
      </c>
      <c r="V1379" s="19" t="n">
        <v>68.90000000000001</v>
      </c>
      <c r="W1379" t="n">
        <v>2022</v>
      </c>
      <c r="X1379" s="6" t="inlineStr">
        <is>
          <t>LIVE:DOL/NDCP/2022/mcinfant</t>
        </is>
      </c>
      <c r="Y1379" s="20" t="n">
        <v>104</v>
      </c>
      <c r="Z1379" s="19" t="n">
        <v>79.5</v>
      </c>
      <c r="AA1379" s="20" t="n">
        <v>11</v>
      </c>
      <c r="AB1379" s="19" t="n">
        <v>77.2</v>
      </c>
      <c r="AC1379" s="27" t="inlineStr">
        <is>
          <t>PROXY-COUNTY-ADJ:state×f_c(0.70)</t>
        </is>
      </c>
      <c r="AD1379" s="27" t="inlineStr">
        <is>
          <t>PROXY-STATE-FLAT:NAIC_HO-4_state_avg</t>
        </is>
      </c>
      <c r="AE1379" s="20" t="n">
        <v>1991</v>
      </c>
      <c r="AF1379" s="20" t="n">
        <v>1500</v>
      </c>
      <c r="AG1379" s="17" t="n">
        <v>0.362</v>
      </c>
      <c r="AH1379" s="17" t="n">
        <v>0.272</v>
      </c>
      <c r="AI1379" s="19" t="n">
        <v>61.8</v>
      </c>
    </row>
    <row r="1380">
      <c r="A1380" t="inlineStr">
        <is>
          <t>27119</t>
        </is>
      </c>
      <c r="B1380" t="inlineStr">
        <is>
          <t>Minnesota</t>
        </is>
      </c>
      <c r="C1380" t="inlineStr">
        <is>
          <t>Polk County</t>
        </is>
      </c>
      <c r="D1380" t="inlineStr">
        <is>
          <t>27</t>
        </is>
      </c>
      <c r="E1380" s="16" t="n">
        <v>843</v>
      </c>
      <c r="F1380" s="17" t="n">
        <v>0.34</v>
      </c>
      <c r="G1380" s="16" t="n">
        <v>69136</v>
      </c>
      <c r="H1380" s="18" t="n">
        <v>30905</v>
      </c>
      <c r="I1380" s="19" t="n">
        <v>61.4</v>
      </c>
      <c r="J1380" t="inlineStr">
        <is>
          <t>LIVE:Census/ACS5/2023/B25064</t>
        </is>
      </c>
      <c r="K1380" t="inlineStr">
        <is>
          <t>LIVE:Census/ACS5/2023/B25071</t>
        </is>
      </c>
      <c r="L1380" t="inlineStr">
        <is>
          <t>LIVE:Census/ACS5/2023/B19013</t>
        </is>
      </c>
      <c r="M1380" t="inlineStr">
        <is>
          <t>LIVE:Census/ACS5/2023/B01003</t>
        </is>
      </c>
      <c r="N1380" s="16" t="n">
        <v>211100</v>
      </c>
      <c r="O1380" s="19" t="n">
        <v>56.5</v>
      </c>
      <c r="P1380" s="16" t="n">
        <v>1588</v>
      </c>
      <c r="Q1380" s="19" t="n">
        <v>78.40000000000001</v>
      </c>
      <c r="R1380" s="24" t="n">
        <v>3.05</v>
      </c>
      <c r="S1380" t="inlineStr">
        <is>
          <t>LIVE:Census/ACS5/2023/B25077+B25088_002E</t>
        </is>
      </c>
      <c r="T1380" s="26" t="n">
        <v>219</v>
      </c>
      <c r="U1380" s="16" t="n">
        <v>949</v>
      </c>
      <c r="V1380" s="19" t="n">
        <v>86.2</v>
      </c>
      <c r="W1380" t="n">
        <v>2022</v>
      </c>
      <c r="X1380" s="6" t="inlineStr">
        <is>
          <t>LIVE:DOL/NDCP/2022/mcinfant</t>
        </is>
      </c>
      <c r="Y1380" s="20" t="n">
        <v>104</v>
      </c>
      <c r="Z1380" s="19" t="n">
        <v>79.5</v>
      </c>
      <c r="AA1380" s="20" t="n">
        <v>11</v>
      </c>
      <c r="AB1380" s="19" t="n">
        <v>77.2</v>
      </c>
      <c r="AC1380" s="27" t="inlineStr">
        <is>
          <t>PROXY-COUNTY-ADJ:state×f_c(0.70)</t>
        </is>
      </c>
      <c r="AD1380" s="27" t="inlineStr">
        <is>
          <t>PROXY-STATE-FLAT:NAIC_HO-4_state_avg</t>
        </is>
      </c>
      <c r="AE1380" s="20" t="n">
        <v>2641</v>
      </c>
      <c r="AF1380" s="20" t="n">
        <v>1803</v>
      </c>
      <c r="AG1380" s="17" t="n">
        <v>0.458</v>
      </c>
      <c r="AH1380" s="17" t="n">
        <v>0.313</v>
      </c>
      <c r="AI1380" s="19" t="n">
        <v>76.8</v>
      </c>
    </row>
    <row r="1381">
      <c r="A1381" t="inlineStr">
        <is>
          <t>27121</t>
        </is>
      </c>
      <c r="B1381" t="inlineStr">
        <is>
          <t>Minnesota</t>
        </is>
      </c>
      <c r="C1381" t="inlineStr">
        <is>
          <t>Pope County</t>
        </is>
      </c>
      <c r="D1381" t="inlineStr">
        <is>
          <t>27</t>
        </is>
      </c>
      <c r="E1381" s="16" t="n">
        <v>851</v>
      </c>
      <c r="F1381" s="17" t="n">
        <v>0.324</v>
      </c>
      <c r="G1381" s="16" t="n">
        <v>72205</v>
      </c>
      <c r="H1381" s="18" t="n">
        <v>11363</v>
      </c>
      <c r="I1381" s="19" t="n">
        <v>61.9</v>
      </c>
      <c r="J1381" t="inlineStr">
        <is>
          <t>LIVE:Census/ACS5/2023/B25064</t>
        </is>
      </c>
      <c r="K1381" t="inlineStr">
        <is>
          <t>LIVE:Census/ACS5/2023/B25071</t>
        </is>
      </c>
      <c r="L1381" t="inlineStr">
        <is>
          <t>LIVE:Census/ACS5/2023/B19013</t>
        </is>
      </c>
      <c r="M1381" t="inlineStr">
        <is>
          <t>LIVE:Census/ACS5/2023/B01003</t>
        </is>
      </c>
      <c r="N1381" s="16" t="n">
        <v>242800</v>
      </c>
      <c r="O1381" s="19" t="n">
        <v>65</v>
      </c>
      <c r="P1381" s="16" t="n">
        <v>1577</v>
      </c>
      <c r="Q1381" s="19" t="n">
        <v>77.8</v>
      </c>
      <c r="R1381" s="24" t="n">
        <v>3.36</v>
      </c>
      <c r="S1381" t="inlineStr">
        <is>
          <t>LIVE:Census/ACS5/2023/B25077+B25088_002E</t>
        </is>
      </c>
      <c r="T1381" s="26" t="n">
        <v>211</v>
      </c>
      <c r="U1381" s="16" t="n">
        <v>914</v>
      </c>
      <c r="V1381" s="19" t="n">
        <v>83</v>
      </c>
      <c r="W1381" t="n">
        <v>2022</v>
      </c>
      <c r="X1381" s="6" t="inlineStr">
        <is>
          <t>LIVE:DOL/NDCP/2022/mcinfant</t>
        </is>
      </c>
      <c r="Y1381" s="20" t="n">
        <v>104</v>
      </c>
      <c r="Z1381" s="19" t="n">
        <v>79.5</v>
      </c>
      <c r="AA1381" s="20" t="n">
        <v>11</v>
      </c>
      <c r="AB1381" s="19" t="n">
        <v>77.2</v>
      </c>
      <c r="AC1381" s="27" t="inlineStr">
        <is>
          <t>PROXY-COUNTY-ADJ:state×f_c(0.70)</t>
        </is>
      </c>
      <c r="AD1381" s="27" t="inlineStr">
        <is>
          <t>PROXY-STATE-FLAT:NAIC_HO-4_state_avg</t>
        </is>
      </c>
      <c r="AE1381" s="20" t="n">
        <v>2595</v>
      </c>
      <c r="AF1381" s="20" t="n">
        <v>1776</v>
      </c>
      <c r="AG1381" s="17" t="n">
        <v>0.431</v>
      </c>
      <c r="AH1381" s="17" t="n">
        <v>0.295</v>
      </c>
      <c r="AI1381" s="19" t="n">
        <v>75.8</v>
      </c>
    </row>
    <row r="1382">
      <c r="A1382" t="inlineStr">
        <is>
          <t>27123</t>
        </is>
      </c>
      <c r="B1382" t="inlineStr">
        <is>
          <t>Minnesota</t>
        </is>
      </c>
      <c r="C1382" t="inlineStr">
        <is>
          <t>Ramsey County</t>
        </is>
      </c>
      <c r="D1382" t="inlineStr">
        <is>
          <t>27</t>
        </is>
      </c>
      <c r="E1382" s="16" t="n">
        <v>1298</v>
      </c>
      <c r="F1382" s="17" t="n">
        <v>0.302</v>
      </c>
      <c r="G1382" s="16" t="n">
        <v>81004</v>
      </c>
      <c r="H1382" s="18" t="n">
        <v>544438</v>
      </c>
      <c r="I1382" s="19" t="n">
        <v>94.5</v>
      </c>
      <c r="J1382" t="inlineStr">
        <is>
          <t>LIVE:Census/ACS5/2023/B25064</t>
        </is>
      </c>
      <c r="K1382" t="inlineStr">
        <is>
          <t>LIVE:Census/ACS5/2023/B25071</t>
        </is>
      </c>
      <c r="L1382" t="inlineStr">
        <is>
          <t>LIVE:Census/ACS5/2023/B19013</t>
        </is>
      </c>
      <c r="M1382" t="inlineStr">
        <is>
          <t>LIVE:Census/ACS5/2023/B01003</t>
        </is>
      </c>
      <c r="N1382" s="16" t="n">
        <v>304900</v>
      </c>
      <c r="O1382" s="19" t="n">
        <v>81.59999999999999</v>
      </c>
      <c r="P1382" s="16" t="n">
        <v>1913</v>
      </c>
      <c r="Q1382" s="19" t="n">
        <v>94.40000000000001</v>
      </c>
      <c r="R1382" s="24" t="n">
        <v>3.76</v>
      </c>
      <c r="S1382" t="inlineStr">
        <is>
          <t>LIVE:Census/ACS5/2023/B25077+B25088_002E</t>
        </is>
      </c>
      <c r="T1382" s="26" t="n">
        <v>390</v>
      </c>
      <c r="U1382" s="16" t="n">
        <v>1690</v>
      </c>
      <c r="V1382" s="19" t="n">
        <v>153.4</v>
      </c>
      <c r="W1382" t="n">
        <v>2022</v>
      </c>
      <c r="X1382" s="6" t="inlineStr">
        <is>
          <t>LIVE:DOL/NDCP/2022/mcinfant</t>
        </is>
      </c>
      <c r="Y1382" s="20" t="n">
        <v>156</v>
      </c>
      <c r="Z1382" s="19" t="n">
        <v>119.3</v>
      </c>
      <c r="AA1382" s="20" t="n">
        <v>11</v>
      </c>
      <c r="AB1382" s="19" t="n">
        <v>77.2</v>
      </c>
      <c r="AC1382" s="27" t="inlineStr">
        <is>
          <t>PROXY-COUNTY-ADJ:state×f_c(1.06)</t>
        </is>
      </c>
      <c r="AD1382" s="27" t="inlineStr">
        <is>
          <t>PROXY-STATE-FLAT:NAIC_HO-4_state_avg</t>
        </is>
      </c>
      <c r="AE1382" s="20" t="n">
        <v>3759</v>
      </c>
      <c r="AF1382" s="20" t="n">
        <v>2999</v>
      </c>
      <c r="AG1382" s="17" t="n">
        <v>0.5570000000000001</v>
      </c>
      <c r="AH1382" s="17" t="n">
        <v>0.444</v>
      </c>
      <c r="AI1382" s="19" t="n">
        <v>114.7</v>
      </c>
    </row>
    <row r="1383">
      <c r="A1383" t="inlineStr">
        <is>
          <t>27125</t>
        </is>
      </c>
      <c r="B1383" t="inlineStr">
        <is>
          <t>Minnesota</t>
        </is>
      </c>
      <c r="C1383" t="inlineStr">
        <is>
          <t>Red Lake County</t>
        </is>
      </c>
      <c r="D1383" t="inlineStr">
        <is>
          <t>27</t>
        </is>
      </c>
      <c r="E1383" s="16" t="n">
        <v>628</v>
      </c>
      <c r="F1383" s="17" t="n">
        <v>0.206</v>
      </c>
      <c r="G1383" s="16" t="n">
        <v>77500</v>
      </c>
      <c r="H1383" s="18" t="n">
        <v>3922</v>
      </c>
      <c r="I1383" s="19" t="n">
        <v>45.7</v>
      </c>
      <c r="J1383" t="inlineStr">
        <is>
          <t>LIVE:Census/ACS5/2023/B25064</t>
        </is>
      </c>
      <c r="K1383" t="inlineStr">
        <is>
          <t>LIVE:Census/ACS5/2023/B25071</t>
        </is>
      </c>
      <c r="L1383" t="inlineStr">
        <is>
          <t>LIVE:Census/ACS5/2023/B19013</t>
        </is>
      </c>
      <c r="M1383" t="inlineStr">
        <is>
          <t>LIVE:Census/ACS5/2023/B01003</t>
        </is>
      </c>
      <c r="N1383" s="16" t="n">
        <v>157200</v>
      </c>
      <c r="O1383" s="19" t="n">
        <v>42.1</v>
      </c>
      <c r="P1383" s="16" t="n">
        <v>1443</v>
      </c>
      <c r="Q1383" s="19" t="n">
        <v>71.2</v>
      </c>
      <c r="R1383" s="24" t="n">
        <v>2.03</v>
      </c>
      <c r="S1383" t="inlineStr">
        <is>
          <t>LIVE:Census/ACS5/2023/B25077+B25088_002E</t>
        </is>
      </c>
      <c r="T1383" s="26" t="n">
        <v>175</v>
      </c>
      <c r="U1383" s="16" t="n">
        <v>758</v>
      </c>
      <c r="V1383" s="19" t="n">
        <v>68.90000000000001</v>
      </c>
      <c r="W1383" t="n">
        <v>2022</v>
      </c>
      <c r="X1383" s="6" t="inlineStr">
        <is>
          <t>LIVE:DOL/NDCP/2022/mcinfant</t>
        </is>
      </c>
      <c r="Y1383" s="20" t="n">
        <v>104</v>
      </c>
      <c r="Z1383" s="19" t="n">
        <v>79.5</v>
      </c>
      <c r="AA1383" s="20" t="n">
        <v>11</v>
      </c>
      <c r="AB1383" s="19" t="n">
        <v>77.2</v>
      </c>
      <c r="AC1383" s="27" t="inlineStr">
        <is>
          <t>PROXY-COUNTY-ADJ:state×f_c(0.70)</t>
        </is>
      </c>
      <c r="AD1383" s="27" t="inlineStr">
        <is>
          <t>PROXY-STATE-FLAT:NAIC_HO-4_state_avg</t>
        </is>
      </c>
      <c r="AE1383" s="20" t="n">
        <v>2305</v>
      </c>
      <c r="AF1383" s="20" t="n">
        <v>1397</v>
      </c>
      <c r="AG1383" s="17" t="n">
        <v>0.357</v>
      </c>
      <c r="AH1383" s="17" t="n">
        <v>0.216</v>
      </c>
      <c r="AI1383" s="19" t="n">
        <v>65.5</v>
      </c>
    </row>
    <row r="1384">
      <c r="A1384" t="inlineStr">
        <is>
          <t>27127</t>
        </is>
      </c>
      <c r="B1384" t="inlineStr">
        <is>
          <t>Minnesota</t>
        </is>
      </c>
      <c r="C1384" t="inlineStr">
        <is>
          <t>Redwood County</t>
        </is>
      </c>
      <c r="D1384" t="inlineStr">
        <is>
          <t>27</t>
        </is>
      </c>
      <c r="E1384" s="16" t="n">
        <v>767</v>
      </c>
      <c r="F1384" s="17" t="n">
        <v>0.259</v>
      </c>
      <c r="G1384" s="16" t="n">
        <v>67024</v>
      </c>
      <c r="H1384" s="18" t="n">
        <v>15383</v>
      </c>
      <c r="I1384" s="19" t="n">
        <v>55.8</v>
      </c>
      <c r="J1384" t="inlineStr">
        <is>
          <t>LIVE:Census/ACS5/2023/B25064</t>
        </is>
      </c>
      <c r="K1384" t="inlineStr">
        <is>
          <t>LIVE:Census/ACS5/2023/B25071</t>
        </is>
      </c>
      <c r="L1384" t="inlineStr">
        <is>
          <t>LIVE:Census/ACS5/2023/B19013</t>
        </is>
      </c>
      <c r="M1384" t="inlineStr">
        <is>
          <t>LIVE:Census/ACS5/2023/B01003</t>
        </is>
      </c>
      <c r="N1384" s="16" t="n">
        <v>150400</v>
      </c>
      <c r="O1384" s="19" t="n">
        <v>40.3</v>
      </c>
      <c r="P1384" s="16" t="n">
        <v>1292</v>
      </c>
      <c r="Q1384" s="19" t="n">
        <v>63.8</v>
      </c>
      <c r="R1384" s="24" t="n">
        <v>2.24</v>
      </c>
      <c r="S1384" t="inlineStr">
        <is>
          <t>LIVE:Census/ACS5/2023/B25077+B25088_002E</t>
        </is>
      </c>
      <c r="T1384" s="26" t="n">
        <v>175</v>
      </c>
      <c r="U1384" s="16" t="n">
        <v>758</v>
      </c>
      <c r="V1384" s="19" t="n">
        <v>68.90000000000001</v>
      </c>
      <c r="W1384" t="n">
        <v>2022</v>
      </c>
      <c r="X1384" s="6" t="inlineStr">
        <is>
          <t>LIVE:DOL/NDCP/2022/mcinfant</t>
        </is>
      </c>
      <c r="Y1384" s="20" t="n">
        <v>104</v>
      </c>
      <c r="Z1384" s="19" t="n">
        <v>79.5</v>
      </c>
      <c r="AA1384" s="20" t="n">
        <v>11</v>
      </c>
      <c r="AB1384" s="19" t="n">
        <v>77.2</v>
      </c>
      <c r="AC1384" s="27" t="inlineStr">
        <is>
          <t>PROXY-COUNTY-ADJ:state×f_c(0.70)</t>
        </is>
      </c>
      <c r="AD1384" s="27" t="inlineStr">
        <is>
          <t>PROXY-STATE-FLAT:NAIC_HO-4_state_avg</t>
        </is>
      </c>
      <c r="AE1384" s="20" t="n">
        <v>2154</v>
      </c>
      <c r="AF1384" s="20" t="n">
        <v>1536</v>
      </c>
      <c r="AG1384" s="17" t="n">
        <v>0.386</v>
      </c>
      <c r="AH1384" s="17" t="n">
        <v>0.275</v>
      </c>
      <c r="AI1384" s="19" t="n">
        <v>65.3</v>
      </c>
    </row>
    <row r="1385">
      <c r="A1385" t="inlineStr">
        <is>
          <t>27129</t>
        </is>
      </c>
      <c r="B1385" t="inlineStr">
        <is>
          <t>Minnesota</t>
        </is>
      </c>
      <c r="C1385" t="inlineStr">
        <is>
          <t>Renville County</t>
        </is>
      </c>
      <c r="D1385" t="inlineStr">
        <is>
          <t>27</t>
        </is>
      </c>
      <c r="E1385" s="16" t="n">
        <v>760</v>
      </c>
      <c r="F1385" s="17" t="n">
        <v>0.29</v>
      </c>
      <c r="G1385" s="16" t="n">
        <v>69086</v>
      </c>
      <c r="H1385" s="18" t="n">
        <v>14587</v>
      </c>
      <c r="I1385" s="19" t="n">
        <v>55.3</v>
      </c>
      <c r="J1385" t="inlineStr">
        <is>
          <t>LIVE:Census/ACS5/2023/B25064</t>
        </is>
      </c>
      <c r="K1385" t="inlineStr">
        <is>
          <t>LIVE:Census/ACS5/2023/B25071</t>
        </is>
      </c>
      <c r="L1385" t="inlineStr">
        <is>
          <t>LIVE:Census/ACS5/2023/B19013</t>
        </is>
      </c>
      <c r="M1385" t="inlineStr">
        <is>
          <t>LIVE:Census/ACS5/2023/B01003</t>
        </is>
      </c>
      <c r="N1385" s="16" t="n">
        <v>151900</v>
      </c>
      <c r="O1385" s="19" t="n">
        <v>40.7</v>
      </c>
      <c r="P1385" s="16" t="n">
        <v>1399</v>
      </c>
      <c r="Q1385" s="19" t="n">
        <v>69</v>
      </c>
      <c r="R1385" s="24" t="n">
        <v>2.2</v>
      </c>
      <c r="S1385" t="inlineStr">
        <is>
          <t>LIVE:Census/ACS5/2023/B25077+B25088_002E</t>
        </is>
      </c>
      <c r="T1385" s="26" t="n">
        <v>175</v>
      </c>
      <c r="U1385" s="16" t="n">
        <v>758</v>
      </c>
      <c r="V1385" s="19" t="n">
        <v>68.90000000000001</v>
      </c>
      <c r="W1385" t="n">
        <v>2022</v>
      </c>
      <c r="X1385" s="6" t="inlineStr">
        <is>
          <t>LIVE:DOL/NDCP/2022/mcinfant</t>
        </is>
      </c>
      <c r="Y1385" s="20" t="n">
        <v>104</v>
      </c>
      <c r="Z1385" s="19" t="n">
        <v>79.5</v>
      </c>
      <c r="AA1385" s="20" t="n">
        <v>11</v>
      </c>
      <c r="AB1385" s="19" t="n">
        <v>77.2</v>
      </c>
      <c r="AC1385" s="27" t="inlineStr">
        <is>
          <t>PROXY-COUNTY-ADJ:state×f_c(0.70)</t>
        </is>
      </c>
      <c r="AD1385" s="27" t="inlineStr">
        <is>
          <t>PROXY-STATE-FLAT:NAIC_HO-4_state_avg</t>
        </is>
      </c>
      <c r="AE1385" s="20" t="n">
        <v>2261</v>
      </c>
      <c r="AF1385" s="20" t="n">
        <v>1529</v>
      </c>
      <c r="AG1385" s="17" t="n">
        <v>0.393</v>
      </c>
      <c r="AH1385" s="17" t="n">
        <v>0.266</v>
      </c>
      <c r="AI1385" s="19" t="n">
        <v>67</v>
      </c>
    </row>
    <row r="1386">
      <c r="A1386" t="inlineStr">
        <is>
          <t>27131</t>
        </is>
      </c>
      <c r="B1386" t="inlineStr">
        <is>
          <t>Minnesota</t>
        </is>
      </c>
      <c r="C1386" t="inlineStr">
        <is>
          <t>Rice County</t>
        </is>
      </c>
      <c r="D1386" t="inlineStr">
        <is>
          <t>27</t>
        </is>
      </c>
      <c r="E1386" s="16" t="n">
        <v>1046</v>
      </c>
      <c r="F1386" s="17" t="n">
        <v>0.289</v>
      </c>
      <c r="G1386" s="16" t="n">
        <v>82792</v>
      </c>
      <c r="H1386" s="18" t="n">
        <v>67389</v>
      </c>
      <c r="I1386" s="19" t="n">
        <v>76.09999999999999</v>
      </c>
      <c r="J1386" t="inlineStr">
        <is>
          <t>LIVE:Census/ACS5/2023/B25064</t>
        </is>
      </c>
      <c r="K1386" t="inlineStr">
        <is>
          <t>LIVE:Census/ACS5/2023/B25071</t>
        </is>
      </c>
      <c r="L1386" t="inlineStr">
        <is>
          <t>LIVE:Census/ACS5/2023/B19013</t>
        </is>
      </c>
      <c r="M1386" t="inlineStr">
        <is>
          <t>LIVE:Census/ACS5/2023/B01003</t>
        </is>
      </c>
      <c r="N1386" s="16" t="n">
        <v>298500</v>
      </c>
      <c r="O1386" s="19" t="n">
        <v>79.90000000000001</v>
      </c>
      <c r="P1386" s="16" t="n">
        <v>1879</v>
      </c>
      <c r="Q1386" s="19" t="n">
        <v>92.7</v>
      </c>
      <c r="R1386" s="24" t="n">
        <v>3.61</v>
      </c>
      <c r="S1386" t="inlineStr">
        <is>
          <t>LIVE:Census/ACS5/2023/B25077+B25088_002E</t>
        </is>
      </c>
      <c r="T1386" s="26" t="n">
        <v>247</v>
      </c>
      <c r="U1386" s="16" t="n">
        <v>1070</v>
      </c>
      <c r="V1386" s="19" t="n">
        <v>97.2</v>
      </c>
      <c r="W1386" t="n">
        <v>2022</v>
      </c>
      <c r="X1386" s="6" t="inlineStr">
        <is>
          <t>LIVE:DOL/NDCP/2022/mcinfant</t>
        </is>
      </c>
      <c r="Y1386" s="20" t="n">
        <v>126</v>
      </c>
      <c r="Z1386" s="19" t="n">
        <v>96.40000000000001</v>
      </c>
      <c r="AA1386" s="20" t="n">
        <v>11</v>
      </c>
      <c r="AB1386" s="19" t="n">
        <v>77.2</v>
      </c>
      <c r="AC1386" s="27" t="inlineStr">
        <is>
          <t>PROXY-COUNTY-ADJ:state×f_c(0.85)</t>
        </is>
      </c>
      <c r="AD1386" s="27" t="inlineStr">
        <is>
          <t>PROXY-STATE-FLAT:NAIC_HO-4_state_avg</t>
        </is>
      </c>
      <c r="AE1386" s="20" t="n">
        <v>3075</v>
      </c>
      <c r="AF1386" s="20" t="n">
        <v>2127</v>
      </c>
      <c r="AG1386" s="17" t="n">
        <v>0.446</v>
      </c>
      <c r="AH1386" s="17" t="n">
        <v>0.308</v>
      </c>
      <c r="AI1386" s="19" t="n">
        <v>90.59999999999999</v>
      </c>
    </row>
    <row r="1387">
      <c r="A1387" t="inlineStr">
        <is>
          <t>27133</t>
        </is>
      </c>
      <c r="B1387" t="inlineStr">
        <is>
          <t>Minnesota</t>
        </is>
      </c>
      <c r="C1387" t="inlineStr">
        <is>
          <t>Rock County</t>
        </is>
      </c>
      <c r="D1387" t="inlineStr">
        <is>
          <t>27</t>
        </is>
      </c>
      <c r="E1387" s="16" t="n">
        <v>745</v>
      </c>
      <c r="F1387" s="17" t="n">
        <v>0.261</v>
      </c>
      <c r="G1387" s="16" t="n">
        <v>70698</v>
      </c>
      <c r="H1387" s="18" t="n">
        <v>9628</v>
      </c>
      <c r="I1387" s="19" t="n">
        <v>54.2</v>
      </c>
      <c r="J1387" t="inlineStr">
        <is>
          <t>LIVE:Census/ACS5/2023/B25064</t>
        </is>
      </c>
      <c r="K1387" t="inlineStr">
        <is>
          <t>LIVE:Census/ACS5/2023/B25071</t>
        </is>
      </c>
      <c r="L1387" t="inlineStr">
        <is>
          <t>LIVE:Census/ACS5/2023/B19013</t>
        </is>
      </c>
      <c r="M1387" t="inlineStr">
        <is>
          <t>LIVE:Census/ACS5/2023/B01003</t>
        </is>
      </c>
      <c r="N1387" s="16" t="n">
        <v>201600</v>
      </c>
      <c r="O1387" s="19" t="n">
        <v>54</v>
      </c>
      <c r="P1387" s="16" t="n">
        <v>1461</v>
      </c>
      <c r="Q1387" s="19" t="n">
        <v>72.09999999999999</v>
      </c>
      <c r="R1387" s="24" t="n">
        <v>2.85</v>
      </c>
      <c r="S1387" t="inlineStr">
        <is>
          <t>LIVE:Census/ACS5/2023/B25077+B25088_002E</t>
        </is>
      </c>
      <c r="T1387" s="26" t="n">
        <v>175</v>
      </c>
      <c r="U1387" s="16" t="n">
        <v>758</v>
      </c>
      <c r="V1387" s="19" t="n">
        <v>68.90000000000001</v>
      </c>
      <c r="W1387" t="n">
        <v>2022</v>
      </c>
      <c r="X1387" s="6" t="inlineStr">
        <is>
          <t>LIVE:DOL/NDCP/2022/mcinfant</t>
        </is>
      </c>
      <c r="Y1387" s="20" t="n">
        <v>104</v>
      </c>
      <c r="Z1387" s="19" t="n">
        <v>79.5</v>
      </c>
      <c r="AA1387" s="20" t="n">
        <v>11</v>
      </c>
      <c r="AB1387" s="19" t="n">
        <v>77.2</v>
      </c>
      <c r="AC1387" s="27" t="inlineStr">
        <is>
          <t>PROXY-COUNTY-ADJ:state×f_c(0.70)</t>
        </is>
      </c>
      <c r="AD1387" s="27" t="inlineStr">
        <is>
          <t>PROXY-STATE-FLAT:NAIC_HO-4_state_avg</t>
        </is>
      </c>
      <c r="AE1387" s="20" t="n">
        <v>2323</v>
      </c>
      <c r="AF1387" s="20" t="n">
        <v>1514</v>
      </c>
      <c r="AG1387" s="17" t="n">
        <v>0.394</v>
      </c>
      <c r="AH1387" s="17" t="n">
        <v>0.257</v>
      </c>
      <c r="AI1387" s="19" t="n">
        <v>67.8</v>
      </c>
    </row>
    <row r="1388">
      <c r="A1388" t="inlineStr">
        <is>
          <t>27135</t>
        </is>
      </c>
      <c r="B1388" t="inlineStr">
        <is>
          <t>Minnesota</t>
        </is>
      </c>
      <c r="C1388" t="inlineStr">
        <is>
          <t>Roseau County</t>
        </is>
      </c>
      <c r="D1388" t="inlineStr">
        <is>
          <t>27</t>
        </is>
      </c>
      <c r="E1388" s="16" t="n">
        <v>886</v>
      </c>
      <c r="F1388" s="17" t="n">
        <v>0.251</v>
      </c>
      <c r="G1388" s="16" t="n">
        <v>73611</v>
      </c>
      <c r="H1388" s="18" t="n">
        <v>15301</v>
      </c>
      <c r="I1388" s="19" t="n">
        <v>64.5</v>
      </c>
      <c r="J1388" t="inlineStr">
        <is>
          <t>LIVE:Census/ACS5/2023/B25064</t>
        </is>
      </c>
      <c r="K1388" t="inlineStr">
        <is>
          <t>LIVE:Census/ACS5/2023/B25071</t>
        </is>
      </c>
      <c r="L1388" t="inlineStr">
        <is>
          <t>LIVE:Census/ACS5/2023/B19013</t>
        </is>
      </c>
      <c r="M1388" t="inlineStr">
        <is>
          <t>LIVE:Census/ACS5/2023/B01003</t>
        </is>
      </c>
      <c r="N1388" s="16" t="n">
        <v>177100</v>
      </c>
      <c r="O1388" s="19" t="n">
        <v>47.4</v>
      </c>
      <c r="P1388" s="16" t="n">
        <v>1399</v>
      </c>
      <c r="Q1388" s="19" t="n">
        <v>69</v>
      </c>
      <c r="R1388" s="24" t="n">
        <v>2.41</v>
      </c>
      <c r="S1388" t="inlineStr">
        <is>
          <t>LIVE:Census/ACS5/2023/B25077+B25088_002E</t>
        </is>
      </c>
      <c r="T1388" s="26" t="n">
        <v>211</v>
      </c>
      <c r="U1388" s="16" t="n">
        <v>914</v>
      </c>
      <c r="V1388" s="19" t="n">
        <v>83</v>
      </c>
      <c r="W1388" t="n">
        <v>2022</v>
      </c>
      <c r="X1388" s="6" t="inlineStr">
        <is>
          <t>LIVE:DOL/NDCP/2022/mcinfant</t>
        </is>
      </c>
      <c r="Y1388" s="20" t="n">
        <v>107</v>
      </c>
      <c r="Z1388" s="19" t="n">
        <v>81.8</v>
      </c>
      <c r="AA1388" s="20" t="n">
        <v>11</v>
      </c>
      <c r="AB1388" s="19" t="n">
        <v>77.2</v>
      </c>
      <c r="AC1388" s="27" t="inlineStr">
        <is>
          <t>PROXY-COUNTY-ADJ:state×f_c(0.72)</t>
        </is>
      </c>
      <c r="AD1388" s="27" t="inlineStr">
        <is>
          <t>PROXY-STATE-FLAT:NAIC_HO-4_state_avg</t>
        </is>
      </c>
      <c r="AE1388" s="20" t="n">
        <v>2420</v>
      </c>
      <c r="AF1388" s="20" t="n">
        <v>1811</v>
      </c>
      <c r="AG1388" s="17" t="n">
        <v>0.395</v>
      </c>
      <c r="AH1388" s="17" t="n">
        <v>0.295</v>
      </c>
      <c r="AI1388" s="19" t="n">
        <v>73.59999999999999</v>
      </c>
    </row>
    <row r="1389">
      <c r="A1389" t="inlineStr">
        <is>
          <t>27137</t>
        </is>
      </c>
      <c r="B1389" t="inlineStr">
        <is>
          <t>Minnesota</t>
        </is>
      </c>
      <c r="C1389" t="inlineStr">
        <is>
          <t>St. Louis County</t>
        </is>
      </c>
      <c r="D1389" t="inlineStr">
        <is>
          <t>27</t>
        </is>
      </c>
      <c r="E1389" s="16" t="n">
        <v>970</v>
      </c>
      <c r="F1389" s="17" t="n">
        <v>0.318</v>
      </c>
      <c r="G1389" s="16" t="n">
        <v>69455</v>
      </c>
      <c r="H1389" s="18" t="n">
        <v>200056</v>
      </c>
      <c r="I1389" s="19" t="n">
        <v>70.59999999999999</v>
      </c>
      <c r="J1389" t="inlineStr">
        <is>
          <t>LIVE:Census/ACS5/2023/B25064</t>
        </is>
      </c>
      <c r="K1389" t="inlineStr">
        <is>
          <t>LIVE:Census/ACS5/2023/B25071</t>
        </is>
      </c>
      <c r="L1389" t="inlineStr">
        <is>
          <t>LIVE:Census/ACS5/2023/B19013</t>
        </is>
      </c>
      <c r="M1389" t="inlineStr">
        <is>
          <t>LIVE:Census/ACS5/2023/B01003</t>
        </is>
      </c>
      <c r="N1389" s="16" t="n">
        <v>208500</v>
      </c>
      <c r="O1389" s="19" t="n">
        <v>55.8</v>
      </c>
      <c r="P1389" s="16" t="n">
        <v>1495</v>
      </c>
      <c r="Q1389" s="19" t="n">
        <v>73.8</v>
      </c>
      <c r="R1389" s="24" t="n">
        <v>3</v>
      </c>
      <c r="S1389" t="inlineStr">
        <is>
          <t>LIVE:Census/ACS5/2023/B25077+B25088_002E</t>
        </is>
      </c>
      <c r="T1389" s="26" t="n">
        <v>211</v>
      </c>
      <c r="U1389" s="16" t="n">
        <v>914</v>
      </c>
      <c r="V1389" s="19" t="n">
        <v>83</v>
      </c>
      <c r="W1389" t="n">
        <v>2022</v>
      </c>
      <c r="X1389" s="6" t="inlineStr">
        <is>
          <t>LIVE:DOL/NDCP/2022/mcinfant</t>
        </is>
      </c>
      <c r="Y1389" s="20" t="n">
        <v>117</v>
      </c>
      <c r="Z1389" s="19" t="n">
        <v>89.5</v>
      </c>
      <c r="AA1389" s="20" t="n">
        <v>11</v>
      </c>
      <c r="AB1389" s="19" t="n">
        <v>77.2</v>
      </c>
      <c r="AC1389" s="27" t="inlineStr">
        <is>
          <t>PROXY-COUNTY-ADJ:state×f_c(0.79)</t>
        </is>
      </c>
      <c r="AD1389" s="27" t="inlineStr">
        <is>
          <t>PROXY-STATE-FLAT:NAIC_HO-4_state_avg</t>
        </is>
      </c>
      <c r="AE1389" s="20" t="n">
        <v>2526</v>
      </c>
      <c r="AF1389" s="20" t="n">
        <v>1895</v>
      </c>
      <c r="AG1389" s="17" t="n">
        <v>0.436</v>
      </c>
      <c r="AH1389" s="17" t="n">
        <v>0.327</v>
      </c>
      <c r="AI1389" s="19" t="n">
        <v>77.59999999999999</v>
      </c>
    </row>
    <row r="1390">
      <c r="A1390" t="inlineStr">
        <is>
          <t>27139</t>
        </is>
      </c>
      <c r="B1390" t="inlineStr">
        <is>
          <t>Minnesota</t>
        </is>
      </c>
      <c r="C1390" t="inlineStr">
        <is>
          <t>Scott County</t>
        </is>
      </c>
      <c r="D1390" t="inlineStr">
        <is>
          <t>27</t>
        </is>
      </c>
      <c r="E1390" s="16" t="n">
        <v>1485</v>
      </c>
      <c r="F1390" s="17" t="n">
        <v>0.291</v>
      </c>
      <c r="G1390" s="16" t="n">
        <v>120247</v>
      </c>
      <c r="H1390" s="18" t="n">
        <v>152957</v>
      </c>
      <c r="I1390" s="19" t="n">
        <v>108.1</v>
      </c>
      <c r="J1390" t="inlineStr">
        <is>
          <t>LIVE:Census/ACS5/2023/B25064</t>
        </is>
      </c>
      <c r="K1390" t="inlineStr">
        <is>
          <t>LIVE:Census/ACS5/2023/B25071</t>
        </is>
      </c>
      <c r="L1390" t="inlineStr">
        <is>
          <t>LIVE:Census/ACS5/2023/B19013</t>
        </is>
      </c>
      <c r="M1390" t="inlineStr">
        <is>
          <t>LIVE:Census/ACS5/2023/B01003</t>
        </is>
      </c>
      <c r="N1390" s="16" t="n">
        <v>393500</v>
      </c>
      <c r="O1390" s="19" t="n">
        <v>105.4</v>
      </c>
      <c r="P1390" s="16" t="n">
        <v>2265</v>
      </c>
      <c r="Q1390" s="19" t="n">
        <v>111.8</v>
      </c>
      <c r="R1390" s="24" t="n">
        <v>3.27</v>
      </c>
      <c r="S1390" t="inlineStr">
        <is>
          <t>LIVE:Census/ACS5/2023/B25077+B25088_002E</t>
        </is>
      </c>
      <c r="T1390" s="26" t="n">
        <v>390</v>
      </c>
      <c r="U1390" s="16" t="n">
        <v>1690</v>
      </c>
      <c r="V1390" s="19" t="n">
        <v>153.4</v>
      </c>
      <c r="W1390" t="n">
        <v>2022</v>
      </c>
      <c r="X1390" s="6" t="inlineStr">
        <is>
          <t>LIVE:DOL/NDCP/2022/mcinfant</t>
        </is>
      </c>
      <c r="Y1390" s="20" t="n">
        <v>179</v>
      </c>
      <c r="Z1390" s="19" t="n">
        <v>136.9</v>
      </c>
      <c r="AA1390" s="20" t="n">
        <v>11</v>
      </c>
      <c r="AB1390" s="19" t="n">
        <v>77.2</v>
      </c>
      <c r="AC1390" s="27" t="inlineStr">
        <is>
          <t>PROXY-COUNTY-ADJ:state×f_c(1.21)</t>
        </is>
      </c>
      <c r="AD1390" s="27" t="inlineStr">
        <is>
          <t>PROXY-STATE-FLAT:NAIC_HO-4_state_avg</t>
        </is>
      </c>
      <c r="AE1390" s="20" t="n">
        <v>4134</v>
      </c>
      <c r="AF1390" s="20" t="n">
        <v>3186</v>
      </c>
      <c r="AG1390" s="17" t="n">
        <v>0.413</v>
      </c>
      <c r="AH1390" s="17" t="n">
        <v>0.318</v>
      </c>
      <c r="AI1390" s="19" t="n">
        <v>126.1</v>
      </c>
    </row>
    <row r="1391">
      <c r="A1391" t="inlineStr">
        <is>
          <t>27141</t>
        </is>
      </c>
      <c r="B1391" t="inlineStr">
        <is>
          <t>Minnesota</t>
        </is>
      </c>
      <c r="C1391" t="inlineStr">
        <is>
          <t>Sherburne County</t>
        </is>
      </c>
      <c r="D1391" t="inlineStr">
        <is>
          <t>27</t>
        </is>
      </c>
      <c r="E1391" s="16" t="n">
        <v>1151</v>
      </c>
      <c r="F1391" s="17" t="n">
        <v>0.278</v>
      </c>
      <c r="G1391" s="16" t="n">
        <v>102965</v>
      </c>
      <c r="H1391" s="18" t="n">
        <v>99178</v>
      </c>
      <c r="I1391" s="19" t="n">
        <v>83.8</v>
      </c>
      <c r="J1391" t="inlineStr">
        <is>
          <t>LIVE:Census/ACS5/2023/B25064</t>
        </is>
      </c>
      <c r="K1391" t="inlineStr">
        <is>
          <t>LIVE:Census/ACS5/2023/B25071</t>
        </is>
      </c>
      <c r="L1391" t="inlineStr">
        <is>
          <t>LIVE:Census/ACS5/2023/B19013</t>
        </is>
      </c>
      <c r="M1391" t="inlineStr">
        <is>
          <t>LIVE:Census/ACS5/2023/B01003</t>
        </is>
      </c>
      <c r="N1391" s="16" t="n">
        <v>332700</v>
      </c>
      <c r="O1391" s="19" t="n">
        <v>89.09999999999999</v>
      </c>
      <c r="P1391" s="16" t="n">
        <v>1939</v>
      </c>
      <c r="Q1391" s="19" t="n">
        <v>95.7</v>
      </c>
      <c r="R1391" s="24" t="n">
        <v>3.23</v>
      </c>
      <c r="S1391" t="inlineStr">
        <is>
          <t>LIVE:Census/ACS5/2023/B25077+B25088_002E</t>
        </is>
      </c>
      <c r="T1391" s="26" t="n">
        <v>234.67</v>
      </c>
      <c r="U1391" s="16" t="n">
        <v>1017</v>
      </c>
      <c r="V1391" s="19" t="n">
        <v>92.3</v>
      </c>
      <c r="W1391" t="n">
        <v>2022</v>
      </c>
      <c r="X1391" s="6" t="inlineStr">
        <is>
          <t>LIVE:DOL/NDCP/2022/mcinfant</t>
        </is>
      </c>
      <c r="Y1391" s="20" t="n">
        <v>139</v>
      </c>
      <c r="Z1391" s="19" t="n">
        <v>106.3</v>
      </c>
      <c r="AA1391" s="20" t="n">
        <v>11</v>
      </c>
      <c r="AB1391" s="19" t="n">
        <v>77.2</v>
      </c>
      <c r="AC1391" s="27" t="inlineStr">
        <is>
          <t>PROXY-COUNTY-ADJ:state×f_c(0.94)</t>
        </is>
      </c>
      <c r="AD1391" s="27" t="inlineStr">
        <is>
          <t>PROXY-STATE-FLAT:NAIC_HO-4_state_avg</t>
        </is>
      </c>
      <c r="AE1391" s="20" t="n">
        <v>3095</v>
      </c>
      <c r="AF1391" s="20" t="n">
        <v>2179</v>
      </c>
      <c r="AG1391" s="17" t="n">
        <v>0.361</v>
      </c>
      <c r="AH1391" s="17" t="n">
        <v>0.254</v>
      </c>
      <c r="AI1391" s="19" t="n">
        <v>93.09999999999999</v>
      </c>
    </row>
    <row r="1392">
      <c r="A1392" t="inlineStr">
        <is>
          <t>27143</t>
        </is>
      </c>
      <c r="B1392" t="inlineStr">
        <is>
          <t>Minnesota</t>
        </is>
      </c>
      <c r="C1392" t="inlineStr">
        <is>
          <t>Sibley County</t>
        </is>
      </c>
      <c r="D1392" t="inlineStr">
        <is>
          <t>27</t>
        </is>
      </c>
      <c r="E1392" s="16" t="n">
        <v>858</v>
      </c>
      <c r="F1392" s="17" t="n">
        <v>0.248</v>
      </c>
      <c r="G1392" s="16" t="n">
        <v>76082</v>
      </c>
      <c r="H1392" s="18" t="n">
        <v>14933</v>
      </c>
      <c r="I1392" s="19" t="n">
        <v>62.4</v>
      </c>
      <c r="J1392" t="inlineStr">
        <is>
          <t>LIVE:Census/ACS5/2023/B25064</t>
        </is>
      </c>
      <c r="K1392" t="inlineStr">
        <is>
          <t>LIVE:Census/ACS5/2023/B25071</t>
        </is>
      </c>
      <c r="L1392" t="inlineStr">
        <is>
          <t>LIVE:Census/ACS5/2023/B19013</t>
        </is>
      </c>
      <c r="M1392" t="inlineStr">
        <is>
          <t>LIVE:Census/ACS5/2023/B01003</t>
        </is>
      </c>
      <c r="N1392" s="16" t="n">
        <v>215000</v>
      </c>
      <c r="O1392" s="19" t="n">
        <v>57.6</v>
      </c>
      <c r="P1392" s="16" t="n">
        <v>1579</v>
      </c>
      <c r="Q1392" s="19" t="n">
        <v>77.90000000000001</v>
      </c>
      <c r="R1392" s="24" t="n">
        <v>2.83</v>
      </c>
      <c r="S1392" t="inlineStr">
        <is>
          <t>LIVE:Census/ACS5/2023/B25077+B25088_002E</t>
        </is>
      </c>
      <c r="T1392" s="26" t="n">
        <v>175</v>
      </c>
      <c r="U1392" s="16" t="n">
        <v>758</v>
      </c>
      <c r="V1392" s="19" t="n">
        <v>68.90000000000001</v>
      </c>
      <c r="W1392" t="n">
        <v>2022</v>
      </c>
      <c r="X1392" s="6" t="inlineStr">
        <is>
          <t>LIVE:DOL/NDCP/2022/mcinfant</t>
        </is>
      </c>
      <c r="Y1392" s="20" t="n">
        <v>104</v>
      </c>
      <c r="Z1392" s="19" t="n">
        <v>79.5</v>
      </c>
      <c r="AA1392" s="20" t="n">
        <v>11</v>
      </c>
      <c r="AB1392" s="19" t="n">
        <v>77.2</v>
      </c>
      <c r="AC1392" s="27" t="inlineStr">
        <is>
          <t>PROXY-COUNTY-ADJ:state×f_c(0.70)</t>
        </is>
      </c>
      <c r="AD1392" s="27" t="inlineStr">
        <is>
          <t>PROXY-STATE-FLAT:NAIC_HO-4_state_avg</t>
        </is>
      </c>
      <c r="AE1392" s="20" t="n">
        <v>2441</v>
      </c>
      <c r="AF1392" s="20" t="n">
        <v>1627</v>
      </c>
      <c r="AG1392" s="17" t="n">
        <v>0.385</v>
      </c>
      <c r="AH1392" s="17" t="n">
        <v>0.257</v>
      </c>
      <c r="AI1392" s="19" t="n">
        <v>71.8</v>
      </c>
    </row>
    <row r="1393">
      <c r="A1393" t="inlineStr">
        <is>
          <t>27145</t>
        </is>
      </c>
      <c r="B1393" t="inlineStr">
        <is>
          <t>Minnesota</t>
        </is>
      </c>
      <c r="C1393" t="inlineStr">
        <is>
          <t>Stearns County</t>
        </is>
      </c>
      <c r="D1393" t="inlineStr">
        <is>
          <t>27</t>
        </is>
      </c>
      <c r="E1393" s="16" t="n">
        <v>1057</v>
      </c>
      <c r="F1393" s="17" t="n">
        <v>0.285</v>
      </c>
      <c r="G1393" s="16" t="n">
        <v>76447</v>
      </c>
      <c r="H1393" s="18" t="n">
        <v>159358</v>
      </c>
      <c r="I1393" s="19" t="n">
        <v>76.90000000000001</v>
      </c>
      <c r="J1393" t="inlineStr">
        <is>
          <t>LIVE:Census/ACS5/2023/B25064</t>
        </is>
      </c>
      <c r="K1393" t="inlineStr">
        <is>
          <t>LIVE:Census/ACS5/2023/B25071</t>
        </is>
      </c>
      <c r="L1393" t="inlineStr">
        <is>
          <t>LIVE:Census/ACS5/2023/B19013</t>
        </is>
      </c>
      <c r="M1393" t="inlineStr">
        <is>
          <t>LIVE:Census/ACS5/2023/B01003</t>
        </is>
      </c>
      <c r="N1393" s="16" t="n">
        <v>256500</v>
      </c>
      <c r="O1393" s="19" t="n">
        <v>68.7</v>
      </c>
      <c r="P1393" s="16" t="n">
        <v>1652</v>
      </c>
      <c r="Q1393" s="19" t="n">
        <v>81.5</v>
      </c>
      <c r="R1393" s="24" t="n">
        <v>3.36</v>
      </c>
      <c r="S1393" t="inlineStr">
        <is>
          <t>LIVE:Census/ACS5/2023/B25077+B25088_002E</t>
        </is>
      </c>
      <c r="T1393" s="26" t="n">
        <v>430.67</v>
      </c>
      <c r="U1393" s="16" t="n">
        <v>1866</v>
      </c>
      <c r="V1393" s="19" t="n">
        <v>169.4</v>
      </c>
      <c r="W1393" t="n">
        <v>2022</v>
      </c>
      <c r="X1393" s="6" t="inlineStr">
        <is>
          <t>LIVE:DOL/NDCP/2022/mcinfant</t>
        </is>
      </c>
      <c r="Y1393" s="20" t="n">
        <v>127</v>
      </c>
      <c r="Z1393" s="19" t="n">
        <v>97.09999999999999</v>
      </c>
      <c r="AA1393" s="20" t="n">
        <v>11</v>
      </c>
      <c r="AB1393" s="19" t="n">
        <v>77.2</v>
      </c>
      <c r="AC1393" s="27" t="inlineStr">
        <is>
          <t>PROXY-COUNTY-ADJ:state×f_c(0.86)</t>
        </is>
      </c>
      <c r="AD1393" s="27" t="inlineStr">
        <is>
          <t>PROXY-STATE-FLAT:NAIC_HO-4_state_avg</t>
        </is>
      </c>
      <c r="AE1393" s="20" t="n">
        <v>3645</v>
      </c>
      <c r="AF1393" s="20" t="n">
        <v>2934</v>
      </c>
      <c r="AG1393" s="17" t="n">
        <v>0.5720000000000001</v>
      </c>
      <c r="AH1393" s="17" t="n">
        <v>0.461</v>
      </c>
      <c r="AI1393" s="19" t="n">
        <v>108.1</v>
      </c>
    </row>
    <row r="1394">
      <c r="A1394" t="inlineStr">
        <is>
          <t>27147</t>
        </is>
      </c>
      <c r="B1394" t="inlineStr">
        <is>
          <t>Minnesota</t>
        </is>
      </c>
      <c r="C1394" t="inlineStr">
        <is>
          <t>Steele County</t>
        </is>
      </c>
      <c r="D1394" t="inlineStr">
        <is>
          <t>27</t>
        </is>
      </c>
      <c r="E1394" s="16" t="n">
        <v>1006</v>
      </c>
      <c r="F1394" s="17" t="n">
        <v>0.334</v>
      </c>
      <c r="G1394" s="16" t="n">
        <v>83448</v>
      </c>
      <c r="H1394" s="18" t="n">
        <v>37413</v>
      </c>
      <c r="I1394" s="19" t="n">
        <v>73.2</v>
      </c>
      <c r="J1394" t="inlineStr">
        <is>
          <t>LIVE:Census/ACS5/2023/B25064</t>
        </is>
      </c>
      <c r="K1394" t="inlineStr">
        <is>
          <t>LIVE:Census/ACS5/2023/B25071</t>
        </is>
      </c>
      <c r="L1394" t="inlineStr">
        <is>
          <t>LIVE:Census/ACS5/2023/B19013</t>
        </is>
      </c>
      <c r="M1394" t="inlineStr">
        <is>
          <t>LIVE:Census/ACS5/2023/B01003</t>
        </is>
      </c>
      <c r="N1394" s="16" t="n">
        <v>234200</v>
      </c>
      <c r="O1394" s="19" t="n">
        <v>62.7</v>
      </c>
      <c r="P1394" s="16" t="n">
        <v>1655</v>
      </c>
      <c r="Q1394" s="19" t="n">
        <v>81.7</v>
      </c>
      <c r="R1394" s="24" t="n">
        <v>2.81</v>
      </c>
      <c r="S1394" t="inlineStr">
        <is>
          <t>LIVE:Census/ACS5/2023/B25077+B25088_002E</t>
        </is>
      </c>
      <c r="T1394" s="26" t="n">
        <v>234.67</v>
      </c>
      <c r="U1394" s="16" t="n">
        <v>1017</v>
      </c>
      <c r="V1394" s="19" t="n">
        <v>92.3</v>
      </c>
      <c r="W1394" t="n">
        <v>2022</v>
      </c>
      <c r="X1394" s="6" t="inlineStr">
        <is>
          <t>LIVE:DOL/NDCP/2022/mcinfant</t>
        </is>
      </c>
      <c r="Y1394" s="20" t="n">
        <v>121</v>
      </c>
      <c r="Z1394" s="19" t="n">
        <v>92.5</v>
      </c>
      <c r="AA1394" s="20" t="n">
        <v>11</v>
      </c>
      <c r="AB1394" s="19" t="n">
        <v>77.2</v>
      </c>
      <c r="AC1394" s="27" t="inlineStr">
        <is>
          <t>PROXY-COUNTY-ADJ:state×f_c(0.82)</t>
        </is>
      </c>
      <c r="AD1394" s="27" t="inlineStr">
        <is>
          <t>PROXY-STATE-FLAT:NAIC_HO-4_state_avg</t>
        </is>
      </c>
      <c r="AE1394" s="20" t="n">
        <v>2793</v>
      </c>
      <c r="AF1394" s="20" t="n">
        <v>2034</v>
      </c>
      <c r="AG1394" s="17" t="n">
        <v>0.402</v>
      </c>
      <c r="AH1394" s="17" t="n">
        <v>0.292</v>
      </c>
      <c r="AI1394" s="19" t="n">
        <v>84.09999999999999</v>
      </c>
    </row>
    <row r="1395">
      <c r="A1395" t="inlineStr">
        <is>
          <t>27149</t>
        </is>
      </c>
      <c r="B1395" t="inlineStr">
        <is>
          <t>Minnesota</t>
        </is>
      </c>
      <c r="C1395" t="inlineStr">
        <is>
          <t>Stevens County</t>
        </is>
      </c>
      <c r="D1395" t="inlineStr">
        <is>
          <t>27</t>
        </is>
      </c>
      <c r="E1395" s="16" t="n">
        <v>833</v>
      </c>
      <c r="F1395" s="17" t="n">
        <v>0.252</v>
      </c>
      <c r="G1395" s="16" t="n">
        <v>71060</v>
      </c>
      <c r="H1395" s="18" t="n">
        <v>9686</v>
      </c>
      <c r="I1395" s="19" t="n">
        <v>60.6</v>
      </c>
      <c r="J1395" t="inlineStr">
        <is>
          <t>LIVE:Census/ACS5/2023/B25064</t>
        </is>
      </c>
      <c r="K1395" t="inlineStr">
        <is>
          <t>LIVE:Census/ACS5/2023/B25071</t>
        </is>
      </c>
      <c r="L1395" t="inlineStr">
        <is>
          <t>LIVE:Census/ACS5/2023/B19013</t>
        </is>
      </c>
      <c r="M1395" t="inlineStr">
        <is>
          <t>LIVE:Census/ACS5/2023/B01003</t>
        </is>
      </c>
      <c r="N1395" s="16" t="n">
        <v>180800</v>
      </c>
      <c r="O1395" s="19" t="n">
        <v>48.4</v>
      </c>
      <c r="P1395" s="16" t="n">
        <v>1433</v>
      </c>
      <c r="Q1395" s="19" t="n">
        <v>70.7</v>
      </c>
      <c r="R1395" s="24" t="n">
        <v>2.54</v>
      </c>
      <c r="S1395" t="inlineStr">
        <is>
          <t>LIVE:Census/ACS5/2023/B25077+B25088_002E</t>
        </is>
      </c>
      <c r="T1395" s="26" t="n">
        <v>175</v>
      </c>
      <c r="U1395" s="16" t="n">
        <v>758</v>
      </c>
      <c r="V1395" s="19" t="n">
        <v>68.90000000000001</v>
      </c>
      <c r="W1395" t="n">
        <v>2022</v>
      </c>
      <c r="X1395" s="6" t="inlineStr">
        <is>
          <t>LIVE:DOL/NDCP/2022/mcinfant</t>
        </is>
      </c>
      <c r="Y1395" s="20" t="n">
        <v>104</v>
      </c>
      <c r="Z1395" s="19" t="n">
        <v>79.5</v>
      </c>
      <c r="AA1395" s="20" t="n">
        <v>11</v>
      </c>
      <c r="AB1395" s="19" t="n">
        <v>77.2</v>
      </c>
      <c r="AC1395" s="27" t="inlineStr">
        <is>
          <t>PROXY-COUNTY-ADJ:state×f_c(0.70)</t>
        </is>
      </c>
      <c r="AD1395" s="27" t="inlineStr">
        <is>
          <t>PROXY-STATE-FLAT:NAIC_HO-4_state_avg</t>
        </is>
      </c>
      <c r="AE1395" s="20" t="n">
        <v>2295</v>
      </c>
      <c r="AF1395" s="20" t="n">
        <v>1602</v>
      </c>
      <c r="AG1395" s="17" t="n">
        <v>0.388</v>
      </c>
      <c r="AH1395" s="17" t="n">
        <v>0.271</v>
      </c>
      <c r="AI1395" s="19" t="n">
        <v>68.8</v>
      </c>
    </row>
    <row r="1396">
      <c r="A1396" t="inlineStr">
        <is>
          <t>27151</t>
        </is>
      </c>
      <c r="B1396" t="inlineStr">
        <is>
          <t>Minnesota</t>
        </is>
      </c>
      <c r="C1396" t="inlineStr">
        <is>
          <t>Swift County</t>
        </is>
      </c>
      <c r="D1396" t="inlineStr">
        <is>
          <t>27</t>
        </is>
      </c>
      <c r="E1396" s="16" t="n">
        <v>900</v>
      </c>
      <c r="F1396" s="17" t="n">
        <v>0.321</v>
      </c>
      <c r="G1396" s="16" t="n">
        <v>62601</v>
      </c>
      <c r="H1396" s="18" t="n">
        <v>9787</v>
      </c>
      <c r="I1396" s="19" t="n">
        <v>65.5</v>
      </c>
      <c r="J1396" t="inlineStr">
        <is>
          <t>LIVE:Census/ACS5/2023/B25064</t>
        </is>
      </c>
      <c r="K1396" t="inlineStr">
        <is>
          <t>LIVE:Census/ACS5/2023/B25071</t>
        </is>
      </c>
      <c r="L1396" t="inlineStr">
        <is>
          <t>LIVE:Census/ACS5/2023/B19013</t>
        </is>
      </c>
      <c r="M1396" t="inlineStr">
        <is>
          <t>LIVE:Census/ACS5/2023/B01003</t>
        </is>
      </c>
      <c r="N1396" s="16" t="n">
        <v>147100</v>
      </c>
      <c r="O1396" s="19" t="n">
        <v>39.4</v>
      </c>
      <c r="P1396" s="16" t="n">
        <v>1350</v>
      </c>
      <c r="Q1396" s="19" t="n">
        <v>66.59999999999999</v>
      </c>
      <c r="R1396" s="24" t="n">
        <v>2.35</v>
      </c>
      <c r="S1396" t="inlineStr">
        <is>
          <t>LIVE:Census/ACS5/2023/B25077+B25088_002E</t>
        </is>
      </c>
      <c r="T1396" s="26" t="n">
        <v>175</v>
      </c>
      <c r="U1396" s="16" t="n">
        <v>758</v>
      </c>
      <c r="V1396" s="19" t="n">
        <v>68.90000000000001</v>
      </c>
      <c r="W1396" t="n">
        <v>2022</v>
      </c>
      <c r="X1396" s="6" t="inlineStr">
        <is>
          <t>LIVE:DOL/NDCP/2022/mcinfant</t>
        </is>
      </c>
      <c r="Y1396" s="20" t="n">
        <v>108</v>
      </c>
      <c r="Z1396" s="19" t="n">
        <v>82.59999999999999</v>
      </c>
      <c r="AA1396" s="20" t="n">
        <v>11</v>
      </c>
      <c r="AB1396" s="19" t="n">
        <v>77.2</v>
      </c>
      <c r="AC1396" s="27" t="inlineStr">
        <is>
          <t>PROXY-COUNTY-ADJ:state×f_c(0.73)</t>
        </is>
      </c>
      <c r="AD1396" s="27" t="inlineStr">
        <is>
          <t>PROXY-STATE-FLAT:NAIC_HO-4_state_avg</t>
        </is>
      </c>
      <c r="AE1396" s="20" t="n">
        <v>2216</v>
      </c>
      <c r="AF1396" s="20" t="n">
        <v>1669</v>
      </c>
      <c r="AG1396" s="17" t="n">
        <v>0.425</v>
      </c>
      <c r="AH1396" s="17" t="n">
        <v>0.32</v>
      </c>
      <c r="AI1396" s="19" t="n">
        <v>68.90000000000001</v>
      </c>
    </row>
    <row r="1397">
      <c r="A1397" t="inlineStr">
        <is>
          <t>27153</t>
        </is>
      </c>
      <c r="B1397" t="inlineStr">
        <is>
          <t>Minnesota</t>
        </is>
      </c>
      <c r="C1397" t="inlineStr">
        <is>
          <t>Todd County</t>
        </is>
      </c>
      <c r="D1397" t="inlineStr">
        <is>
          <t>27</t>
        </is>
      </c>
      <c r="E1397" s="16" t="n">
        <v>850</v>
      </c>
      <c r="F1397" s="17" t="n">
        <v>0.276</v>
      </c>
      <c r="G1397" s="16" t="n">
        <v>63039</v>
      </c>
      <c r="H1397" s="18" t="n">
        <v>25402</v>
      </c>
      <c r="I1397" s="19" t="n">
        <v>61.9</v>
      </c>
      <c r="J1397" t="inlineStr">
        <is>
          <t>LIVE:Census/ACS5/2023/B25064</t>
        </is>
      </c>
      <c r="K1397" t="inlineStr">
        <is>
          <t>LIVE:Census/ACS5/2023/B25071</t>
        </is>
      </c>
      <c r="L1397" t="inlineStr">
        <is>
          <t>LIVE:Census/ACS5/2023/B19013</t>
        </is>
      </c>
      <c r="M1397" t="inlineStr">
        <is>
          <t>LIVE:Census/ACS5/2023/B01003</t>
        </is>
      </c>
      <c r="N1397" s="16" t="n">
        <v>188400</v>
      </c>
      <c r="O1397" s="19" t="n">
        <v>50.5</v>
      </c>
      <c r="P1397" s="16" t="n">
        <v>1363</v>
      </c>
      <c r="Q1397" s="19" t="n">
        <v>67.3</v>
      </c>
      <c r="R1397" s="24" t="n">
        <v>2.99</v>
      </c>
      <c r="S1397" t="inlineStr">
        <is>
          <t>LIVE:Census/ACS5/2023/B25077+B25088_002E</t>
        </is>
      </c>
      <c r="T1397" s="26" t="n">
        <v>175</v>
      </c>
      <c r="U1397" s="16" t="n">
        <v>758</v>
      </c>
      <c r="V1397" s="19" t="n">
        <v>68.90000000000001</v>
      </c>
      <c r="W1397" t="n">
        <v>2022</v>
      </c>
      <c r="X1397" s="6" t="inlineStr">
        <is>
          <t>LIVE:DOL/NDCP/2022/mcinfant</t>
        </is>
      </c>
      <c r="Y1397" s="20" t="n">
        <v>104</v>
      </c>
      <c r="Z1397" s="19" t="n">
        <v>79.5</v>
      </c>
      <c r="AA1397" s="20" t="n">
        <v>11</v>
      </c>
      <c r="AB1397" s="19" t="n">
        <v>77.2</v>
      </c>
      <c r="AC1397" s="27" t="inlineStr">
        <is>
          <t>PROXY-COUNTY-ADJ:state×f_c(0.70)</t>
        </is>
      </c>
      <c r="AD1397" s="27" t="inlineStr">
        <is>
          <t>PROXY-STATE-FLAT:NAIC_HO-4_state_avg</t>
        </is>
      </c>
      <c r="AE1397" s="20" t="n">
        <v>2225</v>
      </c>
      <c r="AF1397" s="20" t="n">
        <v>1619</v>
      </c>
      <c r="AG1397" s="17" t="n">
        <v>0.424</v>
      </c>
      <c r="AH1397" s="17" t="n">
        <v>0.308</v>
      </c>
      <c r="AI1397" s="19" t="n">
        <v>67.90000000000001</v>
      </c>
    </row>
    <row r="1398">
      <c r="A1398" t="inlineStr">
        <is>
          <t>27155</t>
        </is>
      </c>
      <c r="B1398" t="inlineStr">
        <is>
          <t>Minnesota</t>
        </is>
      </c>
      <c r="C1398" t="inlineStr">
        <is>
          <t>Traverse County</t>
        </is>
      </c>
      <c r="D1398" t="inlineStr">
        <is>
          <t>27</t>
        </is>
      </c>
      <c r="E1398" s="16" t="n">
        <v>617</v>
      </c>
      <c r="F1398" s="17" t="n">
        <v>0.27</v>
      </c>
      <c r="G1398" s="16" t="n">
        <v>65931</v>
      </c>
      <c r="H1398" s="18" t="n">
        <v>3279</v>
      </c>
      <c r="I1398" s="19" t="n">
        <v>44.9</v>
      </c>
      <c r="J1398" t="inlineStr">
        <is>
          <t>LIVE:Census/ACS5/2023/B25064</t>
        </is>
      </c>
      <c r="K1398" t="inlineStr">
        <is>
          <t>LIVE:Census/ACS5/2023/B25071</t>
        </is>
      </c>
      <c r="L1398" t="inlineStr">
        <is>
          <t>LIVE:Census/ACS5/2023/B19013</t>
        </is>
      </c>
      <c r="M1398" t="inlineStr">
        <is>
          <t>LIVE:Census/ACS5/2023/B01003</t>
        </is>
      </c>
      <c r="N1398" s="16" t="n">
        <v>110100</v>
      </c>
      <c r="O1398" s="19" t="n">
        <v>29.5</v>
      </c>
      <c r="P1398" s="16" t="n">
        <v>1245</v>
      </c>
      <c r="Q1398" s="19" t="n">
        <v>61.4</v>
      </c>
      <c r="R1398" s="24" t="n">
        <v>1.67</v>
      </c>
      <c r="S1398" t="inlineStr">
        <is>
          <t>LIVE:Census/ACS5/2023/B25077+B25088_002E</t>
        </is>
      </c>
      <c r="T1398" s="26" t="n">
        <v>175</v>
      </c>
      <c r="U1398" s="16" t="n">
        <v>758</v>
      </c>
      <c r="V1398" s="19" t="n">
        <v>68.90000000000001</v>
      </c>
      <c r="W1398" t="n">
        <v>2022</v>
      </c>
      <c r="X1398" s="6" t="inlineStr">
        <is>
          <t>LIVE:DOL/NDCP/2022/mcinfant</t>
        </is>
      </c>
      <c r="Y1398" s="20" t="n">
        <v>104</v>
      </c>
      <c r="Z1398" s="19" t="n">
        <v>79.5</v>
      </c>
      <c r="AA1398" s="20" t="n">
        <v>11</v>
      </c>
      <c r="AB1398" s="19" t="n">
        <v>77.2</v>
      </c>
      <c r="AC1398" s="27" t="inlineStr">
        <is>
          <t>PROXY-COUNTY-ADJ:state×f_c(0.70)</t>
        </is>
      </c>
      <c r="AD1398" s="27" t="inlineStr">
        <is>
          <t>PROXY-STATE-FLAT:NAIC_HO-4_state_avg</t>
        </is>
      </c>
      <c r="AE1398" s="20" t="n">
        <v>2107</v>
      </c>
      <c r="AF1398" s="20" t="n">
        <v>1386</v>
      </c>
      <c r="AG1398" s="17" t="n">
        <v>0.383</v>
      </c>
      <c r="AH1398" s="17" t="n">
        <v>0.252</v>
      </c>
      <c r="AI1398" s="19" t="n">
        <v>61.9</v>
      </c>
    </row>
    <row r="1399">
      <c r="A1399" t="inlineStr">
        <is>
          <t>27157</t>
        </is>
      </c>
      <c r="B1399" t="inlineStr">
        <is>
          <t>Minnesota</t>
        </is>
      </c>
      <c r="C1399" t="inlineStr">
        <is>
          <t>Wabasha County</t>
        </is>
      </c>
      <c r="D1399" t="inlineStr">
        <is>
          <t>27</t>
        </is>
      </c>
      <c r="E1399" s="16" t="n">
        <v>798</v>
      </c>
      <c r="F1399" s="17" t="n">
        <v>0.279</v>
      </c>
      <c r="G1399" s="16" t="n">
        <v>80133</v>
      </c>
      <c r="H1399" s="18" t="n">
        <v>21519</v>
      </c>
      <c r="I1399" s="19" t="n">
        <v>58.1</v>
      </c>
      <c r="J1399" t="inlineStr">
        <is>
          <t>LIVE:Census/ACS5/2023/B25064</t>
        </is>
      </c>
      <c r="K1399" t="inlineStr">
        <is>
          <t>LIVE:Census/ACS5/2023/B25071</t>
        </is>
      </c>
      <c r="L1399" t="inlineStr">
        <is>
          <t>LIVE:Census/ACS5/2023/B19013</t>
        </is>
      </c>
      <c r="M1399" t="inlineStr">
        <is>
          <t>LIVE:Census/ACS5/2023/B01003</t>
        </is>
      </c>
      <c r="N1399" s="16" t="n">
        <v>245800</v>
      </c>
      <c r="O1399" s="19" t="n">
        <v>65.8</v>
      </c>
      <c r="P1399" s="16" t="n">
        <v>1719</v>
      </c>
      <c r="Q1399" s="19" t="n">
        <v>84.8</v>
      </c>
      <c r="R1399" s="24" t="n">
        <v>3.07</v>
      </c>
      <c r="S1399" t="inlineStr">
        <is>
          <t>LIVE:Census/ACS5/2023/B25077+B25088_002E</t>
        </is>
      </c>
      <c r="T1399" s="26" t="n">
        <v>211</v>
      </c>
      <c r="U1399" s="16" t="n">
        <v>914</v>
      </c>
      <c r="V1399" s="19" t="n">
        <v>83</v>
      </c>
      <c r="W1399" t="n">
        <v>2022</v>
      </c>
      <c r="X1399" s="6" t="inlineStr">
        <is>
          <t>LIVE:DOL/NDCP/2022/mcinfant</t>
        </is>
      </c>
      <c r="Y1399" s="20" t="n">
        <v>104</v>
      </c>
      <c r="Z1399" s="19" t="n">
        <v>79.5</v>
      </c>
      <c r="AA1399" s="20" t="n">
        <v>11</v>
      </c>
      <c r="AB1399" s="19" t="n">
        <v>77.2</v>
      </c>
      <c r="AC1399" s="27" t="inlineStr">
        <is>
          <t>PROXY-COUNTY-ADJ:state×f_c(0.70)</t>
        </is>
      </c>
      <c r="AD1399" s="27" t="inlineStr">
        <is>
          <t>PROXY-STATE-FLAT:NAIC_HO-4_state_avg</t>
        </is>
      </c>
      <c r="AE1399" s="20" t="n">
        <v>2737</v>
      </c>
      <c r="AF1399" s="20" t="n">
        <v>1723</v>
      </c>
      <c r="AG1399" s="17" t="n">
        <v>0.41</v>
      </c>
      <c r="AH1399" s="17" t="n">
        <v>0.258</v>
      </c>
      <c r="AI1399" s="19" t="n">
        <v>77.40000000000001</v>
      </c>
    </row>
    <row r="1400">
      <c r="A1400" t="inlineStr">
        <is>
          <t>27159</t>
        </is>
      </c>
      <c r="B1400" t="inlineStr">
        <is>
          <t>Minnesota</t>
        </is>
      </c>
      <c r="C1400" t="inlineStr">
        <is>
          <t>Wadena County</t>
        </is>
      </c>
      <c r="D1400" t="inlineStr">
        <is>
          <t>27</t>
        </is>
      </c>
      <c r="E1400" s="16" t="n">
        <v>706</v>
      </c>
      <c r="F1400" s="17" t="n">
        <v>0.253</v>
      </c>
      <c r="G1400" s="16" t="n">
        <v>56882</v>
      </c>
      <c r="H1400" s="18" t="n">
        <v>14135</v>
      </c>
      <c r="I1400" s="19" t="n">
        <v>51.4</v>
      </c>
      <c r="J1400" t="inlineStr">
        <is>
          <t>LIVE:Census/ACS5/2023/B25064</t>
        </is>
      </c>
      <c r="K1400" t="inlineStr">
        <is>
          <t>LIVE:Census/ACS5/2023/B25071</t>
        </is>
      </c>
      <c r="L1400" t="inlineStr">
        <is>
          <t>LIVE:Census/ACS5/2023/B19013</t>
        </is>
      </c>
      <c r="M1400" t="inlineStr">
        <is>
          <t>LIVE:Census/ACS5/2023/B01003</t>
        </is>
      </c>
      <c r="N1400" s="16" t="n">
        <v>170500</v>
      </c>
      <c r="O1400" s="19" t="n">
        <v>45.7</v>
      </c>
      <c r="P1400" s="16" t="n">
        <v>1241</v>
      </c>
      <c r="Q1400" s="19" t="n">
        <v>61.2</v>
      </c>
      <c r="R1400" s="24" t="n">
        <v>3</v>
      </c>
      <c r="S1400" t="inlineStr">
        <is>
          <t>LIVE:Census/ACS5/2023/B25077+B25088_002E</t>
        </is>
      </c>
      <c r="T1400" s="26" t="n">
        <v>175</v>
      </c>
      <c r="U1400" s="16" t="n">
        <v>758</v>
      </c>
      <c r="V1400" s="19" t="n">
        <v>68.90000000000001</v>
      </c>
      <c r="W1400" t="n">
        <v>2022</v>
      </c>
      <c r="X1400" s="6" t="inlineStr">
        <is>
          <t>LIVE:DOL/NDCP/2022/mcinfant</t>
        </is>
      </c>
      <c r="Y1400" s="20" t="n">
        <v>104</v>
      </c>
      <c r="Z1400" s="19" t="n">
        <v>79.5</v>
      </c>
      <c r="AA1400" s="20" t="n">
        <v>11</v>
      </c>
      <c r="AB1400" s="19" t="n">
        <v>77.2</v>
      </c>
      <c r="AC1400" s="27" t="inlineStr">
        <is>
          <t>PROXY-COUNTY-ADJ:state×f_c(0.70)</t>
        </is>
      </c>
      <c r="AD1400" s="27" t="inlineStr">
        <is>
          <t>PROXY-STATE-FLAT:NAIC_HO-4_state_avg</t>
        </is>
      </c>
      <c r="AE1400" s="20" t="n">
        <v>2103</v>
      </c>
      <c r="AF1400" s="20" t="n">
        <v>1475</v>
      </c>
      <c r="AG1400" s="17" t="n">
        <v>0.444</v>
      </c>
      <c r="AH1400" s="17" t="n">
        <v>0.311</v>
      </c>
      <c r="AI1400" s="19" t="n">
        <v>63.3</v>
      </c>
    </row>
    <row r="1401">
      <c r="A1401" t="inlineStr">
        <is>
          <t>27161</t>
        </is>
      </c>
      <c r="B1401" t="inlineStr">
        <is>
          <t>Minnesota</t>
        </is>
      </c>
      <c r="C1401" t="inlineStr">
        <is>
          <t>Waseca County</t>
        </is>
      </c>
      <c r="D1401" t="inlineStr">
        <is>
          <t>27</t>
        </is>
      </c>
      <c r="E1401" s="16" t="n">
        <v>819</v>
      </c>
      <c r="F1401" s="17" t="n">
        <v>0.262</v>
      </c>
      <c r="G1401" s="16" t="n">
        <v>75052</v>
      </c>
      <c r="H1401" s="18" t="n">
        <v>18958</v>
      </c>
      <c r="I1401" s="19" t="n">
        <v>59.6</v>
      </c>
      <c r="J1401" t="inlineStr">
        <is>
          <t>LIVE:Census/ACS5/2023/B25064</t>
        </is>
      </c>
      <c r="K1401" t="inlineStr">
        <is>
          <t>LIVE:Census/ACS5/2023/B25071</t>
        </is>
      </c>
      <c r="L1401" t="inlineStr">
        <is>
          <t>LIVE:Census/ACS5/2023/B19013</t>
        </is>
      </c>
      <c r="M1401" t="inlineStr">
        <is>
          <t>LIVE:Census/ACS5/2023/B01003</t>
        </is>
      </c>
      <c r="N1401" s="16" t="n">
        <v>213200</v>
      </c>
      <c r="O1401" s="19" t="n">
        <v>57.1</v>
      </c>
      <c r="P1401" s="16" t="n">
        <v>1486</v>
      </c>
      <c r="Q1401" s="19" t="n">
        <v>73.3</v>
      </c>
      <c r="R1401" s="24" t="n">
        <v>2.84</v>
      </c>
      <c r="S1401" t="inlineStr">
        <is>
          <t>LIVE:Census/ACS5/2023/B25077+B25088_002E</t>
        </is>
      </c>
      <c r="T1401" s="26" t="n">
        <v>219</v>
      </c>
      <c r="U1401" s="16" t="n">
        <v>949</v>
      </c>
      <c r="V1401" s="19" t="n">
        <v>86.2</v>
      </c>
      <c r="W1401" t="n">
        <v>2022</v>
      </c>
      <c r="X1401" s="6" t="inlineStr">
        <is>
          <t>LIVE:DOL/NDCP/2022/mcinfant</t>
        </is>
      </c>
      <c r="Y1401" s="20" t="n">
        <v>104</v>
      </c>
      <c r="Z1401" s="19" t="n">
        <v>79.5</v>
      </c>
      <c r="AA1401" s="20" t="n">
        <v>11</v>
      </c>
      <c r="AB1401" s="19" t="n">
        <v>77.2</v>
      </c>
      <c r="AC1401" s="27" t="inlineStr">
        <is>
          <t>PROXY-COUNTY-ADJ:state×f_c(0.70)</t>
        </is>
      </c>
      <c r="AD1401" s="27" t="inlineStr">
        <is>
          <t>PROXY-STATE-FLAT:NAIC_HO-4_state_avg</t>
        </is>
      </c>
      <c r="AE1401" s="20" t="n">
        <v>2539</v>
      </c>
      <c r="AF1401" s="20" t="n">
        <v>1779</v>
      </c>
      <c r="AG1401" s="17" t="n">
        <v>0.406</v>
      </c>
      <c r="AH1401" s="17" t="n">
        <v>0.284</v>
      </c>
      <c r="AI1401" s="19" t="n">
        <v>74.59999999999999</v>
      </c>
    </row>
    <row r="1402">
      <c r="A1402" t="inlineStr">
        <is>
          <t>27163</t>
        </is>
      </c>
      <c r="B1402" t="inlineStr">
        <is>
          <t>Minnesota</t>
        </is>
      </c>
      <c r="C1402" t="inlineStr">
        <is>
          <t>Washington County</t>
        </is>
      </c>
      <c r="D1402" t="inlineStr">
        <is>
          <t>27</t>
        </is>
      </c>
      <c r="E1402" s="16" t="n">
        <v>1637</v>
      </c>
      <c r="F1402" s="17" t="n">
        <v>0.299</v>
      </c>
      <c r="G1402" s="16" t="n">
        <v>114457</v>
      </c>
      <c r="H1402" s="18" t="n">
        <v>272298</v>
      </c>
      <c r="I1402" s="19" t="n">
        <v>119.1</v>
      </c>
      <c r="J1402" t="inlineStr">
        <is>
          <t>LIVE:Census/ACS5/2023/B25064</t>
        </is>
      </c>
      <c r="K1402" t="inlineStr">
        <is>
          <t>LIVE:Census/ACS5/2023/B25071</t>
        </is>
      </c>
      <c r="L1402" t="inlineStr">
        <is>
          <t>LIVE:Census/ACS5/2023/B19013</t>
        </is>
      </c>
      <c r="M1402" t="inlineStr">
        <is>
          <t>LIVE:Census/ACS5/2023/B01003</t>
        </is>
      </c>
      <c r="N1402" s="16" t="n">
        <v>400900</v>
      </c>
      <c r="O1402" s="19" t="n">
        <v>107.4</v>
      </c>
      <c r="P1402" s="16" t="n">
        <v>2227</v>
      </c>
      <c r="Q1402" s="19" t="n">
        <v>109.9</v>
      </c>
      <c r="R1402" s="24" t="n">
        <v>3.5</v>
      </c>
      <c r="S1402" t="inlineStr">
        <is>
          <t>LIVE:Census/ACS5/2023/B25077+B25088_002E</t>
        </is>
      </c>
      <c r="T1402" s="26" t="n">
        <v>390</v>
      </c>
      <c r="U1402" s="16" t="n">
        <v>1690</v>
      </c>
      <c r="V1402" s="19" t="n">
        <v>153.4</v>
      </c>
      <c r="W1402" t="n">
        <v>2022</v>
      </c>
      <c r="X1402" s="6" t="inlineStr">
        <is>
          <t>LIVE:DOL/NDCP/2022/mcinfant</t>
        </is>
      </c>
      <c r="Y1402" s="20" t="n">
        <v>197</v>
      </c>
      <c r="Z1402" s="19" t="n">
        <v>150.7</v>
      </c>
      <c r="AA1402" s="20" t="n">
        <v>11</v>
      </c>
      <c r="AB1402" s="19" t="n">
        <v>77.2</v>
      </c>
      <c r="AC1402" s="27" t="inlineStr">
        <is>
          <t>PROXY-COUNTY-ADJ:state×f_c(1.33)</t>
        </is>
      </c>
      <c r="AD1402" s="27" t="inlineStr">
        <is>
          <t>PROXY-STATE-FLAT:NAIC_HO-4_state_avg</t>
        </is>
      </c>
      <c r="AE1402" s="20" t="n">
        <v>4114</v>
      </c>
      <c r="AF1402" s="20" t="n">
        <v>3338</v>
      </c>
      <c r="AG1402" s="17" t="n">
        <v>0.431</v>
      </c>
      <c r="AH1402" s="17" t="n">
        <v>0.35</v>
      </c>
      <c r="AI1402" s="19" t="n">
        <v>129.7</v>
      </c>
    </row>
    <row r="1403">
      <c r="A1403" t="inlineStr">
        <is>
          <t>27165</t>
        </is>
      </c>
      <c r="B1403" t="inlineStr">
        <is>
          <t>Minnesota</t>
        </is>
      </c>
      <c r="C1403" t="inlineStr">
        <is>
          <t>Watonwan County</t>
        </is>
      </c>
      <c r="D1403" t="inlineStr">
        <is>
          <t>27</t>
        </is>
      </c>
      <c r="E1403" s="16" t="n">
        <v>807</v>
      </c>
      <c r="F1403" s="17" t="n">
        <v>0.25</v>
      </c>
      <c r="G1403" s="16" t="n">
        <v>70593</v>
      </c>
      <c r="H1403" s="18" t="n">
        <v>11169</v>
      </c>
      <c r="I1403" s="19" t="n">
        <v>58.7</v>
      </c>
      <c r="J1403" t="inlineStr">
        <is>
          <t>LIVE:Census/ACS5/2023/B25064</t>
        </is>
      </c>
      <c r="K1403" t="inlineStr">
        <is>
          <t>LIVE:Census/ACS5/2023/B25071</t>
        </is>
      </c>
      <c r="L1403" t="inlineStr">
        <is>
          <t>LIVE:Census/ACS5/2023/B19013</t>
        </is>
      </c>
      <c r="M1403" t="inlineStr">
        <is>
          <t>LIVE:Census/ACS5/2023/B01003</t>
        </is>
      </c>
      <c r="N1403" s="16" t="n">
        <v>151600</v>
      </c>
      <c r="O1403" s="19" t="n">
        <v>40.6</v>
      </c>
      <c r="P1403" s="16" t="n">
        <v>1317</v>
      </c>
      <c r="Q1403" s="19" t="n">
        <v>65</v>
      </c>
      <c r="R1403" s="24" t="n">
        <v>2.15</v>
      </c>
      <c r="S1403" t="inlineStr">
        <is>
          <t>LIVE:Census/ACS5/2023/B25077+B25088_002E</t>
        </is>
      </c>
      <c r="T1403" s="26" t="n">
        <v>175</v>
      </c>
      <c r="U1403" s="16" t="n">
        <v>758</v>
      </c>
      <c r="V1403" s="19" t="n">
        <v>68.90000000000001</v>
      </c>
      <c r="W1403" t="n">
        <v>2022</v>
      </c>
      <c r="X1403" s="6" t="inlineStr">
        <is>
          <t>LIVE:DOL/NDCP/2022/mcinfant</t>
        </is>
      </c>
      <c r="Y1403" s="20" t="n">
        <v>104</v>
      </c>
      <c r="Z1403" s="19" t="n">
        <v>79.5</v>
      </c>
      <c r="AA1403" s="20" t="n">
        <v>11</v>
      </c>
      <c r="AB1403" s="19" t="n">
        <v>77.2</v>
      </c>
      <c r="AC1403" s="27" t="inlineStr">
        <is>
          <t>PROXY-COUNTY-ADJ:state×f_c(0.70)</t>
        </is>
      </c>
      <c r="AD1403" s="27" t="inlineStr">
        <is>
          <t>PROXY-STATE-FLAT:NAIC_HO-4_state_avg</t>
        </is>
      </c>
      <c r="AE1403" s="20" t="n">
        <v>2179</v>
      </c>
      <c r="AF1403" s="20" t="n">
        <v>1576</v>
      </c>
      <c r="AG1403" s="17" t="n">
        <v>0.37</v>
      </c>
      <c r="AH1403" s="17" t="n">
        <v>0.268</v>
      </c>
      <c r="AI1403" s="19" t="n">
        <v>66.40000000000001</v>
      </c>
    </row>
    <row r="1404">
      <c r="A1404" t="inlineStr">
        <is>
          <t>27167</t>
        </is>
      </c>
      <c r="B1404" t="inlineStr">
        <is>
          <t>Minnesota</t>
        </is>
      </c>
      <c r="C1404" t="inlineStr">
        <is>
          <t>Wilkin County</t>
        </is>
      </c>
      <c r="D1404" t="inlineStr">
        <is>
          <t>27</t>
        </is>
      </c>
      <c r="E1404" s="16" t="n">
        <v>561</v>
      </c>
      <c r="F1404" s="17" t="n">
        <v>0.255</v>
      </c>
      <c r="G1404" s="16" t="n">
        <v>69635</v>
      </c>
      <c r="H1404" s="18" t="n">
        <v>6413</v>
      </c>
      <c r="I1404" s="19" t="n">
        <v>40.8</v>
      </c>
      <c r="J1404" t="inlineStr">
        <is>
          <t>LIVE:Census/ACS5/2023/B25064</t>
        </is>
      </c>
      <c r="K1404" t="inlineStr">
        <is>
          <t>LIVE:Census/ACS5/2023/B25071</t>
        </is>
      </c>
      <c r="L1404" t="inlineStr">
        <is>
          <t>LIVE:Census/ACS5/2023/B19013</t>
        </is>
      </c>
      <c r="M1404" t="inlineStr">
        <is>
          <t>LIVE:Census/ACS5/2023/B01003</t>
        </is>
      </c>
      <c r="N1404" s="16" t="n">
        <v>172300</v>
      </c>
      <c r="O1404" s="19" t="n">
        <v>46.1</v>
      </c>
      <c r="P1404" s="16" t="n">
        <v>1289</v>
      </c>
      <c r="Q1404" s="19" t="n">
        <v>63.6</v>
      </c>
      <c r="R1404" s="24" t="n">
        <v>2.47</v>
      </c>
      <c r="S1404" t="inlineStr">
        <is>
          <t>LIVE:Census/ACS5/2023/B25077+B25088_002E</t>
        </is>
      </c>
      <c r="T1404" s="26" t="n">
        <v>175</v>
      </c>
      <c r="U1404" s="16" t="n">
        <v>758</v>
      </c>
      <c r="V1404" s="19" t="n">
        <v>68.90000000000001</v>
      </c>
      <c r="W1404" t="n">
        <v>2022</v>
      </c>
      <c r="X1404" s="6" t="inlineStr">
        <is>
          <t>LIVE:DOL/NDCP/2022/mcinfant</t>
        </is>
      </c>
      <c r="Y1404" s="20" t="n">
        <v>104</v>
      </c>
      <c r="Z1404" s="19" t="n">
        <v>79.5</v>
      </c>
      <c r="AA1404" s="20" t="n">
        <v>11</v>
      </c>
      <c r="AB1404" s="19" t="n">
        <v>77.2</v>
      </c>
      <c r="AC1404" s="27" t="inlineStr">
        <is>
          <t>PROXY-COUNTY-ADJ:state×f_c(0.70)</t>
        </is>
      </c>
      <c r="AD1404" s="27" t="inlineStr">
        <is>
          <t>PROXY-STATE-FLAT:NAIC_HO-4_state_avg</t>
        </is>
      </c>
      <c r="AE1404" s="20" t="n">
        <v>2151</v>
      </c>
      <c r="AF1404" s="20" t="n">
        <v>1330</v>
      </c>
      <c r="AG1404" s="17" t="n">
        <v>0.371</v>
      </c>
      <c r="AH1404" s="17" t="n">
        <v>0.229</v>
      </c>
      <c r="AI1404" s="19" t="n">
        <v>61.7</v>
      </c>
    </row>
    <row r="1405">
      <c r="A1405" t="inlineStr">
        <is>
          <t>27169</t>
        </is>
      </c>
      <c r="B1405" t="inlineStr">
        <is>
          <t>Minnesota</t>
        </is>
      </c>
      <c r="C1405" t="inlineStr">
        <is>
          <t>Winona County</t>
        </is>
      </c>
      <c r="D1405" t="inlineStr">
        <is>
          <t>27</t>
        </is>
      </c>
      <c r="E1405" s="16" t="n">
        <v>866</v>
      </c>
      <c r="F1405" s="17" t="n">
        <v>0.281</v>
      </c>
      <c r="G1405" s="16" t="n">
        <v>70198</v>
      </c>
      <c r="H1405" s="18" t="n">
        <v>49705</v>
      </c>
      <c r="I1405" s="19" t="n">
        <v>63</v>
      </c>
      <c r="J1405" t="inlineStr">
        <is>
          <t>LIVE:Census/ACS5/2023/B25064</t>
        </is>
      </c>
      <c r="K1405" t="inlineStr">
        <is>
          <t>LIVE:Census/ACS5/2023/B25071</t>
        </is>
      </c>
      <c r="L1405" t="inlineStr">
        <is>
          <t>LIVE:Census/ACS5/2023/B19013</t>
        </is>
      </c>
      <c r="M1405" t="inlineStr">
        <is>
          <t>LIVE:Census/ACS5/2023/B01003</t>
        </is>
      </c>
      <c r="N1405" s="16" t="n">
        <v>222900</v>
      </c>
      <c r="O1405" s="19" t="n">
        <v>59.7</v>
      </c>
      <c r="P1405" s="16" t="n">
        <v>1500</v>
      </c>
      <c r="Q1405" s="19" t="n">
        <v>74</v>
      </c>
      <c r="R1405" s="24" t="n">
        <v>3.18</v>
      </c>
      <c r="S1405" t="inlineStr">
        <is>
          <t>LIVE:Census/ACS5/2023/B25077+B25088_002E</t>
        </is>
      </c>
      <c r="T1405" s="26" t="n">
        <v>211</v>
      </c>
      <c r="U1405" s="16" t="n">
        <v>914</v>
      </c>
      <c r="V1405" s="19" t="n">
        <v>83</v>
      </c>
      <c r="W1405" t="n">
        <v>2022</v>
      </c>
      <c r="X1405" s="6" t="inlineStr">
        <is>
          <t>LIVE:DOL/NDCP/2022/mcinfant</t>
        </is>
      </c>
      <c r="Y1405" s="20" t="n">
        <v>104</v>
      </c>
      <c r="Z1405" s="19" t="n">
        <v>79.5</v>
      </c>
      <c r="AA1405" s="20" t="n">
        <v>11</v>
      </c>
      <c r="AB1405" s="19" t="n">
        <v>77.2</v>
      </c>
      <c r="AC1405" s="27" t="inlineStr">
        <is>
          <t>PROXY-COUNTY-ADJ:state×f_c(0.70)</t>
        </is>
      </c>
      <c r="AD1405" s="27" t="inlineStr">
        <is>
          <t>PROXY-STATE-FLAT:NAIC_HO-4_state_avg</t>
        </is>
      </c>
      <c r="AE1405" s="20" t="n">
        <v>2518</v>
      </c>
      <c r="AF1405" s="20" t="n">
        <v>1791</v>
      </c>
      <c r="AG1405" s="17" t="n">
        <v>0.43</v>
      </c>
      <c r="AH1405" s="17" t="n">
        <v>0.306</v>
      </c>
      <c r="AI1405" s="19" t="n">
        <v>74.7</v>
      </c>
    </row>
    <row r="1406">
      <c r="A1406" t="inlineStr">
        <is>
          <t>27171</t>
        </is>
      </c>
      <c r="B1406" t="inlineStr">
        <is>
          <t>Minnesota</t>
        </is>
      </c>
      <c r="C1406" t="inlineStr">
        <is>
          <t>Wright County</t>
        </is>
      </c>
      <c r="D1406" t="inlineStr">
        <is>
          <t>27</t>
        </is>
      </c>
      <c r="E1406" s="16" t="n">
        <v>1246</v>
      </c>
      <c r="F1406" s="17" t="n">
        <v>0.274</v>
      </c>
      <c r="G1406" s="16" t="n">
        <v>106666</v>
      </c>
      <c r="H1406" s="18" t="n">
        <v>145270</v>
      </c>
      <c r="I1406" s="19" t="n">
        <v>90.7</v>
      </c>
      <c r="J1406" t="inlineStr">
        <is>
          <t>LIVE:Census/ACS5/2023/B25064</t>
        </is>
      </c>
      <c r="K1406" t="inlineStr">
        <is>
          <t>LIVE:Census/ACS5/2023/B25071</t>
        </is>
      </c>
      <c r="L1406" t="inlineStr">
        <is>
          <t>LIVE:Census/ACS5/2023/B19013</t>
        </is>
      </c>
      <c r="M1406" t="inlineStr">
        <is>
          <t>LIVE:Census/ACS5/2023/B01003</t>
        </is>
      </c>
      <c r="N1406" s="16" t="n">
        <v>332800</v>
      </c>
      <c r="O1406" s="19" t="n">
        <v>89.09999999999999</v>
      </c>
      <c r="P1406" s="16" t="n">
        <v>2004</v>
      </c>
      <c r="Q1406" s="19" t="n">
        <v>98.90000000000001</v>
      </c>
      <c r="R1406" s="24" t="n">
        <v>3.12</v>
      </c>
      <c r="S1406" t="inlineStr">
        <is>
          <t>LIVE:Census/ACS5/2023/B25077+B25088_002E</t>
        </is>
      </c>
      <c r="T1406" s="26" t="n">
        <v>247</v>
      </c>
      <c r="U1406" s="16" t="n">
        <v>1070</v>
      </c>
      <c r="V1406" s="19" t="n">
        <v>97.2</v>
      </c>
      <c r="W1406" t="n">
        <v>2022</v>
      </c>
      <c r="X1406" s="6" t="inlineStr">
        <is>
          <t>LIVE:DOL/NDCP/2022/mcinfant</t>
        </is>
      </c>
      <c r="Y1406" s="20" t="n">
        <v>150</v>
      </c>
      <c r="Z1406" s="19" t="n">
        <v>114.7</v>
      </c>
      <c r="AA1406" s="20" t="n">
        <v>11</v>
      </c>
      <c r="AB1406" s="19" t="n">
        <v>77.2</v>
      </c>
      <c r="AC1406" s="27" t="inlineStr">
        <is>
          <t>PROXY-COUNTY-ADJ:state×f_c(1.01)</t>
        </is>
      </c>
      <c r="AD1406" s="27" t="inlineStr">
        <is>
          <t>PROXY-STATE-FLAT:NAIC_HO-4_state_avg</t>
        </is>
      </c>
      <c r="AE1406" s="20" t="n">
        <v>3224</v>
      </c>
      <c r="AF1406" s="20" t="n">
        <v>2327</v>
      </c>
      <c r="AG1406" s="17" t="n">
        <v>0.363</v>
      </c>
      <c r="AH1406" s="17" t="n">
        <v>0.262</v>
      </c>
      <c r="AI1406" s="19" t="n">
        <v>98.3</v>
      </c>
    </row>
    <row r="1407">
      <c r="A1407" t="inlineStr">
        <is>
          <t>27173</t>
        </is>
      </c>
      <c r="B1407" t="inlineStr">
        <is>
          <t>Minnesota</t>
        </is>
      </c>
      <c r="C1407" t="inlineStr">
        <is>
          <t>Yellow Medicine County</t>
        </is>
      </c>
      <c r="D1407" t="inlineStr">
        <is>
          <t>27</t>
        </is>
      </c>
      <c r="E1407" s="16" t="n">
        <v>688</v>
      </c>
      <c r="F1407" s="17" t="n">
        <v>0.22</v>
      </c>
      <c r="G1407" s="16" t="n">
        <v>71573</v>
      </c>
      <c r="H1407" s="18" t="n">
        <v>9509</v>
      </c>
      <c r="I1407" s="19" t="n">
        <v>50.1</v>
      </c>
      <c r="J1407" t="inlineStr">
        <is>
          <t>LIVE:Census/ACS5/2023/B25064</t>
        </is>
      </c>
      <c r="K1407" t="inlineStr">
        <is>
          <t>LIVE:Census/ACS5/2023/B25071</t>
        </is>
      </c>
      <c r="L1407" t="inlineStr">
        <is>
          <t>LIVE:Census/ACS5/2023/B19013</t>
        </is>
      </c>
      <c r="M1407" t="inlineStr">
        <is>
          <t>LIVE:Census/ACS5/2023/B01003</t>
        </is>
      </c>
      <c r="N1407" s="16" t="n">
        <v>148200</v>
      </c>
      <c r="O1407" s="19" t="n">
        <v>39.7</v>
      </c>
      <c r="P1407" s="16" t="n">
        <v>1366</v>
      </c>
      <c r="Q1407" s="19" t="n">
        <v>67.40000000000001</v>
      </c>
      <c r="R1407" s="24" t="n">
        <v>2.07</v>
      </c>
      <c r="S1407" t="inlineStr">
        <is>
          <t>LIVE:Census/ACS5/2023/B25077+B25088_002E</t>
        </is>
      </c>
      <c r="T1407" s="26" t="n">
        <v>198.67</v>
      </c>
      <c r="U1407" s="16" t="n">
        <v>861</v>
      </c>
      <c r="V1407" s="19" t="n">
        <v>78.2</v>
      </c>
      <c r="W1407" t="n">
        <v>2022</v>
      </c>
      <c r="X1407" s="6" t="inlineStr">
        <is>
          <t>LIVE:DOL/NDCP/2022/mcinfant</t>
        </is>
      </c>
      <c r="Y1407" s="20" t="n">
        <v>104</v>
      </c>
      <c r="Z1407" s="19" t="n">
        <v>79.5</v>
      </c>
      <c r="AA1407" s="20" t="n">
        <v>11</v>
      </c>
      <c r="AB1407" s="19" t="n">
        <v>77.2</v>
      </c>
      <c r="AC1407" s="27" t="inlineStr">
        <is>
          <t>PROXY-COUNTY-ADJ:state×f_c(0.70)</t>
        </is>
      </c>
      <c r="AD1407" s="27" t="inlineStr">
        <is>
          <t>PROXY-STATE-FLAT:NAIC_HO-4_state_avg</t>
        </is>
      </c>
      <c r="AE1407" s="20" t="n">
        <v>2331</v>
      </c>
      <c r="AF1407" s="20" t="n">
        <v>1560</v>
      </c>
      <c r="AG1407" s="17" t="n">
        <v>0.391</v>
      </c>
      <c r="AH1407" s="17" t="n">
        <v>0.262</v>
      </c>
      <c r="AI1407" s="19" t="n">
        <v>67.90000000000001</v>
      </c>
    </row>
    <row r="1408">
      <c r="A1408" t="inlineStr">
        <is>
          <t>28001</t>
        </is>
      </c>
      <c r="B1408" t="inlineStr">
        <is>
          <t>Mississippi</t>
        </is>
      </c>
      <c r="C1408" t="inlineStr">
        <is>
          <t>Adams County</t>
        </is>
      </c>
      <c r="D1408" t="inlineStr">
        <is>
          <t>28</t>
        </is>
      </c>
      <c r="E1408" s="16" t="n">
        <v>720</v>
      </c>
      <c r="F1408" s="17" t="n">
        <v>0.287</v>
      </c>
      <c r="G1408" s="16" t="n">
        <v>40250</v>
      </c>
      <c r="H1408" s="18" t="n">
        <v>29098</v>
      </c>
      <c r="I1408" s="19" t="n">
        <v>52.4</v>
      </c>
      <c r="J1408" t="inlineStr">
        <is>
          <t>LIVE:Census/ACS5/2023/B25064</t>
        </is>
      </c>
      <c r="K1408" t="inlineStr">
        <is>
          <t>LIVE:Census/ACS5/2023/B25071</t>
        </is>
      </c>
      <c r="L1408" t="inlineStr">
        <is>
          <t>LIVE:Census/ACS5/2023/B19013</t>
        </is>
      </c>
      <c r="M1408" t="inlineStr">
        <is>
          <t>LIVE:Census/ACS5/2023/B01003</t>
        </is>
      </c>
      <c r="N1408" s="16" t="n">
        <v>106300</v>
      </c>
      <c r="O1408" s="19" t="n">
        <v>28.5</v>
      </c>
      <c r="P1408" s="16" t="n">
        <v>1140</v>
      </c>
      <c r="Q1408" s="19" t="n">
        <v>56.3</v>
      </c>
      <c r="R1408" s="24" t="n">
        <v>2.64</v>
      </c>
      <c r="S1408" t="inlineStr">
        <is>
          <t>LIVE:Census/ACS5/2023/B25077+B25088_002E</t>
        </is>
      </c>
      <c r="T1408" s="26" t="n">
        <v>116.67</v>
      </c>
      <c r="U1408" s="16" t="n">
        <v>506</v>
      </c>
      <c r="V1408" s="19" t="n">
        <v>45.9</v>
      </c>
      <c r="W1408" t="n">
        <v>2022</v>
      </c>
      <c r="X1408" s="6" t="inlineStr">
        <is>
          <t>LIVE:DOL/NDCP/2022/mcinfant</t>
        </is>
      </c>
      <c r="Y1408" s="20" t="n">
        <v>123</v>
      </c>
      <c r="Z1408" s="19" t="n">
        <v>94.09999999999999</v>
      </c>
      <c r="AA1408" s="20" t="n">
        <v>22</v>
      </c>
      <c r="AB1408" s="19" t="n">
        <v>154.4</v>
      </c>
      <c r="AC1408" s="27" t="inlineStr">
        <is>
          <t>PROXY-COUNTY-ADJ:state×f_c(0.77)</t>
        </is>
      </c>
      <c r="AD1408" s="27" t="inlineStr">
        <is>
          <t>PROXY-STATE-FLAT:NAIC_HO-4_state_avg</t>
        </is>
      </c>
      <c r="AE1408" s="20" t="n">
        <v>1769</v>
      </c>
      <c r="AF1408" s="20" t="n">
        <v>1248</v>
      </c>
      <c r="AG1408" s="17" t="n">
        <v>0.527</v>
      </c>
      <c r="AH1408" s="17" t="n">
        <v>0.3720000000000001</v>
      </c>
      <c r="AI1408" s="19" t="n">
        <v>56.8</v>
      </c>
    </row>
    <row r="1409">
      <c r="A1409" t="inlineStr">
        <is>
          <t>28003</t>
        </is>
      </c>
      <c r="B1409" t="inlineStr">
        <is>
          <t>Mississippi</t>
        </is>
      </c>
      <c r="C1409" t="inlineStr">
        <is>
          <t>Alcorn County</t>
        </is>
      </c>
      <c r="D1409" t="inlineStr">
        <is>
          <t>28</t>
        </is>
      </c>
      <c r="E1409" s="16" t="n">
        <v>728</v>
      </c>
      <c r="F1409" s="17" t="n">
        <v>0.265</v>
      </c>
      <c r="G1409" s="16" t="n">
        <v>49404</v>
      </c>
      <c r="H1409" s="18" t="n">
        <v>34500</v>
      </c>
      <c r="I1409" s="19" t="n">
        <v>53</v>
      </c>
      <c r="J1409" t="inlineStr">
        <is>
          <t>LIVE:Census/ACS5/2023/B25064</t>
        </is>
      </c>
      <c r="K1409" t="inlineStr">
        <is>
          <t>LIVE:Census/ACS5/2023/B25071</t>
        </is>
      </c>
      <c r="L1409" t="inlineStr">
        <is>
          <t>LIVE:Census/ACS5/2023/B19013</t>
        </is>
      </c>
      <c r="M1409" t="inlineStr">
        <is>
          <t>LIVE:Census/ACS5/2023/B01003</t>
        </is>
      </c>
      <c r="N1409" s="16" t="n">
        <v>132300</v>
      </c>
      <c r="O1409" s="19" t="n">
        <v>35.4</v>
      </c>
      <c r="P1409" s="16" t="n">
        <v>1152</v>
      </c>
      <c r="Q1409" s="19" t="n">
        <v>56.9</v>
      </c>
      <c r="R1409" s="24" t="n">
        <v>2.68</v>
      </c>
      <c r="S1409" t="inlineStr">
        <is>
          <t>LIVE:Census/ACS5/2023/B25077+B25088_002E</t>
        </is>
      </c>
      <c r="T1409" s="26" t="n">
        <v>116.44</v>
      </c>
      <c r="U1409" s="16" t="n">
        <v>505</v>
      </c>
      <c r="V1409" s="19" t="n">
        <v>45.8</v>
      </c>
      <c r="W1409" t="n">
        <v>2022</v>
      </c>
      <c r="X1409" s="6" t="inlineStr">
        <is>
          <t>LIVE:DOL/NDCP/2022/mcinfant</t>
        </is>
      </c>
      <c r="Y1409" s="20" t="n">
        <v>124</v>
      </c>
      <c r="Z1409" s="19" t="n">
        <v>94.8</v>
      </c>
      <c r="AA1409" s="20" t="n">
        <v>22</v>
      </c>
      <c r="AB1409" s="19" t="n">
        <v>154.4</v>
      </c>
      <c r="AC1409" s="27" t="inlineStr">
        <is>
          <t>PROXY-COUNTY-ADJ:state×f_c(0.78)</t>
        </is>
      </c>
      <c r="AD1409" s="27" t="inlineStr">
        <is>
          <t>PROXY-STATE-FLAT:NAIC_HO-4_state_avg</t>
        </is>
      </c>
      <c r="AE1409" s="20" t="n">
        <v>1781</v>
      </c>
      <c r="AF1409" s="20" t="n">
        <v>1255</v>
      </c>
      <c r="AG1409" s="17" t="n">
        <v>0.433</v>
      </c>
      <c r="AH1409" s="17" t="n">
        <v>0.305</v>
      </c>
      <c r="AI1409" s="19" t="n">
        <v>57.2</v>
      </c>
    </row>
    <row r="1410">
      <c r="A1410" t="inlineStr">
        <is>
          <t>28005</t>
        </is>
      </c>
      <c r="B1410" t="inlineStr">
        <is>
          <t>Mississippi</t>
        </is>
      </c>
      <c r="C1410" t="inlineStr">
        <is>
          <t>Amite County</t>
        </is>
      </c>
      <c r="D1410" t="inlineStr">
        <is>
          <t>28</t>
        </is>
      </c>
      <c r="E1410" s="16" t="n">
        <v>689</v>
      </c>
      <c r="F1410" s="17" t="n">
        <v>0.308</v>
      </c>
      <c r="G1410" s="16" t="n">
        <v>35385</v>
      </c>
      <c r="H1410" s="18" t="n">
        <v>12611</v>
      </c>
      <c r="I1410" s="19" t="n">
        <v>50.1</v>
      </c>
      <c r="J1410" t="inlineStr">
        <is>
          <t>LIVE:Census/ACS5/2023/B25064</t>
        </is>
      </c>
      <c r="K1410" t="inlineStr">
        <is>
          <t>LIVE:Census/ACS5/2023/B25071</t>
        </is>
      </c>
      <c r="L1410" t="inlineStr">
        <is>
          <t>LIVE:Census/ACS5/2023/B19013</t>
        </is>
      </c>
      <c r="M1410" t="inlineStr">
        <is>
          <t>LIVE:Census/ACS5/2023/B01003</t>
        </is>
      </c>
      <c r="N1410" s="16" t="n">
        <v>89800</v>
      </c>
      <c r="O1410" s="19" t="n">
        <v>24</v>
      </c>
      <c r="P1410" s="16" t="n">
        <v>1175</v>
      </c>
      <c r="Q1410" s="19" t="n">
        <v>58</v>
      </c>
      <c r="R1410" s="24" t="n">
        <v>2.54</v>
      </c>
      <c r="S1410" t="inlineStr">
        <is>
          <t>LIVE:Census/ACS5/2023/B25077+B25088_002E</t>
        </is>
      </c>
      <c r="T1410" s="26" t="n">
        <v>116.96</v>
      </c>
      <c r="U1410" s="16" t="n">
        <v>507</v>
      </c>
      <c r="V1410" s="19" t="n">
        <v>46</v>
      </c>
      <c r="W1410" t="n">
        <v>2022</v>
      </c>
      <c r="X1410" s="6" t="inlineStr">
        <is>
          <t>LIVE:DOL/NDCP/2022/mcinfant</t>
        </is>
      </c>
      <c r="Y1410" s="20" t="n">
        <v>118</v>
      </c>
      <c r="Z1410" s="19" t="n">
        <v>90.2</v>
      </c>
      <c r="AA1410" s="20" t="n">
        <v>22</v>
      </c>
      <c r="AB1410" s="19" t="n">
        <v>154.4</v>
      </c>
      <c r="AC1410" s="27" t="inlineStr">
        <is>
          <t>PROXY-COUNTY-ADJ:state×f_c(0.74)</t>
        </is>
      </c>
      <c r="AD1410" s="27" t="inlineStr">
        <is>
          <t>PROXY-STATE-FLAT:NAIC_HO-4_state_avg</t>
        </is>
      </c>
      <c r="AE1410" s="20" t="n">
        <v>1800</v>
      </c>
      <c r="AF1410" s="20" t="n">
        <v>1218</v>
      </c>
      <c r="AG1410" s="17" t="n">
        <v>0.61</v>
      </c>
      <c r="AH1410" s="17" t="n">
        <v>0.413</v>
      </c>
      <c r="AI1410" s="19" t="n">
        <v>56.4</v>
      </c>
    </row>
    <row r="1411">
      <c r="A1411" t="inlineStr">
        <is>
          <t>28007</t>
        </is>
      </c>
      <c r="B1411" t="inlineStr">
        <is>
          <t>Mississippi</t>
        </is>
      </c>
      <c r="C1411" t="inlineStr">
        <is>
          <t>Attala County</t>
        </is>
      </c>
      <c r="D1411" t="inlineStr">
        <is>
          <t>28</t>
        </is>
      </c>
      <c r="E1411" s="16" t="n">
        <v>774</v>
      </c>
      <c r="F1411" s="17" t="n">
        <v>0.365</v>
      </c>
      <c r="G1411" s="16" t="n">
        <v>48098</v>
      </c>
      <c r="H1411" s="18" t="n">
        <v>17685</v>
      </c>
      <c r="I1411" s="19" t="n">
        <v>56.3</v>
      </c>
      <c r="J1411" t="inlineStr">
        <is>
          <t>LIVE:Census/ACS5/2023/B25064</t>
        </is>
      </c>
      <c r="K1411" t="inlineStr">
        <is>
          <t>LIVE:Census/ACS5/2023/B25071</t>
        </is>
      </c>
      <c r="L1411" t="inlineStr">
        <is>
          <t>LIVE:Census/ACS5/2023/B19013</t>
        </is>
      </c>
      <c r="M1411" t="inlineStr">
        <is>
          <t>LIVE:Census/ACS5/2023/B01003</t>
        </is>
      </c>
      <c r="N1411" s="16" t="n">
        <v>107600</v>
      </c>
      <c r="O1411" s="19" t="n">
        <v>28.8</v>
      </c>
      <c r="P1411" s="16" t="n">
        <v>1066</v>
      </c>
      <c r="Q1411" s="19" t="n">
        <v>52.6</v>
      </c>
      <c r="R1411" s="24" t="n">
        <v>2.24</v>
      </c>
      <c r="S1411" t="inlineStr">
        <is>
          <t>LIVE:Census/ACS5/2023/B25077+B25088_002E</t>
        </is>
      </c>
      <c r="T1411" s="26" t="n">
        <v>118.05</v>
      </c>
      <c r="U1411" s="16" t="n">
        <v>512</v>
      </c>
      <c r="V1411" s="19" t="n">
        <v>46.4</v>
      </c>
      <c r="W1411" t="n">
        <v>2022</v>
      </c>
      <c r="X1411" s="6" t="inlineStr">
        <is>
          <t>LIVE:DOL/NDCP/2022/mcinfant</t>
        </is>
      </c>
      <c r="Y1411" s="20" t="n">
        <v>132</v>
      </c>
      <c r="Z1411" s="19" t="n">
        <v>101</v>
      </c>
      <c r="AA1411" s="20" t="n">
        <v>22</v>
      </c>
      <c r="AB1411" s="19" t="n">
        <v>154.4</v>
      </c>
      <c r="AC1411" s="27" t="inlineStr">
        <is>
          <t>PROXY-COUNTY-ADJ:state×f_c(0.83)</t>
        </is>
      </c>
      <c r="AD1411" s="27" t="inlineStr">
        <is>
          <t>PROXY-STATE-FLAT:NAIC_HO-4_state_avg</t>
        </is>
      </c>
      <c r="AE1411" s="20" t="n">
        <v>1710</v>
      </c>
      <c r="AF1411" s="20" t="n">
        <v>1308</v>
      </c>
      <c r="AG1411" s="17" t="n">
        <v>0.427</v>
      </c>
      <c r="AH1411" s="17" t="n">
        <v>0.326</v>
      </c>
      <c r="AI1411" s="19" t="n">
        <v>57.3</v>
      </c>
    </row>
    <row r="1412">
      <c r="A1412" t="inlineStr">
        <is>
          <t>28009</t>
        </is>
      </c>
      <c r="B1412" t="inlineStr">
        <is>
          <t>Mississippi</t>
        </is>
      </c>
      <c r="C1412" t="inlineStr">
        <is>
          <t>Benton County</t>
        </is>
      </c>
      <c r="D1412" t="inlineStr">
        <is>
          <t>28</t>
        </is>
      </c>
      <c r="E1412" s="16" t="n">
        <v>729</v>
      </c>
      <c r="F1412" s="17" t="n">
        <v>0.226</v>
      </c>
      <c r="G1412" s="16" t="n">
        <v>42139</v>
      </c>
      <c r="H1412" s="18" t="n">
        <v>7592</v>
      </c>
      <c r="I1412" s="19" t="n">
        <v>53.1</v>
      </c>
      <c r="J1412" t="inlineStr">
        <is>
          <t>LIVE:Census/ACS5/2023/B25064</t>
        </is>
      </c>
      <c r="K1412" t="inlineStr">
        <is>
          <t>LIVE:Census/ACS5/2023/B25071</t>
        </is>
      </c>
      <c r="L1412" t="inlineStr">
        <is>
          <t>LIVE:Census/ACS5/2023/B19013</t>
        </is>
      </c>
      <c r="M1412" t="inlineStr">
        <is>
          <t>LIVE:Census/ACS5/2023/B01003</t>
        </is>
      </c>
      <c r="N1412" s="16" t="n">
        <v>109300</v>
      </c>
      <c r="O1412" s="19" t="n">
        <v>29.3</v>
      </c>
      <c r="P1412" s="16" t="n">
        <v>1069</v>
      </c>
      <c r="Q1412" s="19" t="n">
        <v>52.8</v>
      </c>
      <c r="R1412" s="24" t="n">
        <v>2.59</v>
      </c>
      <c r="S1412" t="inlineStr">
        <is>
          <t>LIVE:Census/ACS5/2023/B25077+B25088_002E</t>
        </is>
      </c>
      <c r="T1412" s="26" t="n">
        <v>154.21</v>
      </c>
      <c r="U1412" s="16" t="n">
        <v>668</v>
      </c>
      <c r="V1412" s="19" t="n">
        <v>60.7</v>
      </c>
      <c r="W1412" t="n">
        <v>2022</v>
      </c>
      <c r="X1412" s="6" t="inlineStr">
        <is>
          <t>LIVE:DOL/NDCP/2022/mcinfant</t>
        </is>
      </c>
      <c r="Y1412" s="20" t="n">
        <v>125</v>
      </c>
      <c r="Z1412" s="19" t="n">
        <v>95.59999999999999</v>
      </c>
      <c r="AA1412" s="20" t="n">
        <v>22</v>
      </c>
      <c r="AB1412" s="19" t="n">
        <v>154.4</v>
      </c>
      <c r="AC1412" s="27" t="inlineStr">
        <is>
          <t>PROXY-COUNTY-ADJ:state×f_c(0.78)</t>
        </is>
      </c>
      <c r="AD1412" s="27" t="inlineStr">
        <is>
          <t>PROXY-STATE-FLAT:NAIC_HO-4_state_avg</t>
        </is>
      </c>
      <c r="AE1412" s="20" t="n">
        <v>1862</v>
      </c>
      <c r="AF1412" s="20" t="n">
        <v>1419</v>
      </c>
      <c r="AG1412" s="17" t="n">
        <v>0.53</v>
      </c>
      <c r="AH1412" s="17" t="n">
        <v>0.404</v>
      </c>
      <c r="AI1412" s="19" t="n">
        <v>60.2</v>
      </c>
    </row>
    <row r="1413">
      <c r="A1413" t="inlineStr">
        <is>
          <t>28011</t>
        </is>
      </c>
      <c r="B1413" t="inlineStr">
        <is>
          <t>Mississippi</t>
        </is>
      </c>
      <c r="C1413" t="inlineStr">
        <is>
          <t>Bolivar County</t>
        </is>
      </c>
      <c r="D1413" t="inlineStr">
        <is>
          <t>28</t>
        </is>
      </c>
      <c r="E1413" s="16" t="n">
        <v>671</v>
      </c>
      <c r="F1413" s="17" t="n">
        <v>0.339</v>
      </c>
      <c r="G1413" s="16" t="n">
        <v>37315</v>
      </c>
      <c r="H1413" s="18" t="n">
        <v>30163</v>
      </c>
      <c r="I1413" s="19" t="n">
        <v>48.8</v>
      </c>
      <c r="J1413" t="inlineStr">
        <is>
          <t>LIVE:Census/ACS5/2023/B25064</t>
        </is>
      </c>
      <c r="K1413" t="inlineStr">
        <is>
          <t>LIVE:Census/ACS5/2023/B25071</t>
        </is>
      </c>
      <c r="L1413" t="inlineStr">
        <is>
          <t>LIVE:Census/ACS5/2023/B19013</t>
        </is>
      </c>
      <c r="M1413" t="inlineStr">
        <is>
          <t>LIVE:Census/ACS5/2023/B01003</t>
        </is>
      </c>
      <c r="N1413" s="16" t="n">
        <v>123600</v>
      </c>
      <c r="O1413" s="19" t="n">
        <v>33.1</v>
      </c>
      <c r="P1413" s="16" t="n">
        <v>1203</v>
      </c>
      <c r="Q1413" s="19" t="n">
        <v>59.4</v>
      </c>
      <c r="R1413" s="24" t="n">
        <v>3.31</v>
      </c>
      <c r="S1413" t="inlineStr">
        <is>
          <t>LIVE:Census/ACS5/2023/B25077+B25088_002E</t>
        </is>
      </c>
      <c r="T1413" s="26" t="n">
        <v>115.68</v>
      </c>
      <c r="U1413" s="16" t="n">
        <v>501</v>
      </c>
      <c r="V1413" s="19" t="n">
        <v>45.5</v>
      </c>
      <c r="W1413" t="n">
        <v>2022</v>
      </c>
      <c r="X1413" s="6" t="inlineStr">
        <is>
          <t>LIVE:DOL/NDCP/2022/mcinfant</t>
        </is>
      </c>
      <c r="Y1413" s="20" t="n">
        <v>115</v>
      </c>
      <c r="Z1413" s="19" t="n">
        <v>88</v>
      </c>
      <c r="AA1413" s="20" t="n">
        <v>22</v>
      </c>
      <c r="AB1413" s="19" t="n">
        <v>154.4</v>
      </c>
      <c r="AC1413" s="27" t="inlineStr">
        <is>
          <t>PROXY-COUNTY-ADJ:state×f_c(0.72)</t>
        </is>
      </c>
      <c r="AD1413" s="27" t="inlineStr">
        <is>
          <t>PROXY-STATE-FLAT:NAIC_HO-4_state_avg</t>
        </is>
      </c>
      <c r="AE1413" s="20" t="n">
        <v>1819</v>
      </c>
      <c r="AF1413" s="20" t="n">
        <v>1194</v>
      </c>
      <c r="AG1413" s="17" t="n">
        <v>0.585</v>
      </c>
      <c r="AH1413" s="17" t="n">
        <v>0.384</v>
      </c>
      <c r="AI1413" s="19" t="n">
        <v>56.2</v>
      </c>
    </row>
    <row r="1414">
      <c r="A1414" t="inlineStr">
        <is>
          <t>28013</t>
        </is>
      </c>
      <c r="B1414" t="inlineStr">
        <is>
          <t>Mississippi</t>
        </is>
      </c>
      <c r="C1414" t="inlineStr">
        <is>
          <t>Calhoun County</t>
        </is>
      </c>
      <c r="D1414" t="inlineStr">
        <is>
          <t>28</t>
        </is>
      </c>
      <c r="E1414" s="16" t="n">
        <v>674</v>
      </c>
      <c r="F1414" s="17" t="n">
        <v>0.263</v>
      </c>
      <c r="G1414" s="16" t="n">
        <v>43942</v>
      </c>
      <c r="H1414" s="18" t="n">
        <v>13029</v>
      </c>
      <c r="I1414" s="19" t="n">
        <v>49.1</v>
      </c>
      <c r="J1414" t="inlineStr">
        <is>
          <t>LIVE:Census/ACS5/2023/B25064</t>
        </is>
      </c>
      <c r="K1414" t="inlineStr">
        <is>
          <t>LIVE:Census/ACS5/2023/B25071</t>
        </is>
      </c>
      <c r="L1414" t="inlineStr">
        <is>
          <t>LIVE:Census/ACS5/2023/B19013</t>
        </is>
      </c>
      <c r="M1414" t="inlineStr">
        <is>
          <t>LIVE:Census/ACS5/2023/B01003</t>
        </is>
      </c>
      <c r="N1414" s="16" t="n">
        <v>82900</v>
      </c>
      <c r="O1414" s="19" t="n">
        <v>22.2</v>
      </c>
      <c r="P1414" s="16" t="n">
        <v>1006</v>
      </c>
      <c r="Q1414" s="19" t="n">
        <v>49.6</v>
      </c>
      <c r="R1414" s="24" t="n">
        <v>1.89</v>
      </c>
      <c r="S1414" t="inlineStr">
        <is>
          <t>LIVE:Census/ACS5/2023/B25077+B25088_002E</t>
        </is>
      </c>
      <c r="T1414" s="26" t="n">
        <v>118.45</v>
      </c>
      <c r="U1414" s="16" t="n">
        <v>513</v>
      </c>
      <c r="V1414" s="19" t="n">
        <v>46.6</v>
      </c>
      <c r="W1414" t="n">
        <v>2022</v>
      </c>
      <c r="X1414" s="6" t="inlineStr">
        <is>
          <t>LIVE:DOL/NDCP/2022/mcinfant</t>
        </is>
      </c>
      <c r="Y1414" s="20" t="n">
        <v>115</v>
      </c>
      <c r="Z1414" s="19" t="n">
        <v>88</v>
      </c>
      <c r="AA1414" s="20" t="n">
        <v>22</v>
      </c>
      <c r="AB1414" s="19" t="n">
        <v>154.4</v>
      </c>
      <c r="AC1414" s="27" t="inlineStr">
        <is>
          <t>PROXY-COUNTY-ADJ:state×f_c(0.72)</t>
        </is>
      </c>
      <c r="AD1414" s="27" t="inlineStr">
        <is>
          <t>PROXY-STATE-FLAT:NAIC_HO-4_state_avg</t>
        </is>
      </c>
      <c r="AE1414" s="20" t="n">
        <v>1634</v>
      </c>
      <c r="AF1414" s="20" t="n">
        <v>1209</v>
      </c>
      <c r="AG1414" s="17" t="n">
        <v>0.446</v>
      </c>
      <c r="AH1414" s="17" t="n">
        <v>0.33</v>
      </c>
      <c r="AI1414" s="19" t="n">
        <v>53.1</v>
      </c>
    </row>
    <row r="1415">
      <c r="A1415" t="inlineStr">
        <is>
          <t>28015</t>
        </is>
      </c>
      <c r="B1415" t="inlineStr">
        <is>
          <t>Mississippi</t>
        </is>
      </c>
      <c r="C1415" t="inlineStr">
        <is>
          <t>Carroll County</t>
        </is>
      </c>
      <c r="D1415" t="inlineStr">
        <is>
          <t>28</t>
        </is>
      </c>
      <c r="E1415" s="16" t="n">
        <v>621</v>
      </c>
      <c r="F1415" s="17" t="n">
        <v>0.234</v>
      </c>
      <c r="G1415" s="16" t="n">
        <v>55275</v>
      </c>
      <c r="H1415" s="18" t="n">
        <v>9828</v>
      </c>
      <c r="I1415" s="19" t="n">
        <v>45.2</v>
      </c>
      <c r="J1415" t="inlineStr">
        <is>
          <t>LIVE:Census/ACS5/2023/B25064</t>
        </is>
      </c>
      <c r="K1415" t="inlineStr">
        <is>
          <t>LIVE:Census/ACS5/2023/B25071</t>
        </is>
      </c>
      <c r="L1415" t="inlineStr">
        <is>
          <t>LIVE:Census/ACS5/2023/B19013</t>
        </is>
      </c>
      <c r="M1415" t="inlineStr">
        <is>
          <t>LIVE:Census/ACS5/2023/B01003</t>
        </is>
      </c>
      <c r="N1415" s="16" t="n">
        <v>105500</v>
      </c>
      <c r="O1415" s="19" t="n">
        <v>28.3</v>
      </c>
      <c r="P1415" s="16" t="n">
        <v>1177</v>
      </c>
      <c r="Q1415" s="19" t="n">
        <v>58.1</v>
      </c>
      <c r="R1415" s="24" t="n">
        <v>1.91</v>
      </c>
      <c r="S1415" t="inlineStr">
        <is>
          <t>LIVE:Census/ACS5/2023/B25077+B25088_002E</t>
        </is>
      </c>
      <c r="T1415" s="26" t="n">
        <v>118.63</v>
      </c>
      <c r="U1415" s="16" t="n">
        <v>514</v>
      </c>
      <c r="V1415" s="19" t="n">
        <v>46.7</v>
      </c>
      <c r="W1415" t="n">
        <v>2022</v>
      </c>
      <c r="X1415" s="6" t="inlineStr">
        <is>
          <t>LIVE:DOL/NDCP/2022/mcinfant</t>
        </is>
      </c>
      <c r="Y1415" s="20" t="n">
        <v>111</v>
      </c>
      <c r="Z1415" s="19" t="n">
        <v>84.90000000000001</v>
      </c>
      <c r="AA1415" s="20" t="n">
        <v>22</v>
      </c>
      <c r="AB1415" s="19" t="n">
        <v>154.4</v>
      </c>
      <c r="AC1415" s="27" t="inlineStr">
        <is>
          <t>PROXY-COUNTY-ADJ:state×f_c(0.70)</t>
        </is>
      </c>
      <c r="AD1415" s="27" t="inlineStr">
        <is>
          <t>PROXY-STATE-FLAT:NAIC_HO-4_state_avg</t>
        </is>
      </c>
      <c r="AE1415" s="20" t="n">
        <v>1802</v>
      </c>
      <c r="AF1415" s="20" t="n">
        <v>1157</v>
      </c>
      <c r="AG1415" s="17" t="n">
        <v>0.391</v>
      </c>
      <c r="AH1415" s="17" t="n">
        <v>0.251</v>
      </c>
      <c r="AI1415" s="19" t="n">
        <v>54.9</v>
      </c>
    </row>
    <row r="1416">
      <c r="A1416" t="inlineStr">
        <is>
          <t>28017</t>
        </is>
      </c>
      <c r="B1416" t="inlineStr">
        <is>
          <t>Mississippi</t>
        </is>
      </c>
      <c r="C1416" t="inlineStr">
        <is>
          <t>Chickasaw County</t>
        </is>
      </c>
      <c r="D1416" t="inlineStr">
        <is>
          <t>28</t>
        </is>
      </c>
      <c r="E1416" s="16" t="n">
        <v>702</v>
      </c>
      <c r="F1416" s="17" t="n">
        <v>0.249</v>
      </c>
      <c r="G1416" s="16" t="n">
        <v>43041</v>
      </c>
      <c r="H1416" s="18" t="n">
        <v>16994</v>
      </c>
      <c r="I1416" s="19" t="n">
        <v>51.1</v>
      </c>
      <c r="J1416" t="inlineStr">
        <is>
          <t>LIVE:Census/ACS5/2023/B25064</t>
        </is>
      </c>
      <c r="K1416" t="inlineStr">
        <is>
          <t>LIVE:Census/ACS5/2023/B25071</t>
        </is>
      </c>
      <c r="L1416" t="inlineStr">
        <is>
          <t>LIVE:Census/ACS5/2023/B19013</t>
        </is>
      </c>
      <c r="M1416" t="inlineStr">
        <is>
          <t>LIVE:Census/ACS5/2023/B01003</t>
        </is>
      </c>
      <c r="N1416" s="16" t="n">
        <v>100400</v>
      </c>
      <c r="O1416" s="19" t="n">
        <v>26.9</v>
      </c>
      <c r="P1416" s="16" t="n">
        <v>999</v>
      </c>
      <c r="Q1416" s="19" t="n">
        <v>49.3</v>
      </c>
      <c r="R1416" s="24" t="n">
        <v>2.33</v>
      </c>
      <c r="S1416" t="inlineStr">
        <is>
          <t>LIVE:Census/ACS5/2023/B25077+B25088_002E</t>
        </is>
      </c>
      <c r="T1416" s="26" t="n">
        <v>118.05</v>
      </c>
      <c r="U1416" s="16" t="n">
        <v>512</v>
      </c>
      <c r="V1416" s="19" t="n">
        <v>46.4</v>
      </c>
      <c r="W1416" t="n">
        <v>2022</v>
      </c>
      <c r="X1416" s="6" t="inlineStr">
        <is>
          <t>LIVE:DOL/NDCP/2022/mcinfant</t>
        </is>
      </c>
      <c r="Y1416" s="20" t="n">
        <v>120</v>
      </c>
      <c r="Z1416" s="19" t="n">
        <v>91.8</v>
      </c>
      <c r="AA1416" s="20" t="n">
        <v>22</v>
      </c>
      <c r="AB1416" s="19" t="n">
        <v>154.4</v>
      </c>
      <c r="AC1416" s="27" t="inlineStr">
        <is>
          <t>PROXY-COUNTY-ADJ:state×f_c(0.75)</t>
        </is>
      </c>
      <c r="AD1416" s="27" t="inlineStr">
        <is>
          <t>PROXY-STATE-FLAT:NAIC_HO-4_state_avg</t>
        </is>
      </c>
      <c r="AE1416" s="20" t="n">
        <v>1631</v>
      </c>
      <c r="AF1416" s="20" t="n">
        <v>1236</v>
      </c>
      <c r="AG1416" s="17" t="n">
        <v>0.455</v>
      </c>
      <c r="AH1416" s="17" t="n">
        <v>0.345</v>
      </c>
      <c r="AI1416" s="19" t="n">
        <v>53.9</v>
      </c>
    </row>
    <row r="1417">
      <c r="A1417" t="inlineStr">
        <is>
          <t>28019</t>
        </is>
      </c>
      <c r="B1417" t="inlineStr">
        <is>
          <t>Mississippi</t>
        </is>
      </c>
      <c r="C1417" t="inlineStr">
        <is>
          <t>Choctaw County</t>
        </is>
      </c>
      <c r="D1417" t="inlineStr">
        <is>
          <t>28</t>
        </is>
      </c>
      <c r="E1417" s="16" t="n">
        <v>661</v>
      </c>
      <c r="F1417" s="17" t="n">
        <v>0.2</v>
      </c>
      <c r="G1417" s="16" t="n">
        <v>48321</v>
      </c>
      <c r="H1417" s="18" t="n">
        <v>8172</v>
      </c>
      <c r="I1417" s="19" t="n">
        <v>48.1</v>
      </c>
      <c r="J1417" t="inlineStr">
        <is>
          <t>LIVE:Census/ACS5/2023/B25064</t>
        </is>
      </c>
      <c r="K1417" t="inlineStr">
        <is>
          <t>LIVE:Census/ACS5/2023/B25071</t>
        </is>
      </c>
      <c r="L1417" t="inlineStr">
        <is>
          <t>LIVE:Census/ACS5/2023/B19013</t>
        </is>
      </c>
      <c r="M1417" t="inlineStr">
        <is>
          <t>LIVE:Census/ACS5/2023/B01003</t>
        </is>
      </c>
      <c r="N1417" s="16" t="n">
        <v>104500</v>
      </c>
      <c r="O1417" s="19" t="n">
        <v>28</v>
      </c>
      <c r="P1417" s="16" t="n">
        <v>1174</v>
      </c>
      <c r="Q1417" s="19" t="n">
        <v>57.9</v>
      </c>
      <c r="R1417" s="24" t="n">
        <v>2.16</v>
      </c>
      <c r="S1417" t="inlineStr">
        <is>
          <t>LIVE:Census/ACS5/2023/B25077+B25088_002E</t>
        </is>
      </c>
      <c r="T1417" s="26" t="n">
        <v>117.81</v>
      </c>
      <c r="U1417" s="16" t="n">
        <v>511</v>
      </c>
      <c r="V1417" s="19" t="n">
        <v>46.4</v>
      </c>
      <c r="W1417" t="n">
        <v>2022</v>
      </c>
      <c r="X1417" s="6" t="inlineStr">
        <is>
          <t>LIVE:DOL/NDCP/2022/mcinfant</t>
        </is>
      </c>
      <c r="Y1417" s="20" t="n">
        <v>113</v>
      </c>
      <c r="Z1417" s="19" t="n">
        <v>86.40000000000001</v>
      </c>
      <c r="AA1417" s="20" t="n">
        <v>22</v>
      </c>
      <c r="AB1417" s="19" t="n">
        <v>154.4</v>
      </c>
      <c r="AC1417" s="27" t="inlineStr">
        <is>
          <t>PROXY-COUNTY-ADJ:state×f_c(0.71)</t>
        </is>
      </c>
      <c r="AD1417" s="27" t="inlineStr">
        <is>
          <t>PROXY-STATE-FLAT:NAIC_HO-4_state_avg</t>
        </is>
      </c>
      <c r="AE1417" s="20" t="n">
        <v>1798</v>
      </c>
      <c r="AF1417" s="20" t="n">
        <v>1194</v>
      </c>
      <c r="AG1417" s="17" t="n">
        <v>0.447</v>
      </c>
      <c r="AH1417" s="17" t="n">
        <v>0.297</v>
      </c>
      <c r="AI1417" s="19" t="n">
        <v>55.6</v>
      </c>
    </row>
    <row r="1418">
      <c r="A1418" t="inlineStr">
        <is>
          <t>28021</t>
        </is>
      </c>
      <c r="B1418" t="inlineStr">
        <is>
          <t>Mississippi</t>
        </is>
      </c>
      <c r="C1418" t="inlineStr">
        <is>
          <t>Claiborne County</t>
        </is>
      </c>
      <c r="D1418" t="inlineStr">
        <is>
          <t>28</t>
        </is>
      </c>
      <c r="E1418" s="16" t="n">
        <v>651</v>
      </c>
      <c r="F1418" s="17" t="n">
        <v>0.295</v>
      </c>
      <c r="G1418" s="16" t="n">
        <v>34371</v>
      </c>
      <c r="H1418" s="18" t="n">
        <v>8908</v>
      </c>
      <c r="I1418" s="19" t="n">
        <v>47.4</v>
      </c>
      <c r="J1418" t="inlineStr">
        <is>
          <t>LIVE:Census/ACS5/2023/B25064</t>
        </is>
      </c>
      <c r="K1418" t="inlineStr">
        <is>
          <t>LIVE:Census/ACS5/2023/B25071</t>
        </is>
      </c>
      <c r="L1418" t="inlineStr">
        <is>
          <t>LIVE:Census/ACS5/2023/B19013</t>
        </is>
      </c>
      <c r="M1418" t="inlineStr">
        <is>
          <t>LIVE:Census/ACS5/2023/B01003</t>
        </is>
      </c>
      <c r="N1418" s="16" t="n">
        <v>80800</v>
      </c>
      <c r="O1418" s="19" t="n">
        <v>21.6</v>
      </c>
      <c r="P1418" s="16" t="n">
        <v>1107</v>
      </c>
      <c r="Q1418" s="19" t="n">
        <v>54.6</v>
      </c>
      <c r="R1418" s="24" t="n">
        <v>2.35</v>
      </c>
      <c r="S1418" t="inlineStr">
        <is>
          <t>LIVE:Census/ACS5/2023/B25077+B25088_002E</t>
        </is>
      </c>
      <c r="T1418" s="26" t="n">
        <v>116.68</v>
      </c>
      <c r="U1418" s="16" t="n">
        <v>506</v>
      </c>
      <c r="V1418" s="19" t="n">
        <v>45.9</v>
      </c>
      <c r="W1418" t="n">
        <v>2022</v>
      </c>
      <c r="X1418" s="6" t="inlineStr">
        <is>
          <t>LIVE:DOL/NDCP/2022/mcinfant</t>
        </is>
      </c>
      <c r="Y1418" s="20" t="n">
        <v>111</v>
      </c>
      <c r="Z1418" s="19" t="n">
        <v>84.90000000000001</v>
      </c>
      <c r="AA1418" s="20" t="n">
        <v>22</v>
      </c>
      <c r="AB1418" s="19" t="n">
        <v>154.4</v>
      </c>
      <c r="AC1418" s="27" t="inlineStr">
        <is>
          <t>PROXY-COUNTY-ADJ:state×f_c(0.70)</t>
        </is>
      </c>
      <c r="AD1418" s="27" t="inlineStr">
        <is>
          <t>PROXY-STATE-FLAT:NAIC_HO-4_state_avg</t>
        </is>
      </c>
      <c r="AE1418" s="20" t="n">
        <v>1724</v>
      </c>
      <c r="AF1418" s="20" t="n">
        <v>1179</v>
      </c>
      <c r="AG1418" s="17" t="n">
        <v>0.602</v>
      </c>
      <c r="AH1418" s="17" t="n">
        <v>0.412</v>
      </c>
      <c r="AI1418" s="19" t="n">
        <v>53.9</v>
      </c>
    </row>
    <row r="1419">
      <c r="A1419" t="inlineStr">
        <is>
          <t>28023</t>
        </is>
      </c>
      <c r="B1419" t="inlineStr">
        <is>
          <t>Mississippi</t>
        </is>
      </c>
      <c r="C1419" t="inlineStr">
        <is>
          <t>Clarke County</t>
        </is>
      </c>
      <c r="D1419" t="inlineStr">
        <is>
          <t>28</t>
        </is>
      </c>
      <c r="E1419" s="16" t="n">
        <v>803</v>
      </c>
      <c r="F1419" s="17" t="n">
        <v>0.323</v>
      </c>
      <c r="G1419" s="16" t="n">
        <v>46054</v>
      </c>
      <c r="H1419" s="18" t="n">
        <v>15424</v>
      </c>
      <c r="I1419" s="19" t="n">
        <v>58.4</v>
      </c>
      <c r="J1419" t="inlineStr">
        <is>
          <t>LIVE:Census/ACS5/2023/B25064</t>
        </is>
      </c>
      <c r="K1419" t="inlineStr">
        <is>
          <t>LIVE:Census/ACS5/2023/B25071</t>
        </is>
      </c>
      <c r="L1419" t="inlineStr">
        <is>
          <t>LIVE:Census/ACS5/2023/B19013</t>
        </is>
      </c>
      <c r="M1419" t="inlineStr">
        <is>
          <t>LIVE:Census/ACS5/2023/B01003</t>
        </is>
      </c>
      <c r="N1419" s="16" t="n">
        <v>114300</v>
      </c>
      <c r="O1419" s="19" t="n">
        <v>30.6</v>
      </c>
      <c r="P1419" s="16" t="n">
        <v>1276</v>
      </c>
      <c r="Q1419" s="19" t="n">
        <v>63</v>
      </c>
      <c r="R1419" s="24" t="n">
        <v>2.48</v>
      </c>
      <c r="S1419" t="inlineStr">
        <is>
          <t>LIVE:Census/ACS5/2023/B25077+B25088_002E</t>
        </is>
      </c>
      <c r="T1419" s="26" t="n">
        <v>117.17</v>
      </c>
      <c r="U1419" s="16" t="n">
        <v>508</v>
      </c>
      <c r="V1419" s="19" t="n">
        <v>46.1</v>
      </c>
      <c r="W1419" t="n">
        <v>2022</v>
      </c>
      <c r="X1419" s="6" t="inlineStr">
        <is>
          <t>LIVE:DOL/NDCP/2022/mcinfant</t>
        </is>
      </c>
      <c r="Y1419" s="20" t="n">
        <v>137</v>
      </c>
      <c r="Z1419" s="19" t="n">
        <v>104.8</v>
      </c>
      <c r="AA1419" s="20" t="n">
        <v>22</v>
      </c>
      <c r="AB1419" s="19" t="n">
        <v>154.4</v>
      </c>
      <c r="AC1419" s="27" t="inlineStr">
        <is>
          <t>PROXY-COUNTY-ADJ:state×f_c(0.86)</t>
        </is>
      </c>
      <c r="AD1419" s="27" t="inlineStr">
        <is>
          <t>PROXY-STATE-FLAT:NAIC_HO-4_state_avg</t>
        </is>
      </c>
      <c r="AE1419" s="20" t="n">
        <v>1921</v>
      </c>
      <c r="AF1419" s="20" t="n">
        <v>1333</v>
      </c>
      <c r="AG1419" s="17" t="n">
        <v>0.501</v>
      </c>
      <c r="AH1419" s="17" t="n">
        <v>0.347</v>
      </c>
      <c r="AI1419" s="19" t="n">
        <v>61.9</v>
      </c>
    </row>
    <row r="1420">
      <c r="A1420" t="inlineStr">
        <is>
          <t>28025</t>
        </is>
      </c>
      <c r="B1420" t="inlineStr">
        <is>
          <t>Mississippi</t>
        </is>
      </c>
      <c r="C1420" t="inlineStr">
        <is>
          <t>Clay County</t>
        </is>
      </c>
      <c r="D1420" t="inlineStr">
        <is>
          <t>28</t>
        </is>
      </c>
      <c r="E1420" s="16" t="n">
        <v>718</v>
      </c>
      <c r="F1420" s="17" t="n">
        <v>0.287</v>
      </c>
      <c r="G1420" s="16" t="n">
        <v>39904</v>
      </c>
      <c r="H1420" s="18" t="n">
        <v>18462</v>
      </c>
      <c r="I1420" s="19" t="n">
        <v>52.3</v>
      </c>
      <c r="J1420" t="inlineStr">
        <is>
          <t>LIVE:Census/ACS5/2023/B25064</t>
        </is>
      </c>
      <c r="K1420" t="inlineStr">
        <is>
          <t>LIVE:Census/ACS5/2023/B25071</t>
        </is>
      </c>
      <c r="L1420" t="inlineStr">
        <is>
          <t>LIVE:Census/ACS5/2023/B19013</t>
        </is>
      </c>
      <c r="M1420" t="inlineStr">
        <is>
          <t>LIVE:Census/ACS5/2023/B01003</t>
        </is>
      </c>
      <c r="N1420" s="16" t="n">
        <v>115600</v>
      </c>
      <c r="O1420" s="19" t="n">
        <v>31</v>
      </c>
      <c r="P1420" s="16" t="n">
        <v>1148</v>
      </c>
      <c r="Q1420" s="19" t="n">
        <v>56.7</v>
      </c>
      <c r="R1420" s="24" t="n">
        <v>2.9</v>
      </c>
      <c r="S1420" t="inlineStr">
        <is>
          <t>LIVE:Census/ACS5/2023/B25077+B25088_002E</t>
        </is>
      </c>
      <c r="T1420" s="26" t="n">
        <v>115.22</v>
      </c>
      <c r="U1420" s="16" t="n">
        <v>499</v>
      </c>
      <c r="V1420" s="19" t="n">
        <v>45.3</v>
      </c>
      <c r="W1420" t="n">
        <v>2022</v>
      </c>
      <c r="X1420" s="6" t="inlineStr">
        <is>
          <t>LIVE:DOL/NDCP/2022/mcinfant</t>
        </is>
      </c>
      <c r="Y1420" s="20" t="n">
        <v>123</v>
      </c>
      <c r="Z1420" s="19" t="n">
        <v>94.09999999999999</v>
      </c>
      <c r="AA1420" s="20" t="n">
        <v>22</v>
      </c>
      <c r="AB1420" s="19" t="n">
        <v>154.4</v>
      </c>
      <c r="AC1420" s="27" t="inlineStr">
        <is>
          <t>PROXY-COUNTY-ADJ:state×f_c(0.77)</t>
        </is>
      </c>
      <c r="AD1420" s="27" t="inlineStr">
        <is>
          <t>PROXY-STATE-FLAT:NAIC_HO-4_state_avg</t>
        </is>
      </c>
      <c r="AE1420" s="20" t="n">
        <v>1770</v>
      </c>
      <c r="AF1420" s="20" t="n">
        <v>1239</v>
      </c>
      <c r="AG1420" s="17" t="n">
        <v>0.532</v>
      </c>
      <c r="AH1420" s="17" t="n">
        <v>0.373</v>
      </c>
      <c r="AI1420" s="19" t="n">
        <v>56.7</v>
      </c>
    </row>
    <row r="1421">
      <c r="A1421" t="inlineStr">
        <is>
          <t>28027</t>
        </is>
      </c>
      <c r="B1421" t="inlineStr">
        <is>
          <t>Mississippi</t>
        </is>
      </c>
      <c r="C1421" t="inlineStr">
        <is>
          <t>Coahoma County</t>
        </is>
      </c>
      <c r="D1421" t="inlineStr">
        <is>
          <t>28</t>
        </is>
      </c>
      <c r="E1421" s="16" t="n">
        <v>719</v>
      </c>
      <c r="F1421" s="17" t="n">
        <v>0.32</v>
      </c>
      <c r="G1421" s="16" t="n">
        <v>36259</v>
      </c>
      <c r="H1421" s="18" t="n">
        <v>20808</v>
      </c>
      <c r="I1421" s="19" t="n">
        <v>52.3</v>
      </c>
      <c r="J1421" t="inlineStr">
        <is>
          <t>LIVE:Census/ACS5/2023/B25064</t>
        </is>
      </c>
      <c r="K1421" t="inlineStr">
        <is>
          <t>LIVE:Census/ACS5/2023/B25071</t>
        </is>
      </c>
      <c r="L1421" t="inlineStr">
        <is>
          <t>LIVE:Census/ACS5/2023/B19013</t>
        </is>
      </c>
      <c r="M1421" t="inlineStr">
        <is>
          <t>LIVE:Census/ACS5/2023/B01003</t>
        </is>
      </c>
      <c r="N1421" s="16" t="n">
        <v>86400</v>
      </c>
      <c r="O1421" s="19" t="n">
        <v>23.1</v>
      </c>
      <c r="P1421" s="16" t="n">
        <v>1232</v>
      </c>
      <c r="Q1421" s="19" t="n">
        <v>60.8</v>
      </c>
      <c r="R1421" s="24" t="n">
        <v>2.38</v>
      </c>
      <c r="S1421" t="inlineStr">
        <is>
          <t>LIVE:Census/ACS5/2023/B25077+B25088_002E</t>
        </is>
      </c>
      <c r="T1421" s="26" t="n">
        <v>117.02</v>
      </c>
      <c r="U1421" s="16" t="n">
        <v>507</v>
      </c>
      <c r="V1421" s="19" t="n">
        <v>46</v>
      </c>
      <c r="W1421" t="n">
        <v>2022</v>
      </c>
      <c r="X1421" s="6" t="inlineStr">
        <is>
          <t>LIVE:DOL/NDCP/2022/mcinfant</t>
        </is>
      </c>
      <c r="Y1421" s="20" t="n">
        <v>123</v>
      </c>
      <c r="Z1421" s="19" t="n">
        <v>94.09999999999999</v>
      </c>
      <c r="AA1421" s="20" t="n">
        <v>22</v>
      </c>
      <c r="AB1421" s="19" t="n">
        <v>154.4</v>
      </c>
      <c r="AC1421" s="27" t="inlineStr">
        <is>
          <t>PROXY-COUNTY-ADJ:state×f_c(0.77)</t>
        </is>
      </c>
      <c r="AD1421" s="27" t="inlineStr">
        <is>
          <t>PROXY-STATE-FLAT:NAIC_HO-4_state_avg</t>
        </is>
      </c>
      <c r="AE1421" s="20" t="n">
        <v>1862</v>
      </c>
      <c r="AF1421" s="20" t="n">
        <v>1248</v>
      </c>
      <c r="AG1421" s="17" t="n">
        <v>0.616</v>
      </c>
      <c r="AH1421" s="17" t="n">
        <v>0.413</v>
      </c>
      <c r="AI1421" s="19" t="n">
        <v>58.4</v>
      </c>
    </row>
    <row r="1422">
      <c r="A1422" t="inlineStr">
        <is>
          <t>28029</t>
        </is>
      </c>
      <c r="B1422" t="inlineStr">
        <is>
          <t>Mississippi</t>
        </is>
      </c>
      <c r="C1422" t="inlineStr">
        <is>
          <t>Copiah County</t>
        </is>
      </c>
      <c r="D1422" t="inlineStr">
        <is>
          <t>28</t>
        </is>
      </c>
      <c r="E1422" s="16" t="n">
        <v>682</v>
      </c>
      <c r="F1422" s="17" t="n">
        <v>0.272</v>
      </c>
      <c r="G1422" s="16" t="n">
        <v>47994</v>
      </c>
      <c r="H1422" s="18" t="n">
        <v>27994</v>
      </c>
      <c r="I1422" s="19" t="n">
        <v>49.6</v>
      </c>
      <c r="J1422" t="inlineStr">
        <is>
          <t>LIVE:Census/ACS5/2023/B25064</t>
        </is>
      </c>
      <c r="K1422" t="inlineStr">
        <is>
          <t>LIVE:Census/ACS5/2023/B25071</t>
        </is>
      </c>
      <c r="L1422" t="inlineStr">
        <is>
          <t>LIVE:Census/ACS5/2023/B19013</t>
        </is>
      </c>
      <c r="M1422" t="inlineStr">
        <is>
          <t>LIVE:Census/ACS5/2023/B01003</t>
        </is>
      </c>
      <c r="N1422" s="16" t="n">
        <v>105600</v>
      </c>
      <c r="O1422" s="19" t="n">
        <v>28.3</v>
      </c>
      <c r="P1422" s="16" t="n">
        <v>1280</v>
      </c>
      <c r="Q1422" s="19" t="n">
        <v>63.2</v>
      </c>
      <c r="R1422" s="24" t="n">
        <v>2.2</v>
      </c>
      <c r="S1422" t="inlineStr">
        <is>
          <t>LIVE:Census/ACS5/2023/B25077+B25088_002E</t>
        </is>
      </c>
      <c r="T1422" s="26" t="n">
        <v>152.53</v>
      </c>
      <c r="U1422" s="16" t="n">
        <v>661</v>
      </c>
      <c r="V1422" s="19" t="n">
        <v>60</v>
      </c>
      <c r="W1422" t="n">
        <v>2022</v>
      </c>
      <c r="X1422" s="6" t="inlineStr">
        <is>
          <t>LIVE:DOL/NDCP/2022/mcinfant</t>
        </is>
      </c>
      <c r="Y1422" s="20" t="n">
        <v>116</v>
      </c>
      <c r="Z1422" s="19" t="n">
        <v>88.7</v>
      </c>
      <c r="AA1422" s="20" t="n">
        <v>22</v>
      </c>
      <c r="AB1422" s="19" t="n">
        <v>154.4</v>
      </c>
      <c r="AC1422" s="27" t="inlineStr">
        <is>
          <t>PROXY-COUNTY-ADJ:state×f_c(0.73)</t>
        </is>
      </c>
      <c r="AD1422" s="27" t="inlineStr">
        <is>
          <t>PROXY-STATE-FLAT:NAIC_HO-4_state_avg</t>
        </is>
      </c>
      <c r="AE1422" s="20" t="n">
        <v>2057</v>
      </c>
      <c r="AF1422" s="20" t="n">
        <v>1365</v>
      </c>
      <c r="AG1422" s="17" t="n">
        <v>0.514</v>
      </c>
      <c r="AH1422" s="17" t="n">
        <v>0.341</v>
      </c>
      <c r="AI1422" s="19" t="n">
        <v>62.1</v>
      </c>
    </row>
    <row r="1423">
      <c r="A1423" t="inlineStr">
        <is>
          <t>28031</t>
        </is>
      </c>
      <c r="B1423" t="inlineStr">
        <is>
          <t>Mississippi</t>
        </is>
      </c>
      <c r="C1423" t="inlineStr">
        <is>
          <t>Covington County</t>
        </is>
      </c>
      <c r="D1423" t="inlineStr">
        <is>
          <t>28</t>
        </is>
      </c>
      <c r="E1423" s="16" t="n">
        <v>639</v>
      </c>
      <c r="F1423" s="17" t="n">
        <v>0.247</v>
      </c>
      <c r="G1423" s="16" t="n">
        <v>47001</v>
      </c>
      <c r="H1423" s="18" t="n">
        <v>18226</v>
      </c>
      <c r="I1423" s="19" t="n">
        <v>46.5</v>
      </c>
      <c r="J1423" t="inlineStr">
        <is>
          <t>LIVE:Census/ACS5/2023/B25064</t>
        </is>
      </c>
      <c r="K1423" t="inlineStr">
        <is>
          <t>LIVE:Census/ACS5/2023/B25071</t>
        </is>
      </c>
      <c r="L1423" t="inlineStr">
        <is>
          <t>LIVE:Census/ACS5/2023/B19013</t>
        </is>
      </c>
      <c r="M1423" t="inlineStr">
        <is>
          <t>LIVE:Census/ACS5/2023/B01003</t>
        </is>
      </c>
      <c r="N1423" s="16" t="n">
        <v>98500</v>
      </c>
      <c r="O1423" s="19" t="n">
        <v>26.4</v>
      </c>
      <c r="P1423" s="16" t="n">
        <v>1161</v>
      </c>
      <c r="Q1423" s="19" t="n">
        <v>57.3</v>
      </c>
      <c r="R1423" s="24" t="n">
        <v>2.1</v>
      </c>
      <c r="S1423" t="inlineStr">
        <is>
          <t>LIVE:Census/ACS5/2023/B25077+B25088_002E</t>
        </is>
      </c>
      <c r="T1423" s="26" t="n">
        <v>152.36</v>
      </c>
      <c r="U1423" s="16" t="n">
        <v>660</v>
      </c>
      <c r="V1423" s="19" t="n">
        <v>59.9</v>
      </c>
      <c r="W1423" t="n">
        <v>2022</v>
      </c>
      <c r="X1423" s="6" t="inlineStr">
        <is>
          <t>LIVE:DOL/NDCP/2022/mcinfant</t>
        </is>
      </c>
      <c r="Y1423" s="20" t="n">
        <v>111</v>
      </c>
      <c r="Z1423" s="19" t="n">
        <v>84.90000000000001</v>
      </c>
      <c r="AA1423" s="20" t="n">
        <v>22</v>
      </c>
      <c r="AB1423" s="19" t="n">
        <v>154.4</v>
      </c>
      <c r="AC1423" s="27" t="inlineStr">
        <is>
          <t>PROXY-COUNTY-ADJ:state×f_c(0.70)</t>
        </is>
      </c>
      <c r="AD1423" s="27" t="inlineStr">
        <is>
          <t>PROXY-STATE-FLAT:NAIC_HO-4_state_avg</t>
        </is>
      </c>
      <c r="AE1423" s="20" t="n">
        <v>1932</v>
      </c>
      <c r="AF1423" s="20" t="n">
        <v>1321</v>
      </c>
      <c r="AG1423" s="17" t="n">
        <v>0.493</v>
      </c>
      <c r="AH1423" s="17" t="n">
        <v>0.337</v>
      </c>
      <c r="AI1423" s="19" t="n">
        <v>58.8</v>
      </c>
    </row>
    <row r="1424">
      <c r="A1424" t="inlineStr">
        <is>
          <t>28033</t>
        </is>
      </c>
      <c r="B1424" t="inlineStr">
        <is>
          <t>Mississippi</t>
        </is>
      </c>
      <c r="C1424" t="inlineStr">
        <is>
          <t>DeSoto County</t>
        </is>
      </c>
      <c r="D1424" t="inlineStr">
        <is>
          <t>28</t>
        </is>
      </c>
      <c r="E1424" s="16" t="n">
        <v>1341</v>
      </c>
      <c r="F1424" s="17" t="n">
        <v>0.284</v>
      </c>
      <c r="G1424" s="16" t="n">
        <v>82980</v>
      </c>
      <c r="H1424" s="18" t="n">
        <v>188598</v>
      </c>
      <c r="I1424" s="19" t="n">
        <v>97.59999999999999</v>
      </c>
      <c r="J1424" t="inlineStr">
        <is>
          <t>LIVE:Census/ACS5/2023/B25064</t>
        </is>
      </c>
      <c r="K1424" t="inlineStr">
        <is>
          <t>LIVE:Census/ACS5/2023/B25071</t>
        </is>
      </c>
      <c r="L1424" t="inlineStr">
        <is>
          <t>LIVE:Census/ACS5/2023/B19013</t>
        </is>
      </c>
      <c r="M1424" t="inlineStr">
        <is>
          <t>LIVE:Census/ACS5/2023/B01003</t>
        </is>
      </c>
      <c r="N1424" s="16" t="n">
        <v>248700</v>
      </c>
      <c r="O1424" s="19" t="n">
        <v>66.59999999999999</v>
      </c>
      <c r="P1424" s="16" t="n">
        <v>1591</v>
      </c>
      <c r="Q1424" s="19" t="n">
        <v>78.5</v>
      </c>
      <c r="R1424" s="24" t="n">
        <v>3</v>
      </c>
      <c r="S1424" t="inlineStr">
        <is>
          <t>LIVE:Census/ACS5/2023/B25077+B25088_002E</t>
        </is>
      </c>
      <c r="T1424" s="26" t="n">
        <v>145.46</v>
      </c>
      <c r="U1424" s="16" t="n">
        <v>630</v>
      </c>
      <c r="V1424" s="19" t="n">
        <v>57.2</v>
      </c>
      <c r="W1424" t="n">
        <v>2022</v>
      </c>
      <c r="X1424" s="6" t="inlineStr">
        <is>
          <t>LIVE:DOL/NDCP/2022/mcinfant</t>
        </is>
      </c>
      <c r="Y1424" s="20" t="n">
        <v>229</v>
      </c>
      <c r="Z1424" s="19" t="n">
        <v>175.1</v>
      </c>
      <c r="AA1424" s="20" t="n">
        <v>22</v>
      </c>
      <c r="AB1424" s="19" t="n">
        <v>154.4</v>
      </c>
      <c r="AC1424" s="27" t="inlineStr">
        <is>
          <t>PROXY-COUNTY-ADJ:state×f_c(1.44)</t>
        </is>
      </c>
      <c r="AD1424" s="27" t="inlineStr">
        <is>
          <t>PROXY-STATE-FLAT:NAIC_HO-4_state_avg</t>
        </is>
      </c>
      <c r="AE1424" s="20" t="n">
        <v>2450</v>
      </c>
      <c r="AF1424" s="20" t="n">
        <v>1993</v>
      </c>
      <c r="AG1424" s="17" t="n">
        <v>0.354</v>
      </c>
      <c r="AH1424" s="17" t="n">
        <v>0.288</v>
      </c>
      <c r="AI1424" s="19" t="n">
        <v>88.09999999999999</v>
      </c>
    </row>
    <row r="1425">
      <c r="A1425" t="inlineStr">
        <is>
          <t>28035</t>
        </is>
      </c>
      <c r="B1425" t="inlineStr">
        <is>
          <t>Mississippi</t>
        </is>
      </c>
      <c r="C1425" t="inlineStr">
        <is>
          <t>Forrest County</t>
        </is>
      </c>
      <c r="D1425" t="inlineStr">
        <is>
          <t>28</t>
        </is>
      </c>
      <c r="E1425" s="16" t="n">
        <v>960</v>
      </c>
      <c r="F1425" s="17" t="n">
        <v>0.321</v>
      </c>
      <c r="G1425" s="16" t="n">
        <v>52821</v>
      </c>
      <c r="H1425" s="18" t="n">
        <v>78027</v>
      </c>
      <c r="I1425" s="19" t="n">
        <v>69.90000000000001</v>
      </c>
      <c r="J1425" t="inlineStr">
        <is>
          <t>LIVE:Census/ACS5/2023/B25064</t>
        </is>
      </c>
      <c r="K1425" t="inlineStr">
        <is>
          <t>LIVE:Census/ACS5/2023/B25071</t>
        </is>
      </c>
      <c r="L1425" t="inlineStr">
        <is>
          <t>LIVE:Census/ACS5/2023/B19013</t>
        </is>
      </c>
      <c r="M1425" t="inlineStr">
        <is>
          <t>LIVE:Census/ACS5/2023/B01003</t>
        </is>
      </c>
      <c r="N1425" s="16" t="n">
        <v>152900</v>
      </c>
      <c r="O1425" s="19" t="n">
        <v>40.9</v>
      </c>
      <c r="P1425" s="16" t="n">
        <v>1330</v>
      </c>
      <c r="Q1425" s="19" t="n">
        <v>65.59999999999999</v>
      </c>
      <c r="R1425" s="24" t="n">
        <v>2.89</v>
      </c>
      <c r="S1425" t="inlineStr">
        <is>
          <t>LIVE:Census/ACS5/2023/B25077+B25088_002E</t>
        </is>
      </c>
      <c r="T1425" s="26" t="n">
        <v>148.68</v>
      </c>
      <c r="U1425" s="16" t="n">
        <v>644</v>
      </c>
      <c r="V1425" s="19" t="n">
        <v>58.5</v>
      </c>
      <c r="W1425" t="n">
        <v>2022</v>
      </c>
      <c r="X1425" s="6" t="inlineStr">
        <is>
          <t>LIVE:DOL/NDCP/2022/mcinfant</t>
        </is>
      </c>
      <c r="Y1425" s="20" t="n">
        <v>164</v>
      </c>
      <c r="Z1425" s="19" t="n">
        <v>125.4</v>
      </c>
      <c r="AA1425" s="20" t="n">
        <v>22</v>
      </c>
      <c r="AB1425" s="19" t="n">
        <v>154.4</v>
      </c>
      <c r="AC1425" s="27" t="inlineStr">
        <is>
          <t>PROXY-COUNTY-ADJ:state×f_c(1.03)</t>
        </is>
      </c>
      <c r="AD1425" s="27" t="inlineStr">
        <is>
          <t>PROXY-STATE-FLAT:NAIC_HO-4_state_avg</t>
        </is>
      </c>
      <c r="AE1425" s="20" t="n">
        <v>2138</v>
      </c>
      <c r="AF1425" s="20" t="n">
        <v>1626</v>
      </c>
      <c r="AG1425" s="17" t="n">
        <v>0.486</v>
      </c>
      <c r="AH1425" s="17" t="n">
        <v>0.369</v>
      </c>
      <c r="AI1425" s="19" t="n">
        <v>71.59999999999999</v>
      </c>
    </row>
    <row r="1426">
      <c r="A1426" t="inlineStr">
        <is>
          <t>28037</t>
        </is>
      </c>
      <c r="B1426" t="inlineStr">
        <is>
          <t>Mississippi</t>
        </is>
      </c>
      <c r="C1426" t="inlineStr">
        <is>
          <t>Franklin County</t>
        </is>
      </c>
      <c r="D1426" t="inlineStr">
        <is>
          <t>28</t>
        </is>
      </c>
      <c r="E1426" s="16" t="n">
        <v>706</v>
      </c>
      <c r="F1426" s="17" t="n">
        <v>0.241</v>
      </c>
      <c r="G1426" s="16" t="n">
        <v>45618</v>
      </c>
      <c r="H1426" s="18" t="n">
        <v>7655</v>
      </c>
      <c r="I1426" s="19" t="n">
        <v>51.4</v>
      </c>
      <c r="J1426" t="inlineStr">
        <is>
          <t>LIVE:Census/ACS5/2023/B25064</t>
        </is>
      </c>
      <c r="K1426" t="inlineStr">
        <is>
          <t>LIVE:Census/ACS5/2023/B25071</t>
        </is>
      </c>
      <c r="L1426" t="inlineStr">
        <is>
          <t>LIVE:Census/ACS5/2023/B19013</t>
        </is>
      </c>
      <c r="M1426" t="inlineStr">
        <is>
          <t>LIVE:Census/ACS5/2023/B01003</t>
        </is>
      </c>
      <c r="N1426" s="16" t="n">
        <v>95100</v>
      </c>
      <c r="O1426" s="19" t="n">
        <v>25.5</v>
      </c>
      <c r="P1426" s="16" t="n">
        <v>1162</v>
      </c>
      <c r="Q1426" s="19" t="n">
        <v>57.3</v>
      </c>
      <c r="R1426" s="24" t="n">
        <v>2.08</v>
      </c>
      <c r="S1426" t="inlineStr">
        <is>
          <t>LIVE:Census/ACS5/2023/B25077+B25088_002E</t>
        </is>
      </c>
      <c r="T1426" s="26" t="n">
        <v>118.13</v>
      </c>
      <c r="U1426" s="16" t="n">
        <v>512</v>
      </c>
      <c r="V1426" s="19" t="n">
        <v>46.5</v>
      </c>
      <c r="W1426" t="n">
        <v>2022</v>
      </c>
      <c r="X1426" s="6" t="inlineStr">
        <is>
          <t>LIVE:DOL/NDCP/2022/mcinfant</t>
        </is>
      </c>
      <c r="Y1426" s="20" t="n">
        <v>121</v>
      </c>
      <c r="Z1426" s="19" t="n">
        <v>92.5</v>
      </c>
      <c r="AA1426" s="20" t="n">
        <v>22</v>
      </c>
      <c r="AB1426" s="19" t="n">
        <v>154.4</v>
      </c>
      <c r="AC1426" s="27" t="inlineStr">
        <is>
          <t>PROXY-COUNTY-ADJ:state×f_c(0.76)</t>
        </is>
      </c>
      <c r="AD1426" s="27" t="inlineStr">
        <is>
          <t>PROXY-STATE-FLAT:NAIC_HO-4_state_avg</t>
        </is>
      </c>
      <c r="AE1426" s="20" t="n">
        <v>1795</v>
      </c>
      <c r="AF1426" s="20" t="n">
        <v>1240</v>
      </c>
      <c r="AG1426" s="17" t="n">
        <v>0.472</v>
      </c>
      <c r="AH1426" s="17" t="n">
        <v>0.326</v>
      </c>
      <c r="AI1426" s="19" t="n">
        <v>56.9</v>
      </c>
    </row>
    <row r="1427">
      <c r="A1427" t="inlineStr">
        <is>
          <t>28039</t>
        </is>
      </c>
      <c r="B1427" t="inlineStr">
        <is>
          <t>Mississippi</t>
        </is>
      </c>
      <c r="C1427" t="inlineStr">
        <is>
          <t>George County</t>
        </is>
      </c>
      <c r="D1427" t="inlineStr">
        <is>
          <t>28</t>
        </is>
      </c>
      <c r="E1427" s="16" t="n">
        <v>868</v>
      </c>
      <c r="F1427" s="17" t="n">
        <v>0.232</v>
      </c>
      <c r="G1427" s="16" t="n">
        <v>54822</v>
      </c>
      <c r="H1427" s="18" t="n">
        <v>24870</v>
      </c>
      <c r="I1427" s="19" t="n">
        <v>63.2</v>
      </c>
      <c r="J1427" t="inlineStr">
        <is>
          <t>LIVE:Census/ACS5/2023/B25064</t>
        </is>
      </c>
      <c r="K1427" t="inlineStr">
        <is>
          <t>LIVE:Census/ACS5/2023/B25071</t>
        </is>
      </c>
      <c r="L1427" t="inlineStr">
        <is>
          <t>LIVE:Census/ACS5/2023/B19013</t>
        </is>
      </c>
      <c r="M1427" t="inlineStr">
        <is>
          <t>LIVE:Census/ACS5/2023/B01003</t>
        </is>
      </c>
      <c r="N1427" s="16" t="n">
        <v>168100</v>
      </c>
      <c r="O1427" s="19" t="n">
        <v>45</v>
      </c>
      <c r="P1427" s="16" t="n">
        <v>1283</v>
      </c>
      <c r="Q1427" s="19" t="n">
        <v>63.3</v>
      </c>
      <c r="R1427" s="24" t="n">
        <v>3.07</v>
      </c>
      <c r="S1427" t="inlineStr">
        <is>
          <t>LIVE:Census/ACS5/2023/B25077+B25088_002E</t>
        </is>
      </c>
      <c r="T1427" s="26" t="n">
        <v>115.79</v>
      </c>
      <c r="U1427" s="16" t="n">
        <v>502</v>
      </c>
      <c r="V1427" s="19" t="n">
        <v>45.6</v>
      </c>
      <c r="W1427" t="n">
        <v>2022</v>
      </c>
      <c r="X1427" s="6" t="inlineStr">
        <is>
          <t>LIVE:DOL/NDCP/2022/mcinfant</t>
        </is>
      </c>
      <c r="Y1427" s="20" t="n">
        <v>148</v>
      </c>
      <c r="Z1427" s="19" t="n">
        <v>113.2</v>
      </c>
      <c r="AA1427" s="20" t="n">
        <v>22</v>
      </c>
      <c r="AB1427" s="19" t="n">
        <v>154.4</v>
      </c>
      <c r="AC1427" s="27" t="inlineStr">
        <is>
          <t>PROXY-COUNTY-ADJ:state×f_c(0.93)</t>
        </is>
      </c>
      <c r="AD1427" s="27" t="inlineStr">
        <is>
          <t>PROXY-STATE-FLAT:NAIC_HO-4_state_avg</t>
        </is>
      </c>
      <c r="AE1427" s="20" t="n">
        <v>1933</v>
      </c>
      <c r="AF1427" s="20" t="n">
        <v>1392</v>
      </c>
      <c r="AG1427" s="17" t="n">
        <v>0.423</v>
      </c>
      <c r="AH1427" s="17" t="n">
        <v>0.305</v>
      </c>
      <c r="AI1427" s="19" t="n">
        <v>63.9</v>
      </c>
    </row>
    <row r="1428">
      <c r="A1428" t="inlineStr">
        <is>
          <t>28041</t>
        </is>
      </c>
      <c r="B1428" t="inlineStr">
        <is>
          <t>Mississippi</t>
        </is>
      </c>
      <c r="C1428" t="inlineStr">
        <is>
          <t>Greene County</t>
        </is>
      </c>
      <c r="D1428" t="inlineStr">
        <is>
          <t>28</t>
        </is>
      </c>
      <c r="E1428" s="16" t="n">
        <v>811</v>
      </c>
      <c r="F1428" s="17" t="n">
        <v>0.323</v>
      </c>
      <c r="G1428" s="16" t="n">
        <v>55838</v>
      </c>
      <c r="H1428" s="18" t="n">
        <v>13595</v>
      </c>
      <c r="I1428" s="19" t="n">
        <v>59</v>
      </c>
      <c r="J1428" t="inlineStr">
        <is>
          <t>LIVE:Census/ACS5/2023/B25064</t>
        </is>
      </c>
      <c r="K1428" t="inlineStr">
        <is>
          <t>LIVE:Census/ACS5/2023/B25071</t>
        </is>
      </c>
      <c r="L1428" t="inlineStr">
        <is>
          <t>LIVE:Census/ACS5/2023/B19013</t>
        </is>
      </c>
      <c r="M1428" t="inlineStr">
        <is>
          <t>LIVE:Census/ACS5/2023/B01003</t>
        </is>
      </c>
      <c r="N1428" s="16" t="n">
        <v>94200</v>
      </c>
      <c r="O1428" s="19" t="n">
        <v>25.2</v>
      </c>
      <c r="P1428" s="16" t="n">
        <v>996</v>
      </c>
      <c r="Q1428" s="19" t="n">
        <v>49.2</v>
      </c>
      <c r="R1428" s="24" t="n">
        <v>1.69</v>
      </c>
      <c r="S1428" t="inlineStr">
        <is>
          <t>LIVE:Census/ACS5/2023/B25077+B25088_002E</t>
        </is>
      </c>
      <c r="T1428" s="26" t="n">
        <v>117.53</v>
      </c>
      <c r="U1428" s="16" t="n">
        <v>509</v>
      </c>
      <c r="V1428" s="19" t="n">
        <v>46.2</v>
      </c>
      <c r="W1428" t="n">
        <v>2022</v>
      </c>
      <c r="X1428" s="6" t="inlineStr">
        <is>
          <t>LIVE:DOL/NDCP/2022/mcinfant</t>
        </is>
      </c>
      <c r="Y1428" s="20" t="n">
        <v>139</v>
      </c>
      <c r="Z1428" s="19" t="n">
        <v>106.3</v>
      </c>
      <c r="AA1428" s="20" t="n">
        <v>22</v>
      </c>
      <c r="AB1428" s="19" t="n">
        <v>154.4</v>
      </c>
      <c r="AC1428" s="27" t="inlineStr">
        <is>
          <t>PROXY-COUNTY-ADJ:state×f_c(0.87)</t>
        </is>
      </c>
      <c r="AD1428" s="27" t="inlineStr">
        <is>
          <t>PROXY-STATE-FLAT:NAIC_HO-4_state_avg</t>
        </is>
      </c>
      <c r="AE1428" s="20" t="n">
        <v>1644</v>
      </c>
      <c r="AF1428" s="20" t="n">
        <v>1342</v>
      </c>
      <c r="AG1428" s="17" t="n">
        <v>0.353</v>
      </c>
      <c r="AH1428" s="17" t="n">
        <v>0.288</v>
      </c>
      <c r="AI1428" s="19" t="n">
        <v>57.3</v>
      </c>
    </row>
    <row r="1429">
      <c r="A1429" t="inlineStr">
        <is>
          <t>28043</t>
        </is>
      </c>
      <c r="B1429" t="inlineStr">
        <is>
          <t>Mississippi</t>
        </is>
      </c>
      <c r="C1429" t="inlineStr">
        <is>
          <t>Grenada County</t>
        </is>
      </c>
      <c r="D1429" t="inlineStr">
        <is>
          <t>28</t>
        </is>
      </c>
      <c r="E1429" s="16" t="n">
        <v>823</v>
      </c>
      <c r="F1429" s="17" t="n">
        <v>0.254</v>
      </c>
      <c r="G1429" s="16" t="n">
        <v>47998</v>
      </c>
      <c r="H1429" s="18" t="n">
        <v>21342</v>
      </c>
      <c r="I1429" s="19" t="n">
        <v>59.9</v>
      </c>
      <c r="J1429" t="inlineStr">
        <is>
          <t>LIVE:Census/ACS5/2023/B25064</t>
        </is>
      </c>
      <c r="K1429" t="inlineStr">
        <is>
          <t>LIVE:Census/ACS5/2023/B25071</t>
        </is>
      </c>
      <c r="L1429" t="inlineStr">
        <is>
          <t>LIVE:Census/ACS5/2023/B19013</t>
        </is>
      </c>
      <c r="M1429" t="inlineStr">
        <is>
          <t>LIVE:Census/ACS5/2023/B01003</t>
        </is>
      </c>
      <c r="N1429" s="16" t="n">
        <v>123400</v>
      </c>
      <c r="O1429" s="19" t="n">
        <v>33</v>
      </c>
      <c r="P1429" s="16" t="n">
        <v>1107</v>
      </c>
      <c r="Q1429" s="19" t="n">
        <v>54.6</v>
      </c>
      <c r="R1429" s="24" t="n">
        <v>2.57</v>
      </c>
      <c r="S1429" t="inlineStr">
        <is>
          <t>LIVE:Census/ACS5/2023/B25077+B25088_002E</t>
        </is>
      </c>
      <c r="T1429" s="26" t="n">
        <v>116.43</v>
      </c>
      <c r="U1429" s="16" t="n">
        <v>505</v>
      </c>
      <c r="V1429" s="19" t="n">
        <v>45.8</v>
      </c>
      <c r="W1429" t="n">
        <v>2022</v>
      </c>
      <c r="X1429" s="6" t="inlineStr">
        <is>
          <t>LIVE:DOL/NDCP/2022/mcinfant</t>
        </is>
      </c>
      <c r="Y1429" s="20" t="n">
        <v>141</v>
      </c>
      <c r="Z1429" s="19" t="n">
        <v>107.8</v>
      </c>
      <c r="AA1429" s="20" t="n">
        <v>22</v>
      </c>
      <c r="AB1429" s="19" t="n">
        <v>154.4</v>
      </c>
      <c r="AC1429" s="27" t="inlineStr">
        <is>
          <t>PROXY-COUNTY-ADJ:state×f_c(0.88)</t>
        </is>
      </c>
      <c r="AD1429" s="27" t="inlineStr">
        <is>
          <t>PROXY-STATE-FLAT:NAIC_HO-4_state_avg</t>
        </is>
      </c>
      <c r="AE1429" s="20" t="n">
        <v>1753</v>
      </c>
      <c r="AF1429" s="20" t="n">
        <v>1350</v>
      </c>
      <c r="AG1429" s="17" t="n">
        <v>0.4379999999999999</v>
      </c>
      <c r="AH1429" s="17" t="n">
        <v>0.338</v>
      </c>
      <c r="AI1429" s="19" t="n">
        <v>59.5</v>
      </c>
    </row>
    <row r="1430">
      <c r="A1430" t="inlineStr">
        <is>
          <t>28045</t>
        </is>
      </c>
      <c r="B1430" t="inlineStr">
        <is>
          <t>Mississippi</t>
        </is>
      </c>
      <c r="C1430" t="inlineStr">
        <is>
          <t>Hancock County</t>
        </is>
      </c>
      <c r="D1430" t="inlineStr">
        <is>
          <t>28</t>
        </is>
      </c>
      <c r="E1430" s="16" t="n">
        <v>999</v>
      </c>
      <c r="F1430" s="17" t="n">
        <v>0.276</v>
      </c>
      <c r="G1430" s="16" t="n">
        <v>67728</v>
      </c>
      <c r="H1430" s="18" t="n">
        <v>46057</v>
      </c>
      <c r="I1430" s="19" t="n">
        <v>72.7</v>
      </c>
      <c r="J1430" t="inlineStr">
        <is>
          <t>LIVE:Census/ACS5/2023/B25064</t>
        </is>
      </c>
      <c r="K1430" t="inlineStr">
        <is>
          <t>LIVE:Census/ACS5/2023/B25071</t>
        </is>
      </c>
      <c r="L1430" t="inlineStr">
        <is>
          <t>LIVE:Census/ACS5/2023/B19013</t>
        </is>
      </c>
      <c r="M1430" t="inlineStr">
        <is>
          <t>LIVE:Census/ACS5/2023/B01003</t>
        </is>
      </c>
      <c r="N1430" s="16" t="n">
        <v>206600</v>
      </c>
      <c r="O1430" s="19" t="n">
        <v>55.3</v>
      </c>
      <c r="P1430" s="16" t="n">
        <v>1468</v>
      </c>
      <c r="Q1430" s="19" t="n">
        <v>72.40000000000001</v>
      </c>
      <c r="R1430" s="24" t="n">
        <v>3.05</v>
      </c>
      <c r="S1430" t="inlineStr">
        <is>
          <t>LIVE:Census/ACS5/2023/B25077+B25088_002E</t>
        </is>
      </c>
      <c r="T1430" s="26" t="n">
        <v>149.2</v>
      </c>
      <c r="U1430" s="16" t="n">
        <v>647</v>
      </c>
      <c r="V1430" s="19" t="n">
        <v>58.7</v>
      </c>
      <c r="W1430" t="n">
        <v>2022</v>
      </c>
      <c r="X1430" s="6" t="inlineStr">
        <is>
          <t>LIVE:DOL/NDCP/2022/mcinfant</t>
        </is>
      </c>
      <c r="Y1430" s="20" t="n">
        <v>171</v>
      </c>
      <c r="Z1430" s="19" t="n">
        <v>130.8</v>
      </c>
      <c r="AA1430" s="20" t="n">
        <v>22</v>
      </c>
      <c r="AB1430" s="19" t="n">
        <v>154.4</v>
      </c>
      <c r="AC1430" s="27" t="inlineStr">
        <is>
          <t>PROXY-COUNTY-ADJ:state×f_c(1.07)</t>
        </is>
      </c>
      <c r="AD1430" s="27" t="inlineStr">
        <is>
          <t>PROXY-STATE-FLAT:NAIC_HO-4_state_avg</t>
        </is>
      </c>
      <c r="AE1430" s="20" t="n">
        <v>2286</v>
      </c>
      <c r="AF1430" s="20" t="n">
        <v>1668</v>
      </c>
      <c r="AG1430" s="17" t="n">
        <v>0.405</v>
      </c>
      <c r="AH1430" s="17" t="n">
        <v>0.296</v>
      </c>
      <c r="AI1430" s="19" t="n">
        <v>75.3</v>
      </c>
    </row>
    <row r="1431">
      <c r="A1431" t="inlineStr">
        <is>
          <t>28047</t>
        </is>
      </c>
      <c r="B1431" t="inlineStr">
        <is>
          <t>Mississippi</t>
        </is>
      </c>
      <c r="C1431" t="inlineStr">
        <is>
          <t>Harrison County</t>
        </is>
      </c>
      <c r="D1431" t="inlineStr">
        <is>
          <t>28</t>
        </is>
      </c>
      <c r="E1431" s="16" t="n">
        <v>1074</v>
      </c>
      <c r="F1431" s="17" t="n">
        <v>0.301</v>
      </c>
      <c r="G1431" s="16" t="n">
        <v>57233</v>
      </c>
      <c r="H1431" s="18" t="n">
        <v>209443</v>
      </c>
      <c r="I1431" s="19" t="n">
        <v>78.2</v>
      </c>
      <c r="J1431" t="inlineStr">
        <is>
          <t>LIVE:Census/ACS5/2023/B25064</t>
        </is>
      </c>
      <c r="K1431" t="inlineStr">
        <is>
          <t>LIVE:Census/ACS5/2023/B25071</t>
        </is>
      </c>
      <c r="L1431" t="inlineStr">
        <is>
          <t>LIVE:Census/ACS5/2023/B19013</t>
        </is>
      </c>
      <c r="M1431" t="inlineStr">
        <is>
          <t>LIVE:Census/ACS5/2023/B01003</t>
        </is>
      </c>
      <c r="N1431" s="16" t="n">
        <v>199300</v>
      </c>
      <c r="O1431" s="19" t="n">
        <v>53.4</v>
      </c>
      <c r="P1431" s="16" t="n">
        <v>1443</v>
      </c>
      <c r="Q1431" s="19" t="n">
        <v>71.2</v>
      </c>
      <c r="R1431" s="24" t="n">
        <v>3.48</v>
      </c>
      <c r="S1431" t="inlineStr">
        <is>
          <t>LIVE:Census/ACS5/2023/B25077+B25088_002E</t>
        </is>
      </c>
      <c r="T1431" s="26" t="n">
        <v>147.94</v>
      </c>
      <c r="U1431" s="16" t="n">
        <v>641</v>
      </c>
      <c r="V1431" s="19" t="n">
        <v>58.2</v>
      </c>
      <c r="W1431" t="n">
        <v>2022</v>
      </c>
      <c r="X1431" s="6" t="inlineStr">
        <is>
          <t>LIVE:DOL/NDCP/2022/mcinfant</t>
        </is>
      </c>
      <c r="Y1431" s="20" t="n">
        <v>183</v>
      </c>
      <c r="Z1431" s="19" t="n">
        <v>140</v>
      </c>
      <c r="AA1431" s="20" t="n">
        <v>22</v>
      </c>
      <c r="AB1431" s="19" t="n">
        <v>154.4</v>
      </c>
      <c r="AC1431" s="27" t="inlineStr">
        <is>
          <t>PROXY-COUNTY-ADJ:state×f_c(1.15)</t>
        </is>
      </c>
      <c r="AD1431" s="27" t="inlineStr">
        <is>
          <t>PROXY-STATE-FLAT:NAIC_HO-4_state_avg</t>
        </is>
      </c>
      <c r="AE1431" s="20" t="n">
        <v>2267</v>
      </c>
      <c r="AF1431" s="20" t="n">
        <v>1737</v>
      </c>
      <c r="AG1431" s="17" t="n">
        <v>0.475</v>
      </c>
      <c r="AH1431" s="17" t="n">
        <v>0.364</v>
      </c>
      <c r="AI1431" s="19" t="n">
        <v>77.09999999999999</v>
      </c>
    </row>
    <row r="1432">
      <c r="A1432" t="inlineStr">
        <is>
          <t>28049</t>
        </is>
      </c>
      <c r="B1432" t="inlineStr">
        <is>
          <t>Mississippi</t>
        </is>
      </c>
      <c r="C1432" t="inlineStr">
        <is>
          <t>Hinds County</t>
        </is>
      </c>
      <c r="D1432" t="inlineStr">
        <is>
          <t>28</t>
        </is>
      </c>
      <c r="E1432" s="16" t="n">
        <v>1032</v>
      </c>
      <c r="F1432" s="17" t="n">
        <v>0.332</v>
      </c>
      <c r="G1432" s="16" t="n">
        <v>49966</v>
      </c>
      <c r="H1432" s="18" t="n">
        <v>222494</v>
      </c>
      <c r="I1432" s="19" t="n">
        <v>75.09999999999999</v>
      </c>
      <c r="J1432" t="inlineStr">
        <is>
          <t>LIVE:Census/ACS5/2023/B25064</t>
        </is>
      </c>
      <c r="K1432" t="inlineStr">
        <is>
          <t>LIVE:Census/ACS5/2023/B25071</t>
        </is>
      </c>
      <c r="L1432" t="inlineStr">
        <is>
          <t>LIVE:Census/ACS5/2023/B19013</t>
        </is>
      </c>
      <c r="M1432" t="inlineStr">
        <is>
          <t>LIVE:Census/ACS5/2023/B01003</t>
        </is>
      </c>
      <c r="N1432" s="16" t="n">
        <v>151200</v>
      </c>
      <c r="O1432" s="19" t="n">
        <v>40.5</v>
      </c>
      <c r="P1432" s="16" t="n">
        <v>1316</v>
      </c>
      <c r="Q1432" s="19" t="n">
        <v>64.90000000000001</v>
      </c>
      <c r="R1432" s="24" t="n">
        <v>3.03</v>
      </c>
      <c r="S1432" t="inlineStr">
        <is>
          <t>LIVE:Census/ACS5/2023/B25077+B25088_002E</t>
        </is>
      </c>
      <c r="T1432" s="26" t="n">
        <v>147.57</v>
      </c>
      <c r="U1432" s="16" t="n">
        <v>639</v>
      </c>
      <c r="V1432" s="19" t="n">
        <v>58.1</v>
      </c>
      <c r="W1432" t="n">
        <v>2022</v>
      </c>
      <c r="X1432" s="6" t="inlineStr">
        <is>
          <t>LIVE:DOL/NDCP/2022/mcinfant</t>
        </is>
      </c>
      <c r="Y1432" s="20" t="n">
        <v>176</v>
      </c>
      <c r="Z1432" s="19" t="n">
        <v>134.6</v>
      </c>
      <c r="AA1432" s="20" t="n">
        <v>22</v>
      </c>
      <c r="AB1432" s="19" t="n">
        <v>154.4</v>
      </c>
      <c r="AC1432" s="27" t="inlineStr">
        <is>
          <t>PROXY-COUNTY-ADJ:state×f_c(1.11)</t>
        </is>
      </c>
      <c r="AD1432" s="27" t="inlineStr">
        <is>
          <t>PROXY-STATE-FLAT:NAIC_HO-4_state_avg</t>
        </is>
      </c>
      <c r="AE1432" s="20" t="n">
        <v>2131</v>
      </c>
      <c r="AF1432" s="20" t="n">
        <v>1693</v>
      </c>
      <c r="AG1432" s="17" t="n">
        <v>0.512</v>
      </c>
      <c r="AH1432" s="17" t="n">
        <v>0.407</v>
      </c>
      <c r="AI1432" s="19" t="n">
        <v>73.5</v>
      </c>
    </row>
    <row r="1433">
      <c r="A1433" t="inlineStr">
        <is>
          <t>28051</t>
        </is>
      </c>
      <c r="B1433" t="inlineStr">
        <is>
          <t>Mississippi</t>
        </is>
      </c>
      <c r="C1433" t="inlineStr">
        <is>
          <t>Holmes County</t>
        </is>
      </c>
      <c r="D1433" t="inlineStr">
        <is>
          <t>28</t>
        </is>
      </c>
      <c r="E1433" s="16" t="n">
        <v>589</v>
      </c>
      <c r="F1433" s="17" t="n">
        <v>0.323</v>
      </c>
      <c r="G1433" s="16" t="n">
        <v>29434</v>
      </c>
      <c r="H1433" s="18" t="n">
        <v>16491</v>
      </c>
      <c r="I1433" s="19" t="n">
        <v>42.9</v>
      </c>
      <c r="J1433" t="inlineStr">
        <is>
          <t>LIVE:Census/ACS5/2023/B25064</t>
        </is>
      </c>
      <c r="K1433" t="inlineStr">
        <is>
          <t>LIVE:Census/ACS5/2023/B25071</t>
        </is>
      </c>
      <c r="L1433" t="inlineStr">
        <is>
          <t>LIVE:Census/ACS5/2023/B19013</t>
        </is>
      </c>
      <c r="M1433" t="inlineStr">
        <is>
          <t>LIVE:Census/ACS5/2023/B01003</t>
        </is>
      </c>
      <c r="N1433" s="16" t="n">
        <v>76500</v>
      </c>
      <c r="O1433" s="19" t="n">
        <v>20.5</v>
      </c>
      <c r="P1433" s="16" t="n">
        <v>924</v>
      </c>
      <c r="Q1433" s="19" t="n">
        <v>45.6</v>
      </c>
      <c r="R1433" s="24" t="n">
        <v>2.6</v>
      </c>
      <c r="S1433" t="inlineStr">
        <is>
          <t>LIVE:Census/ACS5/2023/B25077+B25088_002E</t>
        </is>
      </c>
      <c r="T1433" s="26" t="n">
        <v>154.73</v>
      </c>
      <c r="U1433" s="16" t="n">
        <v>670</v>
      </c>
      <c r="V1433" s="19" t="n">
        <v>60.9</v>
      </c>
      <c r="W1433" t="n">
        <v>2022</v>
      </c>
      <c r="X1433" s="6" t="inlineStr">
        <is>
          <t>LIVE:DOL/NDCP/2022/mcinfant</t>
        </is>
      </c>
      <c r="Y1433" s="20" t="n">
        <v>111</v>
      </c>
      <c r="Z1433" s="19" t="n">
        <v>84.90000000000001</v>
      </c>
      <c r="AA1433" s="20" t="n">
        <v>22</v>
      </c>
      <c r="AB1433" s="19" t="n">
        <v>154.4</v>
      </c>
      <c r="AC1433" s="27" t="inlineStr">
        <is>
          <t>PROXY-COUNTY-ADJ:state×f_c(0.70)</t>
        </is>
      </c>
      <c r="AD1433" s="27" t="inlineStr">
        <is>
          <t>PROXY-STATE-FLAT:NAIC_HO-4_state_avg</t>
        </is>
      </c>
      <c r="AE1433" s="20" t="n">
        <v>1705</v>
      </c>
      <c r="AF1433" s="20" t="n">
        <v>1281</v>
      </c>
      <c r="AG1433" s="17" t="n">
        <v>0.695</v>
      </c>
      <c r="AH1433" s="17" t="n">
        <v>0.522</v>
      </c>
      <c r="AI1433" s="19" t="n">
        <v>54.1</v>
      </c>
    </row>
    <row r="1434">
      <c r="A1434" t="inlineStr">
        <is>
          <t>28053</t>
        </is>
      </c>
      <c r="B1434" t="inlineStr">
        <is>
          <t>Mississippi</t>
        </is>
      </c>
      <c r="C1434" t="inlineStr">
        <is>
          <t>Humphreys County</t>
        </is>
      </c>
      <c r="D1434" t="inlineStr">
        <is>
          <t>28</t>
        </is>
      </c>
      <c r="E1434" s="16" t="n">
        <v>643</v>
      </c>
      <c r="F1434" s="17" t="n">
        <v>0.293</v>
      </c>
      <c r="G1434" s="16" t="n">
        <v>32976</v>
      </c>
      <c r="H1434" s="18" t="n">
        <v>7570</v>
      </c>
      <c r="I1434" s="19" t="n">
        <v>46.8</v>
      </c>
      <c r="J1434" t="inlineStr">
        <is>
          <t>LIVE:Census/ACS5/2023/B25064</t>
        </is>
      </c>
      <c r="K1434" t="inlineStr">
        <is>
          <t>LIVE:Census/ACS5/2023/B25071</t>
        </is>
      </c>
      <c r="L1434" t="inlineStr">
        <is>
          <t>LIVE:Census/ACS5/2023/B19013</t>
        </is>
      </c>
      <c r="M1434" t="inlineStr">
        <is>
          <t>LIVE:Census/ACS5/2023/B01003</t>
        </is>
      </c>
      <c r="N1434" s="16" t="n">
        <v>88800</v>
      </c>
      <c r="O1434" s="19" t="n">
        <v>23.8</v>
      </c>
      <c r="P1434" s="16" t="n">
        <v>1192</v>
      </c>
      <c r="Q1434" s="19" t="n">
        <v>58.8</v>
      </c>
      <c r="R1434" s="24" t="n">
        <v>2.69</v>
      </c>
      <c r="S1434" t="inlineStr">
        <is>
          <t>LIVE:Census/ACS5/2023/B25077+B25088_002E</t>
        </is>
      </c>
      <c r="T1434" s="26" t="n">
        <v>118.43</v>
      </c>
      <c r="U1434" s="16" t="n">
        <v>513</v>
      </c>
      <c r="V1434" s="19" t="n">
        <v>46.6</v>
      </c>
      <c r="W1434" t="n">
        <v>2022</v>
      </c>
      <c r="X1434" s="6" t="inlineStr">
        <is>
          <t>LIVE:DOL/NDCP/2022/mcinfant</t>
        </is>
      </c>
      <c r="Y1434" s="20" t="n">
        <v>111</v>
      </c>
      <c r="Z1434" s="19" t="n">
        <v>84.90000000000001</v>
      </c>
      <c r="AA1434" s="20" t="n">
        <v>22</v>
      </c>
      <c r="AB1434" s="19" t="n">
        <v>154.4</v>
      </c>
      <c r="AC1434" s="27" t="inlineStr">
        <is>
          <t>PROXY-COUNTY-ADJ:state×f_c(0.70)</t>
        </is>
      </c>
      <c r="AD1434" s="27" t="inlineStr">
        <is>
          <t>PROXY-STATE-FLAT:NAIC_HO-4_state_avg</t>
        </is>
      </c>
      <c r="AE1434" s="20" t="n">
        <v>1816</v>
      </c>
      <c r="AF1434" s="20" t="n">
        <v>1178</v>
      </c>
      <c r="AG1434" s="17" t="n">
        <v>0.6609999999999999</v>
      </c>
      <c r="AH1434" s="17" t="n">
        <v>0.429</v>
      </c>
      <c r="AI1434" s="19" t="n">
        <v>55.5</v>
      </c>
    </row>
    <row r="1435">
      <c r="A1435" t="inlineStr">
        <is>
          <t>28055</t>
        </is>
      </c>
      <c r="B1435" t="inlineStr">
        <is>
          <t>Mississippi</t>
        </is>
      </c>
      <c r="C1435" t="inlineStr">
        <is>
          <t>Issaquena County</t>
        </is>
      </c>
      <c r="D1435" t="inlineStr">
        <is>
          <t>28</t>
        </is>
      </c>
      <c r="E1435" s="16" t="n">
        <v>253</v>
      </c>
      <c r="F1435" s="17" t="n">
        <v>0.223</v>
      </c>
      <c r="G1435" s="16" t="n">
        <v>29271</v>
      </c>
      <c r="H1435" s="18" t="n">
        <v>1095</v>
      </c>
      <c r="I1435" s="19" t="n">
        <v>18.4</v>
      </c>
      <c r="J1435" t="inlineStr">
        <is>
          <t>LIVE:Census/ACS5/2023/B25064</t>
        </is>
      </c>
      <c r="K1435" t="inlineStr">
        <is>
          <t>LIVE:Census/ACS5/2023/B25071</t>
        </is>
      </c>
      <c r="L1435" t="inlineStr">
        <is>
          <t>LIVE:Census/ACS5/2023/B19013</t>
        </is>
      </c>
      <c r="M1435" t="inlineStr">
        <is>
          <t>LIVE:Census/ACS5/2023/B01003</t>
        </is>
      </c>
      <c r="N1435" s="16" t="n">
        <v>90700</v>
      </c>
      <c r="O1435" s="19" t="n">
        <v>24.3</v>
      </c>
      <c r="P1435" s="16" t="n">
        <v>1821</v>
      </c>
      <c r="Q1435" s="19" t="n">
        <v>89.90000000000001</v>
      </c>
      <c r="R1435" s="24" t="n">
        <v>3.1</v>
      </c>
      <c r="S1435" t="inlineStr">
        <is>
          <t>LIVE:Census/ACS5/2023/B25077+B25088_002E</t>
        </is>
      </c>
      <c r="T1435" s="26" t="n">
        <v>119.03</v>
      </c>
      <c r="U1435" s="16" t="n">
        <v>516</v>
      </c>
      <c r="V1435" s="19" t="n">
        <v>46.8</v>
      </c>
      <c r="W1435" t="n">
        <v>2022</v>
      </c>
      <c r="X1435" s="6" t="inlineStr">
        <is>
          <t>LIVE:DOL/NDCP/2022/mcinfant</t>
        </is>
      </c>
      <c r="Y1435" s="20" t="n">
        <v>111</v>
      </c>
      <c r="Z1435" s="19" t="n">
        <v>84.90000000000001</v>
      </c>
      <c r="AA1435" s="20" t="n">
        <v>22</v>
      </c>
      <c r="AB1435" s="19" t="n">
        <v>154.4</v>
      </c>
      <c r="AC1435" s="27" t="inlineStr">
        <is>
          <t>PROXY-COUNTY-ADJ:state×f_c(0.70)</t>
        </is>
      </c>
      <c r="AD1435" s="27" t="inlineStr">
        <is>
          <t>PROXY-STATE-FLAT:NAIC_HO-4_state_avg</t>
        </is>
      </c>
      <c r="AE1435" s="20" t="n">
        <v>2448</v>
      </c>
      <c r="AF1435" s="20" t="n">
        <v>791</v>
      </c>
      <c r="AG1435" s="17" t="n">
        <v>1.004</v>
      </c>
      <c r="AH1435" s="17" t="n">
        <v>0.324</v>
      </c>
      <c r="AI1435" s="19" t="n">
        <v>59.8</v>
      </c>
    </row>
    <row r="1436">
      <c r="A1436" t="inlineStr">
        <is>
          <t>28057</t>
        </is>
      </c>
      <c r="B1436" t="inlineStr">
        <is>
          <t>Mississippi</t>
        </is>
      </c>
      <c r="C1436" t="inlineStr">
        <is>
          <t>Itawamba County</t>
        </is>
      </c>
      <c r="D1436" t="inlineStr">
        <is>
          <t>28</t>
        </is>
      </c>
      <c r="E1436" s="16" t="n">
        <v>832</v>
      </c>
      <c r="F1436" s="17" t="n">
        <v>0.204</v>
      </c>
      <c r="G1436" s="16" t="n">
        <v>59508</v>
      </c>
      <c r="H1436" s="18" t="n">
        <v>23942</v>
      </c>
      <c r="I1436" s="19" t="n">
        <v>60.6</v>
      </c>
      <c r="J1436" t="inlineStr">
        <is>
          <t>LIVE:Census/ACS5/2023/B25064</t>
        </is>
      </c>
      <c r="K1436" t="inlineStr">
        <is>
          <t>LIVE:Census/ACS5/2023/B25071</t>
        </is>
      </c>
      <c r="L1436" t="inlineStr">
        <is>
          <t>LIVE:Census/ACS5/2023/B19013</t>
        </is>
      </c>
      <c r="M1436" t="inlineStr">
        <is>
          <t>LIVE:Census/ACS5/2023/B01003</t>
        </is>
      </c>
      <c r="N1436" s="16" t="n">
        <v>122400</v>
      </c>
      <c r="O1436" s="19" t="n">
        <v>32.8</v>
      </c>
      <c r="P1436" s="16" t="n">
        <v>1066</v>
      </c>
      <c r="Q1436" s="19" t="n">
        <v>52.6</v>
      </c>
      <c r="R1436" s="24" t="n">
        <v>2.06</v>
      </c>
      <c r="S1436" t="inlineStr">
        <is>
          <t>LIVE:Census/ACS5/2023/B25077+B25088_002E</t>
        </is>
      </c>
      <c r="T1436" s="26" t="n">
        <v>116.61</v>
      </c>
      <c r="U1436" s="16" t="n">
        <v>505</v>
      </c>
      <c r="V1436" s="19" t="n">
        <v>45.9</v>
      </c>
      <c r="W1436" t="n">
        <v>2022</v>
      </c>
      <c r="X1436" s="6" t="inlineStr">
        <is>
          <t>LIVE:DOL/NDCP/2022/mcinfant</t>
        </is>
      </c>
      <c r="Y1436" s="20" t="n">
        <v>142</v>
      </c>
      <c r="Z1436" s="19" t="n">
        <v>108.6</v>
      </c>
      <c r="AA1436" s="20" t="n">
        <v>22</v>
      </c>
      <c r="AB1436" s="19" t="n">
        <v>154.4</v>
      </c>
      <c r="AC1436" s="27" t="inlineStr">
        <is>
          <t>PROXY-COUNTY-ADJ:state×f_c(0.89)</t>
        </is>
      </c>
      <c r="AD1436" s="27" t="inlineStr">
        <is>
          <t>PROXY-STATE-FLAT:NAIC_HO-4_state_avg</t>
        </is>
      </c>
      <c r="AE1436" s="20" t="n">
        <v>1713</v>
      </c>
      <c r="AF1436" s="20" t="n">
        <v>1359</v>
      </c>
      <c r="AG1436" s="17" t="n">
        <v>0.345</v>
      </c>
      <c r="AH1436" s="17" t="n">
        <v>0.274</v>
      </c>
      <c r="AI1436" s="19" t="n">
        <v>59.1</v>
      </c>
    </row>
    <row r="1437">
      <c r="A1437" t="inlineStr">
        <is>
          <t>28059</t>
        </is>
      </c>
      <c r="B1437" t="inlineStr">
        <is>
          <t>Mississippi</t>
        </is>
      </c>
      <c r="C1437" t="inlineStr">
        <is>
          <t>Jackson County</t>
        </is>
      </c>
      <c r="D1437" t="inlineStr">
        <is>
          <t>28</t>
        </is>
      </c>
      <c r="E1437" s="16" t="n">
        <v>1087</v>
      </c>
      <c r="F1437" s="17" t="n">
        <v>0.297</v>
      </c>
      <c r="G1437" s="16" t="n">
        <v>64756</v>
      </c>
      <c r="H1437" s="18" t="n">
        <v>144437</v>
      </c>
      <c r="I1437" s="19" t="n">
        <v>79.09999999999999</v>
      </c>
      <c r="J1437" t="inlineStr">
        <is>
          <t>LIVE:Census/ACS5/2023/B25064</t>
        </is>
      </c>
      <c r="K1437" t="inlineStr">
        <is>
          <t>LIVE:Census/ACS5/2023/B25071</t>
        </is>
      </c>
      <c r="L1437" t="inlineStr">
        <is>
          <t>LIVE:Census/ACS5/2023/B19013</t>
        </is>
      </c>
      <c r="M1437" t="inlineStr">
        <is>
          <t>LIVE:Census/ACS5/2023/B01003</t>
        </is>
      </c>
      <c r="N1437" s="16" t="n">
        <v>181700</v>
      </c>
      <c r="O1437" s="19" t="n">
        <v>48.7</v>
      </c>
      <c r="P1437" s="16" t="n">
        <v>1465</v>
      </c>
      <c r="Q1437" s="19" t="n">
        <v>72.3</v>
      </c>
      <c r="R1437" s="24" t="n">
        <v>2.81</v>
      </c>
      <c r="S1437" t="inlineStr">
        <is>
          <t>LIVE:Census/ACS5/2023/B25077+B25088_002E</t>
        </is>
      </c>
      <c r="T1437" s="26" t="n">
        <v>148.36</v>
      </c>
      <c r="U1437" s="16" t="n">
        <v>643</v>
      </c>
      <c r="V1437" s="19" t="n">
        <v>58.4</v>
      </c>
      <c r="W1437" t="n">
        <v>2022</v>
      </c>
      <c r="X1437" s="6" t="inlineStr">
        <is>
          <t>LIVE:DOL/NDCP/2022/mcinfant</t>
        </is>
      </c>
      <c r="Y1437" s="20" t="n">
        <v>186</v>
      </c>
      <c r="Z1437" s="19" t="n">
        <v>142.3</v>
      </c>
      <c r="AA1437" s="20" t="n">
        <v>22</v>
      </c>
      <c r="AB1437" s="19" t="n">
        <v>154.4</v>
      </c>
      <c r="AC1437" s="27" t="inlineStr">
        <is>
          <t>PROXY-COUNTY-ADJ:state×f_c(1.17)</t>
        </is>
      </c>
      <c r="AD1437" s="27" t="inlineStr">
        <is>
          <t>PROXY-STATE-FLAT:NAIC_HO-4_state_avg</t>
        </is>
      </c>
      <c r="AE1437" s="20" t="n">
        <v>2294</v>
      </c>
      <c r="AF1437" s="20" t="n">
        <v>1752</v>
      </c>
      <c r="AG1437" s="17" t="n">
        <v>0.425</v>
      </c>
      <c r="AH1437" s="17" t="n">
        <v>0.325</v>
      </c>
      <c r="AI1437" s="19" t="n">
        <v>78</v>
      </c>
    </row>
    <row r="1438">
      <c r="A1438" t="inlineStr">
        <is>
          <t>28061</t>
        </is>
      </c>
      <c r="B1438" t="inlineStr">
        <is>
          <t>Mississippi</t>
        </is>
      </c>
      <c r="C1438" t="inlineStr">
        <is>
          <t>Jasper County</t>
        </is>
      </c>
      <c r="D1438" t="inlineStr">
        <is>
          <t>28</t>
        </is>
      </c>
      <c r="E1438" s="16" t="n">
        <v>809</v>
      </c>
      <c r="F1438" s="17" t="n">
        <v>0.256</v>
      </c>
      <c r="G1438" s="16" t="n">
        <v>47157</v>
      </c>
      <c r="H1438" s="18" t="n">
        <v>16211</v>
      </c>
      <c r="I1438" s="19" t="n">
        <v>58.9</v>
      </c>
      <c r="J1438" t="inlineStr">
        <is>
          <t>LIVE:Census/ACS5/2023/B25064</t>
        </is>
      </c>
      <c r="K1438" t="inlineStr">
        <is>
          <t>LIVE:Census/ACS5/2023/B25071</t>
        </is>
      </c>
      <c r="L1438" t="inlineStr">
        <is>
          <t>LIVE:Census/ACS5/2023/B19013</t>
        </is>
      </c>
      <c r="M1438" t="inlineStr">
        <is>
          <t>LIVE:Census/ACS5/2023/B01003</t>
        </is>
      </c>
      <c r="N1438" s="16" t="n">
        <v>118600</v>
      </c>
      <c r="O1438" s="19" t="n">
        <v>31.8</v>
      </c>
      <c r="P1438" s="16" t="n">
        <v>1276</v>
      </c>
      <c r="Q1438" s="19" t="n">
        <v>63</v>
      </c>
      <c r="R1438" s="24" t="n">
        <v>2.52</v>
      </c>
      <c r="S1438" t="inlineStr">
        <is>
          <t>LIVE:Census/ACS5/2023/B25077+B25088_002E</t>
        </is>
      </c>
      <c r="T1438" s="26" t="n">
        <v>115.99</v>
      </c>
      <c r="U1438" s="16" t="n">
        <v>503</v>
      </c>
      <c r="V1438" s="19" t="n">
        <v>45.6</v>
      </c>
      <c r="W1438" t="n">
        <v>2022</v>
      </c>
      <c r="X1438" s="6" t="inlineStr">
        <is>
          <t>LIVE:DOL/NDCP/2022/mcinfant</t>
        </is>
      </c>
      <c r="Y1438" s="20" t="n">
        <v>138</v>
      </c>
      <c r="Z1438" s="19" t="n">
        <v>105.5</v>
      </c>
      <c r="AA1438" s="20" t="n">
        <v>22</v>
      </c>
      <c r="AB1438" s="19" t="n">
        <v>154.4</v>
      </c>
      <c r="AC1438" s="27" t="inlineStr">
        <is>
          <t>PROXY-COUNTY-ADJ:state×f_c(0.87)</t>
        </is>
      </c>
      <c r="AD1438" s="27" t="inlineStr">
        <is>
          <t>PROXY-STATE-FLAT:NAIC_HO-4_state_avg</t>
        </is>
      </c>
      <c r="AE1438" s="20" t="n">
        <v>1917</v>
      </c>
      <c r="AF1438" s="20" t="n">
        <v>1334</v>
      </c>
      <c r="AG1438" s="17" t="n">
        <v>0.488</v>
      </c>
      <c r="AH1438" s="17" t="n">
        <v>0.339</v>
      </c>
      <c r="AI1438" s="19" t="n">
        <v>61.9</v>
      </c>
    </row>
    <row r="1439">
      <c r="A1439" t="inlineStr">
        <is>
          <t>28063</t>
        </is>
      </c>
      <c r="B1439" t="inlineStr">
        <is>
          <t>Mississippi</t>
        </is>
      </c>
      <c r="C1439" t="inlineStr">
        <is>
          <t>Jefferson County</t>
        </is>
      </c>
      <c r="D1439" t="inlineStr">
        <is>
          <t>28</t>
        </is>
      </c>
      <c r="E1439" s="16" t="n">
        <v>444</v>
      </c>
      <c r="F1439" s="17" t="n">
        <v>0.338</v>
      </c>
      <c r="G1439" s="16" t="n">
        <v>36207</v>
      </c>
      <c r="H1439" s="18" t="n">
        <v>7127</v>
      </c>
      <c r="I1439" s="19" t="n">
        <v>32.3</v>
      </c>
      <c r="J1439" t="inlineStr">
        <is>
          <t>LIVE:Census/ACS5/2023/B25064</t>
        </is>
      </c>
      <c r="K1439" t="inlineStr">
        <is>
          <t>LIVE:Census/ACS5/2023/B25071</t>
        </is>
      </c>
      <c r="L1439" t="inlineStr">
        <is>
          <t>LIVE:Census/ACS5/2023/B19013</t>
        </is>
      </c>
      <c r="M1439" t="inlineStr">
        <is>
          <t>LIVE:Census/ACS5/2023/B01003</t>
        </is>
      </c>
      <c r="N1439" s="16" t="n">
        <v>81400</v>
      </c>
      <c r="O1439" s="19" t="n">
        <v>21.8</v>
      </c>
      <c r="P1439" s="16" t="n">
        <v>1024</v>
      </c>
      <c r="Q1439" s="19" t="n">
        <v>50.5</v>
      </c>
      <c r="R1439" s="24" t="n">
        <v>2.25</v>
      </c>
      <c r="S1439" t="inlineStr">
        <is>
          <t>LIVE:Census/ACS5/2023/B25077+B25088_002E</t>
        </is>
      </c>
      <c r="T1439" s="26" t="n">
        <v>118.3</v>
      </c>
      <c r="U1439" s="16" t="n">
        <v>513</v>
      </c>
      <c r="V1439" s="19" t="n">
        <v>46.5</v>
      </c>
      <c r="W1439" t="n">
        <v>2022</v>
      </c>
      <c r="X1439" s="6" t="inlineStr">
        <is>
          <t>LIVE:DOL/NDCP/2022/mcinfant</t>
        </is>
      </c>
      <c r="Y1439" s="20" t="n">
        <v>111</v>
      </c>
      <c r="Z1439" s="19" t="n">
        <v>84.90000000000001</v>
      </c>
      <c r="AA1439" s="20" t="n">
        <v>22</v>
      </c>
      <c r="AB1439" s="19" t="n">
        <v>154.4</v>
      </c>
      <c r="AC1439" s="27" t="inlineStr">
        <is>
          <t>PROXY-COUNTY-ADJ:state×f_c(0.70)</t>
        </is>
      </c>
      <c r="AD1439" s="27" t="inlineStr">
        <is>
          <t>PROXY-STATE-FLAT:NAIC_HO-4_state_avg</t>
        </is>
      </c>
      <c r="AE1439" s="20" t="n">
        <v>1648</v>
      </c>
      <c r="AF1439" s="20" t="n">
        <v>979</v>
      </c>
      <c r="AG1439" s="17" t="n">
        <v>0.546</v>
      </c>
      <c r="AH1439" s="17" t="n">
        <v>0.324</v>
      </c>
      <c r="AI1439" s="19" t="n">
        <v>49.1</v>
      </c>
    </row>
    <row r="1440">
      <c r="A1440" t="inlineStr">
        <is>
          <t>28065</t>
        </is>
      </c>
      <c r="B1440" t="inlineStr">
        <is>
          <t>Mississippi</t>
        </is>
      </c>
      <c r="C1440" t="inlineStr">
        <is>
          <t>Jefferson Davis County</t>
        </is>
      </c>
      <c r="D1440" t="inlineStr">
        <is>
          <t>28</t>
        </is>
      </c>
      <c r="E1440" s="16" t="n">
        <v>695</v>
      </c>
      <c r="F1440" s="17" t="n">
        <v>0.408</v>
      </c>
      <c r="G1440" s="16" t="n">
        <v>37183</v>
      </c>
      <c r="H1440" s="18" t="n">
        <v>11183</v>
      </c>
      <c r="I1440" s="19" t="n">
        <v>50.6</v>
      </c>
      <c r="J1440" t="inlineStr">
        <is>
          <t>LIVE:Census/ACS5/2023/B25064</t>
        </is>
      </c>
      <c r="K1440" t="inlineStr">
        <is>
          <t>LIVE:Census/ACS5/2023/B25071</t>
        </is>
      </c>
      <c r="L1440" t="inlineStr">
        <is>
          <t>LIVE:Census/ACS5/2023/B19013</t>
        </is>
      </c>
      <c r="M1440" t="inlineStr">
        <is>
          <t>LIVE:Census/ACS5/2023/B01003</t>
        </is>
      </c>
      <c r="N1440" s="16" t="n">
        <v>87100</v>
      </c>
      <c r="O1440" s="19" t="n">
        <v>23.3</v>
      </c>
      <c r="P1440" s="16" t="n">
        <v>1086</v>
      </c>
      <c r="Q1440" s="19" t="n">
        <v>53.6</v>
      </c>
      <c r="R1440" s="24" t="n">
        <v>2.34</v>
      </c>
      <c r="S1440" t="inlineStr">
        <is>
          <t>LIVE:Census/ACS5/2023/B25077+B25088_002E</t>
        </is>
      </c>
      <c r="T1440" s="26" t="n">
        <v>117.35</v>
      </c>
      <c r="U1440" s="16" t="n">
        <v>509</v>
      </c>
      <c r="V1440" s="19" t="n">
        <v>46.2</v>
      </c>
      <c r="W1440" t="n">
        <v>2022</v>
      </c>
      <c r="X1440" s="6" t="inlineStr">
        <is>
          <t>LIVE:DOL/NDCP/2022/mcinfant</t>
        </is>
      </c>
      <c r="Y1440" s="20" t="n">
        <v>119</v>
      </c>
      <c r="Z1440" s="19" t="n">
        <v>91</v>
      </c>
      <c r="AA1440" s="20" t="n">
        <v>22</v>
      </c>
      <c r="AB1440" s="19" t="n">
        <v>154.4</v>
      </c>
      <c r="AC1440" s="27" t="inlineStr">
        <is>
          <t>PROXY-COUNTY-ADJ:state×f_c(0.75)</t>
        </is>
      </c>
      <c r="AD1440" s="27" t="inlineStr">
        <is>
          <t>PROXY-STATE-FLAT:NAIC_HO-4_state_avg</t>
        </is>
      </c>
      <c r="AE1440" s="20" t="n">
        <v>1714</v>
      </c>
      <c r="AF1440" s="20" t="n">
        <v>1226</v>
      </c>
      <c r="AG1440" s="17" t="n">
        <v>0.5529999999999999</v>
      </c>
      <c r="AH1440" s="17" t="n">
        <v>0.396</v>
      </c>
      <c r="AI1440" s="19" t="n">
        <v>55.1</v>
      </c>
    </row>
    <row r="1441">
      <c r="A1441" t="inlineStr">
        <is>
          <t>28067</t>
        </is>
      </c>
      <c r="B1441" t="inlineStr">
        <is>
          <t>Mississippi</t>
        </is>
      </c>
      <c r="C1441" t="inlineStr">
        <is>
          <t>Jones County</t>
        </is>
      </c>
      <c r="D1441" t="inlineStr">
        <is>
          <t>28</t>
        </is>
      </c>
      <c r="E1441" s="16" t="n">
        <v>810</v>
      </c>
      <c r="F1441" s="17" t="n">
        <v>0.321</v>
      </c>
      <c r="G1441" s="16" t="n">
        <v>51143</v>
      </c>
      <c r="H1441" s="18" t="n">
        <v>66839</v>
      </c>
      <c r="I1441" s="19" t="n">
        <v>59</v>
      </c>
      <c r="J1441" t="inlineStr">
        <is>
          <t>LIVE:Census/ACS5/2023/B25064</t>
        </is>
      </c>
      <c r="K1441" t="inlineStr">
        <is>
          <t>LIVE:Census/ACS5/2023/B25071</t>
        </is>
      </c>
      <c r="L1441" t="inlineStr">
        <is>
          <t>LIVE:Census/ACS5/2023/B19013</t>
        </is>
      </c>
      <c r="M1441" t="inlineStr">
        <is>
          <t>LIVE:Census/ACS5/2023/B01003</t>
        </is>
      </c>
      <c r="N1441" s="16" t="n">
        <v>126800</v>
      </c>
      <c r="O1441" s="19" t="n">
        <v>34</v>
      </c>
      <c r="P1441" s="16" t="n">
        <v>1227</v>
      </c>
      <c r="Q1441" s="19" t="n">
        <v>60.6</v>
      </c>
      <c r="R1441" s="24" t="n">
        <v>2.48</v>
      </c>
      <c r="S1441" t="inlineStr">
        <is>
          <t>LIVE:Census/ACS5/2023/B25077+B25088_002E</t>
        </is>
      </c>
      <c r="T1441" s="26" t="n">
        <v>116.2</v>
      </c>
      <c r="U1441" s="16" t="n">
        <v>504</v>
      </c>
      <c r="V1441" s="19" t="n">
        <v>45.7</v>
      </c>
      <c r="W1441" t="n">
        <v>2022</v>
      </c>
      <c r="X1441" s="6" t="inlineStr">
        <is>
          <t>LIVE:DOL/NDCP/2022/mcinfant</t>
        </is>
      </c>
      <c r="Y1441" s="20" t="n">
        <v>138</v>
      </c>
      <c r="Z1441" s="19" t="n">
        <v>105.5</v>
      </c>
      <c r="AA1441" s="20" t="n">
        <v>22</v>
      </c>
      <c r="AB1441" s="19" t="n">
        <v>154.4</v>
      </c>
      <c r="AC1441" s="27" t="inlineStr">
        <is>
          <t>PROXY-COUNTY-ADJ:state×f_c(0.87)</t>
        </is>
      </c>
      <c r="AD1441" s="27" t="inlineStr">
        <is>
          <t>PROXY-STATE-FLAT:NAIC_HO-4_state_avg</t>
        </is>
      </c>
      <c r="AE1441" s="20" t="n">
        <v>1869</v>
      </c>
      <c r="AF1441" s="20" t="n">
        <v>1336</v>
      </c>
      <c r="AG1441" s="17" t="n">
        <v>0.439</v>
      </c>
      <c r="AH1441" s="17" t="n">
        <v>0.313</v>
      </c>
      <c r="AI1441" s="19" t="n">
        <v>61.1</v>
      </c>
    </row>
    <row r="1442">
      <c r="A1442" t="inlineStr">
        <is>
          <t>28069</t>
        </is>
      </c>
      <c r="B1442" t="inlineStr">
        <is>
          <t>Mississippi</t>
        </is>
      </c>
      <c r="C1442" t="inlineStr">
        <is>
          <t>Kemper County</t>
        </is>
      </c>
      <c r="D1442" t="inlineStr">
        <is>
          <t>28</t>
        </is>
      </c>
      <c r="E1442" s="16" t="n">
        <v>470</v>
      </c>
      <c r="F1442" s="17" t="n">
        <v>0.179</v>
      </c>
      <c r="G1442" s="16" t="n">
        <v>43595</v>
      </c>
      <c r="H1442" s="18" t="n">
        <v>8855</v>
      </c>
      <c r="I1442" s="19" t="n">
        <v>34.2</v>
      </c>
      <c r="J1442" t="inlineStr">
        <is>
          <t>LIVE:Census/ACS5/2023/B25064</t>
        </is>
      </c>
      <c r="K1442" t="inlineStr">
        <is>
          <t>LIVE:Census/ACS5/2023/B25071</t>
        </is>
      </c>
      <c r="L1442" t="inlineStr">
        <is>
          <t>LIVE:Census/ACS5/2023/B19013</t>
        </is>
      </c>
      <c r="M1442" t="inlineStr">
        <is>
          <t>LIVE:Census/ACS5/2023/B01003</t>
        </is>
      </c>
      <c r="N1442" s="16" t="n">
        <v>90200</v>
      </c>
      <c r="O1442" s="19" t="n">
        <v>24.2</v>
      </c>
      <c r="P1442" s="16" t="n">
        <v>1093</v>
      </c>
      <c r="Q1442" s="19" t="n">
        <v>53.9</v>
      </c>
      <c r="R1442" s="24" t="n">
        <v>2.07</v>
      </c>
      <c r="S1442" t="inlineStr">
        <is>
          <t>LIVE:Census/ACS5/2023/B25077+B25088_002E</t>
        </is>
      </c>
      <c r="T1442" s="26" t="n">
        <v>119.03</v>
      </c>
      <c r="U1442" s="16" t="n">
        <v>516</v>
      </c>
      <c r="V1442" s="19" t="n">
        <v>46.8</v>
      </c>
      <c r="W1442" t="n">
        <v>2022</v>
      </c>
      <c r="X1442" s="6" t="inlineStr">
        <is>
          <t>LIVE:DOL/NDCP/2022/mcinfant</t>
        </is>
      </c>
      <c r="Y1442" s="20" t="n">
        <v>111</v>
      </c>
      <c r="Z1442" s="19" t="n">
        <v>84.90000000000001</v>
      </c>
      <c r="AA1442" s="20" t="n">
        <v>22</v>
      </c>
      <c r="AB1442" s="19" t="n">
        <v>154.4</v>
      </c>
      <c r="AC1442" s="27" t="inlineStr">
        <is>
          <t>PROXY-COUNTY-ADJ:state×f_c(0.70)</t>
        </is>
      </c>
      <c r="AD1442" s="27" t="inlineStr">
        <is>
          <t>PROXY-STATE-FLAT:NAIC_HO-4_state_avg</t>
        </is>
      </c>
      <c r="AE1442" s="20" t="n">
        <v>1720</v>
      </c>
      <c r="AF1442" s="20" t="n">
        <v>1008</v>
      </c>
      <c r="AG1442" s="17" t="n">
        <v>0.473</v>
      </c>
      <c r="AH1442" s="17" t="n">
        <v>0.277</v>
      </c>
      <c r="AI1442" s="19" t="n">
        <v>50.8</v>
      </c>
    </row>
    <row r="1443">
      <c r="A1443" t="inlineStr">
        <is>
          <t>28071</t>
        </is>
      </c>
      <c r="B1443" t="inlineStr">
        <is>
          <t>Mississippi</t>
        </is>
      </c>
      <c r="C1443" t="inlineStr">
        <is>
          <t>Lafayette County</t>
        </is>
      </c>
      <c r="D1443" t="inlineStr">
        <is>
          <t>28</t>
        </is>
      </c>
      <c r="E1443" s="16" t="n">
        <v>1091</v>
      </c>
      <c r="F1443" s="17" t="n">
        <v>0.328</v>
      </c>
      <c r="G1443" s="16" t="n">
        <v>64334</v>
      </c>
      <c r="H1443" s="18" t="n">
        <v>56920</v>
      </c>
      <c r="I1443" s="19" t="n">
        <v>79.40000000000001</v>
      </c>
      <c r="J1443" t="inlineStr">
        <is>
          <t>LIVE:Census/ACS5/2023/B25064</t>
        </is>
      </c>
      <c r="K1443" t="inlineStr">
        <is>
          <t>LIVE:Census/ACS5/2023/B25071</t>
        </is>
      </c>
      <c r="L1443" t="inlineStr">
        <is>
          <t>LIVE:Census/ACS5/2023/B19013</t>
        </is>
      </c>
      <c r="M1443" t="inlineStr">
        <is>
          <t>LIVE:Census/ACS5/2023/B01003</t>
        </is>
      </c>
      <c r="N1443" s="16" t="n">
        <v>260500</v>
      </c>
      <c r="O1443" s="19" t="n">
        <v>69.8</v>
      </c>
      <c r="P1443" s="16" t="n">
        <v>1652</v>
      </c>
      <c r="Q1443" s="19" t="n">
        <v>81.5</v>
      </c>
      <c r="R1443" s="24" t="n">
        <v>4.05</v>
      </c>
      <c r="S1443" t="inlineStr">
        <is>
          <t>LIVE:Census/ACS5/2023/B25077+B25088_002E</t>
        </is>
      </c>
      <c r="T1443" s="26" t="n">
        <v>110.02</v>
      </c>
      <c r="U1443" s="16" t="n">
        <v>477</v>
      </c>
      <c r="V1443" s="19" t="n">
        <v>43.3</v>
      </c>
      <c r="W1443" t="n">
        <v>2022</v>
      </c>
      <c r="X1443" s="6" t="inlineStr">
        <is>
          <t>LIVE:DOL/NDCP/2022/mcinfant</t>
        </is>
      </c>
      <c r="Y1443" s="20" t="n">
        <v>186</v>
      </c>
      <c r="Z1443" s="19" t="n">
        <v>142.3</v>
      </c>
      <c r="AA1443" s="20" t="n">
        <v>22</v>
      </c>
      <c r="AB1443" s="19" t="n">
        <v>154.4</v>
      </c>
      <c r="AC1443" s="27" t="inlineStr">
        <is>
          <t>PROXY-COUNTY-ADJ:state×f_c(1.17)</t>
        </is>
      </c>
      <c r="AD1443" s="27" t="inlineStr">
        <is>
          <t>PROXY-STATE-FLAT:NAIC_HO-4_state_avg</t>
        </is>
      </c>
      <c r="AE1443" s="20" t="n">
        <v>2315</v>
      </c>
      <c r="AF1443" s="20" t="n">
        <v>1590</v>
      </c>
      <c r="AG1443" s="17" t="n">
        <v>0.4320000000000001</v>
      </c>
      <c r="AH1443" s="17" t="n">
        <v>0.297</v>
      </c>
      <c r="AI1443" s="19" t="n">
        <v>76.90000000000001</v>
      </c>
    </row>
    <row r="1444">
      <c r="A1444" t="inlineStr">
        <is>
          <t>28073</t>
        </is>
      </c>
      <c r="B1444" t="inlineStr">
        <is>
          <t>Mississippi</t>
        </is>
      </c>
      <c r="C1444" t="inlineStr">
        <is>
          <t>Lamar County</t>
        </is>
      </c>
      <c r="D1444" t="inlineStr">
        <is>
          <t>28</t>
        </is>
      </c>
      <c r="E1444" s="16" t="n">
        <v>1061</v>
      </c>
      <c r="F1444" s="17" t="n">
        <v>0.281</v>
      </c>
      <c r="G1444" s="16" t="n">
        <v>69106</v>
      </c>
      <c r="H1444" s="18" t="n">
        <v>65081</v>
      </c>
      <c r="I1444" s="19" t="n">
        <v>77.2</v>
      </c>
      <c r="J1444" t="inlineStr">
        <is>
          <t>LIVE:Census/ACS5/2023/B25064</t>
        </is>
      </c>
      <c r="K1444" t="inlineStr">
        <is>
          <t>LIVE:Census/ACS5/2023/B25071</t>
        </is>
      </c>
      <c r="L1444" t="inlineStr">
        <is>
          <t>LIVE:Census/ACS5/2023/B19013</t>
        </is>
      </c>
      <c r="M1444" t="inlineStr">
        <is>
          <t>LIVE:Census/ACS5/2023/B01003</t>
        </is>
      </c>
      <c r="N1444" s="16" t="n">
        <v>218700</v>
      </c>
      <c r="O1444" s="19" t="n">
        <v>58.6</v>
      </c>
      <c r="P1444" s="16" t="n">
        <v>1499</v>
      </c>
      <c r="Q1444" s="19" t="n">
        <v>74</v>
      </c>
      <c r="R1444" s="24" t="n">
        <v>3.16</v>
      </c>
      <c r="S1444" t="inlineStr">
        <is>
          <t>LIVE:Census/ACS5/2023/B25077+B25088_002E</t>
        </is>
      </c>
      <c r="T1444" s="26" t="n">
        <v>145.83</v>
      </c>
      <c r="U1444" s="16" t="n">
        <v>632</v>
      </c>
      <c r="V1444" s="19" t="n">
        <v>57.4</v>
      </c>
      <c r="W1444" t="n">
        <v>2022</v>
      </c>
      <c r="X1444" s="6" t="inlineStr">
        <is>
          <t>LIVE:DOL/NDCP/2022/mcinfant</t>
        </is>
      </c>
      <c r="Y1444" s="20" t="n">
        <v>181</v>
      </c>
      <c r="Z1444" s="19" t="n">
        <v>138.4</v>
      </c>
      <c r="AA1444" s="20" t="n">
        <v>22</v>
      </c>
      <c r="AB1444" s="19" t="n">
        <v>154.4</v>
      </c>
      <c r="AC1444" s="27" t="inlineStr">
        <is>
          <t>PROXY-COUNTY-ADJ:state×f_c(1.14)</t>
        </is>
      </c>
      <c r="AD1444" s="27" t="inlineStr">
        <is>
          <t>PROXY-STATE-FLAT:NAIC_HO-4_state_avg</t>
        </is>
      </c>
      <c r="AE1444" s="20" t="n">
        <v>2312</v>
      </c>
      <c r="AF1444" s="20" t="n">
        <v>1715</v>
      </c>
      <c r="AG1444" s="17" t="n">
        <v>0.401</v>
      </c>
      <c r="AH1444" s="17" t="n">
        <v>0.298</v>
      </c>
      <c r="AI1444" s="19" t="n">
        <v>77.40000000000001</v>
      </c>
    </row>
    <row r="1445">
      <c r="A1445" t="inlineStr">
        <is>
          <t>28075</t>
        </is>
      </c>
      <c r="B1445" t="inlineStr">
        <is>
          <t>Mississippi</t>
        </is>
      </c>
      <c r="C1445" t="inlineStr">
        <is>
          <t>Lauderdale County</t>
        </is>
      </c>
      <c r="D1445" t="inlineStr">
        <is>
          <t>28</t>
        </is>
      </c>
      <c r="E1445" s="16" t="n">
        <v>897</v>
      </c>
      <c r="F1445" s="17" t="n">
        <v>0.311</v>
      </c>
      <c r="G1445" s="16" t="n">
        <v>50033</v>
      </c>
      <c r="H1445" s="18" t="n">
        <v>71984</v>
      </c>
      <c r="I1445" s="19" t="n">
        <v>65.3</v>
      </c>
      <c r="J1445" t="inlineStr">
        <is>
          <t>LIVE:Census/ACS5/2023/B25064</t>
        </is>
      </c>
      <c r="K1445" t="inlineStr">
        <is>
          <t>LIVE:Census/ACS5/2023/B25071</t>
        </is>
      </c>
      <c r="L1445" t="inlineStr">
        <is>
          <t>LIVE:Census/ACS5/2023/B19013</t>
        </is>
      </c>
      <c r="M1445" t="inlineStr">
        <is>
          <t>LIVE:Census/ACS5/2023/B01003</t>
        </is>
      </c>
      <c r="N1445" s="16" t="n">
        <v>124500</v>
      </c>
      <c r="O1445" s="19" t="n">
        <v>33.3</v>
      </c>
      <c r="P1445" s="16" t="n">
        <v>1232</v>
      </c>
      <c r="Q1445" s="19" t="n">
        <v>60.8</v>
      </c>
      <c r="R1445" s="24" t="n">
        <v>2.49</v>
      </c>
      <c r="S1445" t="inlineStr">
        <is>
          <t>LIVE:Census/ACS5/2023/B25077+B25088_002E</t>
        </is>
      </c>
      <c r="T1445" s="26" t="n">
        <v>114.71</v>
      </c>
      <c r="U1445" s="16" t="n">
        <v>497</v>
      </c>
      <c r="V1445" s="19" t="n">
        <v>45.1</v>
      </c>
      <c r="W1445" t="n">
        <v>2022</v>
      </c>
      <c r="X1445" s="6" t="inlineStr">
        <is>
          <t>LIVE:DOL/NDCP/2022/mcinfant</t>
        </is>
      </c>
      <c r="Y1445" s="20" t="n">
        <v>153</v>
      </c>
      <c r="Z1445" s="19" t="n">
        <v>117</v>
      </c>
      <c r="AA1445" s="20" t="n">
        <v>22</v>
      </c>
      <c r="AB1445" s="19" t="n">
        <v>154.4</v>
      </c>
      <c r="AC1445" s="27" t="inlineStr">
        <is>
          <t>PROXY-COUNTY-ADJ:state×f_c(0.96)</t>
        </is>
      </c>
      <c r="AD1445" s="27" t="inlineStr">
        <is>
          <t>PROXY-STATE-FLAT:NAIC_HO-4_state_avg</t>
        </is>
      </c>
      <c r="AE1445" s="20" t="n">
        <v>1882</v>
      </c>
      <c r="AF1445" s="20" t="n">
        <v>1416</v>
      </c>
      <c r="AG1445" s="17" t="n">
        <v>0.451</v>
      </c>
      <c r="AH1445" s="17" t="n">
        <v>0.34</v>
      </c>
      <c r="AI1445" s="19" t="n">
        <v>63.9</v>
      </c>
    </row>
    <row r="1446">
      <c r="A1446" t="inlineStr">
        <is>
          <t>28077</t>
        </is>
      </c>
      <c r="B1446" t="inlineStr">
        <is>
          <t>Mississippi</t>
        </is>
      </c>
      <c r="C1446" t="inlineStr">
        <is>
          <t>Lawrence County</t>
        </is>
      </c>
      <c r="D1446" t="inlineStr">
        <is>
          <t>28</t>
        </is>
      </c>
      <c r="E1446" s="16" t="n">
        <v>835</v>
      </c>
      <c r="F1446" s="17" t="n">
        <v>0.352</v>
      </c>
      <c r="G1446" s="16" t="n">
        <v>43368</v>
      </c>
      <c r="H1446" s="18" t="n">
        <v>11883</v>
      </c>
      <c r="I1446" s="19" t="n">
        <v>60.8</v>
      </c>
      <c r="J1446" t="inlineStr">
        <is>
          <t>LIVE:Census/ACS5/2023/B25064</t>
        </is>
      </c>
      <c r="K1446" t="inlineStr">
        <is>
          <t>LIVE:Census/ACS5/2023/B25071</t>
        </is>
      </c>
      <c r="L1446" t="inlineStr">
        <is>
          <t>LIVE:Census/ACS5/2023/B19013</t>
        </is>
      </c>
      <c r="M1446" t="inlineStr">
        <is>
          <t>LIVE:Census/ACS5/2023/B01003</t>
        </is>
      </c>
      <c r="N1446" s="16" t="n">
        <v>104600</v>
      </c>
      <c r="O1446" s="19" t="n">
        <v>28</v>
      </c>
      <c r="P1446" s="16" t="n">
        <v>1108</v>
      </c>
      <c r="Q1446" s="19" t="n">
        <v>54.7</v>
      </c>
      <c r="R1446" s="24" t="n">
        <v>2.41</v>
      </c>
      <c r="S1446" t="inlineStr">
        <is>
          <t>LIVE:Census/ACS5/2023/B25077+B25088_002E</t>
        </is>
      </c>
      <c r="T1446" s="26" t="n">
        <v>115.61</v>
      </c>
      <c r="U1446" s="16" t="n">
        <v>501</v>
      </c>
      <c r="V1446" s="19" t="n">
        <v>45.5</v>
      </c>
      <c r="W1446" t="n">
        <v>2022</v>
      </c>
      <c r="X1446" s="6" t="inlineStr">
        <is>
          <t>LIVE:DOL/NDCP/2022/mcinfant</t>
        </is>
      </c>
      <c r="Y1446" s="20" t="n">
        <v>143</v>
      </c>
      <c r="Z1446" s="19" t="n">
        <v>109.4</v>
      </c>
      <c r="AA1446" s="20" t="n">
        <v>22</v>
      </c>
      <c r="AB1446" s="19" t="n">
        <v>154.4</v>
      </c>
      <c r="AC1446" s="27" t="inlineStr">
        <is>
          <t>PROXY-COUNTY-ADJ:state×f_c(0.90)</t>
        </is>
      </c>
      <c r="AD1446" s="27" t="inlineStr">
        <is>
          <t>PROXY-STATE-FLAT:NAIC_HO-4_state_avg</t>
        </is>
      </c>
      <c r="AE1446" s="20" t="n">
        <v>1752</v>
      </c>
      <c r="AF1446" s="20" t="n">
        <v>1358</v>
      </c>
      <c r="AG1446" s="17" t="n">
        <v>0.485</v>
      </c>
      <c r="AH1446" s="17" t="n">
        <v>0.376</v>
      </c>
      <c r="AI1446" s="19" t="n">
        <v>59.9</v>
      </c>
    </row>
    <row r="1447">
      <c r="A1447" t="inlineStr">
        <is>
          <t>28079</t>
        </is>
      </c>
      <c r="B1447" t="inlineStr">
        <is>
          <t>Mississippi</t>
        </is>
      </c>
      <c r="C1447" t="inlineStr">
        <is>
          <t>Leake County</t>
        </is>
      </c>
      <c r="D1447" t="inlineStr">
        <is>
          <t>28</t>
        </is>
      </c>
      <c r="E1447" s="16" t="n">
        <v>757</v>
      </c>
      <c r="F1447" s="17" t="n">
        <v>0.274</v>
      </c>
      <c r="G1447" s="16" t="n">
        <v>48418</v>
      </c>
      <c r="H1447" s="18" t="n">
        <v>21288</v>
      </c>
      <c r="I1447" s="19" t="n">
        <v>55.1</v>
      </c>
      <c r="J1447" t="inlineStr">
        <is>
          <t>LIVE:Census/ACS5/2023/B25064</t>
        </is>
      </c>
      <c r="K1447" t="inlineStr">
        <is>
          <t>LIVE:Census/ACS5/2023/B25071</t>
        </is>
      </c>
      <c r="L1447" t="inlineStr">
        <is>
          <t>LIVE:Census/ACS5/2023/B19013</t>
        </is>
      </c>
      <c r="M1447" t="inlineStr">
        <is>
          <t>LIVE:Census/ACS5/2023/B01003</t>
        </is>
      </c>
      <c r="N1447" s="16" t="n">
        <v>114600</v>
      </c>
      <c r="O1447" s="19" t="n">
        <v>30.7</v>
      </c>
      <c r="P1447" s="16" t="n">
        <v>1234</v>
      </c>
      <c r="Q1447" s="19" t="n">
        <v>60.9</v>
      </c>
      <c r="R1447" s="24" t="n">
        <v>2.37</v>
      </c>
      <c r="S1447" t="inlineStr">
        <is>
          <t>LIVE:Census/ACS5/2023/B25077+B25088_002E</t>
        </is>
      </c>
      <c r="T1447" s="26" t="n">
        <v>117.42</v>
      </c>
      <c r="U1447" s="16" t="n">
        <v>509</v>
      </c>
      <c r="V1447" s="19" t="n">
        <v>46.2</v>
      </c>
      <c r="W1447" t="n">
        <v>2022</v>
      </c>
      <c r="X1447" s="6" t="inlineStr">
        <is>
          <t>LIVE:DOL/NDCP/2022/mcinfant</t>
        </is>
      </c>
      <c r="Y1447" s="20" t="n">
        <v>129</v>
      </c>
      <c r="Z1447" s="19" t="n">
        <v>98.7</v>
      </c>
      <c r="AA1447" s="20" t="n">
        <v>22</v>
      </c>
      <c r="AB1447" s="19" t="n">
        <v>154.4</v>
      </c>
      <c r="AC1447" s="27" t="inlineStr">
        <is>
          <t>PROXY-COUNTY-ADJ:state×f_c(0.81)</t>
        </is>
      </c>
      <c r="AD1447" s="27" t="inlineStr">
        <is>
          <t>PROXY-STATE-FLAT:NAIC_HO-4_state_avg</t>
        </is>
      </c>
      <c r="AE1447" s="20" t="n">
        <v>1872</v>
      </c>
      <c r="AF1447" s="20" t="n">
        <v>1288</v>
      </c>
      <c r="AG1447" s="17" t="n">
        <v>0.464</v>
      </c>
      <c r="AH1447" s="17" t="n">
        <v>0.319</v>
      </c>
      <c r="AI1447" s="19" t="n">
        <v>59.7</v>
      </c>
    </row>
    <row r="1448">
      <c r="A1448" t="inlineStr">
        <is>
          <t>28081</t>
        </is>
      </c>
      <c r="B1448" t="inlineStr">
        <is>
          <t>Mississippi</t>
        </is>
      </c>
      <c r="C1448" t="inlineStr">
        <is>
          <t>Lee County</t>
        </is>
      </c>
      <c r="D1448" t="inlineStr">
        <is>
          <t>28</t>
        </is>
      </c>
      <c r="E1448" s="16" t="n">
        <v>929</v>
      </c>
      <c r="F1448" s="17" t="n">
        <v>0.293</v>
      </c>
      <c r="G1448" s="16" t="n">
        <v>67144</v>
      </c>
      <c r="H1448" s="18" t="n">
        <v>83138</v>
      </c>
      <c r="I1448" s="19" t="n">
        <v>67.59999999999999</v>
      </c>
      <c r="J1448" t="inlineStr">
        <is>
          <t>LIVE:Census/ACS5/2023/B25064</t>
        </is>
      </c>
      <c r="K1448" t="inlineStr">
        <is>
          <t>LIVE:Census/ACS5/2023/B25071</t>
        </is>
      </c>
      <c r="L1448" t="inlineStr">
        <is>
          <t>LIVE:Census/ACS5/2023/B19013</t>
        </is>
      </c>
      <c r="M1448" t="inlineStr">
        <is>
          <t>LIVE:Census/ACS5/2023/B01003</t>
        </is>
      </c>
      <c r="N1448" s="16" t="n">
        <v>187800</v>
      </c>
      <c r="O1448" s="19" t="n">
        <v>50.3</v>
      </c>
      <c r="P1448" s="16" t="n">
        <v>1318</v>
      </c>
      <c r="Q1448" s="19" t="n">
        <v>65</v>
      </c>
      <c r="R1448" s="24" t="n">
        <v>2.8</v>
      </c>
      <c r="S1448" t="inlineStr">
        <is>
          <t>LIVE:Census/ACS5/2023/B25077+B25088_002E</t>
        </is>
      </c>
      <c r="T1448" s="26" t="n">
        <v>114.28</v>
      </c>
      <c r="U1448" s="16" t="n">
        <v>495</v>
      </c>
      <c r="V1448" s="19" t="n">
        <v>45</v>
      </c>
      <c r="W1448" t="n">
        <v>2022</v>
      </c>
      <c r="X1448" s="6" t="inlineStr">
        <is>
          <t>LIVE:DOL/NDCP/2022/mcinfant</t>
        </is>
      </c>
      <c r="Y1448" s="20" t="n">
        <v>159</v>
      </c>
      <c r="Z1448" s="19" t="n">
        <v>121.6</v>
      </c>
      <c r="AA1448" s="20" t="n">
        <v>22</v>
      </c>
      <c r="AB1448" s="19" t="n">
        <v>154.4</v>
      </c>
      <c r="AC1448" s="27" t="inlineStr">
        <is>
          <t>PROXY-COUNTY-ADJ:state×f_c(1.00)</t>
        </is>
      </c>
      <c r="AD1448" s="27" t="inlineStr">
        <is>
          <t>PROXY-STATE-FLAT:NAIC_HO-4_state_avg</t>
        </is>
      </c>
      <c r="AE1448" s="20" t="n">
        <v>1972</v>
      </c>
      <c r="AF1448" s="20" t="n">
        <v>1446</v>
      </c>
      <c r="AG1448" s="17" t="n">
        <v>0.352</v>
      </c>
      <c r="AH1448" s="17" t="n">
        <v>0.258</v>
      </c>
      <c r="AI1448" s="19" t="n">
        <v>66.40000000000001</v>
      </c>
    </row>
    <row r="1449">
      <c r="A1449" t="inlineStr">
        <is>
          <t>28083</t>
        </is>
      </c>
      <c r="B1449" t="inlineStr">
        <is>
          <t>Mississippi</t>
        </is>
      </c>
      <c r="C1449" t="inlineStr">
        <is>
          <t>Leflore County</t>
        </is>
      </c>
      <c r="D1449" t="inlineStr">
        <is>
          <t>28</t>
        </is>
      </c>
      <c r="E1449" s="16" t="n">
        <v>701</v>
      </c>
      <c r="F1449" s="17" t="n">
        <v>0.31</v>
      </c>
      <c r="G1449" s="16" t="n">
        <v>33188</v>
      </c>
      <c r="H1449" s="18" t="n">
        <v>27432</v>
      </c>
      <c r="I1449" s="19" t="n">
        <v>51</v>
      </c>
      <c r="J1449" t="inlineStr">
        <is>
          <t>LIVE:Census/ACS5/2023/B25064</t>
        </is>
      </c>
      <c r="K1449" t="inlineStr">
        <is>
          <t>LIVE:Census/ACS5/2023/B25071</t>
        </is>
      </c>
      <c r="L1449" t="inlineStr">
        <is>
          <t>LIVE:Census/ACS5/2023/B19013</t>
        </is>
      </c>
      <c r="M1449" t="inlineStr">
        <is>
          <t>LIVE:Census/ACS5/2023/B01003</t>
        </is>
      </c>
      <c r="N1449" s="16" t="n">
        <v>98200</v>
      </c>
      <c r="O1449" s="19" t="n">
        <v>26.3</v>
      </c>
      <c r="P1449" s="16" t="n">
        <v>1152</v>
      </c>
      <c r="Q1449" s="19" t="n">
        <v>56.9</v>
      </c>
      <c r="R1449" s="24" t="n">
        <v>2.96</v>
      </c>
      <c r="S1449" t="inlineStr">
        <is>
          <t>LIVE:Census/ACS5/2023/B25077+B25088_002E</t>
        </is>
      </c>
      <c r="T1449" s="26" t="n">
        <v>117.12</v>
      </c>
      <c r="U1449" s="16" t="n">
        <v>508</v>
      </c>
      <c r="V1449" s="19" t="n">
        <v>46.1</v>
      </c>
      <c r="W1449" t="n">
        <v>2022</v>
      </c>
      <c r="X1449" s="6" t="inlineStr">
        <is>
          <t>LIVE:DOL/NDCP/2022/mcinfant</t>
        </is>
      </c>
      <c r="Y1449" s="20" t="n">
        <v>120</v>
      </c>
      <c r="Z1449" s="19" t="n">
        <v>91.8</v>
      </c>
      <c r="AA1449" s="20" t="n">
        <v>22</v>
      </c>
      <c r="AB1449" s="19" t="n">
        <v>154.4</v>
      </c>
      <c r="AC1449" s="27" t="inlineStr">
        <is>
          <t>PROXY-COUNTY-ADJ:state×f_c(0.75)</t>
        </is>
      </c>
      <c r="AD1449" s="27" t="inlineStr">
        <is>
          <t>PROXY-STATE-FLAT:NAIC_HO-4_state_avg</t>
        </is>
      </c>
      <c r="AE1449" s="20" t="n">
        <v>1780</v>
      </c>
      <c r="AF1449" s="20" t="n">
        <v>1231</v>
      </c>
      <c r="AG1449" s="17" t="n">
        <v>0.644</v>
      </c>
      <c r="AH1449" s="17" t="n">
        <v>0.445</v>
      </c>
      <c r="AI1449" s="19" t="n">
        <v>56.4</v>
      </c>
    </row>
    <row r="1450">
      <c r="A1450" t="inlineStr">
        <is>
          <t>28085</t>
        </is>
      </c>
      <c r="B1450" t="inlineStr">
        <is>
          <t>Mississippi</t>
        </is>
      </c>
      <c r="C1450" t="inlineStr">
        <is>
          <t>Lincoln County</t>
        </is>
      </c>
      <c r="D1450" t="inlineStr">
        <is>
          <t>28</t>
        </is>
      </c>
      <c r="E1450" s="16" t="n">
        <v>754</v>
      </c>
      <c r="F1450" s="17" t="n">
        <v>0.276</v>
      </c>
      <c r="G1450" s="16" t="n">
        <v>48316</v>
      </c>
      <c r="H1450" s="18" t="n">
        <v>34830</v>
      </c>
      <c r="I1450" s="19" t="n">
        <v>54.9</v>
      </c>
      <c r="J1450" t="inlineStr">
        <is>
          <t>LIVE:Census/ACS5/2023/B25064</t>
        </is>
      </c>
      <c r="K1450" t="inlineStr">
        <is>
          <t>LIVE:Census/ACS5/2023/B25071</t>
        </is>
      </c>
      <c r="L1450" t="inlineStr">
        <is>
          <t>LIVE:Census/ACS5/2023/B19013</t>
        </is>
      </c>
      <c r="M1450" t="inlineStr">
        <is>
          <t>LIVE:Census/ACS5/2023/B01003</t>
        </is>
      </c>
      <c r="N1450" s="16" t="n">
        <v>131800</v>
      </c>
      <c r="O1450" s="19" t="n">
        <v>35.3</v>
      </c>
      <c r="P1450" s="16" t="n">
        <v>1234</v>
      </c>
      <c r="Q1450" s="19" t="n">
        <v>60.9</v>
      </c>
      <c r="R1450" s="24" t="n">
        <v>2.73</v>
      </c>
      <c r="S1450" t="inlineStr">
        <is>
          <t>LIVE:Census/ACS5/2023/B25077+B25088_002E</t>
        </is>
      </c>
      <c r="T1450" s="26" t="n">
        <v>116.09</v>
      </c>
      <c r="U1450" s="16" t="n">
        <v>503</v>
      </c>
      <c r="V1450" s="19" t="n">
        <v>45.7</v>
      </c>
      <c r="W1450" t="n">
        <v>2022</v>
      </c>
      <c r="X1450" s="6" t="inlineStr">
        <is>
          <t>LIVE:DOL/NDCP/2022/mcinfant</t>
        </is>
      </c>
      <c r="Y1450" s="20" t="n">
        <v>129</v>
      </c>
      <c r="Z1450" s="19" t="n">
        <v>98.7</v>
      </c>
      <c r="AA1450" s="20" t="n">
        <v>22</v>
      </c>
      <c r="AB1450" s="19" t="n">
        <v>154.4</v>
      </c>
      <c r="AC1450" s="27" t="inlineStr">
        <is>
          <t>PROXY-COUNTY-ADJ:state×f_c(0.81)</t>
        </is>
      </c>
      <c r="AD1450" s="27" t="inlineStr">
        <is>
          <t>PROXY-STATE-FLAT:NAIC_HO-4_state_avg</t>
        </is>
      </c>
      <c r="AE1450" s="20" t="n">
        <v>1866</v>
      </c>
      <c r="AF1450" s="20" t="n">
        <v>1279</v>
      </c>
      <c r="AG1450" s="17" t="n">
        <v>0.463</v>
      </c>
      <c r="AH1450" s="17" t="n">
        <v>0.318</v>
      </c>
      <c r="AI1450" s="19" t="n">
        <v>59.5</v>
      </c>
    </row>
    <row r="1451">
      <c r="A1451" t="inlineStr">
        <is>
          <t>28087</t>
        </is>
      </c>
      <c r="B1451" t="inlineStr">
        <is>
          <t>Mississippi</t>
        </is>
      </c>
      <c r="C1451" t="inlineStr">
        <is>
          <t>Lowndes County</t>
        </is>
      </c>
      <c r="D1451" t="inlineStr">
        <is>
          <t>28</t>
        </is>
      </c>
      <c r="E1451" s="16" t="n">
        <v>909</v>
      </c>
      <c r="F1451" s="17" t="n">
        <v>0.295</v>
      </c>
      <c r="G1451" s="16" t="n">
        <v>54460</v>
      </c>
      <c r="H1451" s="18" t="n">
        <v>58187</v>
      </c>
      <c r="I1451" s="19" t="n">
        <v>66.2</v>
      </c>
      <c r="J1451" t="inlineStr">
        <is>
          <t>LIVE:Census/ACS5/2023/B25064</t>
        </is>
      </c>
      <c r="K1451" t="inlineStr">
        <is>
          <t>LIVE:Census/ACS5/2023/B25071</t>
        </is>
      </c>
      <c r="L1451" t="inlineStr">
        <is>
          <t>LIVE:Census/ACS5/2023/B19013</t>
        </is>
      </c>
      <c r="M1451" t="inlineStr">
        <is>
          <t>LIVE:Census/ACS5/2023/B01003</t>
        </is>
      </c>
      <c r="N1451" s="16" t="n">
        <v>157400</v>
      </c>
      <c r="O1451" s="19" t="n">
        <v>42.1</v>
      </c>
      <c r="P1451" s="16" t="n">
        <v>1253</v>
      </c>
      <c r="Q1451" s="19" t="n">
        <v>61.8</v>
      </c>
      <c r="R1451" s="24" t="n">
        <v>2.89</v>
      </c>
      <c r="S1451" t="inlineStr">
        <is>
          <t>LIVE:Census/ACS5/2023/B25077+B25088_002E</t>
        </is>
      </c>
      <c r="T1451" s="26" t="n">
        <v>113.19</v>
      </c>
      <c r="U1451" s="16" t="n">
        <v>490</v>
      </c>
      <c r="V1451" s="19" t="n">
        <v>44.5</v>
      </c>
      <c r="W1451" t="n">
        <v>2022</v>
      </c>
      <c r="X1451" s="6" t="inlineStr">
        <is>
          <t>LIVE:DOL/NDCP/2022/mcinfant</t>
        </is>
      </c>
      <c r="Y1451" s="20" t="n">
        <v>155</v>
      </c>
      <c r="Z1451" s="19" t="n">
        <v>118.5</v>
      </c>
      <c r="AA1451" s="20" t="n">
        <v>22</v>
      </c>
      <c r="AB1451" s="19" t="n">
        <v>154.4</v>
      </c>
      <c r="AC1451" s="27" t="inlineStr">
        <is>
          <t>PROXY-COUNTY-ADJ:state×f_c(0.98)</t>
        </is>
      </c>
      <c r="AD1451" s="27" t="inlineStr">
        <is>
          <t>PROXY-STATE-FLAT:NAIC_HO-4_state_avg</t>
        </is>
      </c>
      <c r="AE1451" s="20" t="n">
        <v>1898</v>
      </c>
      <c r="AF1451" s="20" t="n">
        <v>1421</v>
      </c>
      <c r="AG1451" s="17" t="n">
        <v>0.418</v>
      </c>
      <c r="AH1451" s="17" t="n">
        <v>0.313</v>
      </c>
      <c r="AI1451" s="19" t="n">
        <v>64.40000000000001</v>
      </c>
    </row>
    <row r="1452">
      <c r="A1452" t="inlineStr">
        <is>
          <t>28089</t>
        </is>
      </c>
      <c r="B1452" t="inlineStr">
        <is>
          <t>Mississippi</t>
        </is>
      </c>
      <c r="C1452" t="inlineStr">
        <is>
          <t>Madison County</t>
        </is>
      </c>
      <c r="D1452" t="inlineStr">
        <is>
          <t>28</t>
        </is>
      </c>
      <c r="E1452" s="16" t="n">
        <v>1097</v>
      </c>
      <c r="F1452" s="17" t="n">
        <v>0.31</v>
      </c>
      <c r="G1452" s="16" t="n">
        <v>78794</v>
      </c>
      <c r="H1452" s="18" t="n">
        <v>110303</v>
      </c>
      <c r="I1452" s="19" t="n">
        <v>79.8</v>
      </c>
      <c r="J1452" t="inlineStr">
        <is>
          <t>LIVE:Census/ACS5/2023/B25064</t>
        </is>
      </c>
      <c r="K1452" t="inlineStr">
        <is>
          <t>LIVE:Census/ACS5/2023/B25071</t>
        </is>
      </c>
      <c r="L1452" t="inlineStr">
        <is>
          <t>LIVE:Census/ACS5/2023/B19013</t>
        </is>
      </c>
      <c r="M1452" t="inlineStr">
        <is>
          <t>LIVE:Census/ACS5/2023/B01003</t>
        </is>
      </c>
      <c r="N1452" s="16" t="n">
        <v>286300</v>
      </c>
      <c r="O1452" s="19" t="n">
        <v>76.7</v>
      </c>
      <c r="P1452" s="16" t="n">
        <v>1779</v>
      </c>
      <c r="Q1452" s="19" t="n">
        <v>87.8</v>
      </c>
      <c r="R1452" s="24" t="n">
        <v>3.63</v>
      </c>
      <c r="S1452" t="inlineStr">
        <is>
          <t>LIVE:Census/ACS5/2023/B25077+B25088_002E</t>
        </is>
      </c>
      <c r="T1452" s="26" t="n">
        <v>145.01</v>
      </c>
      <c r="U1452" s="16" t="n">
        <v>628</v>
      </c>
      <c r="V1452" s="19" t="n">
        <v>57.1</v>
      </c>
      <c r="W1452" t="n">
        <v>2022</v>
      </c>
      <c r="X1452" s="6" t="inlineStr">
        <is>
          <t>LIVE:DOL/NDCP/2022/mcinfant</t>
        </is>
      </c>
      <c r="Y1452" s="20" t="n">
        <v>187</v>
      </c>
      <c r="Z1452" s="19" t="n">
        <v>143</v>
      </c>
      <c r="AA1452" s="20" t="n">
        <v>22</v>
      </c>
      <c r="AB1452" s="19" t="n">
        <v>154.4</v>
      </c>
      <c r="AC1452" s="27" t="inlineStr">
        <is>
          <t>PROXY-COUNTY-ADJ:state×f_c(1.18)</t>
        </is>
      </c>
      <c r="AD1452" s="27" t="inlineStr">
        <is>
          <t>PROXY-STATE-FLAT:NAIC_HO-4_state_avg</t>
        </is>
      </c>
      <c r="AE1452" s="20" t="n">
        <v>2594</v>
      </c>
      <c r="AF1452" s="20" t="n">
        <v>1747</v>
      </c>
      <c r="AG1452" s="17" t="n">
        <v>0.395</v>
      </c>
      <c r="AH1452" s="17" t="n">
        <v>0.266</v>
      </c>
      <c r="AI1452" s="19" t="n">
        <v>83.40000000000001</v>
      </c>
    </row>
    <row r="1453">
      <c r="A1453" t="inlineStr">
        <is>
          <t>28091</t>
        </is>
      </c>
      <c r="B1453" t="inlineStr">
        <is>
          <t>Mississippi</t>
        </is>
      </c>
      <c r="C1453" t="inlineStr">
        <is>
          <t>Marion County</t>
        </is>
      </c>
      <c r="D1453" t="inlineStr">
        <is>
          <t>28</t>
        </is>
      </c>
      <c r="E1453" s="16" t="n">
        <v>700</v>
      </c>
      <c r="F1453" s="17" t="n">
        <v>0.28</v>
      </c>
      <c r="G1453" s="16" t="n">
        <v>42320</v>
      </c>
      <c r="H1453" s="18" t="n">
        <v>24303</v>
      </c>
      <c r="I1453" s="19" t="n">
        <v>50.9</v>
      </c>
      <c r="J1453" t="inlineStr">
        <is>
          <t>LIVE:Census/ACS5/2023/B25064</t>
        </is>
      </c>
      <c r="K1453" t="inlineStr">
        <is>
          <t>LIVE:Census/ACS5/2023/B25071</t>
        </is>
      </c>
      <c r="L1453" t="inlineStr">
        <is>
          <t>LIVE:Census/ACS5/2023/B19013</t>
        </is>
      </c>
      <c r="M1453" t="inlineStr">
        <is>
          <t>LIVE:Census/ACS5/2023/B01003</t>
        </is>
      </c>
      <c r="N1453" s="16" t="n">
        <v>117000</v>
      </c>
      <c r="O1453" s="19" t="n">
        <v>31.3</v>
      </c>
      <c r="P1453" s="16" t="n">
        <v>1208</v>
      </c>
      <c r="Q1453" s="19" t="n">
        <v>59.6</v>
      </c>
      <c r="R1453" s="24" t="n">
        <v>2.76</v>
      </c>
      <c r="S1453" t="inlineStr">
        <is>
          <t>LIVE:Census/ACS5/2023/B25077+B25088_002E</t>
        </is>
      </c>
      <c r="T1453" s="26" t="n">
        <v>116.86</v>
      </c>
      <c r="U1453" s="16" t="n">
        <v>506</v>
      </c>
      <c r="V1453" s="19" t="n">
        <v>46</v>
      </c>
      <c r="W1453" t="n">
        <v>2022</v>
      </c>
      <c r="X1453" s="6" t="inlineStr">
        <is>
          <t>LIVE:DOL/NDCP/2022/mcinfant</t>
        </is>
      </c>
      <c r="Y1453" s="20" t="n">
        <v>120</v>
      </c>
      <c r="Z1453" s="19" t="n">
        <v>91.8</v>
      </c>
      <c r="AA1453" s="20" t="n">
        <v>22</v>
      </c>
      <c r="AB1453" s="19" t="n">
        <v>154.4</v>
      </c>
      <c r="AC1453" s="27" t="inlineStr">
        <is>
          <t>PROXY-COUNTY-ADJ:state×f_c(0.75)</t>
        </is>
      </c>
      <c r="AD1453" s="27" t="inlineStr">
        <is>
          <t>PROXY-STATE-FLAT:NAIC_HO-4_state_avg</t>
        </is>
      </c>
      <c r="AE1453" s="20" t="n">
        <v>1834</v>
      </c>
      <c r="AF1453" s="20" t="n">
        <v>1228</v>
      </c>
      <c r="AG1453" s="17" t="n">
        <v>0.52</v>
      </c>
      <c r="AH1453" s="17" t="n">
        <v>0.348</v>
      </c>
      <c r="AI1453" s="19" t="n">
        <v>57.3</v>
      </c>
    </row>
    <row r="1454">
      <c r="A1454" t="inlineStr">
        <is>
          <t>28093</t>
        </is>
      </c>
      <c r="B1454" t="inlineStr">
        <is>
          <t>Mississippi</t>
        </is>
      </c>
      <c r="C1454" t="inlineStr">
        <is>
          <t>Marshall County</t>
        </is>
      </c>
      <c r="D1454" t="inlineStr">
        <is>
          <t>28</t>
        </is>
      </c>
      <c r="E1454" s="16" t="n">
        <v>926</v>
      </c>
      <c r="F1454" s="17" t="n">
        <v>0.319</v>
      </c>
      <c r="G1454" s="16" t="n">
        <v>51875</v>
      </c>
      <c r="H1454" s="18" t="n">
        <v>33899</v>
      </c>
      <c r="I1454" s="19" t="n">
        <v>67.40000000000001</v>
      </c>
      <c r="J1454" t="inlineStr">
        <is>
          <t>LIVE:Census/ACS5/2023/B25064</t>
        </is>
      </c>
      <c r="K1454" t="inlineStr">
        <is>
          <t>LIVE:Census/ACS5/2023/B25071</t>
        </is>
      </c>
      <c r="L1454" t="inlineStr">
        <is>
          <t>LIVE:Census/ACS5/2023/B19013</t>
        </is>
      </c>
      <c r="M1454" t="inlineStr">
        <is>
          <t>LIVE:Census/ACS5/2023/B01003</t>
        </is>
      </c>
      <c r="N1454" s="16" t="n">
        <v>172200</v>
      </c>
      <c r="O1454" s="19" t="n">
        <v>46.1</v>
      </c>
      <c r="P1454" s="16" t="n">
        <v>1368</v>
      </c>
      <c r="Q1454" s="19" t="n">
        <v>67.5</v>
      </c>
      <c r="R1454" s="24" t="n">
        <v>3.32</v>
      </c>
      <c r="S1454" t="inlineStr">
        <is>
          <t>LIVE:Census/ACS5/2023/B25077+B25088_002E</t>
        </is>
      </c>
      <c r="T1454" s="26" t="n">
        <v>152.48</v>
      </c>
      <c r="U1454" s="16" t="n">
        <v>661</v>
      </c>
      <c r="V1454" s="19" t="n">
        <v>60</v>
      </c>
      <c r="W1454" t="n">
        <v>2022</v>
      </c>
      <c r="X1454" s="6" t="inlineStr">
        <is>
          <t>LIVE:DOL/NDCP/2022/mcinfant</t>
        </is>
      </c>
      <c r="Y1454" s="20" t="n">
        <v>158</v>
      </c>
      <c r="Z1454" s="19" t="n">
        <v>120.8</v>
      </c>
      <c r="AA1454" s="20" t="n">
        <v>22</v>
      </c>
      <c r="AB1454" s="19" t="n">
        <v>154.4</v>
      </c>
      <c r="AC1454" s="27" t="inlineStr">
        <is>
          <t>PROXY-COUNTY-ADJ:state×f_c(0.99)</t>
        </is>
      </c>
      <c r="AD1454" s="27" t="inlineStr">
        <is>
          <t>PROXY-STATE-FLAT:NAIC_HO-4_state_avg</t>
        </is>
      </c>
      <c r="AE1454" s="20" t="n">
        <v>2187</v>
      </c>
      <c r="AF1454" s="20" t="n">
        <v>1609</v>
      </c>
      <c r="AG1454" s="17" t="n">
        <v>0.506</v>
      </c>
      <c r="AH1454" s="17" t="n">
        <v>0.3720000000000001</v>
      </c>
      <c r="AI1454" s="19" t="n">
        <v>71.5</v>
      </c>
    </row>
    <row r="1455">
      <c r="A1455" t="inlineStr">
        <is>
          <t>28095</t>
        </is>
      </c>
      <c r="B1455" t="inlineStr">
        <is>
          <t>Mississippi</t>
        </is>
      </c>
      <c r="C1455" t="inlineStr">
        <is>
          <t>Monroe County</t>
        </is>
      </c>
      <c r="D1455" t="inlineStr">
        <is>
          <t>28</t>
        </is>
      </c>
      <c r="E1455" s="16" t="n">
        <v>721</v>
      </c>
      <c r="F1455" s="17" t="n">
        <v>0.267</v>
      </c>
      <c r="G1455" s="16" t="n">
        <v>51231</v>
      </c>
      <c r="H1455" s="18" t="n">
        <v>33928</v>
      </c>
      <c r="I1455" s="19" t="n">
        <v>52.5</v>
      </c>
      <c r="J1455" t="inlineStr">
        <is>
          <t>LIVE:Census/ACS5/2023/B25064</t>
        </is>
      </c>
      <c r="K1455" t="inlineStr">
        <is>
          <t>LIVE:Census/ACS5/2023/B25071</t>
        </is>
      </c>
      <c r="L1455" t="inlineStr">
        <is>
          <t>LIVE:Census/ACS5/2023/B19013</t>
        </is>
      </c>
      <c r="M1455" t="inlineStr">
        <is>
          <t>LIVE:Census/ACS5/2023/B01003</t>
        </is>
      </c>
      <c r="N1455" s="16" t="n">
        <v>115200</v>
      </c>
      <c r="O1455" s="19" t="n">
        <v>30.8</v>
      </c>
      <c r="P1455" s="16" t="n">
        <v>1112</v>
      </c>
      <c r="Q1455" s="19" t="n">
        <v>54.9</v>
      </c>
      <c r="R1455" s="24" t="n">
        <v>2.25</v>
      </c>
      <c r="S1455" t="inlineStr">
        <is>
          <t>LIVE:Census/ACS5/2023/B25077+B25088_002E</t>
        </is>
      </c>
      <c r="T1455" s="26" t="n">
        <v>117.26</v>
      </c>
      <c r="U1455" s="16" t="n">
        <v>508</v>
      </c>
      <c r="V1455" s="19" t="n">
        <v>46.1</v>
      </c>
      <c r="W1455" t="n">
        <v>2022</v>
      </c>
      <c r="X1455" s="6" t="inlineStr">
        <is>
          <t>LIVE:DOL/NDCP/2022/mcinfant</t>
        </is>
      </c>
      <c r="Y1455" s="20" t="n">
        <v>123</v>
      </c>
      <c r="Z1455" s="19" t="n">
        <v>94.09999999999999</v>
      </c>
      <c r="AA1455" s="20" t="n">
        <v>22</v>
      </c>
      <c r="AB1455" s="19" t="n">
        <v>154.4</v>
      </c>
      <c r="AC1455" s="27" t="inlineStr">
        <is>
          <t>PROXY-COUNTY-ADJ:state×f_c(0.77)</t>
        </is>
      </c>
      <c r="AD1455" s="27" t="inlineStr">
        <is>
          <t>PROXY-STATE-FLAT:NAIC_HO-4_state_avg</t>
        </is>
      </c>
      <c r="AE1455" s="20" t="n">
        <v>1743</v>
      </c>
      <c r="AF1455" s="20" t="n">
        <v>1251</v>
      </c>
      <c r="AG1455" s="17" t="n">
        <v>0.408</v>
      </c>
      <c r="AH1455" s="17" t="n">
        <v>0.293</v>
      </c>
      <c r="AI1455" s="19" t="n">
        <v>56.4</v>
      </c>
    </row>
    <row r="1456">
      <c r="A1456" t="inlineStr">
        <is>
          <t>28097</t>
        </is>
      </c>
      <c r="B1456" t="inlineStr">
        <is>
          <t>Mississippi</t>
        </is>
      </c>
      <c r="C1456" t="inlineStr">
        <is>
          <t>Montgomery County</t>
        </is>
      </c>
      <c r="D1456" t="inlineStr">
        <is>
          <t>28</t>
        </is>
      </c>
      <c r="E1456" s="16" t="n">
        <v>682</v>
      </c>
      <c r="F1456" s="17" t="n">
        <v>0.418</v>
      </c>
      <c r="G1456" s="16" t="n">
        <v>45057</v>
      </c>
      <c r="H1456" s="18" t="n">
        <v>9708</v>
      </c>
      <c r="I1456" s="19" t="n">
        <v>49.6</v>
      </c>
      <c r="J1456" t="inlineStr">
        <is>
          <t>LIVE:Census/ACS5/2023/B25064</t>
        </is>
      </c>
      <c r="K1456" t="inlineStr">
        <is>
          <t>LIVE:Census/ACS5/2023/B25071</t>
        </is>
      </c>
      <c r="L1456" t="inlineStr">
        <is>
          <t>LIVE:Census/ACS5/2023/B19013</t>
        </is>
      </c>
      <c r="M1456" t="inlineStr">
        <is>
          <t>LIVE:Census/ACS5/2023/B01003</t>
        </is>
      </c>
      <c r="N1456" s="16" t="n">
        <v>110700</v>
      </c>
      <c r="O1456" s="19" t="n">
        <v>29.6</v>
      </c>
      <c r="P1456" s="16" t="n">
        <v>1221</v>
      </c>
      <c r="Q1456" s="19" t="n">
        <v>60.3</v>
      </c>
      <c r="R1456" s="24" t="n">
        <v>2.46</v>
      </c>
      <c r="S1456" t="inlineStr">
        <is>
          <t>LIVE:Census/ACS5/2023/B25077+B25088_002E</t>
        </is>
      </c>
      <c r="T1456" s="26" t="n">
        <v>118.1</v>
      </c>
      <c r="U1456" s="16" t="n">
        <v>512</v>
      </c>
      <c r="V1456" s="19" t="n">
        <v>46.5</v>
      </c>
      <c r="W1456" t="n">
        <v>2022</v>
      </c>
      <c r="X1456" s="6" t="inlineStr">
        <is>
          <t>LIVE:DOL/NDCP/2022/mcinfant</t>
        </is>
      </c>
      <c r="Y1456" s="20" t="n">
        <v>116</v>
      </c>
      <c r="Z1456" s="19" t="n">
        <v>88.7</v>
      </c>
      <c r="AA1456" s="20" t="n">
        <v>22</v>
      </c>
      <c r="AB1456" s="19" t="n">
        <v>154.4</v>
      </c>
      <c r="AC1456" s="27" t="inlineStr">
        <is>
          <t>PROXY-COUNTY-ADJ:state×f_c(0.73)</t>
        </is>
      </c>
      <c r="AD1456" s="27" t="inlineStr">
        <is>
          <t>PROXY-STATE-FLAT:NAIC_HO-4_state_avg</t>
        </is>
      </c>
      <c r="AE1456" s="20" t="n">
        <v>1849</v>
      </c>
      <c r="AF1456" s="20" t="n">
        <v>1216</v>
      </c>
      <c r="AG1456" s="17" t="n">
        <v>0.492</v>
      </c>
      <c r="AH1456" s="17" t="n">
        <v>0.324</v>
      </c>
      <c r="AI1456" s="19" t="n">
        <v>57.1</v>
      </c>
    </row>
    <row r="1457">
      <c r="A1457" t="inlineStr">
        <is>
          <t>28099</t>
        </is>
      </c>
      <c r="B1457" t="inlineStr">
        <is>
          <t>Mississippi</t>
        </is>
      </c>
      <c r="C1457" t="inlineStr">
        <is>
          <t>Neshoba County</t>
        </is>
      </c>
      <c r="D1457" t="inlineStr">
        <is>
          <t>28</t>
        </is>
      </c>
      <c r="E1457" s="16" t="n">
        <v>759</v>
      </c>
      <c r="F1457" s="17" t="n">
        <v>0.298</v>
      </c>
      <c r="G1457" s="16" t="n">
        <v>53087</v>
      </c>
      <c r="H1457" s="18" t="n">
        <v>28927</v>
      </c>
      <c r="I1457" s="19" t="n">
        <v>55.2</v>
      </c>
      <c r="J1457" t="inlineStr">
        <is>
          <t>LIVE:Census/ACS5/2023/B25064</t>
        </is>
      </c>
      <c r="K1457" t="inlineStr">
        <is>
          <t>LIVE:Census/ACS5/2023/B25071</t>
        </is>
      </c>
      <c r="L1457" t="inlineStr">
        <is>
          <t>LIVE:Census/ACS5/2023/B19013</t>
        </is>
      </c>
      <c r="M1457" t="inlineStr">
        <is>
          <t>LIVE:Census/ACS5/2023/B01003</t>
        </is>
      </c>
      <c r="N1457" s="16" t="n">
        <v>96600</v>
      </c>
      <c r="O1457" s="19" t="n">
        <v>25.9</v>
      </c>
      <c r="P1457" s="16" t="n">
        <v>1065</v>
      </c>
      <c r="Q1457" s="19" t="n">
        <v>52.6</v>
      </c>
      <c r="R1457" s="24" t="n">
        <v>1.82</v>
      </c>
      <c r="S1457" t="inlineStr">
        <is>
          <t>LIVE:Census/ACS5/2023/B25077+B25088_002E</t>
        </is>
      </c>
      <c r="T1457" s="26" t="n">
        <v>117.08</v>
      </c>
      <c r="U1457" s="16" t="n">
        <v>507</v>
      </c>
      <c r="V1457" s="19" t="n">
        <v>46.1</v>
      </c>
      <c r="W1457" t="n">
        <v>2022</v>
      </c>
      <c r="X1457" s="6" t="inlineStr">
        <is>
          <t>LIVE:DOL/NDCP/2022/mcinfant</t>
        </is>
      </c>
      <c r="Y1457" s="20" t="n">
        <v>130</v>
      </c>
      <c r="Z1457" s="19" t="n">
        <v>99.40000000000001</v>
      </c>
      <c r="AA1457" s="20" t="n">
        <v>22</v>
      </c>
      <c r="AB1457" s="19" t="n">
        <v>154.4</v>
      </c>
      <c r="AC1457" s="27" t="inlineStr">
        <is>
          <t>PROXY-COUNTY-ADJ:state×f_c(0.82)</t>
        </is>
      </c>
      <c r="AD1457" s="27" t="inlineStr">
        <is>
          <t>PROXY-STATE-FLAT:NAIC_HO-4_state_avg</t>
        </is>
      </c>
      <c r="AE1457" s="20" t="n">
        <v>1702</v>
      </c>
      <c r="AF1457" s="20" t="n">
        <v>1288</v>
      </c>
      <c r="AG1457" s="17" t="n">
        <v>0.385</v>
      </c>
      <c r="AH1457" s="17" t="n">
        <v>0.291</v>
      </c>
      <c r="AI1457" s="19" t="n">
        <v>56.8</v>
      </c>
    </row>
    <row r="1458">
      <c r="A1458" t="inlineStr">
        <is>
          <t>28101</t>
        </is>
      </c>
      <c r="B1458" t="inlineStr">
        <is>
          <t>Mississippi</t>
        </is>
      </c>
      <c r="C1458" t="inlineStr">
        <is>
          <t>Newton County</t>
        </is>
      </c>
      <c r="D1458" t="inlineStr">
        <is>
          <t>28</t>
        </is>
      </c>
      <c r="E1458" s="16" t="n">
        <v>722</v>
      </c>
      <c r="F1458" s="17" t="n">
        <v>0.236</v>
      </c>
      <c r="G1458" s="16" t="n">
        <v>50426</v>
      </c>
      <c r="H1458" s="18" t="n">
        <v>21151</v>
      </c>
      <c r="I1458" s="19" t="n">
        <v>52.5</v>
      </c>
      <c r="J1458" t="inlineStr">
        <is>
          <t>LIVE:Census/ACS5/2023/B25064</t>
        </is>
      </c>
      <c r="K1458" t="inlineStr">
        <is>
          <t>LIVE:Census/ACS5/2023/B25071</t>
        </is>
      </c>
      <c r="L1458" t="inlineStr">
        <is>
          <t>LIVE:Census/ACS5/2023/B19013</t>
        </is>
      </c>
      <c r="M1458" t="inlineStr">
        <is>
          <t>LIVE:Census/ACS5/2023/B01003</t>
        </is>
      </c>
      <c r="N1458" s="16" t="n">
        <v>102700</v>
      </c>
      <c r="O1458" s="19" t="n">
        <v>27.5</v>
      </c>
      <c r="P1458" s="16" t="n">
        <v>1073</v>
      </c>
      <c r="Q1458" s="19" t="n">
        <v>53</v>
      </c>
      <c r="R1458" s="24" t="n">
        <v>2.04</v>
      </c>
      <c r="S1458" t="inlineStr">
        <is>
          <t>LIVE:Census/ACS5/2023/B25077+B25088_002E</t>
        </is>
      </c>
      <c r="T1458" s="26" t="n">
        <v>116.58</v>
      </c>
      <c r="U1458" s="16" t="n">
        <v>505</v>
      </c>
      <c r="V1458" s="19" t="n">
        <v>45.9</v>
      </c>
      <c r="W1458" t="n">
        <v>2022</v>
      </c>
      <c r="X1458" s="6" t="inlineStr">
        <is>
          <t>LIVE:DOL/NDCP/2022/mcinfant</t>
        </is>
      </c>
      <c r="Y1458" s="20" t="n">
        <v>123</v>
      </c>
      <c r="Z1458" s="19" t="n">
        <v>94.09999999999999</v>
      </c>
      <c r="AA1458" s="20" t="n">
        <v>22</v>
      </c>
      <c r="AB1458" s="19" t="n">
        <v>154.4</v>
      </c>
      <c r="AC1458" s="27" t="inlineStr">
        <is>
          <t>PROXY-COUNTY-ADJ:state×f_c(0.78)</t>
        </is>
      </c>
      <c r="AD1458" s="27" t="inlineStr">
        <is>
          <t>PROXY-STATE-FLAT:NAIC_HO-4_state_avg</t>
        </is>
      </c>
      <c r="AE1458" s="20" t="n">
        <v>1701</v>
      </c>
      <c r="AF1458" s="20" t="n">
        <v>1249</v>
      </c>
      <c r="AG1458" s="17" t="n">
        <v>0.405</v>
      </c>
      <c r="AH1458" s="17" t="n">
        <v>0.297</v>
      </c>
      <c r="AI1458" s="19" t="n">
        <v>55.6</v>
      </c>
    </row>
    <row r="1459">
      <c r="A1459" t="inlineStr">
        <is>
          <t>28103</t>
        </is>
      </c>
      <c r="B1459" t="inlineStr">
        <is>
          <t>Mississippi</t>
        </is>
      </c>
      <c r="C1459" t="inlineStr">
        <is>
          <t>Noxubee County</t>
        </is>
      </c>
      <c r="D1459" t="inlineStr">
        <is>
          <t>28</t>
        </is>
      </c>
      <c r="E1459" s="16" t="n">
        <v>590</v>
      </c>
      <c r="F1459" s="17" t="n">
        <v>0.456</v>
      </c>
      <c r="G1459" s="16" t="n">
        <v>38814</v>
      </c>
      <c r="H1459" s="18" t="n">
        <v>10136</v>
      </c>
      <c r="I1459" s="19" t="n">
        <v>42.9</v>
      </c>
      <c r="J1459" t="inlineStr">
        <is>
          <t>LIVE:Census/ACS5/2023/B25064</t>
        </is>
      </c>
      <c r="K1459" t="inlineStr">
        <is>
          <t>LIVE:Census/ACS5/2023/B25071</t>
        </is>
      </c>
      <c r="L1459" t="inlineStr">
        <is>
          <t>LIVE:Census/ACS5/2023/B19013</t>
        </is>
      </c>
      <c r="M1459" t="inlineStr">
        <is>
          <t>LIVE:Census/ACS5/2023/B01003</t>
        </is>
      </c>
      <c r="N1459" s="16" t="n">
        <v>85200</v>
      </c>
      <c r="O1459" s="19" t="n">
        <v>22.8</v>
      </c>
      <c r="P1459" s="16" t="n">
        <v>1088</v>
      </c>
      <c r="Q1459" s="19" t="n">
        <v>53.7</v>
      </c>
      <c r="R1459" s="24" t="n">
        <v>2.2</v>
      </c>
      <c r="S1459" t="inlineStr">
        <is>
          <t>LIVE:Census/ACS5/2023/B25077+B25088_002E</t>
        </is>
      </c>
      <c r="T1459" s="26" t="n">
        <v>117.81</v>
      </c>
      <c r="U1459" s="16" t="n">
        <v>511</v>
      </c>
      <c r="V1459" s="19" t="n">
        <v>46.4</v>
      </c>
      <c r="W1459" t="n">
        <v>2022</v>
      </c>
      <c r="X1459" s="6" t="inlineStr">
        <is>
          <t>LIVE:DOL/NDCP/2022/mcinfant</t>
        </is>
      </c>
      <c r="Y1459" s="20" t="n">
        <v>111</v>
      </c>
      <c r="Z1459" s="19" t="n">
        <v>84.90000000000001</v>
      </c>
      <c r="AA1459" s="20" t="n">
        <v>22</v>
      </c>
      <c r="AB1459" s="19" t="n">
        <v>154.4</v>
      </c>
      <c r="AC1459" s="27" t="inlineStr">
        <is>
          <t>PROXY-COUNTY-ADJ:state×f_c(0.70)</t>
        </is>
      </c>
      <c r="AD1459" s="27" t="inlineStr">
        <is>
          <t>PROXY-STATE-FLAT:NAIC_HO-4_state_avg</t>
        </is>
      </c>
      <c r="AE1459" s="20" t="n">
        <v>1710</v>
      </c>
      <c r="AF1459" s="20" t="n">
        <v>1123</v>
      </c>
      <c r="AG1459" s="17" t="n">
        <v>0.529</v>
      </c>
      <c r="AH1459" s="17" t="n">
        <v>0.347</v>
      </c>
      <c r="AI1459" s="19" t="n">
        <v>52.7</v>
      </c>
    </row>
    <row r="1460">
      <c r="A1460" t="inlineStr">
        <is>
          <t>28105</t>
        </is>
      </c>
      <c r="B1460" t="inlineStr">
        <is>
          <t>Mississippi</t>
        </is>
      </c>
      <c r="C1460" t="inlineStr">
        <is>
          <t>Oktibbeha County</t>
        </is>
      </c>
      <c r="D1460" t="inlineStr">
        <is>
          <t>28</t>
        </is>
      </c>
      <c r="E1460" s="16" t="n">
        <v>873</v>
      </c>
      <c r="F1460" s="17" t="n">
        <v>0.388</v>
      </c>
      <c r="G1460" s="16" t="n">
        <v>43482</v>
      </c>
      <c r="H1460" s="18" t="n">
        <v>51473</v>
      </c>
      <c r="I1460" s="19" t="n">
        <v>63.5</v>
      </c>
      <c r="J1460" t="inlineStr">
        <is>
          <t>LIVE:Census/ACS5/2023/B25064</t>
        </is>
      </c>
      <c r="K1460" t="inlineStr">
        <is>
          <t>LIVE:Census/ACS5/2023/B25071</t>
        </is>
      </c>
      <c r="L1460" t="inlineStr">
        <is>
          <t>LIVE:Census/ACS5/2023/B19013</t>
        </is>
      </c>
      <c r="M1460" t="inlineStr">
        <is>
          <t>LIVE:Census/ACS5/2023/B01003</t>
        </is>
      </c>
      <c r="N1460" s="16" t="n">
        <v>219500</v>
      </c>
      <c r="O1460" s="19" t="n">
        <v>58.8</v>
      </c>
      <c r="P1460" s="16" t="n">
        <v>1517</v>
      </c>
      <c r="Q1460" s="19" t="n">
        <v>74.90000000000001</v>
      </c>
      <c r="R1460" s="24" t="n">
        <v>5.05</v>
      </c>
      <c r="S1460" t="inlineStr">
        <is>
          <t>LIVE:Census/ACS5/2023/B25077+B25088_002E</t>
        </is>
      </c>
      <c r="T1460" s="26" t="n">
        <v>111.73</v>
      </c>
      <c r="U1460" s="16" t="n">
        <v>484</v>
      </c>
      <c r="V1460" s="19" t="n">
        <v>44</v>
      </c>
      <c r="W1460" t="n">
        <v>2022</v>
      </c>
      <c r="X1460" s="6" t="inlineStr">
        <is>
          <t>LIVE:DOL/NDCP/2022/mcinfant</t>
        </is>
      </c>
      <c r="Y1460" s="20" t="n">
        <v>149</v>
      </c>
      <c r="Z1460" s="19" t="n">
        <v>114</v>
      </c>
      <c r="AA1460" s="20" t="n">
        <v>22</v>
      </c>
      <c r="AB1460" s="19" t="n">
        <v>154.4</v>
      </c>
      <c r="AC1460" s="27" t="inlineStr">
        <is>
          <t>PROXY-COUNTY-ADJ:state×f_c(0.94)</t>
        </is>
      </c>
      <c r="AD1460" s="27" t="inlineStr">
        <is>
          <t>PROXY-STATE-FLAT:NAIC_HO-4_state_avg</t>
        </is>
      </c>
      <c r="AE1460" s="20" t="n">
        <v>2150</v>
      </c>
      <c r="AF1460" s="20" t="n">
        <v>1379</v>
      </c>
      <c r="AG1460" s="17" t="n">
        <v>0.593</v>
      </c>
      <c r="AH1460" s="17" t="n">
        <v>0.381</v>
      </c>
      <c r="AI1460" s="19" t="n">
        <v>67.7</v>
      </c>
    </row>
    <row r="1461">
      <c r="A1461" t="inlineStr">
        <is>
          <t>28107</t>
        </is>
      </c>
      <c r="B1461" t="inlineStr">
        <is>
          <t>Mississippi</t>
        </is>
      </c>
      <c r="C1461" t="inlineStr">
        <is>
          <t>Panola County</t>
        </is>
      </c>
      <c r="D1461" t="inlineStr">
        <is>
          <t>28</t>
        </is>
      </c>
      <c r="E1461" s="16" t="n">
        <v>859</v>
      </c>
      <c r="F1461" s="17" t="n">
        <v>0.322</v>
      </c>
      <c r="G1461" s="16" t="n">
        <v>43990</v>
      </c>
      <c r="H1461" s="18" t="n">
        <v>32965</v>
      </c>
      <c r="I1461" s="19" t="n">
        <v>62.5</v>
      </c>
      <c r="J1461" t="inlineStr">
        <is>
          <t>LIVE:Census/ACS5/2023/B25064</t>
        </is>
      </c>
      <c r="K1461" t="inlineStr">
        <is>
          <t>LIVE:Census/ACS5/2023/B25071</t>
        </is>
      </c>
      <c r="L1461" t="inlineStr">
        <is>
          <t>LIVE:Census/ACS5/2023/B19013</t>
        </is>
      </c>
      <c r="M1461" t="inlineStr">
        <is>
          <t>LIVE:Census/ACS5/2023/B01003</t>
        </is>
      </c>
      <c r="N1461" s="16" t="n">
        <v>121500</v>
      </c>
      <c r="O1461" s="19" t="n">
        <v>32.5</v>
      </c>
      <c r="P1461" s="16" t="n">
        <v>1203</v>
      </c>
      <c r="Q1461" s="19" t="n">
        <v>59.4</v>
      </c>
      <c r="R1461" s="24" t="n">
        <v>2.76</v>
      </c>
      <c r="S1461" t="inlineStr">
        <is>
          <t>LIVE:Census/ACS5/2023/B25077+B25088_002E</t>
        </is>
      </c>
      <c r="T1461" s="26" t="n">
        <v>116.06</v>
      </c>
      <c r="U1461" s="16" t="n">
        <v>503</v>
      </c>
      <c r="V1461" s="19" t="n">
        <v>45.7</v>
      </c>
      <c r="W1461" t="n">
        <v>2022</v>
      </c>
      <c r="X1461" s="6" t="inlineStr">
        <is>
          <t>LIVE:DOL/NDCP/2022/mcinfant</t>
        </is>
      </c>
      <c r="Y1461" s="20" t="n">
        <v>147</v>
      </c>
      <c r="Z1461" s="19" t="n">
        <v>112.4</v>
      </c>
      <c r="AA1461" s="20" t="n">
        <v>22</v>
      </c>
      <c r="AB1461" s="19" t="n">
        <v>154.4</v>
      </c>
      <c r="AC1461" s="27" t="inlineStr">
        <is>
          <t>PROXY-COUNTY-ADJ:state×f_c(0.92)</t>
        </is>
      </c>
      <c r="AD1461" s="27" t="inlineStr">
        <is>
          <t>PROXY-STATE-FLAT:NAIC_HO-4_state_avg</t>
        </is>
      </c>
      <c r="AE1461" s="20" t="n">
        <v>1853</v>
      </c>
      <c r="AF1461" s="20" t="n">
        <v>1384</v>
      </c>
      <c r="AG1461" s="17" t="n">
        <v>0.505</v>
      </c>
      <c r="AH1461" s="17" t="n">
        <v>0.3779999999999999</v>
      </c>
      <c r="AI1461" s="19" t="n">
        <v>62.3</v>
      </c>
    </row>
    <row r="1462">
      <c r="A1462" t="inlineStr">
        <is>
          <t>28109</t>
        </is>
      </c>
      <c r="B1462" t="inlineStr">
        <is>
          <t>Mississippi</t>
        </is>
      </c>
      <c r="C1462" t="inlineStr">
        <is>
          <t>Pearl River County</t>
        </is>
      </c>
      <c r="D1462" t="inlineStr">
        <is>
          <t>28</t>
        </is>
      </c>
      <c r="E1462" s="16" t="n">
        <v>887</v>
      </c>
      <c r="F1462" s="17" t="n">
        <v>0.289</v>
      </c>
      <c r="G1462" s="16" t="n">
        <v>56535</v>
      </c>
      <c r="H1462" s="18" t="n">
        <v>56781</v>
      </c>
      <c r="I1462" s="19" t="n">
        <v>64.59999999999999</v>
      </c>
      <c r="J1462" t="inlineStr">
        <is>
          <t>LIVE:Census/ACS5/2023/B25064</t>
        </is>
      </c>
      <c r="K1462" t="inlineStr">
        <is>
          <t>LIVE:Census/ACS5/2023/B25071</t>
        </is>
      </c>
      <c r="L1462" t="inlineStr">
        <is>
          <t>LIVE:Census/ACS5/2023/B19013</t>
        </is>
      </c>
      <c r="M1462" t="inlineStr">
        <is>
          <t>LIVE:Census/ACS5/2023/B01003</t>
        </is>
      </c>
      <c r="N1462" s="16" t="n">
        <v>174500</v>
      </c>
      <c r="O1462" s="19" t="n">
        <v>46.7</v>
      </c>
      <c r="P1462" s="16" t="n">
        <v>1377</v>
      </c>
      <c r="Q1462" s="19" t="n">
        <v>68</v>
      </c>
      <c r="R1462" s="24" t="n">
        <v>3.09</v>
      </c>
      <c r="S1462" t="inlineStr">
        <is>
          <t>LIVE:Census/ACS5/2023/B25077+B25088_002E</t>
        </is>
      </c>
      <c r="T1462" s="26" t="n">
        <v>115.05</v>
      </c>
      <c r="U1462" s="16" t="n">
        <v>499</v>
      </c>
      <c r="V1462" s="19" t="n">
        <v>45.3</v>
      </c>
      <c r="W1462" t="n">
        <v>2022</v>
      </c>
      <c r="X1462" s="6" t="inlineStr">
        <is>
          <t>LIVE:DOL/NDCP/2022/mcinfant</t>
        </is>
      </c>
      <c r="Y1462" s="20" t="n">
        <v>151</v>
      </c>
      <c r="Z1462" s="19" t="n">
        <v>115.5</v>
      </c>
      <c r="AA1462" s="20" t="n">
        <v>22</v>
      </c>
      <c r="AB1462" s="19" t="n">
        <v>154.4</v>
      </c>
      <c r="AC1462" s="27" t="inlineStr">
        <is>
          <t>PROXY-COUNTY-ADJ:state×f_c(0.95)</t>
        </is>
      </c>
      <c r="AD1462" s="27" t="inlineStr">
        <is>
          <t>PROXY-STATE-FLAT:NAIC_HO-4_state_avg</t>
        </is>
      </c>
      <c r="AE1462" s="20" t="n">
        <v>2027</v>
      </c>
      <c r="AF1462" s="20" t="n">
        <v>1408</v>
      </c>
      <c r="AG1462" s="17" t="n">
        <v>0.43</v>
      </c>
      <c r="AH1462" s="17" t="n">
        <v>0.299</v>
      </c>
      <c r="AI1462" s="19" t="n">
        <v>66.09999999999999</v>
      </c>
    </row>
    <row r="1463">
      <c r="A1463" t="inlineStr">
        <is>
          <t>28111</t>
        </is>
      </c>
      <c r="B1463" t="inlineStr">
        <is>
          <t>Mississippi</t>
        </is>
      </c>
      <c r="C1463" t="inlineStr">
        <is>
          <t>Perry County</t>
        </is>
      </c>
      <c r="D1463" t="inlineStr">
        <is>
          <t>28</t>
        </is>
      </c>
      <c r="E1463" s="16" t="n">
        <v>650</v>
      </c>
      <c r="F1463" s="17" t="n">
        <v>0.317</v>
      </c>
      <c r="G1463" s="16" t="n">
        <v>50435</v>
      </c>
      <c r="H1463" s="18" t="n">
        <v>11459</v>
      </c>
      <c r="I1463" s="19" t="n">
        <v>47.3</v>
      </c>
      <c r="J1463" t="inlineStr">
        <is>
          <t>LIVE:Census/ACS5/2023/B25064</t>
        </is>
      </c>
      <c r="K1463" t="inlineStr">
        <is>
          <t>LIVE:Census/ACS5/2023/B25071</t>
        </is>
      </c>
      <c r="L1463" t="inlineStr">
        <is>
          <t>LIVE:Census/ACS5/2023/B19013</t>
        </is>
      </c>
      <c r="M1463" t="inlineStr">
        <is>
          <t>LIVE:Census/ACS5/2023/B01003</t>
        </is>
      </c>
      <c r="N1463" s="16" t="n">
        <v>126000</v>
      </c>
      <c r="O1463" s="19" t="n">
        <v>33.7</v>
      </c>
      <c r="P1463" s="16" t="n">
        <v>1419</v>
      </c>
      <c r="Q1463" s="19" t="n">
        <v>70</v>
      </c>
      <c r="R1463" s="24" t="n">
        <v>2.5</v>
      </c>
      <c r="S1463" t="inlineStr">
        <is>
          <t>LIVE:Census/ACS5/2023/B25077+B25088_002E</t>
        </is>
      </c>
      <c r="T1463" s="26" t="n">
        <v>153.02</v>
      </c>
      <c r="U1463" s="16" t="n">
        <v>663</v>
      </c>
      <c r="V1463" s="19" t="n">
        <v>60.2</v>
      </c>
      <c r="W1463" t="n">
        <v>2022</v>
      </c>
      <c r="X1463" s="6" t="inlineStr">
        <is>
          <t>LIVE:DOL/NDCP/2022/mcinfant</t>
        </is>
      </c>
      <c r="Y1463" s="20" t="n">
        <v>111</v>
      </c>
      <c r="Z1463" s="19" t="n">
        <v>84.90000000000001</v>
      </c>
      <c r="AA1463" s="20" t="n">
        <v>22</v>
      </c>
      <c r="AB1463" s="19" t="n">
        <v>154.4</v>
      </c>
      <c r="AC1463" s="27" t="inlineStr">
        <is>
          <t>PROXY-COUNTY-ADJ:state×f_c(0.70)</t>
        </is>
      </c>
      <c r="AD1463" s="27" t="inlineStr">
        <is>
          <t>PROXY-STATE-FLAT:NAIC_HO-4_state_avg</t>
        </is>
      </c>
      <c r="AE1463" s="20" t="n">
        <v>2193</v>
      </c>
      <c r="AF1463" s="20" t="n">
        <v>1335</v>
      </c>
      <c r="AG1463" s="17" t="n">
        <v>0.522</v>
      </c>
      <c r="AH1463" s="17" t="n">
        <v>0.318</v>
      </c>
      <c r="AI1463" s="19" t="n">
        <v>63.5</v>
      </c>
    </row>
    <row r="1464">
      <c r="A1464" t="inlineStr">
        <is>
          <t>28113</t>
        </is>
      </c>
      <c r="B1464" t="inlineStr">
        <is>
          <t>Mississippi</t>
        </is>
      </c>
      <c r="C1464" t="inlineStr">
        <is>
          <t>Pike County</t>
        </is>
      </c>
      <c r="D1464" t="inlineStr">
        <is>
          <t>28</t>
        </is>
      </c>
      <c r="E1464" s="16" t="n">
        <v>879</v>
      </c>
      <c r="F1464" s="17" t="n">
        <v>0.29</v>
      </c>
      <c r="G1464" s="16" t="n">
        <v>41578</v>
      </c>
      <c r="H1464" s="18" t="n">
        <v>39930</v>
      </c>
      <c r="I1464" s="19" t="n">
        <v>64</v>
      </c>
      <c r="J1464" t="inlineStr">
        <is>
          <t>LIVE:Census/ACS5/2023/B25064</t>
        </is>
      </c>
      <c r="K1464" t="inlineStr">
        <is>
          <t>LIVE:Census/ACS5/2023/B25071</t>
        </is>
      </c>
      <c r="L1464" t="inlineStr">
        <is>
          <t>LIVE:Census/ACS5/2023/B19013</t>
        </is>
      </c>
      <c r="M1464" t="inlineStr">
        <is>
          <t>LIVE:Census/ACS5/2023/B01003</t>
        </is>
      </c>
      <c r="N1464" s="16" t="n">
        <v>110500</v>
      </c>
      <c r="O1464" s="19" t="n">
        <v>29.6</v>
      </c>
      <c r="P1464" s="16" t="n">
        <v>1214</v>
      </c>
      <c r="Q1464" s="19" t="n">
        <v>59.9</v>
      </c>
      <c r="R1464" s="24" t="n">
        <v>2.66</v>
      </c>
      <c r="S1464" t="inlineStr">
        <is>
          <t>LIVE:Census/ACS5/2023/B25077+B25088_002E</t>
        </is>
      </c>
      <c r="T1464" s="26" t="n">
        <v>116.5</v>
      </c>
      <c r="U1464" s="16" t="n">
        <v>505</v>
      </c>
      <c r="V1464" s="19" t="n">
        <v>45.8</v>
      </c>
      <c r="W1464" t="n">
        <v>2022</v>
      </c>
      <c r="X1464" s="6" t="inlineStr">
        <is>
          <t>LIVE:DOL/NDCP/2022/mcinfant</t>
        </is>
      </c>
      <c r="Y1464" s="20" t="n">
        <v>150</v>
      </c>
      <c r="Z1464" s="19" t="n">
        <v>114.7</v>
      </c>
      <c r="AA1464" s="20" t="n">
        <v>22</v>
      </c>
      <c r="AB1464" s="19" t="n">
        <v>154.4</v>
      </c>
      <c r="AC1464" s="27" t="inlineStr">
        <is>
          <t>PROXY-COUNTY-ADJ:state×f_c(0.94)</t>
        </is>
      </c>
      <c r="AD1464" s="27" t="inlineStr">
        <is>
          <t>PROXY-STATE-FLAT:NAIC_HO-4_state_avg</t>
        </is>
      </c>
      <c r="AE1464" s="20" t="n">
        <v>1869</v>
      </c>
      <c r="AF1464" s="20" t="n">
        <v>1406</v>
      </c>
      <c r="AG1464" s="17" t="n">
        <v>0.539</v>
      </c>
      <c r="AH1464" s="17" t="n">
        <v>0.406</v>
      </c>
      <c r="AI1464" s="19" t="n">
        <v>63.2</v>
      </c>
    </row>
    <row r="1465">
      <c r="A1465" t="inlineStr">
        <is>
          <t>28115</t>
        </is>
      </c>
      <c r="B1465" t="inlineStr">
        <is>
          <t>Mississippi</t>
        </is>
      </c>
      <c r="C1465" t="inlineStr">
        <is>
          <t>Pontotoc County</t>
        </is>
      </c>
      <c r="D1465" t="inlineStr">
        <is>
          <t>28</t>
        </is>
      </c>
      <c r="E1465" s="16" t="n">
        <v>848</v>
      </c>
      <c r="F1465" s="17" t="n">
        <v>0.26</v>
      </c>
      <c r="G1465" s="16" t="n">
        <v>52741</v>
      </c>
      <c r="H1465" s="18" t="n">
        <v>31312</v>
      </c>
      <c r="I1465" s="19" t="n">
        <v>61.7</v>
      </c>
      <c r="J1465" t="inlineStr">
        <is>
          <t>LIVE:Census/ACS5/2023/B25064</t>
        </is>
      </c>
      <c r="K1465" t="inlineStr">
        <is>
          <t>LIVE:Census/ACS5/2023/B25071</t>
        </is>
      </c>
      <c r="L1465" t="inlineStr">
        <is>
          <t>LIVE:Census/ACS5/2023/B19013</t>
        </is>
      </c>
      <c r="M1465" t="inlineStr">
        <is>
          <t>LIVE:Census/ACS5/2023/B01003</t>
        </is>
      </c>
      <c r="N1465" s="16" t="n">
        <v>141700</v>
      </c>
      <c r="O1465" s="19" t="n">
        <v>37.9</v>
      </c>
      <c r="P1465" s="16" t="n">
        <v>1123</v>
      </c>
      <c r="Q1465" s="19" t="n">
        <v>55.4</v>
      </c>
      <c r="R1465" s="24" t="n">
        <v>2.69</v>
      </c>
      <c r="S1465" t="inlineStr">
        <is>
          <t>LIVE:Census/ACS5/2023/B25077+B25088_002E</t>
        </is>
      </c>
      <c r="T1465" s="26" t="n">
        <v>116.23</v>
      </c>
      <c r="U1465" s="16" t="n">
        <v>504</v>
      </c>
      <c r="V1465" s="19" t="n">
        <v>45.7</v>
      </c>
      <c r="W1465" t="n">
        <v>2022</v>
      </c>
      <c r="X1465" s="6" t="inlineStr">
        <is>
          <t>LIVE:DOL/NDCP/2022/mcinfant</t>
        </is>
      </c>
      <c r="Y1465" s="20" t="n">
        <v>145</v>
      </c>
      <c r="Z1465" s="19" t="n">
        <v>110.9</v>
      </c>
      <c r="AA1465" s="20" t="n">
        <v>22</v>
      </c>
      <c r="AB1465" s="19" t="n">
        <v>154.4</v>
      </c>
      <c r="AC1465" s="27" t="inlineStr">
        <is>
          <t>PROXY-COUNTY-ADJ:state×f_c(0.91)</t>
        </is>
      </c>
      <c r="AD1465" s="27" t="inlineStr">
        <is>
          <t>PROXY-STATE-FLAT:NAIC_HO-4_state_avg</t>
        </is>
      </c>
      <c r="AE1465" s="20" t="n">
        <v>1772</v>
      </c>
      <c r="AF1465" s="20" t="n">
        <v>1374</v>
      </c>
      <c r="AG1465" s="17" t="n">
        <v>0.403</v>
      </c>
      <c r="AH1465" s="17" t="n">
        <v>0.313</v>
      </c>
      <c r="AI1465" s="19" t="n">
        <v>60.6</v>
      </c>
    </row>
    <row r="1466">
      <c r="A1466" t="inlineStr">
        <is>
          <t>28117</t>
        </is>
      </c>
      <c r="B1466" t="inlineStr">
        <is>
          <t>Mississippi</t>
        </is>
      </c>
      <c r="C1466" t="inlineStr">
        <is>
          <t>Prentiss County</t>
        </is>
      </c>
      <c r="D1466" t="inlineStr">
        <is>
          <t>28</t>
        </is>
      </c>
      <c r="E1466" s="16" t="n">
        <v>620</v>
      </c>
      <c r="F1466" s="17" t="n">
        <v>0.242</v>
      </c>
      <c r="G1466" s="16" t="n">
        <v>51466</v>
      </c>
      <c r="H1466" s="18" t="n">
        <v>24999</v>
      </c>
      <c r="I1466" s="19" t="n">
        <v>45.1</v>
      </c>
      <c r="J1466" t="inlineStr">
        <is>
          <t>LIVE:Census/ACS5/2023/B25064</t>
        </is>
      </c>
      <c r="K1466" t="inlineStr">
        <is>
          <t>LIVE:Census/ACS5/2023/B25071</t>
        </is>
      </c>
      <c r="L1466" t="inlineStr">
        <is>
          <t>LIVE:Census/ACS5/2023/B19013</t>
        </is>
      </c>
      <c r="M1466" t="inlineStr">
        <is>
          <t>LIVE:Census/ACS5/2023/B01003</t>
        </is>
      </c>
      <c r="N1466" s="16" t="n">
        <v>116500</v>
      </c>
      <c r="O1466" s="19" t="n">
        <v>31.2</v>
      </c>
      <c r="P1466" s="16" t="n">
        <v>1036</v>
      </c>
      <c r="Q1466" s="19" t="n">
        <v>51.1</v>
      </c>
      <c r="R1466" s="24" t="n">
        <v>2.26</v>
      </c>
      <c r="S1466" t="inlineStr">
        <is>
          <t>LIVE:Census/ACS5/2023/B25077+B25088_002E</t>
        </is>
      </c>
      <c r="T1466" s="26" t="n">
        <v>117.48</v>
      </c>
      <c r="U1466" s="16" t="n">
        <v>509</v>
      </c>
      <c r="V1466" s="19" t="n">
        <v>46.2</v>
      </c>
      <c r="W1466" t="n">
        <v>2022</v>
      </c>
      <c r="X1466" s="6" t="inlineStr">
        <is>
          <t>LIVE:DOL/NDCP/2022/mcinfant</t>
        </is>
      </c>
      <c r="Y1466" s="20" t="n">
        <v>111</v>
      </c>
      <c r="Z1466" s="19" t="n">
        <v>84.90000000000001</v>
      </c>
      <c r="AA1466" s="20" t="n">
        <v>22</v>
      </c>
      <c r="AB1466" s="19" t="n">
        <v>154.4</v>
      </c>
      <c r="AC1466" s="27" t="inlineStr">
        <is>
          <t>PROXY-COUNTY-ADJ:state×f_c(0.70)</t>
        </is>
      </c>
      <c r="AD1466" s="27" t="inlineStr">
        <is>
          <t>PROXY-STATE-FLAT:NAIC_HO-4_state_avg</t>
        </is>
      </c>
      <c r="AE1466" s="20" t="n">
        <v>1656</v>
      </c>
      <c r="AF1466" s="20" t="n">
        <v>1151</v>
      </c>
      <c r="AG1466" s="17" t="n">
        <v>0.386</v>
      </c>
      <c r="AH1466" s="17" t="n">
        <v>0.268</v>
      </c>
      <c r="AI1466" s="19" t="n">
        <v>52.2</v>
      </c>
    </row>
    <row r="1467">
      <c r="A1467" t="inlineStr">
        <is>
          <t>28119</t>
        </is>
      </c>
      <c r="B1467" t="inlineStr">
        <is>
          <t>Mississippi</t>
        </is>
      </c>
      <c r="C1467" t="inlineStr">
        <is>
          <t>Quitman County</t>
        </is>
      </c>
      <c r="D1467" t="inlineStr">
        <is>
          <t>28</t>
        </is>
      </c>
      <c r="E1467" s="16" t="n">
        <v>650</v>
      </c>
      <c r="F1467" s="17" t="n">
        <v>0.26</v>
      </c>
      <c r="G1467" s="16" t="n">
        <v>32131</v>
      </c>
      <c r="H1467" s="18" t="n">
        <v>5908</v>
      </c>
      <c r="I1467" s="19" t="n">
        <v>47.3</v>
      </c>
      <c r="J1467" t="inlineStr">
        <is>
          <t>LIVE:Census/ACS5/2023/B25064</t>
        </is>
      </c>
      <c r="K1467" t="inlineStr">
        <is>
          <t>LIVE:Census/ACS5/2023/B25071</t>
        </is>
      </c>
      <c r="L1467" t="inlineStr">
        <is>
          <t>LIVE:Census/ACS5/2023/B19013</t>
        </is>
      </c>
      <c r="M1467" t="inlineStr">
        <is>
          <t>LIVE:Census/ACS5/2023/B01003</t>
        </is>
      </c>
      <c r="N1467" s="16" t="n">
        <v>68600</v>
      </c>
      <c r="O1467" s="19" t="n">
        <v>18.4</v>
      </c>
      <c r="P1467" s="16" t="n">
        <v>1038</v>
      </c>
      <c r="Q1467" s="19" t="n">
        <v>51.2</v>
      </c>
      <c r="R1467" s="24" t="n">
        <v>2.14</v>
      </c>
      <c r="S1467" t="inlineStr">
        <is>
          <t>LIVE:Census/ACS5/2023/B25077+B25088_002E</t>
        </is>
      </c>
      <c r="T1467" s="26" t="n">
        <v>117.62</v>
      </c>
      <c r="U1467" s="16" t="n">
        <v>510</v>
      </c>
      <c r="V1467" s="19" t="n">
        <v>46.3</v>
      </c>
      <c r="W1467" t="n">
        <v>2022</v>
      </c>
      <c r="X1467" s="6" t="inlineStr">
        <is>
          <t>LIVE:DOL/NDCP/2022/mcinfant</t>
        </is>
      </c>
      <c r="Y1467" s="20" t="n">
        <v>111</v>
      </c>
      <c r="Z1467" s="19" t="n">
        <v>84.90000000000001</v>
      </c>
      <c r="AA1467" s="20" t="n">
        <v>22</v>
      </c>
      <c r="AB1467" s="19" t="n">
        <v>154.4</v>
      </c>
      <c r="AC1467" s="27" t="inlineStr">
        <is>
          <t>PROXY-COUNTY-ADJ:state×f_c(0.70)</t>
        </is>
      </c>
      <c r="AD1467" s="27" t="inlineStr">
        <is>
          <t>PROXY-STATE-FLAT:NAIC_HO-4_state_avg</t>
        </is>
      </c>
      <c r="AE1467" s="20" t="n">
        <v>1659</v>
      </c>
      <c r="AF1467" s="20" t="n">
        <v>1182</v>
      </c>
      <c r="AG1467" s="17" t="n">
        <v>0.62</v>
      </c>
      <c r="AH1467" s="17" t="n">
        <v>0.441</v>
      </c>
      <c r="AI1467" s="19" t="n">
        <v>52.8</v>
      </c>
    </row>
    <row r="1468">
      <c r="A1468" t="inlineStr">
        <is>
          <t>28121</t>
        </is>
      </c>
      <c r="B1468" t="inlineStr">
        <is>
          <t>Mississippi</t>
        </is>
      </c>
      <c r="C1468" t="inlineStr">
        <is>
          <t>Rankin County</t>
        </is>
      </c>
      <c r="D1468" t="inlineStr">
        <is>
          <t>28</t>
        </is>
      </c>
      <c r="E1468" s="16" t="n">
        <v>1210</v>
      </c>
      <c r="F1468" s="17" t="n">
        <v>0.317</v>
      </c>
      <c r="G1468" s="16" t="n">
        <v>77454</v>
      </c>
      <c r="H1468" s="18" t="n">
        <v>158218</v>
      </c>
      <c r="I1468" s="19" t="n">
        <v>88.09999999999999</v>
      </c>
      <c r="J1468" t="inlineStr">
        <is>
          <t>LIVE:Census/ACS5/2023/B25064</t>
        </is>
      </c>
      <c r="K1468" t="inlineStr">
        <is>
          <t>LIVE:Census/ACS5/2023/B25071</t>
        </is>
      </c>
      <c r="L1468" t="inlineStr">
        <is>
          <t>LIVE:Census/ACS5/2023/B19013</t>
        </is>
      </c>
      <c r="M1468" t="inlineStr">
        <is>
          <t>LIVE:Census/ACS5/2023/B01003</t>
        </is>
      </c>
      <c r="N1468" s="16" t="n">
        <v>223400</v>
      </c>
      <c r="O1468" s="19" t="n">
        <v>59.8</v>
      </c>
      <c r="P1468" s="16" t="n">
        <v>1516</v>
      </c>
      <c r="Q1468" s="19" t="n">
        <v>74.8</v>
      </c>
      <c r="R1468" s="24" t="n">
        <v>2.88</v>
      </c>
      <c r="S1468" t="inlineStr">
        <is>
          <t>LIVE:Census/ACS5/2023/B25077+B25088_002E</t>
        </is>
      </c>
      <c r="T1468" s="26" t="n">
        <v>145.27</v>
      </c>
      <c r="U1468" s="16" t="n">
        <v>630</v>
      </c>
      <c r="V1468" s="19" t="n">
        <v>57.2</v>
      </c>
      <c r="W1468" t="n">
        <v>2022</v>
      </c>
      <c r="X1468" s="6" t="inlineStr">
        <is>
          <t>LIVE:DOL/NDCP/2022/mcinfant</t>
        </is>
      </c>
      <c r="Y1468" s="20" t="n">
        <v>207</v>
      </c>
      <c r="Z1468" s="19" t="n">
        <v>158.3</v>
      </c>
      <c r="AA1468" s="20" t="n">
        <v>22</v>
      </c>
      <c r="AB1468" s="19" t="n">
        <v>154.4</v>
      </c>
      <c r="AC1468" s="27" t="inlineStr">
        <is>
          <t>PROXY-COUNTY-ADJ:state×f_c(1.30)</t>
        </is>
      </c>
      <c r="AD1468" s="27" t="inlineStr">
        <is>
          <t>PROXY-STATE-FLAT:NAIC_HO-4_state_avg</t>
        </is>
      </c>
      <c r="AE1468" s="20" t="n">
        <v>2353</v>
      </c>
      <c r="AF1468" s="20" t="n">
        <v>1862</v>
      </c>
      <c r="AG1468" s="17" t="n">
        <v>0.365</v>
      </c>
      <c r="AH1468" s="17" t="n">
        <v>0.288</v>
      </c>
      <c r="AI1468" s="19" t="n">
        <v>82.59999999999999</v>
      </c>
    </row>
    <row r="1469">
      <c r="A1469" t="inlineStr">
        <is>
          <t>28123</t>
        </is>
      </c>
      <c r="B1469" t="inlineStr">
        <is>
          <t>Mississippi</t>
        </is>
      </c>
      <c r="C1469" t="inlineStr">
        <is>
          <t>Scott County</t>
        </is>
      </c>
      <c r="D1469" t="inlineStr">
        <is>
          <t>28</t>
        </is>
      </c>
      <c r="E1469" s="16" t="n">
        <v>888</v>
      </c>
      <c r="F1469" s="17" t="n">
        <v>0.265</v>
      </c>
      <c r="G1469" s="16" t="n">
        <v>48492</v>
      </c>
      <c r="H1469" s="18" t="n">
        <v>27754</v>
      </c>
      <c r="I1469" s="19" t="n">
        <v>64.59999999999999</v>
      </c>
      <c r="J1469" t="inlineStr">
        <is>
          <t>LIVE:Census/ACS5/2023/B25064</t>
        </is>
      </c>
      <c r="K1469" t="inlineStr">
        <is>
          <t>LIVE:Census/ACS5/2023/B25071</t>
        </is>
      </c>
      <c r="L1469" t="inlineStr">
        <is>
          <t>LIVE:Census/ACS5/2023/B19013</t>
        </is>
      </c>
      <c r="M1469" t="inlineStr">
        <is>
          <t>LIVE:Census/ACS5/2023/B01003</t>
        </is>
      </c>
      <c r="N1469" s="16" t="n">
        <v>89900</v>
      </c>
      <c r="O1469" s="19" t="n">
        <v>24.1</v>
      </c>
      <c r="P1469" s="16" t="n">
        <v>1102</v>
      </c>
      <c r="Q1469" s="19" t="n">
        <v>54.4</v>
      </c>
      <c r="R1469" s="24" t="n">
        <v>1.85</v>
      </c>
      <c r="S1469" t="inlineStr">
        <is>
          <t>LIVE:Census/ACS5/2023/B25077+B25088_002E</t>
        </is>
      </c>
      <c r="T1469" s="26" t="n">
        <v>116.75</v>
      </c>
      <c r="U1469" s="16" t="n">
        <v>506</v>
      </c>
      <c r="V1469" s="19" t="n">
        <v>45.9</v>
      </c>
      <c r="W1469" t="n">
        <v>2022</v>
      </c>
      <c r="X1469" s="6" t="inlineStr">
        <is>
          <t>LIVE:DOL/NDCP/2022/mcinfant</t>
        </is>
      </c>
      <c r="Y1469" s="20" t="n">
        <v>152</v>
      </c>
      <c r="Z1469" s="19" t="n">
        <v>116.3</v>
      </c>
      <c r="AA1469" s="20" t="n">
        <v>22</v>
      </c>
      <c r="AB1469" s="19" t="n">
        <v>154.4</v>
      </c>
      <c r="AC1469" s="27" t="inlineStr">
        <is>
          <t>PROXY-COUNTY-ADJ:state×f_c(0.95)</t>
        </is>
      </c>
      <c r="AD1469" s="27" t="inlineStr">
        <is>
          <t>PROXY-STATE-FLAT:NAIC_HO-4_state_avg</t>
        </is>
      </c>
      <c r="AE1469" s="20" t="n">
        <v>1760</v>
      </c>
      <c r="AF1469" s="20" t="n">
        <v>1416</v>
      </c>
      <c r="AG1469" s="17" t="n">
        <v>0.436</v>
      </c>
      <c r="AH1469" s="17" t="n">
        <v>0.35</v>
      </c>
      <c r="AI1469" s="19" t="n">
        <v>61.6</v>
      </c>
    </row>
    <row r="1470">
      <c r="A1470" t="inlineStr">
        <is>
          <t>28125</t>
        </is>
      </c>
      <c r="B1470" t="inlineStr">
        <is>
          <t>Mississippi</t>
        </is>
      </c>
      <c r="C1470" t="inlineStr">
        <is>
          <t>Sharkey County</t>
        </is>
      </c>
      <c r="D1470" t="inlineStr">
        <is>
          <t>28</t>
        </is>
      </c>
      <c r="E1470" s="16" t="n">
        <v>622</v>
      </c>
      <c r="F1470" s="17" t="n">
        <v>0.302</v>
      </c>
      <c r="G1470" s="16" t="n">
        <v>35741</v>
      </c>
      <c r="H1470" s="18" t="n">
        <v>3848</v>
      </c>
      <c r="I1470" s="19" t="n">
        <v>45.3</v>
      </c>
      <c r="J1470" t="inlineStr">
        <is>
          <t>LIVE:Census/ACS5/2023/B25064</t>
        </is>
      </c>
      <c r="K1470" t="inlineStr">
        <is>
          <t>LIVE:Census/ACS5/2023/B25071</t>
        </is>
      </c>
      <c r="L1470" t="inlineStr">
        <is>
          <t>LIVE:Census/ACS5/2023/B19013</t>
        </is>
      </c>
      <c r="M1470" t="inlineStr">
        <is>
          <t>LIVE:Census/ACS5/2023/B01003</t>
        </is>
      </c>
      <c r="N1470" s="16" t="n">
        <v>108000</v>
      </c>
      <c r="O1470" s="19" t="n">
        <v>28.9</v>
      </c>
      <c r="P1470" s="16" t="n">
        <v>1765</v>
      </c>
      <c r="Q1470" s="19" t="n">
        <v>87.09999999999999</v>
      </c>
      <c r="R1470" s="24" t="n">
        <v>3.02</v>
      </c>
      <c r="S1470" t="inlineStr">
        <is>
          <t>LIVE:Census/ACS5/2023/B25077+B25088_002E</t>
        </is>
      </c>
      <c r="T1470" s="26" t="n">
        <v>117.73</v>
      </c>
      <c r="U1470" s="16" t="n">
        <v>510</v>
      </c>
      <c r="V1470" s="19" t="n">
        <v>46.3</v>
      </c>
      <c r="W1470" t="n">
        <v>2022</v>
      </c>
      <c r="X1470" s="6" t="inlineStr">
        <is>
          <t>LIVE:DOL/NDCP/2022/mcinfant</t>
        </is>
      </c>
      <c r="Y1470" s="20" t="n">
        <v>111</v>
      </c>
      <c r="Z1470" s="19" t="n">
        <v>84.90000000000001</v>
      </c>
      <c r="AA1470" s="20" t="n">
        <v>22</v>
      </c>
      <c r="AB1470" s="19" t="n">
        <v>154.4</v>
      </c>
      <c r="AC1470" s="27" t="inlineStr">
        <is>
          <t>PROXY-COUNTY-ADJ:state×f_c(0.70)</t>
        </is>
      </c>
      <c r="AD1470" s="27" t="inlineStr">
        <is>
          <t>PROXY-STATE-FLAT:NAIC_HO-4_state_avg</t>
        </is>
      </c>
      <c r="AE1470" s="20" t="n">
        <v>2386</v>
      </c>
      <c r="AF1470" s="20" t="n">
        <v>1154</v>
      </c>
      <c r="AG1470" s="17" t="n">
        <v>0.8009999999999999</v>
      </c>
      <c r="AH1470" s="17" t="n">
        <v>0.387</v>
      </c>
      <c r="AI1470" s="19" t="n">
        <v>65</v>
      </c>
    </row>
    <row r="1471">
      <c r="A1471" t="inlineStr">
        <is>
          <t>28127</t>
        </is>
      </c>
      <c r="B1471" t="inlineStr">
        <is>
          <t>Mississippi</t>
        </is>
      </c>
      <c r="C1471" t="inlineStr">
        <is>
          <t>Simpson County</t>
        </is>
      </c>
      <c r="D1471" t="inlineStr">
        <is>
          <t>28</t>
        </is>
      </c>
      <c r="E1471" s="16" t="n">
        <v>819</v>
      </c>
      <c r="F1471" s="17" t="n">
        <v>0.292</v>
      </c>
      <c r="G1471" s="16" t="n">
        <v>54111</v>
      </c>
      <c r="H1471" s="18" t="n">
        <v>25817</v>
      </c>
      <c r="I1471" s="19" t="n">
        <v>59.6</v>
      </c>
      <c r="J1471" t="inlineStr">
        <is>
          <t>LIVE:Census/ACS5/2023/B25064</t>
        </is>
      </c>
      <c r="K1471" t="inlineStr">
        <is>
          <t>LIVE:Census/ACS5/2023/B25071</t>
        </is>
      </c>
      <c r="L1471" t="inlineStr">
        <is>
          <t>LIVE:Census/ACS5/2023/B19013</t>
        </is>
      </c>
      <c r="M1471" t="inlineStr">
        <is>
          <t>LIVE:Census/ACS5/2023/B01003</t>
        </is>
      </c>
      <c r="N1471" s="16" t="n">
        <v>111600</v>
      </c>
      <c r="O1471" s="19" t="n">
        <v>29.9</v>
      </c>
      <c r="P1471" s="16" t="n">
        <v>1186</v>
      </c>
      <c r="Q1471" s="19" t="n">
        <v>58.5</v>
      </c>
      <c r="R1471" s="24" t="n">
        <v>2.06</v>
      </c>
      <c r="S1471" t="inlineStr">
        <is>
          <t>LIVE:Census/ACS5/2023/B25077+B25088_002E</t>
        </is>
      </c>
      <c r="T1471" s="26" t="n">
        <v>152.4</v>
      </c>
      <c r="U1471" s="16" t="n">
        <v>660</v>
      </c>
      <c r="V1471" s="19" t="n">
        <v>60</v>
      </c>
      <c r="W1471" t="n">
        <v>2022</v>
      </c>
      <c r="X1471" s="6" t="inlineStr">
        <is>
          <t>LIVE:DOL/NDCP/2022/mcinfant</t>
        </is>
      </c>
      <c r="Y1471" s="20" t="n">
        <v>140</v>
      </c>
      <c r="Z1471" s="19" t="n">
        <v>107.1</v>
      </c>
      <c r="AA1471" s="20" t="n">
        <v>22</v>
      </c>
      <c r="AB1471" s="19" t="n">
        <v>154.4</v>
      </c>
      <c r="AC1471" s="27" t="inlineStr">
        <is>
          <t>PROXY-COUNTY-ADJ:state×f_c(0.88)</t>
        </is>
      </c>
      <c r="AD1471" s="27" t="inlineStr">
        <is>
          <t>PROXY-STATE-FLAT:NAIC_HO-4_state_avg</t>
        </is>
      </c>
      <c r="AE1471" s="20" t="n">
        <v>1986</v>
      </c>
      <c r="AF1471" s="20" t="n">
        <v>1501</v>
      </c>
      <c r="AG1471" s="17" t="n">
        <v>0.44</v>
      </c>
      <c r="AH1471" s="17" t="n">
        <v>0.333</v>
      </c>
      <c r="AI1471" s="19" t="n">
        <v>64.90000000000001</v>
      </c>
    </row>
    <row r="1472">
      <c r="A1472" t="inlineStr">
        <is>
          <t>28129</t>
        </is>
      </c>
      <c r="B1472" t="inlineStr">
        <is>
          <t>Mississippi</t>
        </is>
      </c>
      <c r="C1472" t="inlineStr">
        <is>
          <t>Smith County</t>
        </is>
      </c>
      <c r="D1472" t="inlineStr">
        <is>
          <t>28</t>
        </is>
      </c>
      <c r="E1472" s="16" t="n">
        <v>664</v>
      </c>
      <c r="F1472" s="17" t="n">
        <v>0.249</v>
      </c>
      <c r="G1472" s="16" t="n">
        <v>51396</v>
      </c>
      <c r="H1472" s="18" t="n">
        <v>14193</v>
      </c>
      <c r="I1472" s="19" t="n">
        <v>48.3</v>
      </c>
      <c r="J1472" t="inlineStr">
        <is>
          <t>LIVE:Census/ACS5/2023/B25064</t>
        </is>
      </c>
      <c r="K1472" t="inlineStr">
        <is>
          <t>LIVE:Census/ACS5/2023/B25071</t>
        </is>
      </c>
      <c r="L1472" t="inlineStr">
        <is>
          <t>LIVE:Census/ACS5/2023/B19013</t>
        </is>
      </c>
      <c r="M1472" t="inlineStr">
        <is>
          <t>LIVE:Census/ACS5/2023/B01003</t>
        </is>
      </c>
      <c r="N1472" s="16" t="n">
        <v>114000</v>
      </c>
      <c r="O1472" s="19" t="n">
        <v>30.5</v>
      </c>
      <c r="P1472" s="16" t="n">
        <v>1077</v>
      </c>
      <c r="Q1472" s="19" t="n">
        <v>53.1</v>
      </c>
      <c r="R1472" s="24" t="n">
        <v>2.22</v>
      </c>
      <c r="S1472" t="inlineStr">
        <is>
          <t>LIVE:Census/ACS5/2023/B25077+B25088_002E</t>
        </is>
      </c>
      <c r="T1472" s="26" t="n">
        <v>117.8</v>
      </c>
      <c r="U1472" s="16" t="n">
        <v>510</v>
      </c>
      <c r="V1472" s="19" t="n">
        <v>46.3</v>
      </c>
      <c r="W1472" t="n">
        <v>2022</v>
      </c>
      <c r="X1472" s="6" t="inlineStr">
        <is>
          <t>LIVE:DOL/NDCP/2022/mcinfant</t>
        </is>
      </c>
      <c r="Y1472" s="20" t="n">
        <v>113</v>
      </c>
      <c r="Z1472" s="19" t="n">
        <v>86.40000000000001</v>
      </c>
      <c r="AA1472" s="20" t="n">
        <v>22</v>
      </c>
      <c r="AB1472" s="19" t="n">
        <v>154.4</v>
      </c>
      <c r="AC1472" s="27" t="inlineStr">
        <is>
          <t>PROXY-COUNTY-ADJ:state×f_c(0.71)</t>
        </is>
      </c>
      <c r="AD1472" s="27" t="inlineStr">
        <is>
          <t>PROXY-STATE-FLAT:NAIC_HO-4_state_avg</t>
        </is>
      </c>
      <c r="AE1472" s="20" t="n">
        <v>1700</v>
      </c>
      <c r="AF1472" s="20" t="n">
        <v>1196</v>
      </c>
      <c r="AG1472" s="17" t="n">
        <v>0.397</v>
      </c>
      <c r="AH1472" s="17" t="n">
        <v>0.279</v>
      </c>
      <c r="AI1472" s="19" t="n">
        <v>53.9</v>
      </c>
    </row>
    <row r="1473">
      <c r="A1473" t="inlineStr">
        <is>
          <t>28131</t>
        </is>
      </c>
      <c r="B1473" t="inlineStr">
        <is>
          <t>Mississippi</t>
        </is>
      </c>
      <c r="C1473" t="inlineStr">
        <is>
          <t>Stone County</t>
        </is>
      </c>
      <c r="D1473" t="inlineStr">
        <is>
          <t>28</t>
        </is>
      </c>
      <c r="E1473" s="16" t="n">
        <v>839</v>
      </c>
      <c r="F1473" s="17" t="n">
        <v>0.263</v>
      </c>
      <c r="G1473" s="16" t="n">
        <v>59307</v>
      </c>
      <c r="H1473" s="18" t="n">
        <v>18515</v>
      </c>
      <c r="I1473" s="19" t="n">
        <v>61.1</v>
      </c>
      <c r="J1473" t="inlineStr">
        <is>
          <t>LIVE:Census/ACS5/2023/B25064</t>
        </is>
      </c>
      <c r="K1473" t="inlineStr">
        <is>
          <t>LIVE:Census/ACS5/2023/B25071</t>
        </is>
      </c>
      <c r="L1473" t="inlineStr">
        <is>
          <t>LIVE:Census/ACS5/2023/B19013</t>
        </is>
      </c>
      <c r="M1473" t="inlineStr">
        <is>
          <t>LIVE:Census/ACS5/2023/B01003</t>
        </is>
      </c>
      <c r="N1473" s="16" t="n">
        <v>163300</v>
      </c>
      <c r="O1473" s="19" t="n">
        <v>43.7</v>
      </c>
      <c r="P1473" s="16" t="n">
        <v>1187</v>
      </c>
      <c r="Q1473" s="19" t="n">
        <v>58.6</v>
      </c>
      <c r="R1473" s="24" t="n">
        <v>2.75</v>
      </c>
      <c r="S1473" t="inlineStr">
        <is>
          <t>LIVE:Census/ACS5/2023/B25077+B25088_002E</t>
        </is>
      </c>
      <c r="T1473" s="26" t="n">
        <v>151.88</v>
      </c>
      <c r="U1473" s="16" t="n">
        <v>658</v>
      </c>
      <c r="V1473" s="19" t="n">
        <v>59.8</v>
      </c>
      <c r="W1473" t="n">
        <v>2022</v>
      </c>
      <c r="X1473" s="6" t="inlineStr">
        <is>
          <t>LIVE:DOL/NDCP/2022/mcinfant</t>
        </is>
      </c>
      <c r="Y1473" s="20" t="n">
        <v>143</v>
      </c>
      <c r="Z1473" s="19" t="n">
        <v>109.4</v>
      </c>
      <c r="AA1473" s="20" t="n">
        <v>22</v>
      </c>
      <c r="AB1473" s="19" t="n">
        <v>154.4</v>
      </c>
      <c r="AC1473" s="27" t="inlineStr">
        <is>
          <t>PROXY-COUNTY-ADJ:state×f_c(0.90)</t>
        </is>
      </c>
      <c r="AD1473" s="27" t="inlineStr">
        <is>
          <t>PROXY-STATE-FLAT:NAIC_HO-4_state_avg</t>
        </is>
      </c>
      <c r="AE1473" s="20" t="n">
        <v>1988</v>
      </c>
      <c r="AF1473" s="20" t="n">
        <v>1519</v>
      </c>
      <c r="AG1473" s="17" t="n">
        <v>0.402</v>
      </c>
      <c r="AH1473" s="17" t="n">
        <v>0.307</v>
      </c>
      <c r="AI1473" s="19" t="n">
        <v>65.5</v>
      </c>
    </row>
    <row r="1474">
      <c r="A1474" t="inlineStr">
        <is>
          <t>28133</t>
        </is>
      </c>
      <c r="B1474" t="inlineStr">
        <is>
          <t>Mississippi</t>
        </is>
      </c>
      <c r="C1474" t="inlineStr">
        <is>
          <t>Sunflower County</t>
        </is>
      </c>
      <c r="D1474" t="inlineStr">
        <is>
          <t>28</t>
        </is>
      </c>
      <c r="E1474" s="16" t="n">
        <v>670</v>
      </c>
      <c r="F1474" s="17" t="n">
        <v>0.317</v>
      </c>
      <c r="G1474" s="16" t="n">
        <v>40265</v>
      </c>
      <c r="H1474" s="18" t="n">
        <v>25328</v>
      </c>
      <c r="I1474" s="19" t="n">
        <v>48.8</v>
      </c>
      <c r="J1474" t="inlineStr">
        <is>
          <t>LIVE:Census/ACS5/2023/B25064</t>
        </is>
      </c>
      <c r="K1474" t="inlineStr">
        <is>
          <t>LIVE:Census/ACS5/2023/B25071</t>
        </is>
      </c>
      <c r="L1474" t="inlineStr">
        <is>
          <t>LIVE:Census/ACS5/2023/B19013</t>
        </is>
      </c>
      <c r="M1474" t="inlineStr">
        <is>
          <t>LIVE:Census/ACS5/2023/B01003</t>
        </is>
      </c>
      <c r="N1474" s="16" t="n">
        <v>103400</v>
      </c>
      <c r="O1474" s="19" t="n">
        <v>27.7</v>
      </c>
      <c r="P1474" s="16" t="n">
        <v>1112</v>
      </c>
      <c r="Q1474" s="19" t="n">
        <v>54.9</v>
      </c>
      <c r="R1474" s="24" t="n">
        <v>2.57</v>
      </c>
      <c r="S1474" t="inlineStr">
        <is>
          <t>LIVE:Census/ACS5/2023/B25077+B25088_002E</t>
        </is>
      </c>
      <c r="T1474" s="26" t="n">
        <v>117.41</v>
      </c>
      <c r="U1474" s="16" t="n">
        <v>509</v>
      </c>
      <c r="V1474" s="19" t="n">
        <v>46.2</v>
      </c>
      <c r="W1474" t="n">
        <v>2022</v>
      </c>
      <c r="X1474" s="6" t="inlineStr">
        <is>
          <t>LIVE:DOL/NDCP/2022/mcinfant</t>
        </is>
      </c>
      <c r="Y1474" s="20" t="n">
        <v>114</v>
      </c>
      <c r="Z1474" s="19" t="n">
        <v>87.2</v>
      </c>
      <c r="AA1474" s="20" t="n">
        <v>22</v>
      </c>
      <c r="AB1474" s="19" t="n">
        <v>154.4</v>
      </c>
      <c r="AC1474" s="27" t="inlineStr">
        <is>
          <t>PROXY-COUNTY-ADJ:state×f_c(0.72)</t>
        </is>
      </c>
      <c r="AD1474" s="27" t="inlineStr">
        <is>
          <t>PROXY-STATE-FLAT:NAIC_HO-4_state_avg</t>
        </is>
      </c>
      <c r="AE1474" s="20" t="n">
        <v>1735</v>
      </c>
      <c r="AF1474" s="20" t="n">
        <v>1201</v>
      </c>
      <c r="AG1474" s="17" t="n">
        <v>0.517</v>
      </c>
      <c r="AH1474" s="17" t="n">
        <v>0.358</v>
      </c>
      <c r="AI1474" s="19" t="n">
        <v>54.7</v>
      </c>
    </row>
    <row r="1475">
      <c r="A1475" t="inlineStr">
        <is>
          <t>28135</t>
        </is>
      </c>
      <c r="B1475" t="inlineStr">
        <is>
          <t>Mississippi</t>
        </is>
      </c>
      <c r="C1475" t="inlineStr">
        <is>
          <t>Tallahatchie County</t>
        </is>
      </c>
      <c r="D1475" t="inlineStr">
        <is>
          <t>28</t>
        </is>
      </c>
      <c r="E1475" s="16" t="n">
        <v>695</v>
      </c>
      <c r="F1475" s="17" t="n">
        <v>0.259</v>
      </c>
      <c r="G1475" s="16" t="n">
        <v>37383</v>
      </c>
      <c r="H1475" s="18" t="n">
        <v>12363</v>
      </c>
      <c r="I1475" s="19" t="n">
        <v>50.6</v>
      </c>
      <c r="J1475" t="inlineStr">
        <is>
          <t>LIVE:Census/ACS5/2023/B25064</t>
        </is>
      </c>
      <c r="K1475" t="inlineStr">
        <is>
          <t>LIVE:Census/ACS5/2023/B25071</t>
        </is>
      </c>
      <c r="L1475" t="inlineStr">
        <is>
          <t>LIVE:Census/ACS5/2023/B19013</t>
        </is>
      </c>
      <c r="M1475" t="inlineStr">
        <is>
          <t>LIVE:Census/ACS5/2023/B01003</t>
        </is>
      </c>
      <c r="N1475" s="16" t="n">
        <v>82200</v>
      </c>
      <c r="O1475" s="19" t="n">
        <v>22</v>
      </c>
      <c r="P1475" s="16" t="n">
        <v>1005</v>
      </c>
      <c r="Q1475" s="19" t="n">
        <v>49.6</v>
      </c>
      <c r="R1475" s="24" t="n">
        <v>2.2</v>
      </c>
      <c r="S1475" t="inlineStr">
        <is>
          <t>LIVE:Census/ACS5/2023/B25077+B25088_002E</t>
        </is>
      </c>
      <c r="T1475" s="26" t="n">
        <v>119.03</v>
      </c>
      <c r="U1475" s="16" t="n">
        <v>516</v>
      </c>
      <c r="V1475" s="19" t="n">
        <v>46.8</v>
      </c>
      <c r="W1475" t="n">
        <v>2022</v>
      </c>
      <c r="X1475" s="6" t="inlineStr">
        <is>
          <t>LIVE:DOL/NDCP/2022/mcinfant</t>
        </is>
      </c>
      <c r="Y1475" s="20" t="n">
        <v>119</v>
      </c>
      <c r="Z1475" s="19" t="n">
        <v>91</v>
      </c>
      <c r="AA1475" s="20" t="n">
        <v>22</v>
      </c>
      <c r="AB1475" s="19" t="n">
        <v>154.4</v>
      </c>
      <c r="AC1475" s="27" t="inlineStr">
        <is>
          <t>PROXY-COUNTY-ADJ:state×f_c(0.75)</t>
        </is>
      </c>
      <c r="AD1475" s="27" t="inlineStr">
        <is>
          <t>PROXY-STATE-FLAT:NAIC_HO-4_state_avg</t>
        </is>
      </c>
      <c r="AE1475" s="20" t="n">
        <v>1640</v>
      </c>
      <c r="AF1475" s="20" t="n">
        <v>1233</v>
      </c>
      <c r="AG1475" s="17" t="n">
        <v>0.526</v>
      </c>
      <c r="AH1475" s="17" t="n">
        <v>0.396</v>
      </c>
      <c r="AI1475" s="19" t="n">
        <v>53.9</v>
      </c>
    </row>
    <row r="1476">
      <c r="A1476" t="inlineStr">
        <is>
          <t>28137</t>
        </is>
      </c>
      <c r="B1476" t="inlineStr">
        <is>
          <t>Mississippi</t>
        </is>
      </c>
      <c r="C1476" t="inlineStr">
        <is>
          <t>Tate County</t>
        </is>
      </c>
      <c r="D1476" t="inlineStr">
        <is>
          <t>28</t>
        </is>
      </c>
      <c r="E1476" s="16" t="n">
        <v>897</v>
      </c>
      <c r="F1476" s="17" t="n">
        <v>0.331</v>
      </c>
      <c r="G1476" s="16" t="n">
        <v>63995</v>
      </c>
      <c r="H1476" s="18" t="n">
        <v>28135</v>
      </c>
      <c r="I1476" s="19" t="n">
        <v>65.3</v>
      </c>
      <c r="J1476" t="inlineStr">
        <is>
          <t>LIVE:Census/ACS5/2023/B25064</t>
        </is>
      </c>
      <c r="K1476" t="inlineStr">
        <is>
          <t>LIVE:Census/ACS5/2023/B25071</t>
        </is>
      </c>
      <c r="L1476" t="inlineStr">
        <is>
          <t>LIVE:Census/ACS5/2023/B19013</t>
        </is>
      </c>
      <c r="M1476" t="inlineStr">
        <is>
          <t>LIVE:Census/ACS5/2023/B01003</t>
        </is>
      </c>
      <c r="N1476" s="16" t="n">
        <v>173000</v>
      </c>
      <c r="O1476" s="19" t="n">
        <v>46.3</v>
      </c>
      <c r="P1476" s="16" t="n">
        <v>1507</v>
      </c>
      <c r="Q1476" s="19" t="n">
        <v>74.40000000000001</v>
      </c>
      <c r="R1476" s="24" t="n">
        <v>2.7</v>
      </c>
      <c r="S1476" t="inlineStr">
        <is>
          <t>LIVE:Census/ACS5/2023/B25077+B25088_002E</t>
        </is>
      </c>
      <c r="T1476" s="26" t="n">
        <v>151.34</v>
      </c>
      <c r="U1476" s="16" t="n">
        <v>656</v>
      </c>
      <c r="V1476" s="19" t="n">
        <v>59.5</v>
      </c>
      <c r="W1476" t="n">
        <v>2022</v>
      </c>
      <c r="X1476" s="6" t="inlineStr">
        <is>
          <t>LIVE:DOL/NDCP/2022/mcinfant</t>
        </is>
      </c>
      <c r="Y1476" s="20" t="n">
        <v>153</v>
      </c>
      <c r="Z1476" s="19" t="n">
        <v>117</v>
      </c>
      <c r="AA1476" s="20" t="n">
        <v>22</v>
      </c>
      <c r="AB1476" s="19" t="n">
        <v>154.4</v>
      </c>
      <c r="AC1476" s="27" t="inlineStr">
        <is>
          <t>PROXY-COUNTY-ADJ:state×f_c(0.96)</t>
        </is>
      </c>
      <c r="AD1476" s="27" t="inlineStr">
        <is>
          <t>PROXY-STATE-FLAT:NAIC_HO-4_state_avg</t>
        </is>
      </c>
      <c r="AE1476" s="20" t="n">
        <v>2316</v>
      </c>
      <c r="AF1476" s="20" t="n">
        <v>1575</v>
      </c>
      <c r="AG1476" s="17" t="n">
        <v>0.434</v>
      </c>
      <c r="AH1476" s="17" t="n">
        <v>0.295</v>
      </c>
      <c r="AI1476" s="19" t="n">
        <v>72.90000000000001</v>
      </c>
    </row>
    <row r="1477">
      <c r="A1477" t="inlineStr">
        <is>
          <t>28139</t>
        </is>
      </c>
      <c r="B1477" t="inlineStr">
        <is>
          <t>Mississippi</t>
        </is>
      </c>
      <c r="C1477" t="inlineStr">
        <is>
          <t>Tippah County</t>
        </is>
      </c>
      <c r="D1477" t="inlineStr">
        <is>
          <t>28</t>
        </is>
      </c>
      <c r="E1477" s="16" t="n">
        <v>720</v>
      </c>
      <c r="F1477" s="17" t="n">
        <v>0.247</v>
      </c>
      <c r="G1477" s="16" t="n">
        <v>51141</v>
      </c>
      <c r="H1477" s="18" t="n">
        <v>21621</v>
      </c>
      <c r="I1477" s="19" t="n">
        <v>52.4</v>
      </c>
      <c r="J1477" t="inlineStr">
        <is>
          <t>LIVE:Census/ACS5/2023/B25064</t>
        </is>
      </c>
      <c r="K1477" t="inlineStr">
        <is>
          <t>LIVE:Census/ACS5/2023/B25071</t>
        </is>
      </c>
      <c r="L1477" t="inlineStr">
        <is>
          <t>LIVE:Census/ACS5/2023/B19013</t>
        </is>
      </c>
      <c r="M1477" t="inlineStr">
        <is>
          <t>LIVE:Census/ACS5/2023/B01003</t>
        </is>
      </c>
      <c r="N1477" s="16" t="n">
        <v>128400</v>
      </c>
      <c r="O1477" s="19" t="n">
        <v>34.4</v>
      </c>
      <c r="P1477" s="16" t="n">
        <v>1159</v>
      </c>
      <c r="Q1477" s="19" t="n">
        <v>57.2</v>
      </c>
      <c r="R1477" s="24" t="n">
        <v>2.51</v>
      </c>
      <c r="S1477" t="inlineStr">
        <is>
          <t>LIVE:Census/ACS5/2023/B25077+B25088_002E</t>
        </is>
      </c>
      <c r="T1477" s="26" t="n">
        <v>118.19</v>
      </c>
      <c r="U1477" s="16" t="n">
        <v>512</v>
      </c>
      <c r="V1477" s="19" t="n">
        <v>46.5</v>
      </c>
      <c r="W1477" t="n">
        <v>2022</v>
      </c>
      <c r="X1477" s="6" t="inlineStr">
        <is>
          <t>LIVE:DOL/NDCP/2022/mcinfant</t>
        </is>
      </c>
      <c r="Y1477" s="20" t="n">
        <v>123</v>
      </c>
      <c r="Z1477" s="19" t="n">
        <v>94.09999999999999</v>
      </c>
      <c r="AA1477" s="20" t="n">
        <v>22</v>
      </c>
      <c r="AB1477" s="19" t="n">
        <v>154.4</v>
      </c>
      <c r="AC1477" s="27" t="inlineStr">
        <is>
          <t>PROXY-COUNTY-ADJ:state×f_c(0.77)</t>
        </is>
      </c>
      <c r="AD1477" s="27" t="inlineStr">
        <is>
          <t>PROXY-STATE-FLAT:NAIC_HO-4_state_avg</t>
        </is>
      </c>
      <c r="AE1477" s="20" t="n">
        <v>1794</v>
      </c>
      <c r="AF1477" s="20" t="n">
        <v>1254</v>
      </c>
      <c r="AG1477" s="17" t="n">
        <v>0.421</v>
      </c>
      <c r="AH1477" s="17" t="n">
        <v>0.294</v>
      </c>
      <c r="AI1477" s="19" t="n">
        <v>57.3</v>
      </c>
    </row>
    <row r="1478">
      <c r="A1478" t="inlineStr">
        <is>
          <t>28141</t>
        </is>
      </c>
      <c r="B1478" t="inlineStr">
        <is>
          <t>Mississippi</t>
        </is>
      </c>
      <c r="C1478" t="inlineStr">
        <is>
          <t>Tishomingo County</t>
        </is>
      </c>
      <c r="D1478" t="inlineStr">
        <is>
          <t>28</t>
        </is>
      </c>
      <c r="E1478" s="16" t="n">
        <v>703</v>
      </c>
      <c r="F1478" s="17" t="n">
        <v>0.293</v>
      </c>
      <c r="G1478" s="16" t="n">
        <v>46257</v>
      </c>
      <c r="H1478" s="18" t="n">
        <v>18738</v>
      </c>
      <c r="I1478" s="19" t="n">
        <v>51.2</v>
      </c>
      <c r="J1478" t="inlineStr">
        <is>
          <t>LIVE:Census/ACS5/2023/B25064</t>
        </is>
      </c>
      <c r="K1478" t="inlineStr">
        <is>
          <t>LIVE:Census/ACS5/2023/B25071</t>
        </is>
      </c>
      <c r="L1478" t="inlineStr">
        <is>
          <t>LIVE:Census/ACS5/2023/B19013</t>
        </is>
      </c>
      <c r="M1478" t="inlineStr">
        <is>
          <t>LIVE:Census/ACS5/2023/B01003</t>
        </is>
      </c>
      <c r="N1478" s="16" t="n">
        <v>132500</v>
      </c>
      <c r="O1478" s="19" t="n">
        <v>35.5</v>
      </c>
      <c r="P1478" s="16" t="n">
        <v>1165</v>
      </c>
      <c r="Q1478" s="19" t="n">
        <v>57.5</v>
      </c>
      <c r="R1478" s="24" t="n">
        <v>2.86</v>
      </c>
      <c r="S1478" t="inlineStr">
        <is>
          <t>LIVE:Census/ACS5/2023/B25077+B25088_002E</t>
        </is>
      </c>
      <c r="T1478" s="26" t="n">
        <v>118.43</v>
      </c>
      <c r="U1478" s="16" t="n">
        <v>513</v>
      </c>
      <c r="V1478" s="19" t="n">
        <v>46.6</v>
      </c>
      <c r="W1478" t="n">
        <v>2022</v>
      </c>
      <c r="X1478" s="6" t="inlineStr">
        <is>
          <t>LIVE:DOL/NDCP/2022/mcinfant</t>
        </is>
      </c>
      <c r="Y1478" s="20" t="n">
        <v>120</v>
      </c>
      <c r="Z1478" s="19" t="n">
        <v>91.8</v>
      </c>
      <c r="AA1478" s="20" t="n">
        <v>22</v>
      </c>
      <c r="AB1478" s="19" t="n">
        <v>154.4</v>
      </c>
      <c r="AC1478" s="27" t="inlineStr">
        <is>
          <t>PROXY-COUNTY-ADJ:state×f_c(0.76)</t>
        </is>
      </c>
      <c r="AD1478" s="27" t="inlineStr">
        <is>
          <t>PROXY-STATE-FLAT:NAIC_HO-4_state_avg</t>
        </is>
      </c>
      <c r="AE1478" s="20" t="n">
        <v>1798</v>
      </c>
      <c r="AF1478" s="20" t="n">
        <v>1238</v>
      </c>
      <c r="AG1478" s="17" t="n">
        <v>0.466</v>
      </c>
      <c r="AH1478" s="17" t="n">
        <v>0.321</v>
      </c>
      <c r="AI1478" s="19" t="n">
        <v>56.8</v>
      </c>
    </row>
    <row r="1479">
      <c r="A1479" t="inlineStr">
        <is>
          <t>28143</t>
        </is>
      </c>
      <c r="B1479" t="inlineStr">
        <is>
          <t>Mississippi</t>
        </is>
      </c>
      <c r="C1479" t="inlineStr">
        <is>
          <t>Tunica County</t>
        </is>
      </c>
      <c r="D1479" t="inlineStr">
        <is>
          <t>28</t>
        </is>
      </c>
      <c r="E1479" s="16" t="n">
        <v>938</v>
      </c>
      <c r="F1479" s="17" t="n">
        <v>0.376</v>
      </c>
      <c r="G1479" s="16" t="n">
        <v>38402</v>
      </c>
      <c r="H1479" s="18" t="n">
        <v>9586</v>
      </c>
      <c r="I1479" s="19" t="n">
        <v>68.3</v>
      </c>
      <c r="J1479" t="inlineStr">
        <is>
          <t>LIVE:Census/ACS5/2023/B25064</t>
        </is>
      </c>
      <c r="K1479" t="inlineStr">
        <is>
          <t>LIVE:Census/ACS5/2023/B25071</t>
        </is>
      </c>
      <c r="L1479" t="inlineStr">
        <is>
          <t>LIVE:Census/ACS5/2023/B19013</t>
        </is>
      </c>
      <c r="M1479" t="inlineStr">
        <is>
          <t>LIVE:Census/ACS5/2023/B01003</t>
        </is>
      </c>
      <c r="N1479" s="16" t="n">
        <v>154500</v>
      </c>
      <c r="O1479" s="19" t="n">
        <v>41.4</v>
      </c>
      <c r="P1479" s="16" t="n">
        <v>1323</v>
      </c>
      <c r="Q1479" s="19" t="n">
        <v>65.3</v>
      </c>
      <c r="R1479" s="24" t="n">
        <v>4.02</v>
      </c>
      <c r="S1479" t="inlineStr">
        <is>
          <t>LIVE:Census/ACS5/2023/B25077+B25088_002E</t>
        </is>
      </c>
      <c r="T1479" s="26" t="n">
        <v>150.53</v>
      </c>
      <c r="U1479" s="16" t="n">
        <v>652</v>
      </c>
      <c r="V1479" s="19" t="n">
        <v>59.2</v>
      </c>
      <c r="W1479" t="n">
        <v>2022</v>
      </c>
      <c r="X1479" s="6" t="inlineStr">
        <is>
          <t>LIVE:DOL/NDCP/2022/mcinfant</t>
        </is>
      </c>
      <c r="Y1479" s="20" t="n">
        <v>160</v>
      </c>
      <c r="Z1479" s="19" t="n">
        <v>122.4</v>
      </c>
      <c r="AA1479" s="20" t="n">
        <v>22</v>
      </c>
      <c r="AB1479" s="19" t="n">
        <v>154.4</v>
      </c>
      <c r="AC1479" s="27" t="inlineStr">
        <is>
          <t>PROXY-COUNTY-ADJ:state×f_c(1.01)</t>
        </is>
      </c>
      <c r="AD1479" s="27" t="inlineStr">
        <is>
          <t>PROXY-STATE-FLAT:NAIC_HO-4_state_avg</t>
        </is>
      </c>
      <c r="AE1479" s="20" t="n">
        <v>2135</v>
      </c>
      <c r="AF1479" s="20" t="n">
        <v>1612</v>
      </c>
      <c r="AG1479" s="17" t="n">
        <v>0.667</v>
      </c>
      <c r="AH1479" s="17" t="n">
        <v>0.504</v>
      </c>
      <c r="AI1479" s="19" t="n">
        <v>70.90000000000001</v>
      </c>
    </row>
    <row r="1480">
      <c r="A1480" t="inlineStr">
        <is>
          <t>28145</t>
        </is>
      </c>
      <c r="B1480" t="inlineStr">
        <is>
          <t>Mississippi</t>
        </is>
      </c>
      <c r="C1480" t="inlineStr">
        <is>
          <t>Union County</t>
        </is>
      </c>
      <c r="D1480" t="inlineStr">
        <is>
          <t>28</t>
        </is>
      </c>
      <c r="E1480" s="16" t="n">
        <v>910</v>
      </c>
      <c r="F1480" s="17" t="n">
        <v>0.259</v>
      </c>
      <c r="G1480" s="16" t="n">
        <v>56807</v>
      </c>
      <c r="H1480" s="18" t="n">
        <v>28009</v>
      </c>
      <c r="I1480" s="19" t="n">
        <v>66.2</v>
      </c>
      <c r="J1480" t="inlineStr">
        <is>
          <t>LIVE:Census/ACS5/2023/B25064</t>
        </is>
      </c>
      <c r="K1480" t="inlineStr">
        <is>
          <t>LIVE:Census/ACS5/2023/B25071</t>
        </is>
      </c>
      <c r="L1480" t="inlineStr">
        <is>
          <t>LIVE:Census/ACS5/2023/B19013</t>
        </is>
      </c>
      <c r="M1480" t="inlineStr">
        <is>
          <t>LIVE:Census/ACS5/2023/B01003</t>
        </is>
      </c>
      <c r="N1480" s="16" t="n">
        <v>159100</v>
      </c>
      <c r="O1480" s="19" t="n">
        <v>42.6</v>
      </c>
      <c r="P1480" s="16" t="n">
        <v>1126</v>
      </c>
      <c r="Q1480" s="19" t="n">
        <v>55.6</v>
      </c>
      <c r="R1480" s="24" t="n">
        <v>2.8</v>
      </c>
      <c r="S1480" t="inlineStr">
        <is>
          <t>LIVE:Census/ACS5/2023/B25077+B25088_002E</t>
        </is>
      </c>
      <c r="T1480" s="26" t="n">
        <v>115.89</v>
      </c>
      <c r="U1480" s="16" t="n">
        <v>502</v>
      </c>
      <c r="V1480" s="19" t="n">
        <v>45.6</v>
      </c>
      <c r="W1480" t="n">
        <v>2022</v>
      </c>
      <c r="X1480" s="6" t="inlineStr">
        <is>
          <t>LIVE:DOL/NDCP/2022/mcinfant</t>
        </is>
      </c>
      <c r="Y1480" s="20" t="n">
        <v>155</v>
      </c>
      <c r="Z1480" s="19" t="n">
        <v>118.5</v>
      </c>
      <c r="AA1480" s="20" t="n">
        <v>22</v>
      </c>
      <c r="AB1480" s="19" t="n">
        <v>154.4</v>
      </c>
      <c r="AC1480" s="27" t="inlineStr">
        <is>
          <t>PROXY-COUNTY-ADJ:state×f_c(0.98)</t>
        </is>
      </c>
      <c r="AD1480" s="27" t="inlineStr">
        <is>
          <t>PROXY-STATE-FLAT:NAIC_HO-4_state_avg</t>
        </is>
      </c>
      <c r="AE1480" s="20" t="n">
        <v>1783</v>
      </c>
      <c r="AF1480" s="20" t="n">
        <v>1434</v>
      </c>
      <c r="AG1480" s="17" t="n">
        <v>0.377</v>
      </c>
      <c r="AH1480" s="17" t="n">
        <v>0.303</v>
      </c>
      <c r="AI1480" s="19" t="n">
        <v>62.6</v>
      </c>
    </row>
    <row r="1481">
      <c r="A1481" t="inlineStr">
        <is>
          <t>28147</t>
        </is>
      </c>
      <c r="B1481" t="inlineStr">
        <is>
          <t>Mississippi</t>
        </is>
      </c>
      <c r="C1481" t="inlineStr">
        <is>
          <t>Walthall County</t>
        </is>
      </c>
      <c r="D1481" t="inlineStr">
        <is>
          <t>28</t>
        </is>
      </c>
      <c r="E1481" s="16" t="n">
        <v>718</v>
      </c>
      <c r="F1481" s="17" t="n">
        <v>0.223</v>
      </c>
      <c r="G1481" s="16" t="n">
        <v>45444</v>
      </c>
      <c r="H1481" s="18" t="n">
        <v>13864</v>
      </c>
      <c r="I1481" s="19" t="n">
        <v>52.3</v>
      </c>
      <c r="J1481" t="inlineStr">
        <is>
          <t>LIVE:Census/ACS5/2023/B25064</t>
        </is>
      </c>
      <c r="K1481" t="inlineStr">
        <is>
          <t>LIVE:Census/ACS5/2023/B25071</t>
        </is>
      </c>
      <c r="L1481" t="inlineStr">
        <is>
          <t>LIVE:Census/ACS5/2023/B19013</t>
        </is>
      </c>
      <c r="M1481" t="inlineStr">
        <is>
          <t>LIVE:Census/ACS5/2023/B01003</t>
        </is>
      </c>
      <c r="N1481" s="16" t="n">
        <v>120600</v>
      </c>
      <c r="O1481" s="19" t="n">
        <v>32.3</v>
      </c>
      <c r="P1481" s="16" t="n">
        <v>1227</v>
      </c>
      <c r="Q1481" s="19" t="n">
        <v>60.6</v>
      </c>
      <c r="R1481" s="24" t="n">
        <v>2.65</v>
      </c>
      <c r="S1481" t="inlineStr">
        <is>
          <t>LIVE:Census/ACS5/2023/B25077+B25088_002E</t>
        </is>
      </c>
      <c r="T1481" s="26" t="n">
        <v>117.99</v>
      </c>
      <c r="U1481" s="16" t="n">
        <v>511</v>
      </c>
      <c r="V1481" s="19" t="n">
        <v>46.4</v>
      </c>
      <c r="W1481" t="n">
        <v>2022</v>
      </c>
      <c r="X1481" s="6" t="inlineStr">
        <is>
          <t>LIVE:DOL/NDCP/2022/mcinfant</t>
        </is>
      </c>
      <c r="Y1481" s="20" t="n">
        <v>123</v>
      </c>
      <c r="Z1481" s="19" t="n">
        <v>94.09999999999999</v>
      </c>
      <c r="AA1481" s="20" t="n">
        <v>22</v>
      </c>
      <c r="AB1481" s="19" t="n">
        <v>154.4</v>
      </c>
      <c r="AC1481" s="27" t="inlineStr">
        <is>
          <t>PROXY-COUNTY-ADJ:state×f_c(0.77)</t>
        </is>
      </c>
      <c r="AD1481" s="27" t="inlineStr">
        <is>
          <t>PROXY-STATE-FLAT:NAIC_HO-4_state_avg</t>
        </is>
      </c>
      <c r="AE1481" s="20" t="n">
        <v>1861</v>
      </c>
      <c r="AF1481" s="20" t="n">
        <v>1251</v>
      </c>
      <c r="AG1481" s="17" t="n">
        <v>0.491</v>
      </c>
      <c r="AH1481" s="17" t="n">
        <v>0.33</v>
      </c>
      <c r="AI1481" s="19" t="n">
        <v>58.4</v>
      </c>
    </row>
    <row r="1482">
      <c r="A1482" t="inlineStr">
        <is>
          <t>28149</t>
        </is>
      </c>
      <c r="B1482" t="inlineStr">
        <is>
          <t>Mississippi</t>
        </is>
      </c>
      <c r="C1482" t="inlineStr">
        <is>
          <t>Warren County</t>
        </is>
      </c>
      <c r="D1482" t="inlineStr">
        <is>
          <t>28</t>
        </is>
      </c>
      <c r="E1482" s="16" t="n">
        <v>889</v>
      </c>
      <c r="F1482" s="17" t="n">
        <v>0.286</v>
      </c>
      <c r="G1482" s="16" t="n">
        <v>56648</v>
      </c>
      <c r="H1482" s="18" t="n">
        <v>43623</v>
      </c>
      <c r="I1482" s="19" t="n">
        <v>64.7</v>
      </c>
      <c r="J1482" t="inlineStr">
        <is>
          <t>LIVE:Census/ACS5/2023/B25064</t>
        </is>
      </c>
      <c r="K1482" t="inlineStr">
        <is>
          <t>LIVE:Census/ACS5/2023/B25071</t>
        </is>
      </c>
      <c r="L1482" t="inlineStr">
        <is>
          <t>LIVE:Census/ACS5/2023/B19013</t>
        </is>
      </c>
      <c r="M1482" t="inlineStr">
        <is>
          <t>LIVE:Census/ACS5/2023/B01003</t>
        </is>
      </c>
      <c r="N1482" s="16" t="n">
        <v>144400</v>
      </c>
      <c r="O1482" s="19" t="n">
        <v>38.7</v>
      </c>
      <c r="P1482" s="16" t="n">
        <v>1327</v>
      </c>
      <c r="Q1482" s="19" t="n">
        <v>65.5</v>
      </c>
      <c r="R1482" s="24" t="n">
        <v>2.55</v>
      </c>
      <c r="S1482" t="inlineStr">
        <is>
          <t>LIVE:Census/ACS5/2023/B25077+B25088_002E</t>
        </is>
      </c>
      <c r="T1482" s="26" t="n">
        <v>114.48</v>
      </c>
      <c r="U1482" s="16" t="n">
        <v>496</v>
      </c>
      <c r="V1482" s="19" t="n">
        <v>45</v>
      </c>
      <c r="W1482" t="n">
        <v>2022</v>
      </c>
      <c r="X1482" s="6" t="inlineStr">
        <is>
          <t>LIVE:DOL/NDCP/2022/mcinfant</t>
        </is>
      </c>
      <c r="Y1482" s="20" t="n">
        <v>152</v>
      </c>
      <c r="Z1482" s="19" t="n">
        <v>116.3</v>
      </c>
      <c r="AA1482" s="20" t="n">
        <v>22</v>
      </c>
      <c r="AB1482" s="19" t="n">
        <v>154.4</v>
      </c>
      <c r="AC1482" s="27" t="inlineStr">
        <is>
          <t>PROXY-COUNTY-ADJ:state×f_c(0.95)</t>
        </is>
      </c>
      <c r="AD1482" s="27" t="inlineStr">
        <is>
          <t>PROXY-STATE-FLAT:NAIC_HO-4_state_avg</t>
        </is>
      </c>
      <c r="AE1482" s="20" t="n">
        <v>1975</v>
      </c>
      <c r="AF1482" s="20" t="n">
        <v>1407</v>
      </c>
      <c r="AG1482" s="17" t="n">
        <v>0.418</v>
      </c>
      <c r="AH1482" s="17" t="n">
        <v>0.298</v>
      </c>
      <c r="AI1482" s="19" t="n">
        <v>65.3</v>
      </c>
    </row>
    <row r="1483">
      <c r="A1483" t="inlineStr">
        <is>
          <t>28151</t>
        </is>
      </c>
      <c r="B1483" t="inlineStr">
        <is>
          <t>Mississippi</t>
        </is>
      </c>
      <c r="C1483" t="inlineStr">
        <is>
          <t>Washington County</t>
        </is>
      </c>
      <c r="D1483" t="inlineStr">
        <is>
          <t>28</t>
        </is>
      </c>
      <c r="E1483" s="16" t="n">
        <v>786</v>
      </c>
      <c r="F1483" s="17" t="n">
        <v>0.319</v>
      </c>
      <c r="G1483" s="16" t="n">
        <v>40117</v>
      </c>
      <c r="H1483" s="18" t="n">
        <v>43674</v>
      </c>
      <c r="I1483" s="19" t="n">
        <v>57.2</v>
      </c>
      <c r="J1483" t="inlineStr">
        <is>
          <t>LIVE:Census/ACS5/2023/B25064</t>
        </is>
      </c>
      <c r="K1483" t="inlineStr">
        <is>
          <t>LIVE:Census/ACS5/2023/B25071</t>
        </is>
      </c>
      <c r="L1483" t="inlineStr">
        <is>
          <t>LIVE:Census/ACS5/2023/B19013</t>
        </is>
      </c>
      <c r="M1483" t="inlineStr">
        <is>
          <t>LIVE:Census/ACS5/2023/B01003</t>
        </is>
      </c>
      <c r="N1483" s="16" t="n">
        <v>99300</v>
      </c>
      <c r="O1483" s="19" t="n">
        <v>26.6</v>
      </c>
      <c r="P1483" s="16" t="n">
        <v>1281</v>
      </c>
      <c r="Q1483" s="19" t="n">
        <v>63.2</v>
      </c>
      <c r="R1483" s="24" t="n">
        <v>2.48</v>
      </c>
      <c r="S1483" t="inlineStr">
        <is>
          <t>LIVE:Census/ACS5/2023/B25077+B25088_002E</t>
        </is>
      </c>
      <c r="T1483" s="26" t="n">
        <v>115.75</v>
      </c>
      <c r="U1483" s="16" t="n">
        <v>502</v>
      </c>
      <c r="V1483" s="19" t="n">
        <v>45.5</v>
      </c>
      <c r="W1483" t="n">
        <v>2022</v>
      </c>
      <c r="X1483" s="6" t="inlineStr">
        <is>
          <t>LIVE:DOL/NDCP/2022/mcinfant</t>
        </is>
      </c>
      <c r="Y1483" s="20" t="n">
        <v>134</v>
      </c>
      <c r="Z1483" s="19" t="n">
        <v>102.5</v>
      </c>
      <c r="AA1483" s="20" t="n">
        <v>22</v>
      </c>
      <c r="AB1483" s="19" t="n">
        <v>154.4</v>
      </c>
      <c r="AC1483" s="27" t="inlineStr">
        <is>
          <t>PROXY-COUNTY-ADJ:state×f_c(0.84)</t>
        </is>
      </c>
      <c r="AD1483" s="27" t="inlineStr">
        <is>
          <t>PROXY-STATE-FLAT:NAIC_HO-4_state_avg</t>
        </is>
      </c>
      <c r="AE1483" s="20" t="n">
        <v>1917</v>
      </c>
      <c r="AF1483" s="20" t="n">
        <v>1310</v>
      </c>
      <c r="AG1483" s="17" t="n">
        <v>0.573</v>
      </c>
      <c r="AH1483" s="17" t="n">
        <v>0.392</v>
      </c>
      <c r="AI1483" s="19" t="n">
        <v>61.2</v>
      </c>
    </row>
    <row r="1484">
      <c r="A1484" t="inlineStr">
        <is>
          <t>28153</t>
        </is>
      </c>
      <c r="B1484" t="inlineStr">
        <is>
          <t>Mississippi</t>
        </is>
      </c>
      <c r="C1484" t="inlineStr">
        <is>
          <t>Wayne County</t>
        </is>
      </c>
      <c r="D1484" t="inlineStr">
        <is>
          <t>28</t>
        </is>
      </c>
      <c r="E1484" s="16" t="n">
        <v>786</v>
      </c>
      <c r="F1484" s="17" t="n">
        <v>0.4320000000000001</v>
      </c>
      <c r="G1484" s="16" t="n">
        <v>36791</v>
      </c>
      <c r="H1484" s="18" t="n">
        <v>19699</v>
      </c>
      <c r="I1484" s="19" t="n">
        <v>57.2</v>
      </c>
      <c r="J1484" t="inlineStr">
        <is>
          <t>LIVE:Census/ACS5/2023/B25064</t>
        </is>
      </c>
      <c r="K1484" t="inlineStr">
        <is>
          <t>LIVE:Census/ACS5/2023/B25071</t>
        </is>
      </c>
      <c r="L1484" t="inlineStr">
        <is>
          <t>LIVE:Census/ACS5/2023/B19013</t>
        </is>
      </c>
      <c r="M1484" t="inlineStr">
        <is>
          <t>LIVE:Census/ACS5/2023/B01003</t>
        </is>
      </c>
      <c r="N1484" s="16" t="n">
        <v>88000</v>
      </c>
      <c r="O1484" s="19" t="n">
        <v>23.6</v>
      </c>
      <c r="P1484" s="16" t="n">
        <v>1093</v>
      </c>
      <c r="Q1484" s="19" t="n">
        <v>53.9</v>
      </c>
      <c r="R1484" s="24" t="n">
        <v>2.39</v>
      </c>
      <c r="S1484" t="inlineStr">
        <is>
          <t>LIVE:Census/ACS5/2023/B25077+B25088_002E</t>
        </is>
      </c>
      <c r="T1484" s="26" t="n">
        <v>118.68</v>
      </c>
      <c r="U1484" s="16" t="n">
        <v>514</v>
      </c>
      <c r="V1484" s="19" t="n">
        <v>46.7</v>
      </c>
      <c r="W1484" t="n">
        <v>2022</v>
      </c>
      <c r="X1484" s="6" t="inlineStr">
        <is>
          <t>LIVE:DOL/NDCP/2022/mcinfant</t>
        </is>
      </c>
      <c r="Y1484" s="20" t="n">
        <v>134</v>
      </c>
      <c r="Z1484" s="19" t="n">
        <v>102.5</v>
      </c>
      <c r="AA1484" s="20" t="n">
        <v>22</v>
      </c>
      <c r="AB1484" s="19" t="n">
        <v>154.4</v>
      </c>
      <c r="AC1484" s="27" t="inlineStr">
        <is>
          <t>PROXY-COUNTY-ADJ:state×f_c(0.84)</t>
        </is>
      </c>
      <c r="AD1484" s="27" t="inlineStr">
        <is>
          <t>PROXY-STATE-FLAT:NAIC_HO-4_state_avg</t>
        </is>
      </c>
      <c r="AE1484" s="20" t="n">
        <v>1741</v>
      </c>
      <c r="AF1484" s="20" t="n">
        <v>1322</v>
      </c>
      <c r="AG1484" s="17" t="n">
        <v>0.5679999999999999</v>
      </c>
      <c r="AH1484" s="17" t="n">
        <v>0.431</v>
      </c>
      <c r="AI1484" s="19" t="n">
        <v>58.3</v>
      </c>
    </row>
    <row r="1485">
      <c r="A1485" t="inlineStr">
        <is>
          <t>28155</t>
        </is>
      </c>
      <c r="B1485" t="inlineStr">
        <is>
          <t>Mississippi</t>
        </is>
      </c>
      <c r="C1485" t="inlineStr">
        <is>
          <t>Webster County</t>
        </is>
      </c>
      <c r="D1485" t="inlineStr">
        <is>
          <t>28</t>
        </is>
      </c>
      <c r="E1485" s="16" t="n">
        <v>618</v>
      </c>
      <c r="F1485" s="17" t="n">
        <v>0.282</v>
      </c>
      <c r="G1485" s="16" t="n">
        <v>59964</v>
      </c>
      <c r="H1485" s="18" t="n">
        <v>9942</v>
      </c>
      <c r="I1485" s="19" t="n">
        <v>45</v>
      </c>
      <c r="J1485" t="inlineStr">
        <is>
          <t>LIVE:Census/ACS5/2023/B25064</t>
        </is>
      </c>
      <c r="K1485" t="inlineStr">
        <is>
          <t>LIVE:Census/ACS5/2023/B25071</t>
        </is>
      </c>
      <c r="L1485" t="inlineStr">
        <is>
          <t>LIVE:Census/ACS5/2023/B19013</t>
        </is>
      </c>
      <c r="M1485" t="inlineStr">
        <is>
          <t>LIVE:Census/ACS5/2023/B01003</t>
        </is>
      </c>
      <c r="N1485" s="16" t="n">
        <v>109500</v>
      </c>
      <c r="O1485" s="19" t="n">
        <v>29.3</v>
      </c>
      <c r="P1485" s="16" t="n">
        <v>1088</v>
      </c>
      <c r="Q1485" s="19" t="n">
        <v>53.7</v>
      </c>
      <c r="R1485" s="24" t="n">
        <v>1.83</v>
      </c>
      <c r="S1485" t="inlineStr">
        <is>
          <t>LIVE:Census/ACS5/2023/B25077+B25088_002E</t>
        </is>
      </c>
      <c r="T1485" s="26" t="n">
        <v>118.17</v>
      </c>
      <c r="U1485" s="16" t="n">
        <v>512</v>
      </c>
      <c r="V1485" s="19" t="n">
        <v>46.5</v>
      </c>
      <c r="W1485" t="n">
        <v>2022</v>
      </c>
      <c r="X1485" s="6" t="inlineStr">
        <is>
          <t>LIVE:DOL/NDCP/2022/mcinfant</t>
        </is>
      </c>
      <c r="Y1485" s="20" t="n">
        <v>111</v>
      </c>
      <c r="Z1485" s="19" t="n">
        <v>84.90000000000001</v>
      </c>
      <c r="AA1485" s="20" t="n">
        <v>22</v>
      </c>
      <c r="AB1485" s="19" t="n">
        <v>154.4</v>
      </c>
      <c r="AC1485" s="27" t="inlineStr">
        <is>
          <t>PROXY-COUNTY-ADJ:state×f_c(0.70)</t>
        </is>
      </c>
      <c r="AD1485" s="27" t="inlineStr">
        <is>
          <t>PROXY-STATE-FLAT:NAIC_HO-4_state_avg</t>
        </is>
      </c>
      <c r="AE1485" s="20" t="n">
        <v>1711</v>
      </c>
      <c r="AF1485" s="20" t="n">
        <v>1152</v>
      </c>
      <c r="AG1485" s="17" t="n">
        <v>0.342</v>
      </c>
      <c r="AH1485" s="17" t="n">
        <v>0.231</v>
      </c>
      <c r="AI1485" s="19" t="n">
        <v>53.2</v>
      </c>
    </row>
    <row r="1486">
      <c r="A1486" t="inlineStr">
        <is>
          <t>28157</t>
        </is>
      </c>
      <c r="B1486" t="inlineStr">
        <is>
          <t>Mississippi</t>
        </is>
      </c>
      <c r="C1486" t="inlineStr">
        <is>
          <t>Wilkinson County</t>
        </is>
      </c>
      <c r="D1486" t="inlineStr">
        <is>
          <t>28</t>
        </is>
      </c>
      <c r="E1486" s="16" t="n">
        <v>674</v>
      </c>
      <c r="F1486" s="17" t="n">
        <v>0.359</v>
      </c>
      <c r="G1486" s="16" t="n">
        <v>35930</v>
      </c>
      <c r="H1486" s="18" t="n">
        <v>8376</v>
      </c>
      <c r="I1486" s="19" t="n">
        <v>49.1</v>
      </c>
      <c r="J1486" t="inlineStr">
        <is>
          <t>LIVE:Census/ACS5/2023/B25064</t>
        </is>
      </c>
      <c r="K1486" t="inlineStr">
        <is>
          <t>LIVE:Census/ACS5/2023/B25071</t>
        </is>
      </c>
      <c r="L1486" t="inlineStr">
        <is>
          <t>LIVE:Census/ACS5/2023/B19013</t>
        </is>
      </c>
      <c r="M1486" t="inlineStr">
        <is>
          <t>LIVE:Census/ACS5/2023/B01003</t>
        </is>
      </c>
      <c r="N1486" s="16" t="n">
        <v>80200</v>
      </c>
      <c r="O1486" s="19" t="n">
        <v>21.5</v>
      </c>
      <c r="P1486" s="16" t="n">
        <v>1070</v>
      </c>
      <c r="Q1486" s="19" t="n">
        <v>52.8</v>
      </c>
      <c r="R1486" s="24" t="n">
        <v>2.23</v>
      </c>
      <c r="S1486" t="inlineStr">
        <is>
          <t>LIVE:Census/ACS5/2023/B25077+B25088_002E</t>
        </is>
      </c>
      <c r="T1486" s="26" t="n">
        <v>119.03</v>
      </c>
      <c r="U1486" s="16" t="n">
        <v>516</v>
      </c>
      <c r="V1486" s="19" t="n">
        <v>46.8</v>
      </c>
      <c r="W1486" t="n">
        <v>2022</v>
      </c>
      <c r="X1486" s="6" t="inlineStr">
        <is>
          <t>LIVE:DOL/NDCP/2022/mcinfant</t>
        </is>
      </c>
      <c r="Y1486" s="20" t="n">
        <v>115</v>
      </c>
      <c r="Z1486" s="19" t="n">
        <v>88</v>
      </c>
      <c r="AA1486" s="20" t="n">
        <v>22</v>
      </c>
      <c r="AB1486" s="19" t="n">
        <v>154.4</v>
      </c>
      <c r="AC1486" s="27" t="inlineStr">
        <is>
          <t>PROXY-COUNTY-ADJ:state×f_c(0.72)</t>
        </is>
      </c>
      <c r="AD1486" s="27" t="inlineStr">
        <is>
          <t>PROXY-STATE-FLAT:NAIC_HO-4_state_avg</t>
        </is>
      </c>
      <c r="AE1486" s="20" t="n">
        <v>1701</v>
      </c>
      <c r="AF1486" s="20" t="n">
        <v>1212</v>
      </c>
      <c r="AG1486" s="17" t="n">
        <v>0.5679999999999999</v>
      </c>
      <c r="AH1486" s="17" t="n">
        <v>0.405</v>
      </c>
      <c r="AI1486" s="19" t="n">
        <v>54.3</v>
      </c>
    </row>
    <row r="1487">
      <c r="A1487" t="inlineStr">
        <is>
          <t>28159</t>
        </is>
      </c>
      <c r="B1487" t="inlineStr">
        <is>
          <t>Mississippi</t>
        </is>
      </c>
      <c r="C1487" t="inlineStr">
        <is>
          <t>Winston County</t>
        </is>
      </c>
      <c r="D1487" t="inlineStr">
        <is>
          <t>28</t>
        </is>
      </c>
      <c r="E1487" s="16" t="n">
        <v>654</v>
      </c>
      <c r="F1487" s="17" t="n">
        <v>0.292</v>
      </c>
      <c r="G1487" s="16" t="n">
        <v>49071</v>
      </c>
      <c r="H1487" s="18" t="n">
        <v>17609</v>
      </c>
      <c r="I1487" s="19" t="n">
        <v>47.6</v>
      </c>
      <c r="J1487" t="inlineStr">
        <is>
          <t>LIVE:Census/ACS5/2023/B25064</t>
        </is>
      </c>
      <c r="K1487" t="inlineStr">
        <is>
          <t>LIVE:Census/ACS5/2023/B25071</t>
        </is>
      </c>
      <c r="L1487" t="inlineStr">
        <is>
          <t>LIVE:Census/ACS5/2023/B19013</t>
        </is>
      </c>
      <c r="M1487" t="inlineStr">
        <is>
          <t>LIVE:Census/ACS5/2023/B01003</t>
        </is>
      </c>
      <c r="N1487" s="16" t="n">
        <v>121200</v>
      </c>
      <c r="O1487" s="19" t="n">
        <v>32.5</v>
      </c>
      <c r="P1487" s="16" t="n">
        <v>1153</v>
      </c>
      <c r="Q1487" s="19" t="n">
        <v>56.9</v>
      </c>
      <c r="R1487" s="24" t="n">
        <v>2.47</v>
      </c>
      <c r="S1487" t="inlineStr">
        <is>
          <t>LIVE:Census/ACS5/2023/B25077+B25088_002E</t>
        </is>
      </c>
      <c r="T1487" s="26" t="n">
        <v>116.1</v>
      </c>
      <c r="U1487" s="16" t="n">
        <v>503</v>
      </c>
      <c r="V1487" s="19" t="n">
        <v>45.7</v>
      </c>
      <c r="W1487" t="n">
        <v>2022</v>
      </c>
      <c r="X1487" s="6" t="inlineStr">
        <is>
          <t>LIVE:DOL/NDCP/2022/mcinfant</t>
        </is>
      </c>
      <c r="Y1487" s="20" t="n">
        <v>112</v>
      </c>
      <c r="Z1487" s="19" t="n">
        <v>85.7</v>
      </c>
      <c r="AA1487" s="20" t="n">
        <v>22</v>
      </c>
      <c r="AB1487" s="19" t="n">
        <v>154.4</v>
      </c>
      <c r="AC1487" s="27" t="inlineStr">
        <is>
          <t>PROXY-COUNTY-ADJ:state×f_c(0.70)</t>
        </is>
      </c>
      <c r="AD1487" s="27" t="inlineStr">
        <is>
          <t>PROXY-STATE-FLAT:NAIC_HO-4_state_avg</t>
        </is>
      </c>
      <c r="AE1487" s="20" t="n">
        <v>1768</v>
      </c>
      <c r="AF1487" s="20" t="n">
        <v>1179</v>
      </c>
      <c r="AG1487" s="17" t="n">
        <v>0.4320000000000001</v>
      </c>
      <c r="AH1487" s="17" t="n">
        <v>0.288</v>
      </c>
      <c r="AI1487" s="19" t="n">
        <v>54.8</v>
      </c>
    </row>
    <row r="1488">
      <c r="A1488" t="inlineStr">
        <is>
          <t>28161</t>
        </is>
      </c>
      <c r="B1488" t="inlineStr">
        <is>
          <t>Mississippi</t>
        </is>
      </c>
      <c r="C1488" t="inlineStr">
        <is>
          <t>Yalobusha County</t>
        </is>
      </c>
      <c r="D1488" t="inlineStr">
        <is>
          <t>28</t>
        </is>
      </c>
      <c r="E1488" s="16" t="n">
        <v>810</v>
      </c>
      <c r="F1488" s="17" t="n">
        <v>0.228</v>
      </c>
      <c r="G1488" s="16" t="n">
        <v>49171</v>
      </c>
      <c r="H1488" s="18" t="n">
        <v>12439</v>
      </c>
      <c r="I1488" s="19" t="n">
        <v>59</v>
      </c>
      <c r="J1488" t="inlineStr">
        <is>
          <t>LIVE:Census/ACS5/2023/B25064</t>
        </is>
      </c>
      <c r="K1488" t="inlineStr">
        <is>
          <t>LIVE:Census/ACS5/2023/B25071</t>
        </is>
      </c>
      <c r="L1488" t="inlineStr">
        <is>
          <t>LIVE:Census/ACS5/2023/B19013</t>
        </is>
      </c>
      <c r="M1488" t="inlineStr">
        <is>
          <t>LIVE:Census/ACS5/2023/B01003</t>
        </is>
      </c>
      <c r="N1488" s="16" t="n">
        <v>97200</v>
      </c>
      <c r="O1488" s="19" t="n">
        <v>26</v>
      </c>
      <c r="P1488" s="16" t="n">
        <v>1059</v>
      </c>
      <c r="Q1488" s="19" t="n">
        <v>52.3</v>
      </c>
      <c r="R1488" s="24" t="n">
        <v>1.98</v>
      </c>
      <c r="S1488" t="inlineStr">
        <is>
          <t>LIVE:Census/ACS5/2023/B25077+B25088_002E</t>
        </is>
      </c>
      <c r="T1488" s="26" t="n">
        <v>118.73</v>
      </c>
      <c r="U1488" s="16" t="n">
        <v>514</v>
      </c>
      <c r="V1488" s="19" t="n">
        <v>46.7</v>
      </c>
      <c r="W1488" t="n">
        <v>2022</v>
      </c>
      <c r="X1488" s="6" t="inlineStr">
        <is>
          <t>LIVE:DOL/NDCP/2022/mcinfant</t>
        </is>
      </c>
      <c r="Y1488" s="20" t="n">
        <v>138</v>
      </c>
      <c r="Z1488" s="19" t="n">
        <v>105.5</v>
      </c>
      <c r="AA1488" s="20" t="n">
        <v>22</v>
      </c>
      <c r="AB1488" s="19" t="n">
        <v>154.4</v>
      </c>
      <c r="AC1488" s="27" t="inlineStr">
        <is>
          <t>PROXY-COUNTY-ADJ:state×f_c(0.87)</t>
        </is>
      </c>
      <c r="AD1488" s="27" t="inlineStr">
        <is>
          <t>PROXY-STATE-FLAT:NAIC_HO-4_state_avg</t>
        </is>
      </c>
      <c r="AE1488" s="20" t="n">
        <v>1711</v>
      </c>
      <c r="AF1488" s="20" t="n">
        <v>1346</v>
      </c>
      <c r="AG1488" s="17" t="n">
        <v>0.418</v>
      </c>
      <c r="AH1488" s="17" t="n">
        <v>0.328</v>
      </c>
      <c r="AI1488" s="19" t="n">
        <v>58.5</v>
      </c>
    </row>
    <row r="1489">
      <c r="A1489" t="inlineStr">
        <is>
          <t>28163</t>
        </is>
      </c>
      <c r="B1489" t="inlineStr">
        <is>
          <t>Mississippi</t>
        </is>
      </c>
      <c r="C1489" t="inlineStr">
        <is>
          <t>Yazoo County</t>
        </is>
      </c>
      <c r="D1489" t="inlineStr">
        <is>
          <t>28</t>
        </is>
      </c>
      <c r="E1489" s="16" t="n">
        <v>804</v>
      </c>
      <c r="F1489" s="17" t="n">
        <v>0.37</v>
      </c>
      <c r="G1489" s="16" t="n">
        <v>40974</v>
      </c>
      <c r="H1489" s="18" t="n">
        <v>26837</v>
      </c>
      <c r="I1489" s="19" t="n">
        <v>58.5</v>
      </c>
      <c r="J1489" t="inlineStr">
        <is>
          <t>LIVE:Census/ACS5/2023/B25064</t>
        </is>
      </c>
      <c r="K1489" t="inlineStr">
        <is>
          <t>LIVE:Census/ACS5/2023/B25071</t>
        </is>
      </c>
      <c r="L1489" t="inlineStr">
        <is>
          <t>LIVE:Census/ACS5/2023/B19013</t>
        </is>
      </c>
      <c r="M1489" t="inlineStr">
        <is>
          <t>LIVE:Census/ACS5/2023/B01003</t>
        </is>
      </c>
      <c r="N1489" s="16" t="n">
        <v>129200</v>
      </c>
      <c r="O1489" s="19" t="n">
        <v>34.6</v>
      </c>
      <c r="P1489" s="16" t="n">
        <v>1301</v>
      </c>
      <c r="Q1489" s="19" t="n">
        <v>64.2</v>
      </c>
      <c r="R1489" s="24" t="n">
        <v>3.15</v>
      </c>
      <c r="S1489" t="inlineStr">
        <is>
          <t>LIVE:Census/ACS5/2023/B25077+B25088_002E</t>
        </is>
      </c>
      <c r="T1489" s="26" t="n">
        <v>153.46</v>
      </c>
      <c r="U1489" s="16" t="n">
        <v>665</v>
      </c>
      <c r="V1489" s="19" t="n">
        <v>60.4</v>
      </c>
      <c r="W1489" t="n">
        <v>2022</v>
      </c>
      <c r="X1489" s="6" t="inlineStr">
        <is>
          <t>LIVE:DOL/NDCP/2022/mcinfant</t>
        </is>
      </c>
      <c r="Y1489" s="20" t="n">
        <v>137</v>
      </c>
      <c r="Z1489" s="19" t="n">
        <v>104.8</v>
      </c>
      <c r="AA1489" s="20" t="n">
        <v>22</v>
      </c>
      <c r="AB1489" s="19" t="n">
        <v>154.4</v>
      </c>
      <c r="AC1489" s="27" t="inlineStr">
        <is>
          <t>PROXY-COUNTY-ADJ:state×f_c(0.86)</t>
        </is>
      </c>
      <c r="AD1489" s="27" t="inlineStr">
        <is>
          <t>PROXY-STATE-FLAT:NAIC_HO-4_state_avg</t>
        </is>
      </c>
      <c r="AE1489" s="20" t="n">
        <v>2103</v>
      </c>
      <c r="AF1489" s="20" t="n">
        <v>1491</v>
      </c>
      <c r="AG1489" s="17" t="n">
        <v>0.616</v>
      </c>
      <c r="AH1489" s="17" t="n">
        <v>0.4370000000000001</v>
      </c>
      <c r="AI1489" s="19" t="n">
        <v>66.5</v>
      </c>
    </row>
    <row r="1490">
      <c r="A1490" t="inlineStr">
        <is>
          <t>29001</t>
        </is>
      </c>
      <c r="B1490" t="inlineStr">
        <is>
          <t>Missouri</t>
        </is>
      </c>
      <c r="C1490" t="inlineStr">
        <is>
          <t>Adair County</t>
        </is>
      </c>
      <c r="D1490" t="inlineStr">
        <is>
          <t>29</t>
        </is>
      </c>
      <c r="E1490" s="16" t="n">
        <v>782</v>
      </c>
      <c r="F1490" s="17" t="n">
        <v>0.264</v>
      </c>
      <c r="G1490" s="16" t="n">
        <v>56583</v>
      </c>
      <c r="H1490" s="18" t="n">
        <v>25224</v>
      </c>
      <c r="I1490" s="19" t="n">
        <v>56.9</v>
      </c>
      <c r="J1490" t="inlineStr">
        <is>
          <t>LIVE:Census/ACS5/2023/B25064</t>
        </is>
      </c>
      <c r="K1490" t="inlineStr">
        <is>
          <t>LIVE:Census/ACS5/2023/B25071</t>
        </is>
      </c>
      <c r="L1490" t="inlineStr">
        <is>
          <t>LIVE:Census/ACS5/2023/B19013</t>
        </is>
      </c>
      <c r="M1490" t="inlineStr">
        <is>
          <t>LIVE:Census/ACS5/2023/B01003</t>
        </is>
      </c>
      <c r="N1490" s="16" t="n">
        <v>159500</v>
      </c>
      <c r="O1490" s="19" t="n">
        <v>42.7</v>
      </c>
      <c r="P1490" s="16" t="n">
        <v>1142</v>
      </c>
      <c r="Q1490" s="19" t="n">
        <v>56.4</v>
      </c>
      <c r="R1490" s="24" t="n">
        <v>2.82</v>
      </c>
      <c r="S1490" t="inlineStr">
        <is>
          <t>LIVE:Census/ACS5/2023/B25077+B25088_002E</t>
        </is>
      </c>
      <c r="T1490" s="26" t="n">
        <v>177.45</v>
      </c>
      <c r="U1490" s="16" t="n">
        <v>769</v>
      </c>
      <c r="V1490" s="19" t="n">
        <v>69.8</v>
      </c>
      <c r="X1490" s="27" t="inlineStr">
        <is>
          <t>PROXY-COUNTY-ADJ:state×f_c(0.79)</t>
        </is>
      </c>
      <c r="Y1490" s="20" t="n">
        <v>109</v>
      </c>
      <c r="Z1490" s="19" t="n">
        <v>83.40000000000001</v>
      </c>
      <c r="AA1490" s="20" t="n">
        <v>14</v>
      </c>
      <c r="AB1490" s="19" t="n">
        <v>98.2</v>
      </c>
      <c r="AC1490" s="27" t="inlineStr">
        <is>
          <t>PROXY-COUNTY-ADJ:state×f_c(0.79)</t>
        </is>
      </c>
      <c r="AD1490" s="27" t="inlineStr">
        <is>
          <t>PROXY-STATE-FLAT:NAIC_HO-4_state_avg</t>
        </is>
      </c>
      <c r="AE1490" s="20" t="n">
        <v>2020</v>
      </c>
      <c r="AF1490" s="20" t="n">
        <v>1565</v>
      </c>
      <c r="AG1490" s="17" t="n">
        <v>0.428</v>
      </c>
      <c r="AH1490" s="17" t="n">
        <v>0.332</v>
      </c>
      <c r="AI1490" s="19" t="n">
        <v>63.6</v>
      </c>
    </row>
    <row r="1491">
      <c r="A1491" t="inlineStr">
        <is>
          <t>29003</t>
        </is>
      </c>
      <c r="B1491" t="inlineStr">
        <is>
          <t>Missouri</t>
        </is>
      </c>
      <c r="C1491" t="inlineStr">
        <is>
          <t>Andrew County</t>
        </is>
      </c>
      <c r="D1491" t="inlineStr">
        <is>
          <t>29</t>
        </is>
      </c>
      <c r="E1491" s="16" t="n">
        <v>944</v>
      </c>
      <c r="F1491" s="17" t="n">
        <v>0.249</v>
      </c>
      <c r="G1491" s="16" t="n">
        <v>74007</v>
      </c>
      <c r="H1491" s="18" t="n">
        <v>18086</v>
      </c>
      <c r="I1491" s="19" t="n">
        <v>68.7</v>
      </c>
      <c r="J1491" t="inlineStr">
        <is>
          <t>LIVE:Census/ACS5/2023/B25064</t>
        </is>
      </c>
      <c r="K1491" t="inlineStr">
        <is>
          <t>LIVE:Census/ACS5/2023/B25071</t>
        </is>
      </c>
      <c r="L1491" t="inlineStr">
        <is>
          <t>LIVE:Census/ACS5/2023/B19013</t>
        </is>
      </c>
      <c r="M1491" t="inlineStr">
        <is>
          <t>LIVE:Census/ACS5/2023/B01003</t>
        </is>
      </c>
      <c r="N1491" s="16" t="n">
        <v>196200</v>
      </c>
      <c r="O1491" s="19" t="n">
        <v>52.5</v>
      </c>
      <c r="P1491" s="16" t="n">
        <v>1365</v>
      </c>
      <c r="Q1491" s="19" t="n">
        <v>67.40000000000001</v>
      </c>
      <c r="R1491" s="24" t="n">
        <v>2.65</v>
      </c>
      <c r="S1491" t="inlineStr">
        <is>
          <t>LIVE:Census/ACS5/2023/B25077+B25088_002E</t>
        </is>
      </c>
      <c r="T1491" s="26" t="n">
        <v>214.21</v>
      </c>
      <c r="U1491" s="16" t="n">
        <v>928</v>
      </c>
      <c r="V1491" s="19" t="n">
        <v>84.3</v>
      </c>
      <c r="X1491" s="27" t="inlineStr">
        <is>
          <t>PROXY-COUNTY-ADJ:state×f_c(0.95)</t>
        </is>
      </c>
      <c r="Y1491" s="20" t="n">
        <v>132</v>
      </c>
      <c r="Z1491" s="19" t="n">
        <v>101</v>
      </c>
      <c r="AA1491" s="20" t="n">
        <v>14</v>
      </c>
      <c r="AB1491" s="19" t="n">
        <v>98.2</v>
      </c>
      <c r="AC1491" s="27" t="inlineStr">
        <is>
          <t>PROXY-COUNTY-ADJ:state×f_c(0.95)</t>
        </is>
      </c>
      <c r="AD1491" s="27" t="inlineStr">
        <is>
          <t>PROXY-STATE-FLAT:NAIC_HO-4_state_avg</t>
        </is>
      </c>
      <c r="AE1491" s="20" t="n">
        <v>2425</v>
      </c>
      <c r="AF1491" s="20" t="n">
        <v>1886</v>
      </c>
      <c r="AG1491" s="17" t="n">
        <v>0.393</v>
      </c>
      <c r="AH1491" s="17" t="n">
        <v>0.306</v>
      </c>
      <c r="AI1491" s="19" t="n">
        <v>76.59999999999999</v>
      </c>
    </row>
    <row r="1492">
      <c r="A1492" t="inlineStr">
        <is>
          <t>29005</t>
        </is>
      </c>
      <c r="B1492" t="inlineStr">
        <is>
          <t>Missouri</t>
        </is>
      </c>
      <c r="C1492" t="inlineStr">
        <is>
          <t>Atchison County</t>
        </is>
      </c>
      <c r="D1492" t="inlineStr">
        <is>
          <t>29</t>
        </is>
      </c>
      <c r="E1492" s="16" t="n">
        <v>595</v>
      </c>
      <c r="F1492" s="17" t="n">
        <v>0.182</v>
      </c>
      <c r="G1492" s="16" t="n">
        <v>59260</v>
      </c>
      <c r="H1492" s="18" t="n">
        <v>5216</v>
      </c>
      <c r="I1492" s="19" t="n">
        <v>43.3</v>
      </c>
      <c r="J1492" t="inlineStr">
        <is>
          <t>LIVE:Census/ACS5/2023/B25064</t>
        </is>
      </c>
      <c r="K1492" t="inlineStr">
        <is>
          <t>LIVE:Census/ACS5/2023/B25071</t>
        </is>
      </c>
      <c r="L1492" t="inlineStr">
        <is>
          <t>LIVE:Census/ACS5/2023/B19013</t>
        </is>
      </c>
      <c r="M1492" t="inlineStr">
        <is>
          <t>LIVE:Census/ACS5/2023/B01003</t>
        </is>
      </c>
      <c r="N1492" s="16" t="n">
        <v>100600</v>
      </c>
      <c r="O1492" s="19" t="n">
        <v>26.9</v>
      </c>
      <c r="P1492" s="16" t="n">
        <v>1036</v>
      </c>
      <c r="Q1492" s="19" t="n">
        <v>51.1</v>
      </c>
      <c r="R1492" s="24" t="n">
        <v>1.7</v>
      </c>
      <c r="S1492" t="inlineStr">
        <is>
          <t>LIVE:Census/ACS5/2023/B25077+B25088_002E</t>
        </is>
      </c>
      <c r="T1492" s="26" t="n">
        <v>158.21</v>
      </c>
      <c r="U1492" s="16" t="n">
        <v>686</v>
      </c>
      <c r="V1492" s="19" t="n">
        <v>62.2</v>
      </c>
      <c r="X1492" s="27" t="inlineStr">
        <is>
          <t>PROXY-COUNTY-ADJ:state×f_c(0.70)</t>
        </is>
      </c>
      <c r="Y1492" s="20" t="n">
        <v>97</v>
      </c>
      <c r="Z1492" s="19" t="n">
        <v>74.2</v>
      </c>
      <c r="AA1492" s="20" t="n">
        <v>14</v>
      </c>
      <c r="AB1492" s="19" t="n">
        <v>98.2</v>
      </c>
      <c r="AC1492" s="27" t="inlineStr">
        <is>
          <t>PROXY-COUNTY-ADJ:state×f_c(0.70)</t>
        </is>
      </c>
      <c r="AD1492" s="27" t="inlineStr">
        <is>
          <t>PROXY-STATE-FLAT:NAIC_HO-4_state_avg</t>
        </is>
      </c>
      <c r="AE1492" s="20" t="n">
        <v>1819</v>
      </c>
      <c r="AF1492" s="20" t="n">
        <v>1295</v>
      </c>
      <c r="AG1492" s="17" t="n">
        <v>0.368</v>
      </c>
      <c r="AH1492" s="17" t="n">
        <v>0.262</v>
      </c>
      <c r="AI1492" s="19" t="n">
        <v>55.2</v>
      </c>
    </row>
    <row r="1493">
      <c r="A1493" t="inlineStr">
        <is>
          <t>29007</t>
        </is>
      </c>
      <c r="B1493" t="inlineStr">
        <is>
          <t>Missouri</t>
        </is>
      </c>
      <c r="C1493" t="inlineStr">
        <is>
          <t>Audrain County</t>
        </is>
      </c>
      <c r="D1493" t="inlineStr">
        <is>
          <t>29</t>
        </is>
      </c>
      <c r="E1493" s="16" t="n">
        <v>698</v>
      </c>
      <c r="F1493" s="17" t="n">
        <v>0.278</v>
      </c>
      <c r="G1493" s="16" t="n">
        <v>56232</v>
      </c>
      <c r="H1493" s="18" t="n">
        <v>24688</v>
      </c>
      <c r="I1493" s="19" t="n">
        <v>50.8</v>
      </c>
      <c r="J1493" t="inlineStr">
        <is>
          <t>LIVE:Census/ACS5/2023/B25064</t>
        </is>
      </c>
      <c r="K1493" t="inlineStr">
        <is>
          <t>LIVE:Census/ACS5/2023/B25071</t>
        </is>
      </c>
      <c r="L1493" t="inlineStr">
        <is>
          <t>LIVE:Census/ACS5/2023/B19013</t>
        </is>
      </c>
      <c r="M1493" t="inlineStr">
        <is>
          <t>LIVE:Census/ACS5/2023/B01003</t>
        </is>
      </c>
      <c r="N1493" s="16" t="n">
        <v>121600</v>
      </c>
      <c r="O1493" s="19" t="n">
        <v>32.6</v>
      </c>
      <c r="P1493" s="16" t="n">
        <v>999</v>
      </c>
      <c r="Q1493" s="19" t="n">
        <v>49.3</v>
      </c>
      <c r="R1493" s="24" t="n">
        <v>2.16</v>
      </c>
      <c r="S1493" t="inlineStr">
        <is>
          <t>LIVE:Census/ACS5/2023/B25077+B25088_002E</t>
        </is>
      </c>
      <c r="T1493" s="26" t="n">
        <v>158.39</v>
      </c>
      <c r="U1493" s="16" t="n">
        <v>686</v>
      </c>
      <c r="V1493" s="19" t="n">
        <v>62.3</v>
      </c>
      <c r="X1493" s="27" t="inlineStr">
        <is>
          <t>PROXY-COUNTY-ADJ:state×f_c(0.70)</t>
        </is>
      </c>
      <c r="Y1493" s="20" t="n">
        <v>97</v>
      </c>
      <c r="Z1493" s="19" t="n">
        <v>74.2</v>
      </c>
      <c r="AA1493" s="20" t="n">
        <v>14</v>
      </c>
      <c r="AB1493" s="19" t="n">
        <v>98.2</v>
      </c>
      <c r="AC1493" s="27" t="inlineStr">
        <is>
          <t>PROXY-COUNTY-ADJ:state×f_c(0.70)</t>
        </is>
      </c>
      <c r="AD1493" s="27" t="inlineStr">
        <is>
          <t>PROXY-STATE-FLAT:NAIC_HO-4_state_avg</t>
        </is>
      </c>
      <c r="AE1493" s="20" t="n">
        <v>1782</v>
      </c>
      <c r="AF1493" s="20" t="n">
        <v>1398</v>
      </c>
      <c r="AG1493" s="17" t="n">
        <v>0.38</v>
      </c>
      <c r="AH1493" s="17" t="n">
        <v>0.298</v>
      </c>
      <c r="AI1493" s="19" t="n">
        <v>56.4</v>
      </c>
    </row>
    <row r="1494">
      <c r="A1494" t="inlineStr">
        <is>
          <t>29009</t>
        </is>
      </c>
      <c r="B1494" t="inlineStr">
        <is>
          <t>Missouri</t>
        </is>
      </c>
      <c r="C1494" t="inlineStr">
        <is>
          <t>Barry County</t>
        </is>
      </c>
      <c r="D1494" t="inlineStr">
        <is>
          <t>29</t>
        </is>
      </c>
      <c r="E1494" s="16" t="n">
        <v>750</v>
      </c>
      <c r="F1494" s="17" t="n">
        <v>0.264</v>
      </c>
      <c r="G1494" s="16" t="n">
        <v>56611</v>
      </c>
      <c r="H1494" s="18" t="n">
        <v>34831</v>
      </c>
      <c r="I1494" s="19" t="n">
        <v>54.6</v>
      </c>
      <c r="J1494" t="inlineStr">
        <is>
          <t>LIVE:Census/ACS5/2023/B25064</t>
        </is>
      </c>
      <c r="K1494" t="inlineStr">
        <is>
          <t>LIVE:Census/ACS5/2023/B25071</t>
        </is>
      </c>
      <c r="L1494" t="inlineStr">
        <is>
          <t>LIVE:Census/ACS5/2023/B19013</t>
        </is>
      </c>
      <c r="M1494" t="inlineStr">
        <is>
          <t>LIVE:Census/ACS5/2023/B01003</t>
        </is>
      </c>
      <c r="N1494" s="16" t="n">
        <v>172900</v>
      </c>
      <c r="O1494" s="19" t="n">
        <v>46.3</v>
      </c>
      <c r="P1494" s="16" t="n">
        <v>1191</v>
      </c>
      <c r="Q1494" s="19" t="n">
        <v>58.8</v>
      </c>
      <c r="R1494" s="24" t="n">
        <v>3.05</v>
      </c>
      <c r="S1494" t="inlineStr">
        <is>
          <t>LIVE:Census/ACS5/2023/B25077+B25088_002E</t>
        </is>
      </c>
      <c r="T1494" s="26" t="n">
        <v>170.19</v>
      </c>
      <c r="U1494" s="16" t="n">
        <v>737</v>
      </c>
      <c r="V1494" s="19" t="n">
        <v>67</v>
      </c>
      <c r="X1494" s="27" t="inlineStr">
        <is>
          <t>PROXY-COUNTY-ADJ:state×f_c(0.75)</t>
        </is>
      </c>
      <c r="Y1494" s="20" t="n">
        <v>105</v>
      </c>
      <c r="Z1494" s="19" t="n">
        <v>80.3</v>
      </c>
      <c r="AA1494" s="20" t="n">
        <v>14</v>
      </c>
      <c r="AB1494" s="19" t="n">
        <v>98.2</v>
      </c>
      <c r="AC1494" s="27" t="inlineStr">
        <is>
          <t>PROXY-COUNTY-ADJ:state×f_c(0.75)</t>
        </is>
      </c>
      <c r="AD1494" s="27" t="inlineStr">
        <is>
          <t>PROXY-STATE-FLAT:NAIC_HO-4_state_avg</t>
        </is>
      </c>
      <c r="AE1494" s="20" t="n">
        <v>2033</v>
      </c>
      <c r="AF1494" s="20" t="n">
        <v>1501</v>
      </c>
      <c r="AG1494" s="17" t="n">
        <v>0.431</v>
      </c>
      <c r="AH1494" s="17" t="n">
        <v>0.318</v>
      </c>
      <c r="AI1494" s="19" t="n">
        <v>62.8</v>
      </c>
    </row>
    <row r="1495">
      <c r="A1495" t="inlineStr">
        <is>
          <t>29011</t>
        </is>
      </c>
      <c r="B1495" t="inlineStr">
        <is>
          <t>Missouri</t>
        </is>
      </c>
      <c r="C1495" t="inlineStr">
        <is>
          <t>Barton County</t>
        </is>
      </c>
      <c r="D1495" t="inlineStr">
        <is>
          <t>29</t>
        </is>
      </c>
      <c r="E1495" s="16" t="n">
        <v>777</v>
      </c>
      <c r="F1495" s="17" t="n">
        <v>0.285</v>
      </c>
      <c r="G1495" s="16" t="n">
        <v>49503</v>
      </c>
      <c r="H1495" s="18" t="n">
        <v>11685</v>
      </c>
      <c r="I1495" s="19" t="n">
        <v>56.6</v>
      </c>
      <c r="J1495" t="inlineStr">
        <is>
          <t>LIVE:Census/ACS5/2023/B25064</t>
        </is>
      </c>
      <c r="K1495" t="inlineStr">
        <is>
          <t>LIVE:Census/ACS5/2023/B25071</t>
        </is>
      </c>
      <c r="L1495" t="inlineStr">
        <is>
          <t>LIVE:Census/ACS5/2023/B19013</t>
        </is>
      </c>
      <c r="M1495" t="inlineStr">
        <is>
          <t>LIVE:Census/ACS5/2023/B01003</t>
        </is>
      </c>
      <c r="N1495" s="16" t="n">
        <v>136000</v>
      </c>
      <c r="O1495" s="19" t="n">
        <v>36.4</v>
      </c>
      <c r="P1495" s="16" t="n">
        <v>1126</v>
      </c>
      <c r="Q1495" s="19" t="n">
        <v>55.6</v>
      </c>
      <c r="R1495" s="24" t="n">
        <v>2.75</v>
      </c>
      <c r="S1495" t="inlineStr">
        <is>
          <t>LIVE:Census/ACS5/2023/B25077+B25088_002E</t>
        </is>
      </c>
      <c r="T1495" s="26" t="n">
        <v>176.32</v>
      </c>
      <c r="U1495" s="16" t="n">
        <v>764</v>
      </c>
      <c r="V1495" s="19" t="n">
        <v>69.40000000000001</v>
      </c>
      <c r="X1495" s="27" t="inlineStr">
        <is>
          <t>PROXY-COUNTY-ADJ:state×f_c(0.78)</t>
        </is>
      </c>
      <c r="Y1495" s="20" t="n">
        <v>108</v>
      </c>
      <c r="Z1495" s="19" t="n">
        <v>82.59999999999999</v>
      </c>
      <c r="AA1495" s="20" t="n">
        <v>14</v>
      </c>
      <c r="AB1495" s="19" t="n">
        <v>98.2</v>
      </c>
      <c r="AC1495" s="27" t="inlineStr">
        <is>
          <t>PROXY-COUNTY-ADJ:state×f_c(0.78)</t>
        </is>
      </c>
      <c r="AD1495" s="27" t="inlineStr">
        <is>
          <t>PROXY-STATE-FLAT:NAIC_HO-4_state_avg</t>
        </is>
      </c>
      <c r="AE1495" s="20" t="n">
        <v>1998</v>
      </c>
      <c r="AF1495" s="20" t="n">
        <v>1555</v>
      </c>
      <c r="AG1495" s="17" t="n">
        <v>0.484</v>
      </c>
      <c r="AH1495" s="17" t="n">
        <v>0.377</v>
      </c>
      <c r="AI1495" s="19" t="n">
        <v>63.1</v>
      </c>
    </row>
    <row r="1496">
      <c r="A1496" t="inlineStr">
        <is>
          <t>29013</t>
        </is>
      </c>
      <c r="B1496" t="inlineStr">
        <is>
          <t>Missouri</t>
        </is>
      </c>
      <c r="C1496" t="inlineStr">
        <is>
          <t>Bates County</t>
        </is>
      </c>
      <c r="D1496" t="inlineStr">
        <is>
          <t>29</t>
        </is>
      </c>
      <c r="E1496" s="16" t="n">
        <v>760</v>
      </c>
      <c r="F1496" s="17" t="n">
        <v>0.294</v>
      </c>
      <c r="G1496" s="16" t="n">
        <v>57914</v>
      </c>
      <c r="H1496" s="18" t="n">
        <v>16121</v>
      </c>
      <c r="I1496" s="19" t="n">
        <v>55.3</v>
      </c>
      <c r="J1496" t="inlineStr">
        <is>
          <t>LIVE:Census/ACS5/2023/B25064</t>
        </is>
      </c>
      <c r="K1496" t="inlineStr">
        <is>
          <t>LIVE:Census/ACS5/2023/B25071</t>
        </is>
      </c>
      <c r="L1496" t="inlineStr">
        <is>
          <t>LIVE:Census/ACS5/2023/B19013</t>
        </is>
      </c>
      <c r="M1496" t="inlineStr">
        <is>
          <t>LIVE:Census/ACS5/2023/B01003</t>
        </is>
      </c>
      <c r="N1496" s="16" t="n">
        <v>154800</v>
      </c>
      <c r="O1496" s="19" t="n">
        <v>41.5</v>
      </c>
      <c r="P1496" s="16" t="n">
        <v>1297</v>
      </c>
      <c r="Q1496" s="19" t="n">
        <v>64</v>
      </c>
      <c r="R1496" s="24" t="n">
        <v>2.67</v>
      </c>
      <c r="S1496" t="inlineStr">
        <is>
          <t>LIVE:Census/ACS5/2023/B25077+B25088_002E</t>
        </is>
      </c>
      <c r="T1496" s="26" t="n">
        <v>172.46</v>
      </c>
      <c r="U1496" s="16" t="n">
        <v>747</v>
      </c>
      <c r="V1496" s="19" t="n">
        <v>67.90000000000001</v>
      </c>
      <c r="X1496" s="27" t="inlineStr">
        <is>
          <t>PROXY-COUNTY-ADJ:state×f_c(0.76)</t>
        </is>
      </c>
      <c r="Y1496" s="20" t="n">
        <v>106</v>
      </c>
      <c r="Z1496" s="19" t="n">
        <v>81.09999999999999</v>
      </c>
      <c r="AA1496" s="20" t="n">
        <v>14</v>
      </c>
      <c r="AB1496" s="19" t="n">
        <v>98.2</v>
      </c>
      <c r="AC1496" s="27" t="inlineStr">
        <is>
          <t>PROXY-COUNTY-ADJ:state×f_c(0.76)</t>
        </is>
      </c>
      <c r="AD1496" s="27" t="inlineStr">
        <is>
          <t>PROXY-STATE-FLAT:NAIC_HO-4_state_avg</t>
        </is>
      </c>
      <c r="AE1496" s="20" t="n">
        <v>2150</v>
      </c>
      <c r="AF1496" s="20" t="n">
        <v>1521</v>
      </c>
      <c r="AG1496" s="17" t="n">
        <v>0.445</v>
      </c>
      <c r="AH1496" s="17" t="n">
        <v>0.315</v>
      </c>
      <c r="AI1496" s="19" t="n">
        <v>65.09999999999999</v>
      </c>
    </row>
    <row r="1497">
      <c r="A1497" t="inlineStr">
        <is>
          <t>29015</t>
        </is>
      </c>
      <c r="B1497" t="inlineStr">
        <is>
          <t>Missouri</t>
        </is>
      </c>
      <c r="C1497" t="inlineStr">
        <is>
          <t>Benton County</t>
        </is>
      </c>
      <c r="D1497" t="inlineStr">
        <is>
          <t>29</t>
        </is>
      </c>
      <c r="E1497" s="16" t="n">
        <v>823</v>
      </c>
      <c r="F1497" s="17" t="n">
        <v>0.296</v>
      </c>
      <c r="G1497" s="16" t="n">
        <v>52200</v>
      </c>
      <c r="H1497" s="18" t="n">
        <v>19887</v>
      </c>
      <c r="I1497" s="19" t="n">
        <v>59.9</v>
      </c>
      <c r="J1497" t="inlineStr">
        <is>
          <t>LIVE:Census/ACS5/2023/B25064</t>
        </is>
      </c>
      <c r="K1497" t="inlineStr">
        <is>
          <t>LIVE:Census/ACS5/2023/B25071</t>
        </is>
      </c>
      <c r="L1497" t="inlineStr">
        <is>
          <t>LIVE:Census/ACS5/2023/B19013</t>
        </is>
      </c>
      <c r="M1497" t="inlineStr">
        <is>
          <t>LIVE:Census/ACS5/2023/B01003</t>
        </is>
      </c>
      <c r="N1497" s="16" t="n">
        <v>164700</v>
      </c>
      <c r="O1497" s="19" t="n">
        <v>44.1</v>
      </c>
      <c r="P1497" s="16" t="n">
        <v>1097</v>
      </c>
      <c r="Q1497" s="19" t="n">
        <v>54.1</v>
      </c>
      <c r="R1497" s="24" t="n">
        <v>3.16</v>
      </c>
      <c r="S1497" t="inlineStr">
        <is>
          <t>LIVE:Census/ACS5/2023/B25077+B25088_002E</t>
        </is>
      </c>
      <c r="T1497" s="26" t="n">
        <v>186.75</v>
      </c>
      <c r="U1497" s="16" t="n">
        <v>809</v>
      </c>
      <c r="V1497" s="19" t="n">
        <v>73.5</v>
      </c>
      <c r="X1497" s="27" t="inlineStr">
        <is>
          <t>PROXY-COUNTY-ADJ:state×f_c(0.83)</t>
        </is>
      </c>
      <c r="Y1497" s="20" t="n">
        <v>115</v>
      </c>
      <c r="Z1497" s="19" t="n">
        <v>88</v>
      </c>
      <c r="AA1497" s="20" t="n">
        <v>14</v>
      </c>
      <c r="AB1497" s="19" t="n">
        <v>98.2</v>
      </c>
      <c r="AC1497" s="27" t="inlineStr">
        <is>
          <t>PROXY-COUNTY-ADJ:state×f_c(0.83)</t>
        </is>
      </c>
      <c r="AD1497" s="27" t="inlineStr">
        <is>
          <t>PROXY-STATE-FLAT:NAIC_HO-4_state_avg</t>
        </is>
      </c>
      <c r="AE1497" s="20" t="n">
        <v>2021</v>
      </c>
      <c r="AF1497" s="20" t="n">
        <v>1646</v>
      </c>
      <c r="AG1497" s="17" t="n">
        <v>0.465</v>
      </c>
      <c r="AH1497" s="17" t="n">
        <v>0.3779999999999999</v>
      </c>
      <c r="AI1497" s="19" t="n">
        <v>65.2</v>
      </c>
    </row>
    <row r="1498">
      <c r="A1498" t="inlineStr">
        <is>
          <t>29017</t>
        </is>
      </c>
      <c r="B1498" t="inlineStr">
        <is>
          <t>Missouri</t>
        </is>
      </c>
      <c r="C1498" t="inlineStr">
        <is>
          <t>Bollinger County</t>
        </is>
      </c>
      <c r="D1498" t="inlineStr">
        <is>
          <t>29</t>
        </is>
      </c>
      <c r="E1498" s="16" t="n">
        <v>677</v>
      </c>
      <c r="F1498" s="17" t="n">
        <v>0.246</v>
      </c>
      <c r="G1498" s="16" t="n">
        <v>57286</v>
      </c>
      <c r="H1498" s="18" t="n">
        <v>10591</v>
      </c>
      <c r="I1498" s="19" t="n">
        <v>49.3</v>
      </c>
      <c r="J1498" t="inlineStr">
        <is>
          <t>LIVE:Census/ACS5/2023/B25064</t>
        </is>
      </c>
      <c r="K1498" t="inlineStr">
        <is>
          <t>LIVE:Census/ACS5/2023/B25071</t>
        </is>
      </c>
      <c r="L1498" t="inlineStr">
        <is>
          <t>LIVE:Census/ACS5/2023/B19013</t>
        </is>
      </c>
      <c r="M1498" t="inlineStr">
        <is>
          <t>LIVE:Census/ACS5/2023/B01003</t>
        </is>
      </c>
      <c r="N1498" s="16" t="n">
        <v>142400</v>
      </c>
      <c r="O1498" s="19" t="n">
        <v>38.1</v>
      </c>
      <c r="P1498" s="16" t="n">
        <v>1066</v>
      </c>
      <c r="Q1498" s="19" t="n">
        <v>52.6</v>
      </c>
      <c r="R1498" s="24" t="n">
        <v>2.49</v>
      </c>
      <c r="S1498" t="inlineStr">
        <is>
          <t>LIVE:Census/ACS5/2023/B25077+B25088_002E</t>
        </is>
      </c>
      <c r="T1498" s="26" t="n">
        <v>158.21</v>
      </c>
      <c r="U1498" s="16" t="n">
        <v>686</v>
      </c>
      <c r="V1498" s="19" t="n">
        <v>62.2</v>
      </c>
      <c r="X1498" s="27" t="inlineStr">
        <is>
          <t>PROXY-COUNTY-ADJ:state×f_c(0.70)</t>
        </is>
      </c>
      <c r="Y1498" s="20" t="n">
        <v>97</v>
      </c>
      <c r="Z1498" s="19" t="n">
        <v>74.2</v>
      </c>
      <c r="AA1498" s="20" t="n">
        <v>14</v>
      </c>
      <c r="AB1498" s="19" t="n">
        <v>98.2</v>
      </c>
      <c r="AC1498" s="27" t="inlineStr">
        <is>
          <t>PROXY-COUNTY-ADJ:state×f_c(0.70)</t>
        </is>
      </c>
      <c r="AD1498" s="27" t="inlineStr">
        <is>
          <t>PROXY-STATE-FLAT:NAIC_HO-4_state_avg</t>
        </is>
      </c>
      <c r="AE1498" s="20" t="n">
        <v>1849</v>
      </c>
      <c r="AF1498" s="20" t="n">
        <v>1377</v>
      </c>
      <c r="AG1498" s="17" t="n">
        <v>0.387</v>
      </c>
      <c r="AH1498" s="17" t="n">
        <v>0.288</v>
      </c>
      <c r="AI1498" s="19" t="n">
        <v>57.2</v>
      </c>
    </row>
    <row r="1499">
      <c r="A1499" t="inlineStr">
        <is>
          <t>29019</t>
        </is>
      </c>
      <c r="B1499" t="inlineStr">
        <is>
          <t>Missouri</t>
        </is>
      </c>
      <c r="C1499" t="inlineStr">
        <is>
          <t>Boone County</t>
        </is>
      </c>
      <c r="D1499" t="inlineStr">
        <is>
          <t>29</t>
        </is>
      </c>
      <c r="E1499" s="16" t="n">
        <v>1060</v>
      </c>
      <c r="F1499" s="17" t="n">
        <v>0.3</v>
      </c>
      <c r="G1499" s="16" t="n">
        <v>69913</v>
      </c>
      <c r="H1499" s="18" t="n">
        <v>185874</v>
      </c>
      <c r="I1499" s="19" t="n">
        <v>77.09999999999999</v>
      </c>
      <c r="J1499" t="inlineStr">
        <is>
          <t>LIVE:Census/ACS5/2023/B25064</t>
        </is>
      </c>
      <c r="K1499" t="inlineStr">
        <is>
          <t>LIVE:Census/ACS5/2023/B25071</t>
        </is>
      </c>
      <c r="L1499" t="inlineStr">
        <is>
          <t>LIVE:Census/ACS5/2023/B19013</t>
        </is>
      </c>
      <c r="M1499" t="inlineStr">
        <is>
          <t>LIVE:Census/ACS5/2023/B01003</t>
        </is>
      </c>
      <c r="N1499" s="16" t="n">
        <v>254100</v>
      </c>
      <c r="O1499" s="19" t="n">
        <v>68</v>
      </c>
      <c r="P1499" s="16" t="n">
        <v>1565</v>
      </c>
      <c r="Q1499" s="19" t="n">
        <v>77.2</v>
      </c>
      <c r="R1499" s="24" t="n">
        <v>3.63</v>
      </c>
      <c r="S1499" t="inlineStr">
        <is>
          <t>LIVE:Census/ACS5/2023/B25077+B25088_002E</t>
        </is>
      </c>
      <c r="T1499" s="26" t="n">
        <v>240.53</v>
      </c>
      <c r="U1499" s="16" t="n">
        <v>1042</v>
      </c>
      <c r="V1499" s="19" t="n">
        <v>94.59999999999999</v>
      </c>
      <c r="X1499" s="27" t="inlineStr">
        <is>
          <t>PROXY-COUNTY-ADJ:state×f_c(1.06)</t>
        </is>
      </c>
      <c r="Y1499" s="20" t="n">
        <v>148</v>
      </c>
      <c r="Z1499" s="19" t="n">
        <v>113.2</v>
      </c>
      <c r="AA1499" s="20" t="n">
        <v>14</v>
      </c>
      <c r="AB1499" s="19" t="n">
        <v>98.2</v>
      </c>
      <c r="AC1499" s="27" t="inlineStr">
        <is>
          <t>PROXY-COUNTY-ADJ:state×f_c(1.06)</t>
        </is>
      </c>
      <c r="AD1499" s="27" t="inlineStr">
        <is>
          <t>PROXY-STATE-FLAT:NAIC_HO-4_state_avg</t>
        </is>
      </c>
      <c r="AE1499" s="20" t="n">
        <v>2755</v>
      </c>
      <c r="AF1499" s="20" t="n">
        <v>2116</v>
      </c>
      <c r="AG1499" s="17" t="n">
        <v>0.473</v>
      </c>
      <c r="AH1499" s="17" t="n">
        <v>0.363</v>
      </c>
      <c r="AI1499" s="19" t="n">
        <v>86.5</v>
      </c>
    </row>
    <row r="1500">
      <c r="A1500" t="inlineStr">
        <is>
          <t>29021</t>
        </is>
      </c>
      <c r="B1500" t="inlineStr">
        <is>
          <t>Missouri</t>
        </is>
      </c>
      <c r="C1500" t="inlineStr">
        <is>
          <t>Buchanan County</t>
        </is>
      </c>
      <c r="D1500" t="inlineStr">
        <is>
          <t>29</t>
        </is>
      </c>
      <c r="E1500" s="16" t="n">
        <v>889</v>
      </c>
      <c r="F1500" s="17" t="n">
        <v>0.3</v>
      </c>
      <c r="G1500" s="16" t="n">
        <v>59423</v>
      </c>
      <c r="H1500" s="18" t="n">
        <v>83855</v>
      </c>
      <c r="I1500" s="19" t="n">
        <v>64.7</v>
      </c>
      <c r="J1500" t="inlineStr">
        <is>
          <t>LIVE:Census/ACS5/2023/B25064</t>
        </is>
      </c>
      <c r="K1500" t="inlineStr">
        <is>
          <t>LIVE:Census/ACS5/2023/B25071</t>
        </is>
      </c>
      <c r="L1500" t="inlineStr">
        <is>
          <t>LIVE:Census/ACS5/2023/B19013</t>
        </is>
      </c>
      <c r="M1500" t="inlineStr">
        <is>
          <t>LIVE:Census/ACS5/2023/B01003</t>
        </is>
      </c>
      <c r="N1500" s="16" t="n">
        <v>156600</v>
      </c>
      <c r="O1500" s="19" t="n">
        <v>41.9</v>
      </c>
      <c r="P1500" s="16" t="n">
        <v>1280</v>
      </c>
      <c r="Q1500" s="19" t="n">
        <v>63.2</v>
      </c>
      <c r="R1500" s="24" t="n">
        <v>2.64</v>
      </c>
      <c r="S1500" t="inlineStr">
        <is>
          <t>LIVE:Census/ACS5/2023/B25077+B25088_002E</t>
        </is>
      </c>
      <c r="T1500" s="26" t="n">
        <v>201.73</v>
      </c>
      <c r="U1500" s="16" t="n">
        <v>874</v>
      </c>
      <c r="V1500" s="19" t="n">
        <v>79.40000000000001</v>
      </c>
      <c r="X1500" s="27" t="inlineStr">
        <is>
          <t>PROXY-COUNTY-ADJ:state×f_c(0.89)</t>
        </is>
      </c>
      <c r="Y1500" s="20" t="n">
        <v>124</v>
      </c>
      <c r="Z1500" s="19" t="n">
        <v>94.8</v>
      </c>
      <c r="AA1500" s="20" t="n">
        <v>14</v>
      </c>
      <c r="AB1500" s="19" t="n">
        <v>98.2</v>
      </c>
      <c r="AC1500" s="27" t="inlineStr">
        <is>
          <t>PROXY-COUNTY-ADJ:state×f_c(0.89)</t>
        </is>
      </c>
      <c r="AD1500" s="27" t="inlineStr">
        <is>
          <t>PROXY-STATE-FLAT:NAIC_HO-4_state_avg</t>
        </is>
      </c>
      <c r="AE1500" s="20" t="n">
        <v>2278</v>
      </c>
      <c r="AF1500" s="20" t="n">
        <v>1777</v>
      </c>
      <c r="AG1500" s="17" t="n">
        <v>0.46</v>
      </c>
      <c r="AH1500" s="17" t="n">
        <v>0.359</v>
      </c>
      <c r="AI1500" s="19" t="n">
        <v>72</v>
      </c>
    </row>
    <row r="1501">
      <c r="A1501" t="inlineStr">
        <is>
          <t>29023</t>
        </is>
      </c>
      <c r="B1501" t="inlineStr">
        <is>
          <t>Missouri</t>
        </is>
      </c>
      <c r="C1501" t="inlineStr">
        <is>
          <t>Butler County</t>
        </is>
      </c>
      <c r="D1501" t="inlineStr">
        <is>
          <t>29</t>
        </is>
      </c>
      <c r="E1501" s="16" t="n">
        <v>768</v>
      </c>
      <c r="F1501" s="17" t="n">
        <v>0.284</v>
      </c>
      <c r="G1501" s="16" t="n">
        <v>49213</v>
      </c>
      <c r="H1501" s="18" t="n">
        <v>42166</v>
      </c>
      <c r="I1501" s="19" t="n">
        <v>55.9</v>
      </c>
      <c r="J1501" t="inlineStr">
        <is>
          <t>LIVE:Census/ACS5/2023/B25064</t>
        </is>
      </c>
      <c r="K1501" t="inlineStr">
        <is>
          <t>LIVE:Census/ACS5/2023/B25071</t>
        </is>
      </c>
      <c r="L1501" t="inlineStr">
        <is>
          <t>LIVE:Census/ACS5/2023/B19013</t>
        </is>
      </c>
      <c r="M1501" t="inlineStr">
        <is>
          <t>LIVE:Census/ACS5/2023/B01003</t>
        </is>
      </c>
      <c r="N1501" s="16" t="n">
        <v>138800</v>
      </c>
      <c r="O1501" s="19" t="n">
        <v>37.2</v>
      </c>
      <c r="P1501" s="16" t="n">
        <v>1051</v>
      </c>
      <c r="Q1501" s="19" t="n">
        <v>51.9</v>
      </c>
      <c r="R1501" s="24" t="n">
        <v>2.82</v>
      </c>
      <c r="S1501" t="inlineStr">
        <is>
          <t>LIVE:Census/ACS5/2023/B25077+B25088_002E</t>
        </is>
      </c>
      <c r="T1501" s="26" t="n">
        <v>174.27</v>
      </c>
      <c r="U1501" s="16" t="n">
        <v>755</v>
      </c>
      <c r="V1501" s="19" t="n">
        <v>68.59999999999999</v>
      </c>
      <c r="X1501" s="27" t="inlineStr">
        <is>
          <t>PROXY-COUNTY-ADJ:state×f_c(0.77)</t>
        </is>
      </c>
      <c r="Y1501" s="20" t="n">
        <v>107</v>
      </c>
      <c r="Z1501" s="19" t="n">
        <v>81.8</v>
      </c>
      <c r="AA1501" s="20" t="n">
        <v>14</v>
      </c>
      <c r="AB1501" s="19" t="n">
        <v>98.2</v>
      </c>
      <c r="AC1501" s="27" t="inlineStr">
        <is>
          <t>PROXY-COUNTY-ADJ:state×f_c(0.77)</t>
        </is>
      </c>
      <c r="AD1501" s="27" t="inlineStr">
        <is>
          <t>PROXY-STATE-FLAT:NAIC_HO-4_state_avg</t>
        </is>
      </c>
      <c r="AE1501" s="20" t="n">
        <v>1913</v>
      </c>
      <c r="AF1501" s="20" t="n">
        <v>1537</v>
      </c>
      <c r="AG1501" s="17" t="n">
        <v>0.466</v>
      </c>
      <c r="AH1501" s="17" t="n">
        <v>0.375</v>
      </c>
      <c r="AI1501" s="19" t="n">
        <v>61.3</v>
      </c>
    </row>
    <row r="1502">
      <c r="A1502" t="inlineStr">
        <is>
          <t>29025</t>
        </is>
      </c>
      <c r="B1502" t="inlineStr">
        <is>
          <t>Missouri</t>
        </is>
      </c>
      <c r="C1502" t="inlineStr">
        <is>
          <t>Caldwell County</t>
        </is>
      </c>
      <c r="D1502" t="inlineStr">
        <is>
          <t>29</t>
        </is>
      </c>
      <c r="E1502" s="16" t="n">
        <v>628</v>
      </c>
      <c r="F1502" s="17" t="n">
        <v>0.227</v>
      </c>
      <c r="G1502" s="16" t="n">
        <v>62520</v>
      </c>
      <c r="H1502" s="18" t="n">
        <v>8890</v>
      </c>
      <c r="I1502" s="19" t="n">
        <v>45.7</v>
      </c>
      <c r="J1502" t="inlineStr">
        <is>
          <t>LIVE:Census/ACS5/2023/B25064</t>
        </is>
      </c>
      <c r="K1502" t="inlineStr">
        <is>
          <t>LIVE:Census/ACS5/2023/B25071</t>
        </is>
      </c>
      <c r="L1502" t="inlineStr">
        <is>
          <t>LIVE:Census/ACS5/2023/B19013</t>
        </is>
      </c>
      <c r="M1502" t="inlineStr">
        <is>
          <t>LIVE:Census/ACS5/2023/B01003</t>
        </is>
      </c>
      <c r="N1502" s="16" t="n">
        <v>156700</v>
      </c>
      <c r="O1502" s="19" t="n">
        <v>42</v>
      </c>
      <c r="P1502" s="16" t="n">
        <v>1310</v>
      </c>
      <c r="Q1502" s="19" t="n">
        <v>64.59999999999999</v>
      </c>
      <c r="R1502" s="24" t="n">
        <v>2.51</v>
      </c>
      <c r="S1502" t="inlineStr">
        <is>
          <t>LIVE:Census/ACS5/2023/B25077+B25088_002E</t>
        </is>
      </c>
      <c r="T1502" s="26" t="n">
        <v>158.21</v>
      </c>
      <c r="U1502" s="16" t="n">
        <v>686</v>
      </c>
      <c r="V1502" s="19" t="n">
        <v>62.2</v>
      </c>
      <c r="X1502" s="27" t="inlineStr">
        <is>
          <t>PROXY-COUNTY-ADJ:state×f_c(0.70)</t>
        </is>
      </c>
      <c r="Y1502" s="20" t="n">
        <v>97</v>
      </c>
      <c r="Z1502" s="19" t="n">
        <v>74.2</v>
      </c>
      <c r="AA1502" s="20" t="n">
        <v>14</v>
      </c>
      <c r="AB1502" s="19" t="n">
        <v>98.2</v>
      </c>
      <c r="AC1502" s="27" t="inlineStr">
        <is>
          <t>PROXY-COUNTY-ADJ:state×f_c(0.70)</t>
        </is>
      </c>
      <c r="AD1502" s="27" t="inlineStr">
        <is>
          <t>PROXY-STATE-FLAT:NAIC_HO-4_state_avg</t>
        </is>
      </c>
      <c r="AE1502" s="20" t="n">
        <v>2093</v>
      </c>
      <c r="AF1502" s="20" t="n">
        <v>1328</v>
      </c>
      <c r="AG1502" s="17" t="n">
        <v>0.402</v>
      </c>
      <c r="AH1502" s="17" t="n">
        <v>0.255</v>
      </c>
      <c r="AI1502" s="19" t="n">
        <v>60.6</v>
      </c>
    </row>
    <row r="1503">
      <c r="A1503" t="inlineStr">
        <is>
          <t>29027</t>
        </is>
      </c>
      <c r="B1503" t="inlineStr">
        <is>
          <t>Missouri</t>
        </is>
      </c>
      <c r="C1503" t="inlineStr">
        <is>
          <t>Callaway County</t>
        </is>
      </c>
      <c r="D1503" t="inlineStr">
        <is>
          <t>29</t>
        </is>
      </c>
      <c r="E1503" s="16" t="n">
        <v>850</v>
      </c>
      <c r="F1503" s="17" t="n">
        <v>0.239</v>
      </c>
      <c r="G1503" s="16" t="n">
        <v>72645</v>
      </c>
      <c r="H1503" s="18" t="n">
        <v>44541</v>
      </c>
      <c r="I1503" s="19" t="n">
        <v>61.9</v>
      </c>
      <c r="J1503" t="inlineStr">
        <is>
          <t>LIVE:Census/ACS5/2023/B25064</t>
        </is>
      </c>
      <c r="K1503" t="inlineStr">
        <is>
          <t>LIVE:Census/ACS5/2023/B25071</t>
        </is>
      </c>
      <c r="L1503" t="inlineStr">
        <is>
          <t>LIVE:Census/ACS5/2023/B19013</t>
        </is>
      </c>
      <c r="M1503" t="inlineStr">
        <is>
          <t>LIVE:Census/ACS5/2023/B01003</t>
        </is>
      </c>
      <c r="N1503" s="16" t="n">
        <v>196200</v>
      </c>
      <c r="O1503" s="19" t="n">
        <v>52.5</v>
      </c>
      <c r="P1503" s="16" t="n">
        <v>1378</v>
      </c>
      <c r="Q1503" s="19" t="n">
        <v>68</v>
      </c>
      <c r="R1503" s="24" t="n">
        <v>2.7</v>
      </c>
      <c r="S1503" t="inlineStr">
        <is>
          <t>LIVE:Census/ACS5/2023/B25077+B25088_002E</t>
        </is>
      </c>
      <c r="T1503" s="26" t="n">
        <v>192.88</v>
      </c>
      <c r="U1503" s="16" t="n">
        <v>836</v>
      </c>
      <c r="V1503" s="19" t="n">
        <v>75.90000000000001</v>
      </c>
      <c r="X1503" s="27" t="inlineStr">
        <is>
          <t>PROXY-COUNTY-ADJ:state×f_c(0.85)</t>
        </is>
      </c>
      <c r="Y1503" s="20" t="n">
        <v>119</v>
      </c>
      <c r="Z1503" s="19" t="n">
        <v>91</v>
      </c>
      <c r="AA1503" s="20" t="n">
        <v>14</v>
      </c>
      <c r="AB1503" s="19" t="n">
        <v>98.2</v>
      </c>
      <c r="AC1503" s="27" t="inlineStr">
        <is>
          <t>PROXY-COUNTY-ADJ:state×f_c(0.85)</t>
        </is>
      </c>
      <c r="AD1503" s="27" t="inlineStr">
        <is>
          <t>PROXY-STATE-FLAT:NAIC_HO-4_state_avg</t>
        </is>
      </c>
      <c r="AE1503" s="20" t="n">
        <v>2333</v>
      </c>
      <c r="AF1503" s="20" t="n">
        <v>1700</v>
      </c>
      <c r="AG1503" s="17" t="n">
        <v>0.385</v>
      </c>
      <c r="AH1503" s="17" t="n">
        <v>0.281</v>
      </c>
      <c r="AI1503" s="19" t="n">
        <v>71.59999999999999</v>
      </c>
    </row>
    <row r="1504">
      <c r="A1504" t="inlineStr">
        <is>
          <t>29029</t>
        </is>
      </c>
      <c r="B1504" t="inlineStr">
        <is>
          <t>Missouri</t>
        </is>
      </c>
      <c r="C1504" t="inlineStr">
        <is>
          <t>Camden County</t>
        </is>
      </c>
      <c r="D1504" t="inlineStr">
        <is>
          <t>29</t>
        </is>
      </c>
      <c r="E1504" s="16" t="n">
        <v>838</v>
      </c>
      <c r="F1504" s="17" t="n">
        <v>0.264</v>
      </c>
      <c r="G1504" s="16" t="n">
        <v>62927</v>
      </c>
      <c r="H1504" s="18" t="n">
        <v>43416</v>
      </c>
      <c r="I1504" s="19" t="n">
        <v>61</v>
      </c>
      <c r="J1504" t="inlineStr">
        <is>
          <t>LIVE:Census/ACS5/2023/B25064</t>
        </is>
      </c>
      <c r="K1504" t="inlineStr">
        <is>
          <t>LIVE:Census/ACS5/2023/B25071</t>
        </is>
      </c>
      <c r="L1504" t="inlineStr">
        <is>
          <t>LIVE:Census/ACS5/2023/B19013</t>
        </is>
      </c>
      <c r="M1504" t="inlineStr">
        <is>
          <t>LIVE:Census/ACS5/2023/B01003</t>
        </is>
      </c>
      <c r="N1504" s="16" t="n">
        <v>270700</v>
      </c>
      <c r="O1504" s="19" t="n">
        <v>72.5</v>
      </c>
      <c r="P1504" s="16" t="n">
        <v>1453</v>
      </c>
      <c r="Q1504" s="19" t="n">
        <v>71.7</v>
      </c>
      <c r="R1504" s="24" t="n">
        <v>4.3</v>
      </c>
      <c r="S1504" t="inlineStr">
        <is>
          <t>LIVE:Census/ACS5/2023/B25077+B25088_002E</t>
        </is>
      </c>
      <c r="T1504" s="26" t="n">
        <v>190.16</v>
      </c>
      <c r="U1504" s="16" t="n">
        <v>824</v>
      </c>
      <c r="V1504" s="19" t="n">
        <v>74.8</v>
      </c>
      <c r="X1504" s="27" t="inlineStr">
        <is>
          <t>PROXY-COUNTY-ADJ:state×f_c(0.84)</t>
        </is>
      </c>
      <c r="Y1504" s="20" t="n">
        <v>117</v>
      </c>
      <c r="Z1504" s="19" t="n">
        <v>89.5</v>
      </c>
      <c r="AA1504" s="20" t="n">
        <v>14</v>
      </c>
      <c r="AB1504" s="19" t="n">
        <v>98.2</v>
      </c>
      <c r="AC1504" s="27" t="inlineStr">
        <is>
          <t>PROXY-COUNTY-ADJ:state×f_c(0.84)</t>
        </is>
      </c>
      <c r="AD1504" s="27" t="inlineStr">
        <is>
          <t>PROXY-STATE-FLAT:NAIC_HO-4_state_avg</t>
        </is>
      </c>
      <c r="AE1504" s="20" t="n">
        <v>2394</v>
      </c>
      <c r="AF1504" s="20" t="n">
        <v>1676</v>
      </c>
      <c r="AG1504" s="17" t="n">
        <v>0.457</v>
      </c>
      <c r="AH1504" s="17" t="n">
        <v>0.32</v>
      </c>
      <c r="AI1504" s="19" t="n">
        <v>72.2</v>
      </c>
    </row>
    <row r="1505">
      <c r="A1505" t="inlineStr">
        <is>
          <t>29031</t>
        </is>
      </c>
      <c r="B1505" t="inlineStr">
        <is>
          <t>Missouri</t>
        </is>
      </c>
      <c r="C1505" t="inlineStr">
        <is>
          <t>Cape Girardeau County</t>
        </is>
      </c>
      <c r="D1505" t="inlineStr">
        <is>
          <t>29</t>
        </is>
      </c>
      <c r="E1505" s="16" t="n">
        <v>881</v>
      </c>
      <c r="F1505" s="17" t="n">
        <v>0.283</v>
      </c>
      <c r="G1505" s="16" t="n">
        <v>68912</v>
      </c>
      <c r="H1505" s="18" t="n">
        <v>82180</v>
      </c>
      <c r="I1505" s="19" t="n">
        <v>64.09999999999999</v>
      </c>
      <c r="J1505" t="inlineStr">
        <is>
          <t>LIVE:Census/ACS5/2023/B25064</t>
        </is>
      </c>
      <c r="K1505" t="inlineStr">
        <is>
          <t>LIVE:Census/ACS5/2023/B25071</t>
        </is>
      </c>
      <c r="L1505" t="inlineStr">
        <is>
          <t>LIVE:Census/ACS5/2023/B19013</t>
        </is>
      </c>
      <c r="M1505" t="inlineStr">
        <is>
          <t>LIVE:Census/ACS5/2023/B01003</t>
        </is>
      </c>
      <c r="N1505" s="16" t="n">
        <v>208300</v>
      </c>
      <c r="O1505" s="19" t="n">
        <v>55.8</v>
      </c>
      <c r="P1505" s="16" t="n">
        <v>1389</v>
      </c>
      <c r="Q1505" s="19" t="n">
        <v>68.5</v>
      </c>
      <c r="R1505" s="24" t="n">
        <v>3.02</v>
      </c>
      <c r="S1505" t="inlineStr">
        <is>
          <t>LIVE:Census/ACS5/2023/B25077+B25088_002E</t>
        </is>
      </c>
      <c r="T1505" s="26" t="n">
        <v>199.91</v>
      </c>
      <c r="U1505" s="16" t="n">
        <v>866</v>
      </c>
      <c r="V1505" s="19" t="n">
        <v>78.7</v>
      </c>
      <c r="X1505" s="27" t="inlineStr">
        <is>
          <t>PROXY-COUNTY-ADJ:state×f_c(0.88)</t>
        </is>
      </c>
      <c r="Y1505" s="20" t="n">
        <v>123</v>
      </c>
      <c r="Z1505" s="19" t="n">
        <v>94.09999999999999</v>
      </c>
      <c r="AA1505" s="20" t="n">
        <v>14</v>
      </c>
      <c r="AB1505" s="19" t="n">
        <v>98.2</v>
      </c>
      <c r="AC1505" s="27" t="inlineStr">
        <is>
          <t>PROXY-COUNTY-ADJ:state×f_c(0.88)</t>
        </is>
      </c>
      <c r="AD1505" s="27" t="inlineStr">
        <is>
          <t>PROXY-STATE-FLAT:NAIC_HO-4_state_avg</t>
        </is>
      </c>
      <c r="AE1505" s="20" t="n">
        <v>2378</v>
      </c>
      <c r="AF1505" s="20" t="n">
        <v>1761</v>
      </c>
      <c r="AG1505" s="17" t="n">
        <v>0.414</v>
      </c>
      <c r="AH1505" s="17" t="n">
        <v>0.307</v>
      </c>
      <c r="AI1505" s="19" t="n">
        <v>73.5</v>
      </c>
    </row>
    <row r="1506">
      <c r="A1506" t="inlineStr">
        <is>
          <t>29033</t>
        </is>
      </c>
      <c r="B1506" t="inlineStr">
        <is>
          <t>Missouri</t>
        </is>
      </c>
      <c r="C1506" t="inlineStr">
        <is>
          <t>Carroll County</t>
        </is>
      </c>
      <c r="D1506" t="inlineStr">
        <is>
          <t>29</t>
        </is>
      </c>
      <c r="E1506" s="16" t="n">
        <v>785</v>
      </c>
      <c r="F1506" s="17" t="n">
        <v>0.253</v>
      </c>
      <c r="G1506" s="16" t="n">
        <v>61712</v>
      </c>
      <c r="H1506" s="18" t="n">
        <v>8459</v>
      </c>
      <c r="I1506" s="19" t="n">
        <v>57.1</v>
      </c>
      <c r="J1506" t="inlineStr">
        <is>
          <t>LIVE:Census/ACS5/2023/B25064</t>
        </is>
      </c>
      <c r="K1506" t="inlineStr">
        <is>
          <t>LIVE:Census/ACS5/2023/B25071</t>
        </is>
      </c>
      <c r="L1506" t="inlineStr">
        <is>
          <t>LIVE:Census/ACS5/2023/B19013</t>
        </is>
      </c>
      <c r="M1506" t="inlineStr">
        <is>
          <t>LIVE:Census/ACS5/2023/B01003</t>
        </is>
      </c>
      <c r="N1506" s="16" t="n">
        <v>110500</v>
      </c>
      <c r="O1506" s="19" t="n">
        <v>29.6</v>
      </c>
      <c r="P1506" s="16" t="n">
        <v>1031</v>
      </c>
      <c r="Q1506" s="19" t="n">
        <v>50.9</v>
      </c>
      <c r="R1506" s="24" t="n">
        <v>1.79</v>
      </c>
      <c r="S1506" t="inlineStr">
        <is>
          <t>LIVE:Census/ACS5/2023/B25077+B25088_002E</t>
        </is>
      </c>
      <c r="T1506" s="26" t="n">
        <v>178.13</v>
      </c>
      <c r="U1506" s="16" t="n">
        <v>772</v>
      </c>
      <c r="V1506" s="19" t="n">
        <v>70.09999999999999</v>
      </c>
      <c r="X1506" s="27" t="inlineStr">
        <is>
          <t>PROXY-COUNTY-ADJ:state×f_c(0.79)</t>
        </is>
      </c>
      <c r="Y1506" s="20" t="n">
        <v>110</v>
      </c>
      <c r="Z1506" s="19" t="n">
        <v>84.09999999999999</v>
      </c>
      <c r="AA1506" s="20" t="n">
        <v>14</v>
      </c>
      <c r="AB1506" s="19" t="n">
        <v>98.2</v>
      </c>
      <c r="AC1506" s="27" t="inlineStr">
        <is>
          <t>PROXY-COUNTY-ADJ:state×f_c(0.79)</t>
        </is>
      </c>
      <c r="AD1506" s="27" t="inlineStr">
        <is>
          <t>PROXY-STATE-FLAT:NAIC_HO-4_state_avg</t>
        </is>
      </c>
      <c r="AE1506" s="20" t="n">
        <v>1913</v>
      </c>
      <c r="AF1506" s="20" t="n">
        <v>1571</v>
      </c>
      <c r="AG1506" s="17" t="n">
        <v>0.3720000000000001</v>
      </c>
      <c r="AH1506" s="17" t="n">
        <v>0.305</v>
      </c>
      <c r="AI1506" s="19" t="n">
        <v>61.9</v>
      </c>
    </row>
    <row r="1507">
      <c r="A1507" t="inlineStr">
        <is>
          <t>29035</t>
        </is>
      </c>
      <c r="B1507" t="inlineStr">
        <is>
          <t>Missouri</t>
        </is>
      </c>
      <c r="C1507" t="inlineStr">
        <is>
          <t>Carter County</t>
        </is>
      </c>
      <c r="D1507" t="inlineStr">
        <is>
          <t>29</t>
        </is>
      </c>
      <c r="E1507" s="16" t="n">
        <v>661</v>
      </c>
      <c r="F1507" s="17" t="n">
        <v>0.32</v>
      </c>
      <c r="G1507" s="16" t="n">
        <v>45083</v>
      </c>
      <c r="H1507" s="18" t="n">
        <v>5269</v>
      </c>
      <c r="I1507" s="19" t="n">
        <v>48.1</v>
      </c>
      <c r="J1507" t="inlineStr">
        <is>
          <t>LIVE:Census/ACS5/2023/B25064</t>
        </is>
      </c>
      <c r="K1507" t="inlineStr">
        <is>
          <t>LIVE:Census/ACS5/2023/B25071</t>
        </is>
      </c>
      <c r="L1507" t="inlineStr">
        <is>
          <t>LIVE:Census/ACS5/2023/B19013</t>
        </is>
      </c>
      <c r="M1507" t="inlineStr">
        <is>
          <t>LIVE:Census/ACS5/2023/B01003</t>
        </is>
      </c>
      <c r="N1507" s="16" t="n">
        <v>147600</v>
      </c>
      <c r="O1507" s="19" t="n">
        <v>39.5</v>
      </c>
      <c r="P1507" s="16" t="n">
        <v>1100</v>
      </c>
      <c r="Q1507" s="19" t="n">
        <v>54.3</v>
      </c>
      <c r="R1507" s="24" t="n">
        <v>3.27</v>
      </c>
      <c r="S1507" t="inlineStr">
        <is>
          <t>LIVE:Census/ACS5/2023/B25077+B25088_002E</t>
        </is>
      </c>
      <c r="T1507" s="26" t="n">
        <v>158.21</v>
      </c>
      <c r="U1507" s="16" t="n">
        <v>686</v>
      </c>
      <c r="V1507" s="19" t="n">
        <v>62.2</v>
      </c>
      <c r="X1507" s="27" t="inlineStr">
        <is>
          <t>PROXY-COUNTY-ADJ:state×f_c(0.70)</t>
        </is>
      </c>
      <c r="Y1507" s="20" t="n">
        <v>97</v>
      </c>
      <c r="Z1507" s="19" t="n">
        <v>74.2</v>
      </c>
      <c r="AA1507" s="20" t="n">
        <v>14</v>
      </c>
      <c r="AB1507" s="19" t="n">
        <v>98.2</v>
      </c>
      <c r="AC1507" s="27" t="inlineStr">
        <is>
          <t>PROXY-COUNTY-ADJ:state×f_c(0.70)</t>
        </is>
      </c>
      <c r="AD1507" s="27" t="inlineStr">
        <is>
          <t>PROXY-STATE-FLAT:NAIC_HO-4_state_avg</t>
        </is>
      </c>
      <c r="AE1507" s="20" t="n">
        <v>1883</v>
      </c>
      <c r="AF1507" s="20" t="n">
        <v>1361</v>
      </c>
      <c r="AG1507" s="17" t="n">
        <v>0.501</v>
      </c>
      <c r="AH1507" s="17" t="n">
        <v>0.362</v>
      </c>
      <c r="AI1507" s="19" t="n">
        <v>57.5</v>
      </c>
    </row>
    <row r="1508">
      <c r="A1508" t="inlineStr">
        <is>
          <t>29037</t>
        </is>
      </c>
      <c r="B1508" t="inlineStr">
        <is>
          <t>Missouri</t>
        </is>
      </c>
      <c r="C1508" t="inlineStr">
        <is>
          <t>Cass County</t>
        </is>
      </c>
      <c r="D1508" t="inlineStr">
        <is>
          <t>29</t>
        </is>
      </c>
      <c r="E1508" s="16" t="n">
        <v>1147</v>
      </c>
      <c r="F1508" s="17" t="n">
        <v>0.279</v>
      </c>
      <c r="G1508" s="16" t="n">
        <v>87413</v>
      </c>
      <c r="H1508" s="18" t="n">
        <v>109393</v>
      </c>
      <c r="I1508" s="19" t="n">
        <v>83.5</v>
      </c>
      <c r="J1508" t="inlineStr">
        <is>
          <t>LIVE:Census/ACS5/2023/B25064</t>
        </is>
      </c>
      <c r="K1508" t="inlineStr">
        <is>
          <t>LIVE:Census/ACS5/2023/B25071</t>
        </is>
      </c>
      <c r="L1508" t="inlineStr">
        <is>
          <t>LIVE:Census/ACS5/2023/B19013</t>
        </is>
      </c>
      <c r="M1508" t="inlineStr">
        <is>
          <t>LIVE:Census/ACS5/2023/B01003</t>
        </is>
      </c>
      <c r="N1508" s="16" t="n">
        <v>269000</v>
      </c>
      <c r="O1508" s="19" t="n">
        <v>72</v>
      </c>
      <c r="P1508" s="16" t="n">
        <v>1700</v>
      </c>
      <c r="Q1508" s="19" t="n">
        <v>83.90000000000001</v>
      </c>
      <c r="R1508" s="24" t="n">
        <v>3.08</v>
      </c>
      <c r="S1508" t="inlineStr">
        <is>
          <t>LIVE:Census/ACS5/2023/B25077+B25088_002E</t>
        </is>
      </c>
      <c r="T1508" s="26" t="n">
        <v>260.27</v>
      </c>
      <c r="U1508" s="16" t="n">
        <v>1128</v>
      </c>
      <c r="V1508" s="19" t="n">
        <v>102.4</v>
      </c>
      <c r="X1508" s="27" t="inlineStr">
        <is>
          <t>PROXY-COUNTY-ADJ:state×f_c(1.15)</t>
        </is>
      </c>
      <c r="Y1508" s="20" t="n">
        <v>160</v>
      </c>
      <c r="Z1508" s="19" t="n">
        <v>122.4</v>
      </c>
      <c r="AA1508" s="20" t="n">
        <v>14</v>
      </c>
      <c r="AB1508" s="19" t="n">
        <v>98.2</v>
      </c>
      <c r="AC1508" s="27" t="inlineStr">
        <is>
          <t>PROXY-COUNTY-ADJ:state×f_c(1.15)</t>
        </is>
      </c>
      <c r="AD1508" s="27" t="inlineStr">
        <is>
          <t>PROXY-STATE-FLAT:NAIC_HO-4_state_avg</t>
        </is>
      </c>
      <c r="AE1508" s="20" t="n">
        <v>2988</v>
      </c>
      <c r="AF1508" s="20" t="n">
        <v>2289</v>
      </c>
      <c r="AG1508" s="17" t="n">
        <v>0.41</v>
      </c>
      <c r="AH1508" s="17" t="n">
        <v>0.314</v>
      </c>
      <c r="AI1508" s="19" t="n">
        <v>93.8</v>
      </c>
    </row>
    <row r="1509">
      <c r="A1509" t="inlineStr">
        <is>
          <t>29039</t>
        </is>
      </c>
      <c r="B1509" t="inlineStr">
        <is>
          <t>Missouri</t>
        </is>
      </c>
      <c r="C1509" t="inlineStr">
        <is>
          <t>Cedar County</t>
        </is>
      </c>
      <c r="D1509" t="inlineStr">
        <is>
          <t>29</t>
        </is>
      </c>
      <c r="E1509" s="16" t="n">
        <v>783</v>
      </c>
      <c r="F1509" s="17" t="n">
        <v>0.271</v>
      </c>
      <c r="G1509" s="16" t="n">
        <v>45577</v>
      </c>
      <c r="H1509" s="18" t="n">
        <v>14440</v>
      </c>
      <c r="I1509" s="19" t="n">
        <v>57</v>
      </c>
      <c r="J1509" t="inlineStr">
        <is>
          <t>LIVE:Census/ACS5/2023/B25064</t>
        </is>
      </c>
      <c r="K1509" t="inlineStr">
        <is>
          <t>LIVE:Census/ACS5/2023/B25071</t>
        </is>
      </c>
      <c r="L1509" t="inlineStr">
        <is>
          <t>LIVE:Census/ACS5/2023/B19013</t>
        </is>
      </c>
      <c r="M1509" t="inlineStr">
        <is>
          <t>LIVE:Census/ACS5/2023/B01003</t>
        </is>
      </c>
      <c r="N1509" s="16" t="n">
        <v>162500</v>
      </c>
      <c r="O1509" s="19" t="n">
        <v>43.5</v>
      </c>
      <c r="P1509" s="16" t="n">
        <v>1189</v>
      </c>
      <c r="Q1509" s="19" t="n">
        <v>58.7</v>
      </c>
      <c r="R1509" s="24" t="n">
        <v>3.57</v>
      </c>
      <c r="S1509" t="inlineStr">
        <is>
          <t>LIVE:Census/ACS5/2023/B25077+B25088_002E</t>
        </is>
      </c>
      <c r="T1509" s="26" t="n">
        <v>177.68</v>
      </c>
      <c r="U1509" s="16" t="n">
        <v>770</v>
      </c>
      <c r="V1509" s="19" t="n">
        <v>69.90000000000001</v>
      </c>
      <c r="X1509" s="27" t="inlineStr">
        <is>
          <t>PROXY-COUNTY-ADJ:state×f_c(0.79)</t>
        </is>
      </c>
      <c r="Y1509" s="20" t="n">
        <v>109</v>
      </c>
      <c r="Z1509" s="19" t="n">
        <v>83.40000000000001</v>
      </c>
      <c r="AA1509" s="20" t="n">
        <v>14</v>
      </c>
      <c r="AB1509" s="19" t="n">
        <v>98.2</v>
      </c>
      <c r="AC1509" s="27" t="inlineStr">
        <is>
          <t>PROXY-COUNTY-ADJ:state×f_c(0.79)</t>
        </is>
      </c>
      <c r="AD1509" s="27" t="inlineStr">
        <is>
          <t>PROXY-STATE-FLAT:NAIC_HO-4_state_avg</t>
        </is>
      </c>
      <c r="AE1509" s="20" t="n">
        <v>2068</v>
      </c>
      <c r="AF1509" s="20" t="n">
        <v>1567</v>
      </c>
      <c r="AG1509" s="17" t="n">
        <v>0.544</v>
      </c>
      <c r="AH1509" s="17" t="n">
        <v>0.413</v>
      </c>
      <c r="AI1509" s="19" t="n">
        <v>64.5</v>
      </c>
    </row>
    <row r="1510">
      <c r="A1510" t="inlineStr">
        <is>
          <t>29041</t>
        </is>
      </c>
      <c r="B1510" t="inlineStr">
        <is>
          <t>Missouri</t>
        </is>
      </c>
      <c r="C1510" t="inlineStr">
        <is>
          <t>Chariton County</t>
        </is>
      </c>
      <c r="D1510" t="inlineStr">
        <is>
          <t>29</t>
        </is>
      </c>
      <c r="E1510" s="16" t="n">
        <v>540</v>
      </c>
      <c r="F1510" s="17" t="n">
        <v>0.218</v>
      </c>
      <c r="G1510" s="16" t="n">
        <v>63307</v>
      </c>
      <c r="H1510" s="18" t="n">
        <v>7406</v>
      </c>
      <c r="I1510" s="19" t="n">
        <v>39.3</v>
      </c>
      <c r="J1510" t="inlineStr">
        <is>
          <t>LIVE:Census/ACS5/2023/B25064</t>
        </is>
      </c>
      <c r="K1510" t="inlineStr">
        <is>
          <t>LIVE:Census/ACS5/2023/B25071</t>
        </is>
      </c>
      <c r="L1510" t="inlineStr">
        <is>
          <t>LIVE:Census/ACS5/2023/B19013</t>
        </is>
      </c>
      <c r="M1510" t="inlineStr">
        <is>
          <t>LIVE:Census/ACS5/2023/B01003</t>
        </is>
      </c>
      <c r="N1510" s="16" t="n">
        <v>118900</v>
      </c>
      <c r="O1510" s="19" t="n">
        <v>31.8</v>
      </c>
      <c r="P1510" s="16" t="n">
        <v>1065</v>
      </c>
      <c r="Q1510" s="19" t="n">
        <v>52.6</v>
      </c>
      <c r="R1510" s="24" t="n">
        <v>1.88</v>
      </c>
      <c r="S1510" t="inlineStr">
        <is>
          <t>LIVE:Census/ACS5/2023/B25077+B25088_002E</t>
        </is>
      </c>
      <c r="T1510" s="26" t="n">
        <v>158.21</v>
      </c>
      <c r="U1510" s="16" t="n">
        <v>686</v>
      </c>
      <c r="V1510" s="19" t="n">
        <v>62.2</v>
      </c>
      <c r="X1510" s="27" t="inlineStr">
        <is>
          <t>PROXY-COUNTY-ADJ:state×f_c(0.70)</t>
        </is>
      </c>
      <c r="Y1510" s="20" t="n">
        <v>97</v>
      </c>
      <c r="Z1510" s="19" t="n">
        <v>74.2</v>
      </c>
      <c r="AA1510" s="20" t="n">
        <v>14</v>
      </c>
      <c r="AB1510" s="19" t="n">
        <v>98.2</v>
      </c>
      <c r="AC1510" s="27" t="inlineStr">
        <is>
          <t>PROXY-COUNTY-ADJ:state×f_c(0.70)</t>
        </is>
      </c>
      <c r="AD1510" s="27" t="inlineStr">
        <is>
          <t>PROXY-STATE-FLAT:NAIC_HO-4_state_avg</t>
        </is>
      </c>
      <c r="AE1510" s="20" t="n">
        <v>1848</v>
      </c>
      <c r="AF1510" s="20" t="n">
        <v>1240</v>
      </c>
      <c r="AG1510" s="17" t="n">
        <v>0.35</v>
      </c>
      <c r="AH1510" s="17" t="n">
        <v>0.235</v>
      </c>
      <c r="AI1510" s="19" t="n">
        <v>54.8</v>
      </c>
    </row>
    <row r="1511">
      <c r="A1511" t="inlineStr">
        <is>
          <t>29043</t>
        </is>
      </c>
      <c r="B1511" t="inlineStr">
        <is>
          <t>Missouri</t>
        </is>
      </c>
      <c r="C1511" t="inlineStr">
        <is>
          <t>Christian County</t>
        </is>
      </c>
      <c r="D1511" t="inlineStr">
        <is>
          <t>29</t>
        </is>
      </c>
      <c r="E1511" s="16" t="n">
        <v>979</v>
      </c>
      <c r="F1511" s="17" t="n">
        <v>0.266</v>
      </c>
      <c r="G1511" s="16" t="n">
        <v>81245</v>
      </c>
      <c r="H1511" s="18" t="n">
        <v>91229</v>
      </c>
      <c r="I1511" s="19" t="n">
        <v>71.3</v>
      </c>
      <c r="J1511" t="inlineStr">
        <is>
          <t>LIVE:Census/ACS5/2023/B25064</t>
        </is>
      </c>
      <c r="K1511" t="inlineStr">
        <is>
          <t>LIVE:Census/ACS5/2023/B25071</t>
        </is>
      </c>
      <c r="L1511" t="inlineStr">
        <is>
          <t>LIVE:Census/ACS5/2023/B19013</t>
        </is>
      </c>
      <c r="M1511" t="inlineStr">
        <is>
          <t>LIVE:Census/ACS5/2023/B01003</t>
        </is>
      </c>
      <c r="N1511" s="16" t="n">
        <v>249700</v>
      </c>
      <c r="O1511" s="19" t="n">
        <v>66.90000000000001</v>
      </c>
      <c r="P1511" s="16" t="n">
        <v>1531</v>
      </c>
      <c r="Q1511" s="19" t="n">
        <v>75.59999999999999</v>
      </c>
      <c r="R1511" s="24" t="n">
        <v>3.07</v>
      </c>
      <c r="S1511" t="inlineStr">
        <is>
          <t>LIVE:Census/ACS5/2023/B25077+B25088_002E</t>
        </is>
      </c>
      <c r="T1511" s="26" t="n">
        <v>222.15</v>
      </c>
      <c r="U1511" s="16" t="n">
        <v>963</v>
      </c>
      <c r="V1511" s="19" t="n">
        <v>87.40000000000001</v>
      </c>
      <c r="X1511" s="27" t="inlineStr">
        <is>
          <t>PROXY-COUNTY-ADJ:state×f_c(0.98)</t>
        </is>
      </c>
      <c r="Y1511" s="20" t="n">
        <v>137</v>
      </c>
      <c r="Z1511" s="19" t="n">
        <v>104.8</v>
      </c>
      <c r="AA1511" s="20" t="n">
        <v>14</v>
      </c>
      <c r="AB1511" s="19" t="n">
        <v>98.2</v>
      </c>
      <c r="AC1511" s="27" t="inlineStr">
        <is>
          <t>PROXY-COUNTY-ADJ:state×f_c(0.98)</t>
        </is>
      </c>
      <c r="AD1511" s="27" t="inlineStr">
        <is>
          <t>PROXY-STATE-FLAT:NAIC_HO-4_state_avg</t>
        </is>
      </c>
      <c r="AE1511" s="20" t="n">
        <v>2631</v>
      </c>
      <c r="AF1511" s="20" t="n">
        <v>1956</v>
      </c>
      <c r="AG1511" s="17" t="n">
        <v>0.389</v>
      </c>
      <c r="AH1511" s="17" t="n">
        <v>0.289</v>
      </c>
      <c r="AI1511" s="19" t="n">
        <v>81.5</v>
      </c>
    </row>
    <row r="1512">
      <c r="A1512" t="inlineStr">
        <is>
          <t>29045</t>
        </is>
      </c>
      <c r="B1512" t="inlineStr">
        <is>
          <t>Missouri</t>
        </is>
      </c>
      <c r="C1512" t="inlineStr">
        <is>
          <t>Clark County</t>
        </is>
      </c>
      <c r="D1512" t="inlineStr">
        <is>
          <t>29</t>
        </is>
      </c>
      <c r="E1512" s="16" t="n">
        <v>589</v>
      </c>
      <c r="F1512" s="17" t="n">
        <v>0.255</v>
      </c>
      <c r="G1512" s="16" t="n">
        <v>51458</v>
      </c>
      <c r="H1512" s="18" t="n">
        <v>6680</v>
      </c>
      <c r="I1512" s="19" t="n">
        <v>42.9</v>
      </c>
      <c r="J1512" t="inlineStr">
        <is>
          <t>LIVE:Census/ACS5/2023/B25064</t>
        </is>
      </c>
      <c r="K1512" t="inlineStr">
        <is>
          <t>LIVE:Census/ACS5/2023/B25071</t>
        </is>
      </c>
      <c r="L1512" t="inlineStr">
        <is>
          <t>LIVE:Census/ACS5/2023/B19013</t>
        </is>
      </c>
      <c r="M1512" t="inlineStr">
        <is>
          <t>LIVE:Census/ACS5/2023/B01003</t>
        </is>
      </c>
      <c r="N1512" s="16" t="n">
        <v>117600</v>
      </c>
      <c r="O1512" s="19" t="n">
        <v>31.5</v>
      </c>
      <c r="P1512" s="16" t="n">
        <v>1217</v>
      </c>
      <c r="Q1512" s="19" t="n">
        <v>60.1</v>
      </c>
      <c r="R1512" s="24" t="n">
        <v>2.29</v>
      </c>
      <c r="S1512" t="inlineStr">
        <is>
          <t>LIVE:Census/ACS5/2023/B25077+B25088_002E</t>
        </is>
      </c>
      <c r="T1512" s="26" t="n">
        <v>158.21</v>
      </c>
      <c r="U1512" s="16" t="n">
        <v>686</v>
      </c>
      <c r="V1512" s="19" t="n">
        <v>62.2</v>
      </c>
      <c r="X1512" s="27" t="inlineStr">
        <is>
          <t>PROXY-COUNTY-ADJ:state×f_c(0.70)</t>
        </is>
      </c>
      <c r="Y1512" s="20" t="n">
        <v>97</v>
      </c>
      <c r="Z1512" s="19" t="n">
        <v>74.2</v>
      </c>
      <c r="AA1512" s="20" t="n">
        <v>14</v>
      </c>
      <c r="AB1512" s="19" t="n">
        <v>98.2</v>
      </c>
      <c r="AC1512" s="27" t="inlineStr">
        <is>
          <t>PROXY-COUNTY-ADJ:state×f_c(0.70)</t>
        </is>
      </c>
      <c r="AD1512" s="27" t="inlineStr">
        <is>
          <t>PROXY-STATE-FLAT:NAIC_HO-4_state_avg</t>
        </is>
      </c>
      <c r="AE1512" s="20" t="n">
        <v>2000</v>
      </c>
      <c r="AF1512" s="20" t="n">
        <v>1289</v>
      </c>
      <c r="AG1512" s="17" t="n">
        <v>0.466</v>
      </c>
      <c r="AH1512" s="17" t="n">
        <v>0.301</v>
      </c>
      <c r="AI1512" s="19" t="n">
        <v>58.3</v>
      </c>
    </row>
    <row r="1513">
      <c r="A1513" t="inlineStr">
        <is>
          <t>29047</t>
        </is>
      </c>
      <c r="B1513" t="inlineStr">
        <is>
          <t>Missouri</t>
        </is>
      </c>
      <c r="C1513" t="inlineStr">
        <is>
          <t>Clay County</t>
        </is>
      </c>
      <c r="D1513" t="inlineStr">
        <is>
          <t>29</t>
        </is>
      </c>
      <c r="E1513" s="16" t="n">
        <v>1220</v>
      </c>
      <c r="F1513" s="17" t="n">
        <v>0.274</v>
      </c>
      <c r="G1513" s="16" t="n">
        <v>86150</v>
      </c>
      <c r="H1513" s="18" t="n">
        <v>255566</v>
      </c>
      <c r="I1513" s="19" t="n">
        <v>88.8</v>
      </c>
      <c r="J1513" t="inlineStr">
        <is>
          <t>LIVE:Census/ACS5/2023/B25064</t>
        </is>
      </c>
      <c r="K1513" t="inlineStr">
        <is>
          <t>LIVE:Census/ACS5/2023/B25071</t>
        </is>
      </c>
      <c r="L1513" t="inlineStr">
        <is>
          <t>LIVE:Census/ACS5/2023/B19013</t>
        </is>
      </c>
      <c r="M1513" t="inlineStr">
        <is>
          <t>LIVE:Census/ACS5/2023/B01003</t>
        </is>
      </c>
      <c r="N1513" s="16" t="n">
        <v>256400</v>
      </c>
      <c r="O1513" s="19" t="n">
        <v>68.7</v>
      </c>
      <c r="P1513" s="16" t="n">
        <v>1696</v>
      </c>
      <c r="Q1513" s="19" t="n">
        <v>83.7</v>
      </c>
      <c r="R1513" s="24" t="n">
        <v>2.98</v>
      </c>
      <c r="S1513" t="inlineStr">
        <is>
          <t>LIVE:Census/ACS5/2023/B25077+B25088_002E</t>
        </is>
      </c>
      <c r="T1513" s="26" t="n">
        <v>231.8</v>
      </c>
      <c r="U1513" s="16" t="n">
        <v>1004</v>
      </c>
      <c r="V1513" s="19" t="n">
        <v>91.2</v>
      </c>
      <c r="W1513" t="n">
        <v>2020</v>
      </c>
      <c r="X1513" s="6" t="inlineStr">
        <is>
          <t>LIVE:DOL/NDCP/2020/mcinfant</t>
        </is>
      </c>
      <c r="Y1513" s="20" t="n">
        <v>170</v>
      </c>
      <c r="Z1513" s="19" t="n">
        <v>130</v>
      </c>
      <c r="AA1513" s="20" t="n">
        <v>14</v>
      </c>
      <c r="AB1513" s="19" t="n">
        <v>98.2</v>
      </c>
      <c r="AC1513" s="27" t="inlineStr">
        <is>
          <t>PROXY-COUNTY-ADJ:state×f_c(1.22)</t>
        </is>
      </c>
      <c r="AD1513" s="27" t="inlineStr">
        <is>
          <t>PROXY-STATE-FLAT:NAIC_HO-4_state_avg</t>
        </is>
      </c>
      <c r="AE1513" s="20" t="n">
        <v>2870</v>
      </c>
      <c r="AF1513" s="20" t="n">
        <v>2238</v>
      </c>
      <c r="AG1513" s="17" t="n">
        <v>0.4</v>
      </c>
      <c r="AH1513" s="17" t="n">
        <v>0.312</v>
      </c>
      <c r="AI1513" s="19" t="n">
        <v>92.59999999999999</v>
      </c>
    </row>
    <row r="1514">
      <c r="A1514" t="inlineStr">
        <is>
          <t>29049</t>
        </is>
      </c>
      <c r="B1514" t="inlineStr">
        <is>
          <t>Missouri</t>
        </is>
      </c>
      <c r="C1514" t="inlineStr">
        <is>
          <t>Clinton County</t>
        </is>
      </c>
      <c r="D1514" t="inlineStr">
        <is>
          <t>29</t>
        </is>
      </c>
      <c r="E1514" s="16" t="n">
        <v>985</v>
      </c>
      <c r="F1514" s="17" t="n">
        <v>0.225</v>
      </c>
      <c r="G1514" s="16" t="n">
        <v>70625</v>
      </c>
      <c r="H1514" s="18" t="n">
        <v>21259</v>
      </c>
      <c r="I1514" s="19" t="n">
        <v>71.7</v>
      </c>
      <c r="J1514" t="inlineStr">
        <is>
          <t>LIVE:Census/ACS5/2023/B25064</t>
        </is>
      </c>
      <c r="K1514" t="inlineStr">
        <is>
          <t>LIVE:Census/ACS5/2023/B25071</t>
        </is>
      </c>
      <c r="L1514" t="inlineStr">
        <is>
          <t>LIVE:Census/ACS5/2023/B19013</t>
        </is>
      </c>
      <c r="M1514" t="inlineStr">
        <is>
          <t>LIVE:Census/ACS5/2023/B01003</t>
        </is>
      </c>
      <c r="N1514" s="16" t="n">
        <v>204300</v>
      </c>
      <c r="O1514" s="19" t="n">
        <v>54.7</v>
      </c>
      <c r="P1514" s="16" t="n">
        <v>1503</v>
      </c>
      <c r="Q1514" s="19" t="n">
        <v>74.2</v>
      </c>
      <c r="R1514" s="24" t="n">
        <v>2.89</v>
      </c>
      <c r="S1514" t="inlineStr">
        <is>
          <t>LIVE:Census/ACS5/2023/B25077+B25088_002E</t>
        </is>
      </c>
      <c r="T1514" s="26" t="n">
        <v>223.51</v>
      </c>
      <c r="U1514" s="16" t="n">
        <v>969</v>
      </c>
      <c r="V1514" s="19" t="n">
        <v>87.90000000000001</v>
      </c>
      <c r="X1514" s="27" t="inlineStr">
        <is>
          <t>PROXY-COUNTY-ADJ:state×f_c(0.99)</t>
        </is>
      </c>
      <c r="Y1514" s="20" t="n">
        <v>137</v>
      </c>
      <c r="Z1514" s="19" t="n">
        <v>104.8</v>
      </c>
      <c r="AA1514" s="20" t="n">
        <v>14</v>
      </c>
      <c r="AB1514" s="19" t="n">
        <v>98.2</v>
      </c>
      <c r="AC1514" s="27" t="inlineStr">
        <is>
          <t>PROXY-COUNTY-ADJ:state×f_c(0.99)</t>
        </is>
      </c>
      <c r="AD1514" s="27" t="inlineStr">
        <is>
          <t>PROXY-STATE-FLAT:NAIC_HO-4_state_avg</t>
        </is>
      </c>
      <c r="AE1514" s="20" t="n">
        <v>2609</v>
      </c>
      <c r="AF1514" s="20" t="n">
        <v>1968</v>
      </c>
      <c r="AG1514" s="17" t="n">
        <v>0.4429999999999999</v>
      </c>
      <c r="AH1514" s="17" t="n">
        <v>0.334</v>
      </c>
      <c r="AI1514" s="19" t="n">
        <v>81.2</v>
      </c>
    </row>
    <row r="1515">
      <c r="A1515" t="inlineStr">
        <is>
          <t>29051</t>
        </is>
      </c>
      <c r="B1515" t="inlineStr">
        <is>
          <t>Missouri</t>
        </is>
      </c>
      <c r="C1515" t="inlineStr">
        <is>
          <t>Cole County</t>
        </is>
      </c>
      <c r="D1515" t="inlineStr">
        <is>
          <t>29</t>
        </is>
      </c>
      <c r="E1515" s="16" t="n">
        <v>804</v>
      </c>
      <c r="F1515" s="17" t="n">
        <v>0.223</v>
      </c>
      <c r="G1515" s="16" t="n">
        <v>73273</v>
      </c>
      <c r="H1515" s="18" t="n">
        <v>76924</v>
      </c>
      <c r="I1515" s="19" t="n">
        <v>58.5</v>
      </c>
      <c r="J1515" t="inlineStr">
        <is>
          <t>LIVE:Census/ACS5/2023/B25064</t>
        </is>
      </c>
      <c r="K1515" t="inlineStr">
        <is>
          <t>LIVE:Census/ACS5/2023/B25071</t>
        </is>
      </c>
      <c r="L1515" t="inlineStr">
        <is>
          <t>LIVE:Census/ACS5/2023/B19013</t>
        </is>
      </c>
      <c r="M1515" t="inlineStr">
        <is>
          <t>LIVE:Census/ACS5/2023/B01003</t>
        </is>
      </c>
      <c r="N1515" s="16" t="n">
        <v>214400</v>
      </c>
      <c r="O1515" s="19" t="n">
        <v>57.4</v>
      </c>
      <c r="P1515" s="16" t="n">
        <v>1381</v>
      </c>
      <c r="Q1515" s="19" t="n">
        <v>68.2</v>
      </c>
      <c r="R1515" s="24" t="n">
        <v>2.93</v>
      </c>
      <c r="S1515" t="inlineStr">
        <is>
          <t>LIVE:Census/ACS5/2023/B25077+B25088_002E</t>
        </is>
      </c>
      <c r="T1515" s="26" t="n">
        <v>182.44</v>
      </c>
      <c r="U1515" s="16" t="n">
        <v>791</v>
      </c>
      <c r="V1515" s="19" t="n">
        <v>71.8</v>
      </c>
      <c r="X1515" s="27" t="inlineStr">
        <is>
          <t>PROXY-COUNTY-ADJ:state×f_c(0.81)</t>
        </is>
      </c>
      <c r="Y1515" s="20" t="n">
        <v>112</v>
      </c>
      <c r="Z1515" s="19" t="n">
        <v>85.7</v>
      </c>
      <c r="AA1515" s="20" t="n">
        <v>14</v>
      </c>
      <c r="AB1515" s="19" t="n">
        <v>98.2</v>
      </c>
      <c r="AC1515" s="27" t="inlineStr">
        <is>
          <t>PROXY-COUNTY-ADJ:state×f_c(0.81)</t>
        </is>
      </c>
      <c r="AD1515" s="27" t="inlineStr">
        <is>
          <t>PROXY-STATE-FLAT:NAIC_HO-4_state_avg</t>
        </is>
      </c>
      <c r="AE1515" s="20" t="n">
        <v>2284</v>
      </c>
      <c r="AF1515" s="20" t="n">
        <v>1609</v>
      </c>
      <c r="AG1515" s="17" t="n">
        <v>0.374</v>
      </c>
      <c r="AH1515" s="17" t="n">
        <v>0.264</v>
      </c>
      <c r="AI1515" s="19" t="n">
        <v>69</v>
      </c>
    </row>
    <row r="1516">
      <c r="A1516" t="inlineStr">
        <is>
          <t>29053</t>
        </is>
      </c>
      <c r="B1516" t="inlineStr">
        <is>
          <t>Missouri</t>
        </is>
      </c>
      <c r="C1516" t="inlineStr">
        <is>
          <t>Cooper County</t>
        </is>
      </c>
      <c r="D1516" t="inlineStr">
        <is>
          <t>29</t>
        </is>
      </c>
      <c r="E1516" s="16" t="n">
        <v>763</v>
      </c>
      <c r="F1516" s="17" t="n">
        <v>0.252</v>
      </c>
      <c r="G1516" s="16" t="n">
        <v>67548</v>
      </c>
      <c r="H1516" s="18" t="n">
        <v>16835</v>
      </c>
      <c r="I1516" s="19" t="n">
        <v>55.5</v>
      </c>
      <c r="J1516" t="inlineStr">
        <is>
          <t>LIVE:Census/ACS5/2023/B25064</t>
        </is>
      </c>
      <c r="K1516" t="inlineStr">
        <is>
          <t>LIVE:Census/ACS5/2023/B25071</t>
        </is>
      </c>
      <c r="L1516" t="inlineStr">
        <is>
          <t>LIVE:Census/ACS5/2023/B19013</t>
        </is>
      </c>
      <c r="M1516" t="inlineStr">
        <is>
          <t>LIVE:Census/ACS5/2023/B01003</t>
        </is>
      </c>
      <c r="N1516" s="16" t="n">
        <v>197100</v>
      </c>
      <c r="O1516" s="19" t="n">
        <v>52.8</v>
      </c>
      <c r="P1516" s="16" t="n">
        <v>1228</v>
      </c>
      <c r="Q1516" s="19" t="n">
        <v>60.6</v>
      </c>
      <c r="R1516" s="24" t="n">
        <v>2.92</v>
      </c>
      <c r="S1516" t="inlineStr">
        <is>
          <t>LIVE:Census/ACS5/2023/B25077+B25088_002E</t>
        </is>
      </c>
      <c r="T1516" s="26" t="n">
        <v>173.14</v>
      </c>
      <c r="U1516" s="16" t="n">
        <v>750</v>
      </c>
      <c r="V1516" s="19" t="n">
        <v>68.09999999999999</v>
      </c>
      <c r="X1516" s="27" t="inlineStr">
        <is>
          <t>PROXY-COUNTY-ADJ:state×f_c(0.77)</t>
        </is>
      </c>
      <c r="Y1516" s="20" t="n">
        <v>106</v>
      </c>
      <c r="Z1516" s="19" t="n">
        <v>81.09999999999999</v>
      </c>
      <c r="AA1516" s="20" t="n">
        <v>14</v>
      </c>
      <c r="AB1516" s="19" t="n">
        <v>98.2</v>
      </c>
      <c r="AC1516" s="27" t="inlineStr">
        <is>
          <t>PROXY-COUNTY-ADJ:state×f_c(0.77)</t>
        </is>
      </c>
      <c r="AD1516" s="27" t="inlineStr">
        <is>
          <t>PROXY-STATE-FLAT:NAIC_HO-4_state_avg</t>
        </is>
      </c>
      <c r="AE1516" s="20" t="n">
        <v>2084</v>
      </c>
      <c r="AF1516" s="20" t="n">
        <v>1527</v>
      </c>
      <c r="AG1516" s="17" t="n">
        <v>0.37</v>
      </c>
      <c r="AH1516" s="17" t="n">
        <v>0.271</v>
      </c>
      <c r="AI1516" s="19" t="n">
        <v>64</v>
      </c>
    </row>
    <row r="1517">
      <c r="A1517" t="inlineStr">
        <is>
          <t>29055</t>
        </is>
      </c>
      <c r="B1517" t="inlineStr">
        <is>
          <t>Missouri</t>
        </is>
      </c>
      <c r="C1517" t="inlineStr">
        <is>
          <t>Crawford County</t>
        </is>
      </c>
      <c r="D1517" t="inlineStr">
        <is>
          <t>29</t>
        </is>
      </c>
      <c r="E1517" s="16" t="n">
        <v>807</v>
      </c>
      <c r="F1517" s="17" t="n">
        <v>0.26</v>
      </c>
      <c r="G1517" s="16" t="n">
        <v>56345</v>
      </c>
      <c r="H1517" s="18" t="n">
        <v>22890</v>
      </c>
      <c r="I1517" s="19" t="n">
        <v>58.7</v>
      </c>
      <c r="J1517" t="inlineStr">
        <is>
          <t>LIVE:Census/ACS5/2023/B25064</t>
        </is>
      </c>
      <c r="K1517" t="inlineStr">
        <is>
          <t>LIVE:Census/ACS5/2023/B25071</t>
        </is>
      </c>
      <c r="L1517" t="inlineStr">
        <is>
          <t>LIVE:Census/ACS5/2023/B19013</t>
        </is>
      </c>
      <c r="M1517" t="inlineStr">
        <is>
          <t>LIVE:Census/ACS5/2023/B01003</t>
        </is>
      </c>
      <c r="N1517" s="16" t="n">
        <v>166000</v>
      </c>
      <c r="O1517" s="19" t="n">
        <v>44.5</v>
      </c>
      <c r="P1517" s="16" t="n">
        <v>1210</v>
      </c>
      <c r="Q1517" s="19" t="n">
        <v>59.7</v>
      </c>
      <c r="R1517" s="24" t="n">
        <v>2.95</v>
      </c>
      <c r="S1517" t="inlineStr">
        <is>
          <t>LIVE:Census/ACS5/2023/B25077+B25088_002E</t>
        </is>
      </c>
      <c r="T1517" s="26" t="n">
        <v>183.12</v>
      </c>
      <c r="U1517" s="16" t="n">
        <v>794</v>
      </c>
      <c r="V1517" s="19" t="n">
        <v>72</v>
      </c>
      <c r="X1517" s="27" t="inlineStr">
        <is>
          <t>PROXY-COUNTY-ADJ:state×f_c(0.81)</t>
        </is>
      </c>
      <c r="Y1517" s="20" t="n">
        <v>113</v>
      </c>
      <c r="Z1517" s="19" t="n">
        <v>86.40000000000001</v>
      </c>
      <c r="AA1517" s="20" t="n">
        <v>14</v>
      </c>
      <c r="AB1517" s="19" t="n">
        <v>98.2</v>
      </c>
      <c r="AC1517" s="27" t="inlineStr">
        <is>
          <t>PROXY-COUNTY-ADJ:state×f_c(0.81)</t>
        </is>
      </c>
      <c r="AD1517" s="27" t="inlineStr">
        <is>
          <t>PROXY-STATE-FLAT:NAIC_HO-4_state_avg</t>
        </is>
      </c>
      <c r="AE1517" s="20" t="n">
        <v>2117</v>
      </c>
      <c r="AF1517" s="20" t="n">
        <v>1615</v>
      </c>
      <c r="AG1517" s="17" t="n">
        <v>0.451</v>
      </c>
      <c r="AH1517" s="17" t="n">
        <v>0.344</v>
      </c>
      <c r="AI1517" s="19" t="n">
        <v>66.2</v>
      </c>
    </row>
    <row r="1518">
      <c r="A1518" t="inlineStr">
        <is>
          <t>29057</t>
        </is>
      </c>
      <c r="B1518" t="inlineStr">
        <is>
          <t>Missouri</t>
        </is>
      </c>
      <c r="C1518" t="inlineStr">
        <is>
          <t>Dade County</t>
        </is>
      </c>
      <c r="D1518" t="inlineStr">
        <is>
          <t>29</t>
        </is>
      </c>
      <c r="E1518" s="16" t="n">
        <v>650</v>
      </c>
      <c r="F1518" s="17" t="n">
        <v>0.242</v>
      </c>
      <c r="G1518" s="16" t="n">
        <v>49899</v>
      </c>
      <c r="H1518" s="18" t="n">
        <v>7627</v>
      </c>
      <c r="I1518" s="19" t="n">
        <v>47.3</v>
      </c>
      <c r="J1518" t="inlineStr">
        <is>
          <t>LIVE:Census/ACS5/2023/B25064</t>
        </is>
      </c>
      <c r="K1518" t="inlineStr">
        <is>
          <t>LIVE:Census/ACS5/2023/B25071</t>
        </is>
      </c>
      <c r="L1518" t="inlineStr">
        <is>
          <t>LIVE:Census/ACS5/2023/B19013</t>
        </is>
      </c>
      <c r="M1518" t="inlineStr">
        <is>
          <t>LIVE:Census/ACS5/2023/B01003</t>
        </is>
      </c>
      <c r="N1518" s="16" t="n">
        <v>157200</v>
      </c>
      <c r="O1518" s="19" t="n">
        <v>42.1</v>
      </c>
      <c r="P1518" s="16" t="n">
        <v>1127</v>
      </c>
      <c r="Q1518" s="19" t="n">
        <v>55.6</v>
      </c>
      <c r="R1518" s="24" t="n">
        <v>3.15</v>
      </c>
      <c r="S1518" t="inlineStr">
        <is>
          <t>LIVE:Census/ACS5/2023/B25077+B25088_002E</t>
        </is>
      </c>
      <c r="T1518" s="26" t="n">
        <v>158.21</v>
      </c>
      <c r="U1518" s="16" t="n">
        <v>686</v>
      </c>
      <c r="V1518" s="19" t="n">
        <v>62.2</v>
      </c>
      <c r="X1518" s="27" t="inlineStr">
        <is>
          <t>PROXY-COUNTY-ADJ:state×f_c(0.70)</t>
        </is>
      </c>
      <c r="Y1518" s="20" t="n">
        <v>97</v>
      </c>
      <c r="Z1518" s="19" t="n">
        <v>74.2</v>
      </c>
      <c r="AA1518" s="20" t="n">
        <v>14</v>
      </c>
      <c r="AB1518" s="19" t="n">
        <v>98.2</v>
      </c>
      <c r="AC1518" s="27" t="inlineStr">
        <is>
          <t>PROXY-COUNTY-ADJ:state×f_c(0.70)</t>
        </is>
      </c>
      <c r="AD1518" s="27" t="inlineStr">
        <is>
          <t>PROXY-STATE-FLAT:NAIC_HO-4_state_avg</t>
        </is>
      </c>
      <c r="AE1518" s="20" t="n">
        <v>1910</v>
      </c>
      <c r="AF1518" s="20" t="n">
        <v>1350</v>
      </c>
      <c r="AG1518" s="17" t="n">
        <v>0.459</v>
      </c>
      <c r="AH1518" s="17" t="n">
        <v>0.325</v>
      </c>
      <c r="AI1518" s="19" t="n">
        <v>57.8</v>
      </c>
    </row>
    <row r="1519">
      <c r="A1519" t="inlineStr">
        <is>
          <t>29059</t>
        </is>
      </c>
      <c r="B1519" t="inlineStr">
        <is>
          <t>Missouri</t>
        </is>
      </c>
      <c r="C1519" t="inlineStr">
        <is>
          <t>Dallas County</t>
        </is>
      </c>
      <c r="D1519" t="inlineStr">
        <is>
          <t>29</t>
        </is>
      </c>
      <c r="E1519" s="16" t="n">
        <v>685</v>
      </c>
      <c r="F1519" s="17" t="n">
        <v>0.283</v>
      </c>
      <c r="G1519" s="16" t="n">
        <v>53177</v>
      </c>
      <c r="H1519" s="18" t="n">
        <v>17344</v>
      </c>
      <c r="I1519" s="19" t="n">
        <v>49.9</v>
      </c>
      <c r="J1519" t="inlineStr">
        <is>
          <t>LIVE:Census/ACS5/2023/B25064</t>
        </is>
      </c>
      <c r="K1519" t="inlineStr">
        <is>
          <t>LIVE:Census/ACS5/2023/B25071</t>
        </is>
      </c>
      <c r="L1519" t="inlineStr">
        <is>
          <t>LIVE:Census/ACS5/2023/B19013</t>
        </is>
      </c>
      <c r="M1519" t="inlineStr">
        <is>
          <t>LIVE:Census/ACS5/2023/B01003</t>
        </is>
      </c>
      <c r="N1519" s="16" t="n">
        <v>151200</v>
      </c>
      <c r="O1519" s="19" t="n">
        <v>40.5</v>
      </c>
      <c r="P1519" s="16" t="n">
        <v>1107</v>
      </c>
      <c r="Q1519" s="19" t="n">
        <v>54.6</v>
      </c>
      <c r="R1519" s="24" t="n">
        <v>2.84</v>
      </c>
      <c r="S1519" t="inlineStr">
        <is>
          <t>LIVE:Census/ACS5/2023/B25077+B25088_002E</t>
        </is>
      </c>
      <c r="T1519" s="26" t="n">
        <v>158.21</v>
      </c>
      <c r="U1519" s="16" t="n">
        <v>686</v>
      </c>
      <c r="V1519" s="19" t="n">
        <v>62.2</v>
      </c>
      <c r="X1519" s="27" t="inlineStr">
        <is>
          <t>PROXY-COUNTY-ADJ:state×f_c(0.70)</t>
        </is>
      </c>
      <c r="Y1519" s="20" t="n">
        <v>97</v>
      </c>
      <c r="Z1519" s="19" t="n">
        <v>74.2</v>
      </c>
      <c r="AA1519" s="20" t="n">
        <v>14</v>
      </c>
      <c r="AB1519" s="19" t="n">
        <v>98.2</v>
      </c>
      <c r="AC1519" s="27" t="inlineStr">
        <is>
          <t>PROXY-COUNTY-ADJ:state×f_c(0.70)</t>
        </is>
      </c>
      <c r="AD1519" s="27" t="inlineStr">
        <is>
          <t>PROXY-STATE-FLAT:NAIC_HO-4_state_avg</t>
        </is>
      </c>
      <c r="AE1519" s="20" t="n">
        <v>1890</v>
      </c>
      <c r="AF1519" s="20" t="n">
        <v>1385</v>
      </c>
      <c r="AG1519" s="17" t="n">
        <v>0.427</v>
      </c>
      <c r="AH1519" s="17" t="n">
        <v>0.313</v>
      </c>
      <c r="AI1519" s="19" t="n">
        <v>58</v>
      </c>
    </row>
    <row r="1520">
      <c r="A1520" t="inlineStr">
        <is>
          <t>29061</t>
        </is>
      </c>
      <c r="B1520" t="inlineStr">
        <is>
          <t>Missouri</t>
        </is>
      </c>
      <c r="C1520" t="inlineStr">
        <is>
          <t>Daviess County</t>
        </is>
      </c>
      <c r="D1520" t="inlineStr">
        <is>
          <t>29</t>
        </is>
      </c>
      <c r="E1520" s="16" t="n">
        <v>731</v>
      </c>
      <c r="F1520" s="17" t="n">
        <v>0.242</v>
      </c>
      <c r="G1520" s="16" t="n">
        <v>60665</v>
      </c>
      <c r="H1520" s="18" t="n">
        <v>8449</v>
      </c>
      <c r="I1520" s="19" t="n">
        <v>53.2</v>
      </c>
      <c r="J1520" t="inlineStr">
        <is>
          <t>LIVE:Census/ACS5/2023/B25064</t>
        </is>
      </c>
      <c r="K1520" t="inlineStr">
        <is>
          <t>LIVE:Census/ACS5/2023/B25071</t>
        </is>
      </c>
      <c r="L1520" t="inlineStr">
        <is>
          <t>LIVE:Census/ACS5/2023/B19013</t>
        </is>
      </c>
      <c r="M1520" t="inlineStr">
        <is>
          <t>LIVE:Census/ACS5/2023/B01003</t>
        </is>
      </c>
      <c r="N1520" s="16" t="n">
        <v>149200</v>
      </c>
      <c r="O1520" s="19" t="n">
        <v>40</v>
      </c>
      <c r="P1520" s="16" t="n">
        <v>1295</v>
      </c>
      <c r="Q1520" s="19" t="n">
        <v>63.9</v>
      </c>
      <c r="R1520" s="24" t="n">
        <v>2.46</v>
      </c>
      <c r="S1520" t="inlineStr">
        <is>
          <t>LIVE:Census/ACS5/2023/B25077+B25088_002E</t>
        </is>
      </c>
      <c r="T1520" s="26" t="n">
        <v>165.88</v>
      </c>
      <c r="U1520" s="16" t="n">
        <v>719</v>
      </c>
      <c r="V1520" s="19" t="n">
        <v>65.3</v>
      </c>
      <c r="X1520" s="27" t="inlineStr">
        <is>
          <t>PROXY-COUNTY-ADJ:state×f_c(0.73)</t>
        </is>
      </c>
      <c r="Y1520" s="20" t="n">
        <v>102</v>
      </c>
      <c r="Z1520" s="19" t="n">
        <v>78</v>
      </c>
      <c r="AA1520" s="20" t="n">
        <v>14</v>
      </c>
      <c r="AB1520" s="19" t="n">
        <v>98.2</v>
      </c>
      <c r="AC1520" s="27" t="inlineStr">
        <is>
          <t>PROXY-COUNTY-ADJ:state×f_c(0.73)</t>
        </is>
      </c>
      <c r="AD1520" s="27" t="inlineStr">
        <is>
          <t>PROXY-STATE-FLAT:NAIC_HO-4_state_avg</t>
        </is>
      </c>
      <c r="AE1520" s="20" t="n">
        <v>2116</v>
      </c>
      <c r="AF1520" s="20" t="n">
        <v>1464</v>
      </c>
      <c r="AG1520" s="17" t="n">
        <v>0.419</v>
      </c>
      <c r="AH1520" s="17" t="n">
        <v>0.29</v>
      </c>
      <c r="AI1520" s="19" t="n">
        <v>63.5</v>
      </c>
    </row>
    <row r="1521">
      <c r="A1521" t="inlineStr">
        <is>
          <t>29063</t>
        </is>
      </c>
      <c r="B1521" t="inlineStr">
        <is>
          <t>Missouri</t>
        </is>
      </c>
      <c r="C1521" t="inlineStr">
        <is>
          <t>DeKalb County</t>
        </is>
      </c>
      <c r="D1521" t="inlineStr">
        <is>
          <t>29</t>
        </is>
      </c>
      <c r="E1521" s="16" t="n">
        <v>796</v>
      </c>
      <c r="F1521" s="17" t="n">
        <v>0.201</v>
      </c>
      <c r="G1521" s="16" t="n">
        <v>69093</v>
      </c>
      <c r="H1521" s="18" t="n">
        <v>11176</v>
      </c>
      <c r="I1521" s="19" t="n">
        <v>57.9</v>
      </c>
      <c r="J1521" t="inlineStr">
        <is>
          <t>LIVE:Census/ACS5/2023/B25064</t>
        </is>
      </c>
      <c r="K1521" t="inlineStr">
        <is>
          <t>LIVE:Census/ACS5/2023/B25071</t>
        </is>
      </c>
      <c r="L1521" t="inlineStr">
        <is>
          <t>LIVE:Census/ACS5/2023/B19013</t>
        </is>
      </c>
      <c r="M1521" t="inlineStr">
        <is>
          <t>LIVE:Census/ACS5/2023/B01003</t>
        </is>
      </c>
      <c r="N1521" s="16" t="n">
        <v>167500</v>
      </c>
      <c r="O1521" s="19" t="n">
        <v>44.9</v>
      </c>
      <c r="P1521" s="16" t="n">
        <v>1368</v>
      </c>
      <c r="Q1521" s="19" t="n">
        <v>67.5</v>
      </c>
      <c r="R1521" s="24" t="n">
        <v>2.42</v>
      </c>
      <c r="S1521" t="inlineStr">
        <is>
          <t>LIVE:Census/ACS5/2023/B25077+B25088_002E</t>
        </is>
      </c>
      <c r="T1521" s="26" t="n">
        <v>180.63</v>
      </c>
      <c r="U1521" s="16" t="n">
        <v>783</v>
      </c>
      <c r="V1521" s="19" t="n">
        <v>71.09999999999999</v>
      </c>
      <c r="X1521" s="27" t="inlineStr">
        <is>
          <t>PROXY-COUNTY-ADJ:state×f_c(0.80)</t>
        </is>
      </c>
      <c r="Y1521" s="20" t="n">
        <v>111</v>
      </c>
      <c r="Z1521" s="19" t="n">
        <v>84.90000000000001</v>
      </c>
      <c r="AA1521" s="20" t="n">
        <v>14</v>
      </c>
      <c r="AB1521" s="19" t="n">
        <v>98.2</v>
      </c>
      <c r="AC1521" s="27" t="inlineStr">
        <is>
          <t>PROXY-COUNTY-ADJ:state×f_c(0.80)</t>
        </is>
      </c>
      <c r="AD1521" s="27" t="inlineStr">
        <is>
          <t>PROXY-STATE-FLAT:NAIC_HO-4_state_avg</t>
        </is>
      </c>
      <c r="AE1521" s="20" t="n">
        <v>2262</v>
      </c>
      <c r="AF1521" s="20" t="n">
        <v>1593</v>
      </c>
      <c r="AG1521" s="17" t="n">
        <v>0.393</v>
      </c>
      <c r="AH1521" s="17" t="n">
        <v>0.277</v>
      </c>
      <c r="AI1521" s="19" t="n">
        <v>68.3</v>
      </c>
    </row>
    <row r="1522">
      <c r="A1522" t="inlineStr">
        <is>
          <t>29065</t>
        </is>
      </c>
      <c r="B1522" t="inlineStr">
        <is>
          <t>Missouri</t>
        </is>
      </c>
      <c r="C1522" t="inlineStr">
        <is>
          <t>Dent County</t>
        </is>
      </c>
      <c r="D1522" t="inlineStr">
        <is>
          <t>29</t>
        </is>
      </c>
      <c r="E1522" s="16" t="n">
        <v>615</v>
      </c>
      <c r="F1522" s="17" t="n">
        <v>0.266</v>
      </c>
      <c r="G1522" s="16" t="n">
        <v>54306</v>
      </c>
      <c r="H1522" s="18" t="n">
        <v>14506</v>
      </c>
      <c r="I1522" s="19" t="n">
        <v>44.8</v>
      </c>
      <c r="J1522" t="inlineStr">
        <is>
          <t>LIVE:Census/ACS5/2023/B25064</t>
        </is>
      </c>
      <c r="K1522" t="inlineStr">
        <is>
          <t>LIVE:Census/ACS5/2023/B25071</t>
        </is>
      </c>
      <c r="L1522" t="inlineStr">
        <is>
          <t>LIVE:Census/ACS5/2023/B19013</t>
        </is>
      </c>
      <c r="M1522" t="inlineStr">
        <is>
          <t>LIVE:Census/ACS5/2023/B01003</t>
        </is>
      </c>
      <c r="N1522" s="16" t="n">
        <v>149700</v>
      </c>
      <c r="O1522" s="19" t="n">
        <v>40.1</v>
      </c>
      <c r="P1522" s="16" t="n">
        <v>1188</v>
      </c>
      <c r="Q1522" s="19" t="n">
        <v>58.6</v>
      </c>
      <c r="R1522" s="24" t="n">
        <v>2.76</v>
      </c>
      <c r="S1522" t="inlineStr">
        <is>
          <t>LIVE:Census/ACS5/2023/B25077+B25088_002E</t>
        </is>
      </c>
      <c r="T1522" s="26" t="n">
        <v>158.21</v>
      </c>
      <c r="U1522" s="16" t="n">
        <v>686</v>
      </c>
      <c r="V1522" s="19" t="n">
        <v>62.2</v>
      </c>
      <c r="X1522" s="27" t="inlineStr">
        <is>
          <t>PROXY-COUNTY-ADJ:state×f_c(0.70)</t>
        </is>
      </c>
      <c r="Y1522" s="20" t="n">
        <v>97</v>
      </c>
      <c r="Z1522" s="19" t="n">
        <v>74.2</v>
      </c>
      <c r="AA1522" s="20" t="n">
        <v>14</v>
      </c>
      <c r="AB1522" s="19" t="n">
        <v>98.2</v>
      </c>
      <c r="AC1522" s="27" t="inlineStr">
        <is>
          <t>PROXY-COUNTY-ADJ:state×f_c(0.70)</t>
        </is>
      </c>
      <c r="AD1522" s="27" t="inlineStr">
        <is>
          <t>PROXY-STATE-FLAT:NAIC_HO-4_state_avg</t>
        </is>
      </c>
      <c r="AE1522" s="20" t="n">
        <v>1971</v>
      </c>
      <c r="AF1522" s="20" t="n">
        <v>1315</v>
      </c>
      <c r="AG1522" s="17" t="n">
        <v>0.436</v>
      </c>
      <c r="AH1522" s="17" t="n">
        <v>0.291</v>
      </c>
      <c r="AI1522" s="19" t="n">
        <v>58.2</v>
      </c>
    </row>
    <row r="1523">
      <c r="A1523" t="inlineStr">
        <is>
          <t>29067</t>
        </is>
      </c>
      <c r="B1523" t="inlineStr">
        <is>
          <t>Missouri</t>
        </is>
      </c>
      <c r="C1523" t="inlineStr">
        <is>
          <t>Douglas County</t>
        </is>
      </c>
      <c r="D1523" t="inlineStr">
        <is>
          <t>29</t>
        </is>
      </c>
      <c r="E1523" s="16" t="n">
        <v>687</v>
      </c>
      <c r="F1523" s="17" t="n">
        <v>0.248</v>
      </c>
      <c r="G1523" s="16" t="n">
        <v>49828</v>
      </c>
      <c r="H1523" s="18" t="n">
        <v>11850</v>
      </c>
      <c r="I1523" s="19" t="n">
        <v>50</v>
      </c>
      <c r="J1523" t="inlineStr">
        <is>
          <t>LIVE:Census/ACS5/2023/B25064</t>
        </is>
      </c>
      <c r="K1523" t="inlineStr">
        <is>
          <t>LIVE:Census/ACS5/2023/B25071</t>
        </is>
      </c>
      <c r="L1523" t="inlineStr">
        <is>
          <t>LIVE:Census/ACS5/2023/B19013</t>
        </is>
      </c>
      <c r="M1523" t="inlineStr">
        <is>
          <t>LIVE:Census/ACS5/2023/B01003</t>
        </is>
      </c>
      <c r="N1523" s="16" t="n">
        <v>164400</v>
      </c>
      <c r="O1523" s="19" t="n">
        <v>44</v>
      </c>
      <c r="P1523" s="16" t="n">
        <v>1049</v>
      </c>
      <c r="Q1523" s="19" t="n">
        <v>51.8</v>
      </c>
      <c r="R1523" s="24" t="n">
        <v>3.3</v>
      </c>
      <c r="S1523" t="inlineStr">
        <is>
          <t>LIVE:Census/ACS5/2023/B25077+B25088_002E</t>
        </is>
      </c>
      <c r="T1523" s="26" t="n">
        <v>158.21</v>
      </c>
      <c r="U1523" s="16" t="n">
        <v>686</v>
      </c>
      <c r="V1523" s="19" t="n">
        <v>62.2</v>
      </c>
      <c r="X1523" s="27" t="inlineStr">
        <is>
          <t>PROXY-COUNTY-ADJ:state×f_c(0.70)</t>
        </is>
      </c>
      <c r="Y1523" s="20" t="n">
        <v>97</v>
      </c>
      <c r="Z1523" s="19" t="n">
        <v>74.2</v>
      </c>
      <c r="AA1523" s="20" t="n">
        <v>14</v>
      </c>
      <c r="AB1523" s="19" t="n">
        <v>98.2</v>
      </c>
      <c r="AC1523" s="27" t="inlineStr">
        <is>
          <t>PROXY-COUNTY-ADJ:state×f_c(0.70)</t>
        </is>
      </c>
      <c r="AD1523" s="27" t="inlineStr">
        <is>
          <t>PROXY-STATE-FLAT:NAIC_HO-4_state_avg</t>
        </is>
      </c>
      <c r="AE1523" s="20" t="n">
        <v>1832</v>
      </c>
      <c r="AF1523" s="20" t="n">
        <v>1387</v>
      </c>
      <c r="AG1523" s="17" t="n">
        <v>0.441</v>
      </c>
      <c r="AH1523" s="17" t="n">
        <v>0.334</v>
      </c>
      <c r="AI1523" s="19" t="n">
        <v>57.1</v>
      </c>
    </row>
    <row r="1524">
      <c r="A1524" t="inlineStr">
        <is>
          <t>29069</t>
        </is>
      </c>
      <c r="B1524" t="inlineStr">
        <is>
          <t>Missouri</t>
        </is>
      </c>
      <c r="C1524" t="inlineStr">
        <is>
          <t>Dunklin County</t>
        </is>
      </c>
      <c r="D1524" t="inlineStr">
        <is>
          <t>29</t>
        </is>
      </c>
      <c r="E1524" s="16" t="n">
        <v>632</v>
      </c>
      <c r="F1524" s="17" t="n">
        <v>0.277</v>
      </c>
      <c r="G1524" s="16" t="n">
        <v>47368</v>
      </c>
      <c r="H1524" s="18" t="n">
        <v>27795</v>
      </c>
      <c r="I1524" s="19" t="n">
        <v>46</v>
      </c>
      <c r="J1524" t="inlineStr">
        <is>
          <t>LIVE:Census/ACS5/2023/B25064</t>
        </is>
      </c>
      <c r="K1524" t="inlineStr">
        <is>
          <t>LIVE:Census/ACS5/2023/B25071</t>
        </is>
      </c>
      <c r="L1524" t="inlineStr">
        <is>
          <t>LIVE:Census/ACS5/2023/B19013</t>
        </is>
      </c>
      <c r="M1524" t="inlineStr">
        <is>
          <t>LIVE:Census/ACS5/2023/B01003</t>
        </is>
      </c>
      <c r="N1524" s="16" t="n">
        <v>93800</v>
      </c>
      <c r="O1524" s="19" t="n">
        <v>25.1</v>
      </c>
      <c r="P1524" s="16" t="n">
        <v>1033</v>
      </c>
      <c r="Q1524" s="19" t="n">
        <v>51</v>
      </c>
      <c r="R1524" s="24" t="n">
        <v>1.98</v>
      </c>
      <c r="S1524" t="inlineStr">
        <is>
          <t>LIVE:Census/ACS5/2023/B25077+B25088_002E</t>
        </is>
      </c>
      <c r="T1524" s="26" t="n">
        <v>158.21</v>
      </c>
      <c r="U1524" s="16" t="n">
        <v>686</v>
      </c>
      <c r="V1524" s="19" t="n">
        <v>62.2</v>
      </c>
      <c r="X1524" s="27" t="inlineStr">
        <is>
          <t>PROXY-COUNTY-ADJ:state×f_c(0.70)</t>
        </is>
      </c>
      <c r="Y1524" s="20" t="n">
        <v>97</v>
      </c>
      <c r="Z1524" s="19" t="n">
        <v>74.2</v>
      </c>
      <c r="AA1524" s="20" t="n">
        <v>14</v>
      </c>
      <c r="AB1524" s="19" t="n">
        <v>98.2</v>
      </c>
      <c r="AC1524" s="27" t="inlineStr">
        <is>
          <t>PROXY-COUNTY-ADJ:state×f_c(0.70)</t>
        </is>
      </c>
      <c r="AD1524" s="27" t="inlineStr">
        <is>
          <t>PROXY-STATE-FLAT:NAIC_HO-4_state_avg</t>
        </is>
      </c>
      <c r="AE1524" s="20" t="n">
        <v>1816</v>
      </c>
      <c r="AF1524" s="20" t="n">
        <v>1332</v>
      </c>
      <c r="AG1524" s="17" t="n">
        <v>0.46</v>
      </c>
      <c r="AH1524" s="17" t="n">
        <v>0.337</v>
      </c>
      <c r="AI1524" s="19" t="n">
        <v>55.8</v>
      </c>
    </row>
    <row r="1525">
      <c r="A1525" t="inlineStr">
        <is>
          <t>29071</t>
        </is>
      </c>
      <c r="B1525" t="inlineStr">
        <is>
          <t>Missouri</t>
        </is>
      </c>
      <c r="C1525" t="inlineStr">
        <is>
          <t>Franklin County</t>
        </is>
      </c>
      <c r="D1525" t="inlineStr">
        <is>
          <t>29</t>
        </is>
      </c>
      <c r="E1525" s="16" t="n">
        <v>874</v>
      </c>
      <c r="F1525" s="17" t="n">
        <v>0.251</v>
      </c>
      <c r="G1525" s="16" t="n">
        <v>71973</v>
      </c>
      <c r="H1525" s="18" t="n">
        <v>105316</v>
      </c>
      <c r="I1525" s="19" t="n">
        <v>63.6</v>
      </c>
      <c r="J1525" t="inlineStr">
        <is>
          <t>LIVE:Census/ACS5/2023/B25064</t>
        </is>
      </c>
      <c r="K1525" t="inlineStr">
        <is>
          <t>LIVE:Census/ACS5/2023/B25071</t>
        </is>
      </c>
      <c r="L1525" t="inlineStr">
        <is>
          <t>LIVE:Census/ACS5/2023/B19013</t>
        </is>
      </c>
      <c r="M1525" t="inlineStr">
        <is>
          <t>LIVE:Census/ACS5/2023/B01003</t>
        </is>
      </c>
      <c r="N1525" s="16" t="n">
        <v>214900</v>
      </c>
      <c r="O1525" s="19" t="n">
        <v>57.5</v>
      </c>
      <c r="P1525" s="16" t="n">
        <v>1398</v>
      </c>
      <c r="Q1525" s="19" t="n">
        <v>69</v>
      </c>
      <c r="R1525" s="24" t="n">
        <v>2.99</v>
      </c>
      <c r="S1525" t="inlineStr">
        <is>
          <t>LIVE:Census/ACS5/2023/B25077+B25088_002E</t>
        </is>
      </c>
      <c r="T1525" s="26" t="n">
        <v>198.33</v>
      </c>
      <c r="U1525" s="16" t="n">
        <v>859</v>
      </c>
      <c r="V1525" s="19" t="n">
        <v>78</v>
      </c>
      <c r="X1525" s="27" t="inlineStr">
        <is>
          <t>PROXY-COUNTY-ADJ:state×f_c(0.88)</t>
        </is>
      </c>
      <c r="Y1525" s="20" t="n">
        <v>122</v>
      </c>
      <c r="Z1525" s="19" t="n">
        <v>93.3</v>
      </c>
      <c r="AA1525" s="20" t="n">
        <v>14</v>
      </c>
      <c r="AB1525" s="19" t="n">
        <v>98.2</v>
      </c>
      <c r="AC1525" s="27" t="inlineStr">
        <is>
          <t>PROXY-COUNTY-ADJ:state×f_c(0.88)</t>
        </is>
      </c>
      <c r="AD1525" s="27" t="inlineStr">
        <is>
          <t>PROXY-STATE-FLAT:NAIC_HO-4_state_avg</t>
        </is>
      </c>
      <c r="AE1525" s="20" t="n">
        <v>2379</v>
      </c>
      <c r="AF1525" s="20" t="n">
        <v>1747</v>
      </c>
      <c r="AG1525" s="17" t="n">
        <v>0.397</v>
      </c>
      <c r="AH1525" s="17" t="n">
        <v>0.291</v>
      </c>
      <c r="AI1525" s="19" t="n">
        <v>73.2</v>
      </c>
    </row>
    <row r="1526">
      <c r="A1526" t="inlineStr">
        <is>
          <t>29073</t>
        </is>
      </c>
      <c r="B1526" t="inlineStr">
        <is>
          <t>Missouri</t>
        </is>
      </c>
      <c r="C1526" t="inlineStr">
        <is>
          <t>Gasconade County</t>
        </is>
      </c>
      <c r="D1526" t="inlineStr">
        <is>
          <t>29</t>
        </is>
      </c>
      <c r="E1526" s="16" t="n">
        <v>671</v>
      </c>
      <c r="F1526" s="17" t="n">
        <v>0.212</v>
      </c>
      <c r="G1526" s="16" t="n">
        <v>65096</v>
      </c>
      <c r="H1526" s="18" t="n">
        <v>14774</v>
      </c>
      <c r="I1526" s="19" t="n">
        <v>48.8</v>
      </c>
      <c r="J1526" t="inlineStr">
        <is>
          <t>LIVE:Census/ACS5/2023/B25064</t>
        </is>
      </c>
      <c r="K1526" t="inlineStr">
        <is>
          <t>LIVE:Census/ACS5/2023/B25071</t>
        </is>
      </c>
      <c r="L1526" t="inlineStr">
        <is>
          <t>LIVE:Census/ACS5/2023/B19013</t>
        </is>
      </c>
      <c r="M1526" t="inlineStr">
        <is>
          <t>LIVE:Census/ACS5/2023/B01003</t>
        </is>
      </c>
      <c r="N1526" s="16" t="n">
        <v>168900</v>
      </c>
      <c r="O1526" s="19" t="n">
        <v>45.2</v>
      </c>
      <c r="P1526" s="16" t="n">
        <v>1219</v>
      </c>
      <c r="Q1526" s="19" t="n">
        <v>60.2</v>
      </c>
      <c r="R1526" s="24" t="n">
        <v>2.59</v>
      </c>
      <c r="S1526" t="inlineStr">
        <is>
          <t>LIVE:Census/ACS5/2023/B25077+B25088_002E</t>
        </is>
      </c>
      <c r="T1526" s="26" t="n">
        <v>158.21</v>
      </c>
      <c r="U1526" s="16" t="n">
        <v>686</v>
      </c>
      <c r="V1526" s="19" t="n">
        <v>62.2</v>
      </c>
      <c r="X1526" s="27" t="inlineStr">
        <is>
          <t>PROXY-COUNTY-ADJ:state×f_c(0.70)</t>
        </is>
      </c>
      <c r="Y1526" s="20" t="n">
        <v>97</v>
      </c>
      <c r="Z1526" s="19" t="n">
        <v>74.2</v>
      </c>
      <c r="AA1526" s="20" t="n">
        <v>14</v>
      </c>
      <c r="AB1526" s="19" t="n">
        <v>98.2</v>
      </c>
      <c r="AC1526" s="27" t="inlineStr">
        <is>
          <t>PROXY-COUNTY-ADJ:state×f_c(0.70)</t>
        </is>
      </c>
      <c r="AD1526" s="27" t="inlineStr">
        <is>
          <t>PROXY-STATE-FLAT:NAIC_HO-4_state_avg</t>
        </is>
      </c>
      <c r="AE1526" s="20" t="n">
        <v>2002</v>
      </c>
      <c r="AF1526" s="20" t="n">
        <v>1371</v>
      </c>
      <c r="AG1526" s="17" t="n">
        <v>0.369</v>
      </c>
      <c r="AH1526" s="17" t="n">
        <v>0.253</v>
      </c>
      <c r="AI1526" s="19" t="n">
        <v>59.8</v>
      </c>
    </row>
    <row r="1527">
      <c r="A1527" t="inlineStr">
        <is>
          <t>29075</t>
        </is>
      </c>
      <c r="B1527" t="inlineStr">
        <is>
          <t>Missouri</t>
        </is>
      </c>
      <c r="C1527" t="inlineStr">
        <is>
          <t>Gentry County</t>
        </is>
      </c>
      <c r="D1527" t="inlineStr">
        <is>
          <t>29</t>
        </is>
      </c>
      <c r="E1527" s="16" t="n">
        <v>620</v>
      </c>
      <c r="F1527" s="17" t="n">
        <v>0.197</v>
      </c>
      <c r="G1527" s="16" t="n">
        <v>57458</v>
      </c>
      <c r="H1527" s="18" t="n">
        <v>6224</v>
      </c>
      <c r="I1527" s="19" t="n">
        <v>45.1</v>
      </c>
      <c r="J1527" t="inlineStr">
        <is>
          <t>LIVE:Census/ACS5/2023/B25064</t>
        </is>
      </c>
      <c r="K1527" t="inlineStr">
        <is>
          <t>LIVE:Census/ACS5/2023/B25071</t>
        </is>
      </c>
      <c r="L1527" t="inlineStr">
        <is>
          <t>LIVE:Census/ACS5/2023/B19013</t>
        </is>
      </c>
      <c r="M1527" t="inlineStr">
        <is>
          <t>LIVE:Census/ACS5/2023/B01003</t>
        </is>
      </c>
      <c r="N1527" s="16" t="n">
        <v>123000</v>
      </c>
      <c r="O1527" s="19" t="n">
        <v>32.9</v>
      </c>
      <c r="P1527" s="16" t="n">
        <v>1039</v>
      </c>
      <c r="Q1527" s="19" t="n">
        <v>51.3</v>
      </c>
      <c r="R1527" s="24" t="n">
        <v>2.14</v>
      </c>
      <c r="S1527" t="inlineStr">
        <is>
          <t>LIVE:Census/ACS5/2023/B25077+B25088_002E</t>
        </is>
      </c>
      <c r="T1527" s="26" t="n">
        <v>158.21</v>
      </c>
      <c r="U1527" s="16" t="n">
        <v>686</v>
      </c>
      <c r="V1527" s="19" t="n">
        <v>62.2</v>
      </c>
      <c r="X1527" s="27" t="inlineStr">
        <is>
          <t>PROXY-COUNTY-ADJ:state×f_c(0.70)</t>
        </is>
      </c>
      <c r="Y1527" s="20" t="n">
        <v>97</v>
      </c>
      <c r="Z1527" s="19" t="n">
        <v>74.2</v>
      </c>
      <c r="AA1527" s="20" t="n">
        <v>14</v>
      </c>
      <c r="AB1527" s="19" t="n">
        <v>98.2</v>
      </c>
      <c r="AC1527" s="27" t="inlineStr">
        <is>
          <t>PROXY-COUNTY-ADJ:state×f_c(0.70)</t>
        </is>
      </c>
      <c r="AD1527" s="27" t="inlineStr">
        <is>
          <t>PROXY-STATE-FLAT:NAIC_HO-4_state_avg</t>
        </is>
      </c>
      <c r="AE1527" s="20" t="n">
        <v>1822</v>
      </c>
      <c r="AF1527" s="20" t="n">
        <v>1320</v>
      </c>
      <c r="AG1527" s="17" t="n">
        <v>0.381</v>
      </c>
      <c r="AH1527" s="17" t="n">
        <v>0.276</v>
      </c>
      <c r="AI1527" s="19" t="n">
        <v>55.7</v>
      </c>
    </row>
    <row r="1528">
      <c r="A1528" t="inlineStr">
        <is>
          <t>29077</t>
        </is>
      </c>
      <c r="B1528" t="inlineStr">
        <is>
          <t>Missouri</t>
        </is>
      </c>
      <c r="C1528" t="inlineStr">
        <is>
          <t>Greene County</t>
        </is>
      </c>
      <c r="D1528" t="inlineStr">
        <is>
          <t>29</t>
        </is>
      </c>
      <c r="E1528" s="16" t="n">
        <v>940</v>
      </c>
      <c r="F1528" s="17" t="n">
        <v>0.295</v>
      </c>
      <c r="G1528" s="16" t="n">
        <v>57488</v>
      </c>
      <c r="H1528" s="18" t="n">
        <v>301121</v>
      </c>
      <c r="I1528" s="19" t="n">
        <v>68.40000000000001</v>
      </c>
      <c r="J1528" t="inlineStr">
        <is>
          <t>LIVE:Census/ACS5/2023/B25064</t>
        </is>
      </c>
      <c r="K1528" t="inlineStr">
        <is>
          <t>LIVE:Census/ACS5/2023/B25071</t>
        </is>
      </c>
      <c r="L1528" t="inlineStr">
        <is>
          <t>LIVE:Census/ACS5/2023/B19013</t>
        </is>
      </c>
      <c r="M1528" t="inlineStr">
        <is>
          <t>LIVE:Census/ACS5/2023/B01003</t>
        </is>
      </c>
      <c r="N1528" s="16" t="n">
        <v>203500</v>
      </c>
      <c r="O1528" s="19" t="n">
        <v>54.5</v>
      </c>
      <c r="P1528" s="16" t="n">
        <v>1307</v>
      </c>
      <c r="Q1528" s="19" t="n">
        <v>64.5</v>
      </c>
      <c r="R1528" s="24" t="n">
        <v>3.54</v>
      </c>
      <c r="S1528" t="inlineStr">
        <is>
          <t>LIVE:Census/ACS5/2023/B25077+B25088_002E</t>
        </is>
      </c>
      <c r="T1528" s="26" t="n">
        <v>143.29</v>
      </c>
      <c r="U1528" s="16" t="n">
        <v>621</v>
      </c>
      <c r="V1528" s="19" t="n">
        <v>56.4</v>
      </c>
      <c r="W1528" t="n">
        <v>2020</v>
      </c>
      <c r="X1528" s="6" t="inlineStr">
        <is>
          <t>LIVE:DOL/NDCP/2020/mcinfant</t>
        </is>
      </c>
      <c r="Y1528" s="20" t="n">
        <v>131</v>
      </c>
      <c r="Z1528" s="19" t="n">
        <v>100.2</v>
      </c>
      <c r="AA1528" s="20" t="n">
        <v>14</v>
      </c>
      <c r="AB1528" s="19" t="n">
        <v>98.2</v>
      </c>
      <c r="AC1528" s="27" t="inlineStr">
        <is>
          <t>PROXY-COUNTY-ADJ:state×f_c(0.94)</t>
        </is>
      </c>
      <c r="AD1528" s="27" t="inlineStr">
        <is>
          <t>PROXY-STATE-FLAT:NAIC_HO-4_state_avg</t>
        </is>
      </c>
      <c r="AE1528" s="20" t="n">
        <v>2059</v>
      </c>
      <c r="AF1528" s="20" t="n">
        <v>1575</v>
      </c>
      <c r="AG1528" s="17" t="n">
        <v>0.43</v>
      </c>
      <c r="AH1528" s="17" t="n">
        <v>0.329</v>
      </c>
      <c r="AI1528" s="19" t="n">
        <v>67.2</v>
      </c>
    </row>
    <row r="1529">
      <c r="A1529" t="inlineStr">
        <is>
          <t>29079</t>
        </is>
      </c>
      <c r="B1529" t="inlineStr">
        <is>
          <t>Missouri</t>
        </is>
      </c>
      <c r="C1529" t="inlineStr">
        <is>
          <t>Grundy County</t>
        </is>
      </c>
      <c r="D1529" t="inlineStr">
        <is>
          <t>29</t>
        </is>
      </c>
      <c r="E1529" s="16" t="n">
        <v>679</v>
      </c>
      <c r="F1529" s="17" t="n">
        <v>0.251</v>
      </c>
      <c r="G1529" s="16" t="n">
        <v>53839</v>
      </c>
      <c r="H1529" s="18" t="n">
        <v>9822</v>
      </c>
      <c r="I1529" s="19" t="n">
        <v>49.4</v>
      </c>
      <c r="J1529" t="inlineStr">
        <is>
          <t>LIVE:Census/ACS5/2023/B25064</t>
        </is>
      </c>
      <c r="K1529" t="inlineStr">
        <is>
          <t>LIVE:Census/ACS5/2023/B25071</t>
        </is>
      </c>
      <c r="L1529" t="inlineStr">
        <is>
          <t>LIVE:Census/ACS5/2023/B19013</t>
        </is>
      </c>
      <c r="M1529" t="inlineStr">
        <is>
          <t>LIVE:Census/ACS5/2023/B01003</t>
        </is>
      </c>
      <c r="N1529" s="16" t="n">
        <v>107000</v>
      </c>
      <c r="O1529" s="19" t="n">
        <v>28.7</v>
      </c>
      <c r="P1529" s="16" t="n">
        <v>1112</v>
      </c>
      <c r="Q1529" s="19" t="n">
        <v>54.9</v>
      </c>
      <c r="R1529" s="24" t="n">
        <v>1.99</v>
      </c>
      <c r="S1529" t="inlineStr">
        <is>
          <t>LIVE:Census/ACS5/2023/B25077+B25088_002E</t>
        </is>
      </c>
      <c r="T1529" s="26" t="n">
        <v>158.21</v>
      </c>
      <c r="U1529" s="16" t="n">
        <v>686</v>
      </c>
      <c r="V1529" s="19" t="n">
        <v>62.2</v>
      </c>
      <c r="X1529" s="27" t="inlineStr">
        <is>
          <t>PROXY-COUNTY-ADJ:state×f_c(0.70)</t>
        </is>
      </c>
      <c r="Y1529" s="20" t="n">
        <v>97</v>
      </c>
      <c r="Z1529" s="19" t="n">
        <v>74.2</v>
      </c>
      <c r="AA1529" s="20" t="n">
        <v>14</v>
      </c>
      <c r="AB1529" s="19" t="n">
        <v>98.2</v>
      </c>
      <c r="AC1529" s="27" t="inlineStr">
        <is>
          <t>PROXY-COUNTY-ADJ:state×f_c(0.70)</t>
        </is>
      </c>
      <c r="AD1529" s="27" t="inlineStr">
        <is>
          <t>PROXY-STATE-FLAT:NAIC_HO-4_state_avg</t>
        </is>
      </c>
      <c r="AE1529" s="20" t="n">
        <v>1895</v>
      </c>
      <c r="AF1529" s="20" t="n">
        <v>1379</v>
      </c>
      <c r="AG1529" s="17" t="n">
        <v>0.422</v>
      </c>
      <c r="AH1529" s="17" t="n">
        <v>0.307</v>
      </c>
      <c r="AI1529" s="19" t="n">
        <v>58</v>
      </c>
    </row>
    <row r="1530">
      <c r="A1530" t="inlineStr">
        <is>
          <t>29081</t>
        </is>
      </c>
      <c r="B1530" t="inlineStr">
        <is>
          <t>Missouri</t>
        </is>
      </c>
      <c r="C1530" t="inlineStr">
        <is>
          <t>Harrison County</t>
        </is>
      </c>
      <c r="D1530" t="inlineStr">
        <is>
          <t>29</t>
        </is>
      </c>
      <c r="E1530" s="16" t="n">
        <v>666</v>
      </c>
      <c r="F1530" s="17" t="n">
        <v>0.3</v>
      </c>
      <c r="G1530" s="16" t="n">
        <v>53364</v>
      </c>
      <c r="H1530" s="18" t="n">
        <v>8198</v>
      </c>
      <c r="I1530" s="19" t="n">
        <v>48.5</v>
      </c>
      <c r="J1530" t="inlineStr">
        <is>
          <t>LIVE:Census/ACS5/2023/B25064</t>
        </is>
      </c>
      <c r="K1530" t="inlineStr">
        <is>
          <t>LIVE:Census/ACS5/2023/B25071</t>
        </is>
      </c>
      <c r="L1530" t="inlineStr">
        <is>
          <t>LIVE:Census/ACS5/2023/B19013</t>
        </is>
      </c>
      <c r="M1530" t="inlineStr">
        <is>
          <t>LIVE:Census/ACS5/2023/B01003</t>
        </is>
      </c>
      <c r="N1530" s="16" t="n">
        <v>107400</v>
      </c>
      <c r="O1530" s="19" t="n">
        <v>28.8</v>
      </c>
      <c r="P1530" s="16" t="n">
        <v>1173</v>
      </c>
      <c r="Q1530" s="19" t="n">
        <v>57.9</v>
      </c>
      <c r="R1530" s="24" t="n">
        <v>2.01</v>
      </c>
      <c r="S1530" t="inlineStr">
        <is>
          <t>LIVE:Census/ACS5/2023/B25077+B25088_002E</t>
        </is>
      </c>
      <c r="T1530" s="26" t="n">
        <v>158.21</v>
      </c>
      <c r="U1530" s="16" t="n">
        <v>686</v>
      </c>
      <c r="V1530" s="19" t="n">
        <v>62.2</v>
      </c>
      <c r="X1530" s="27" t="inlineStr">
        <is>
          <t>PROXY-COUNTY-ADJ:state×f_c(0.70)</t>
        </is>
      </c>
      <c r="Y1530" s="20" t="n">
        <v>97</v>
      </c>
      <c r="Z1530" s="19" t="n">
        <v>74.2</v>
      </c>
      <c r="AA1530" s="20" t="n">
        <v>14</v>
      </c>
      <c r="AB1530" s="19" t="n">
        <v>98.2</v>
      </c>
      <c r="AC1530" s="27" t="inlineStr">
        <is>
          <t>PROXY-COUNTY-ADJ:state×f_c(0.70)</t>
        </is>
      </c>
      <c r="AD1530" s="27" t="inlineStr">
        <is>
          <t>PROXY-STATE-FLAT:NAIC_HO-4_state_avg</t>
        </is>
      </c>
      <c r="AE1530" s="20" t="n">
        <v>1956</v>
      </c>
      <c r="AF1530" s="20" t="n">
        <v>1366</v>
      </c>
      <c r="AG1530" s="17" t="n">
        <v>0.44</v>
      </c>
      <c r="AH1530" s="17" t="n">
        <v>0.307</v>
      </c>
      <c r="AI1530" s="19" t="n">
        <v>58.9</v>
      </c>
    </row>
    <row r="1531">
      <c r="A1531" t="inlineStr">
        <is>
          <t>29083</t>
        </is>
      </c>
      <c r="B1531" t="inlineStr">
        <is>
          <t>Missouri</t>
        </is>
      </c>
      <c r="C1531" t="inlineStr">
        <is>
          <t>Henry County</t>
        </is>
      </c>
      <c r="D1531" t="inlineStr">
        <is>
          <t>29</t>
        </is>
      </c>
      <c r="E1531" s="16" t="n">
        <v>740</v>
      </c>
      <c r="F1531" s="17" t="n">
        <v>0.308</v>
      </c>
      <c r="G1531" s="16" t="n">
        <v>56621</v>
      </c>
      <c r="H1531" s="18" t="n">
        <v>22194</v>
      </c>
      <c r="I1531" s="19" t="n">
        <v>53.9</v>
      </c>
      <c r="J1531" t="inlineStr">
        <is>
          <t>LIVE:Census/ACS5/2023/B25064</t>
        </is>
      </c>
      <c r="K1531" t="inlineStr">
        <is>
          <t>LIVE:Census/ACS5/2023/B25071</t>
        </is>
      </c>
      <c r="L1531" t="inlineStr">
        <is>
          <t>LIVE:Census/ACS5/2023/B19013</t>
        </is>
      </c>
      <c r="M1531" t="inlineStr">
        <is>
          <t>LIVE:Census/ACS5/2023/B01003</t>
        </is>
      </c>
      <c r="N1531" s="16" t="n">
        <v>153500</v>
      </c>
      <c r="O1531" s="19" t="n">
        <v>41.1</v>
      </c>
      <c r="P1531" s="16" t="n">
        <v>1171</v>
      </c>
      <c r="Q1531" s="19" t="n">
        <v>57.8</v>
      </c>
      <c r="R1531" s="24" t="n">
        <v>2.71</v>
      </c>
      <c r="S1531" t="inlineStr">
        <is>
          <t>LIVE:Census/ACS5/2023/B25077+B25088_002E</t>
        </is>
      </c>
      <c r="T1531" s="26" t="n">
        <v>167.92</v>
      </c>
      <c r="U1531" s="16" t="n">
        <v>728</v>
      </c>
      <c r="V1531" s="19" t="n">
        <v>66.09999999999999</v>
      </c>
      <c r="X1531" s="27" t="inlineStr">
        <is>
          <t>PROXY-COUNTY-ADJ:state×f_c(0.74)</t>
        </is>
      </c>
      <c r="Y1531" s="20" t="n">
        <v>103</v>
      </c>
      <c r="Z1531" s="19" t="n">
        <v>78.8</v>
      </c>
      <c r="AA1531" s="20" t="n">
        <v>14</v>
      </c>
      <c r="AB1531" s="19" t="n">
        <v>98.2</v>
      </c>
      <c r="AC1531" s="27" t="inlineStr">
        <is>
          <t>PROXY-COUNTY-ADJ:state×f_c(0.74)</t>
        </is>
      </c>
      <c r="AD1531" s="27" t="inlineStr">
        <is>
          <t>PROXY-STATE-FLAT:NAIC_HO-4_state_avg</t>
        </is>
      </c>
      <c r="AE1531" s="20" t="n">
        <v>2002</v>
      </c>
      <c r="AF1531" s="20" t="n">
        <v>1482</v>
      </c>
      <c r="AG1531" s="17" t="n">
        <v>0.424</v>
      </c>
      <c r="AH1531" s="17" t="n">
        <v>0.314</v>
      </c>
      <c r="AI1531" s="19" t="n">
        <v>61.8</v>
      </c>
    </row>
    <row r="1532">
      <c r="A1532" t="inlineStr">
        <is>
          <t>29085</t>
        </is>
      </c>
      <c r="B1532" t="inlineStr">
        <is>
          <t>Missouri</t>
        </is>
      </c>
      <c r="C1532" t="inlineStr">
        <is>
          <t>Hickory County</t>
        </is>
      </c>
      <c r="D1532" t="inlineStr">
        <is>
          <t>29</t>
        </is>
      </c>
      <c r="E1532" s="16" t="n">
        <v>699</v>
      </c>
      <c r="F1532" s="17" t="n">
        <v>0.346</v>
      </c>
      <c r="G1532" s="16" t="n">
        <v>35084</v>
      </c>
      <c r="H1532" s="18" t="n">
        <v>8501</v>
      </c>
      <c r="I1532" s="19" t="n">
        <v>50.9</v>
      </c>
      <c r="J1532" t="inlineStr">
        <is>
          <t>LIVE:Census/ACS5/2023/B25064</t>
        </is>
      </c>
      <c r="K1532" t="inlineStr">
        <is>
          <t>LIVE:Census/ACS5/2023/B25071</t>
        </is>
      </c>
      <c r="L1532" t="inlineStr">
        <is>
          <t>LIVE:Census/ACS5/2023/B19013</t>
        </is>
      </c>
      <c r="M1532" t="inlineStr">
        <is>
          <t>LIVE:Census/ACS5/2023/B01003</t>
        </is>
      </c>
      <c r="N1532" s="16" t="n">
        <v>123200</v>
      </c>
      <c r="O1532" s="19" t="n">
        <v>33</v>
      </c>
      <c r="P1532" s="16" t="n">
        <v>930</v>
      </c>
      <c r="Q1532" s="19" t="n">
        <v>45.9</v>
      </c>
      <c r="R1532" s="24" t="n">
        <v>3.51</v>
      </c>
      <c r="S1532" t="inlineStr">
        <is>
          <t>LIVE:Census/ACS5/2023/B25077+B25088_002E</t>
        </is>
      </c>
      <c r="T1532" s="26" t="n">
        <v>158.62</v>
      </c>
      <c r="U1532" s="16" t="n">
        <v>687</v>
      </c>
      <c r="V1532" s="19" t="n">
        <v>62.4</v>
      </c>
      <c r="X1532" s="27" t="inlineStr">
        <is>
          <t>PROXY-COUNTY-ADJ:state×f_c(0.70)</t>
        </is>
      </c>
      <c r="Y1532" s="20" t="n">
        <v>98</v>
      </c>
      <c r="Z1532" s="19" t="n">
        <v>75</v>
      </c>
      <c r="AA1532" s="20" t="n">
        <v>14</v>
      </c>
      <c r="AB1532" s="19" t="n">
        <v>98.2</v>
      </c>
      <c r="AC1532" s="27" t="inlineStr">
        <is>
          <t>PROXY-COUNTY-ADJ:state×f_c(0.70)</t>
        </is>
      </c>
      <c r="AD1532" s="27" t="inlineStr">
        <is>
          <t>PROXY-STATE-FLAT:NAIC_HO-4_state_avg</t>
        </is>
      </c>
      <c r="AE1532" s="20" t="n">
        <v>1715</v>
      </c>
      <c r="AF1532" s="20" t="n">
        <v>1400</v>
      </c>
      <c r="AG1532" s="17" t="n">
        <v>0.5870000000000001</v>
      </c>
      <c r="AH1532" s="17" t="n">
        <v>0.479</v>
      </c>
      <c r="AI1532" s="19" t="n">
        <v>55.4</v>
      </c>
    </row>
    <row r="1533">
      <c r="A1533" t="inlineStr">
        <is>
          <t>29087</t>
        </is>
      </c>
      <c r="B1533" t="inlineStr">
        <is>
          <t>Missouri</t>
        </is>
      </c>
      <c r="C1533" t="inlineStr">
        <is>
          <t>Holt County</t>
        </is>
      </c>
      <c r="D1533" t="inlineStr">
        <is>
          <t>29</t>
        </is>
      </c>
      <c r="E1533" s="16" t="n">
        <v>702</v>
      </c>
      <c r="F1533" s="17" t="n">
        <v>0.186</v>
      </c>
      <c r="G1533" s="16" t="n">
        <v>58516</v>
      </c>
      <c r="H1533" s="18" t="n">
        <v>4254</v>
      </c>
      <c r="I1533" s="19" t="n">
        <v>51.1</v>
      </c>
      <c r="J1533" t="inlineStr">
        <is>
          <t>LIVE:Census/ACS5/2023/B25064</t>
        </is>
      </c>
      <c r="K1533" t="inlineStr">
        <is>
          <t>LIVE:Census/ACS5/2023/B25071</t>
        </is>
      </c>
      <c r="L1533" t="inlineStr">
        <is>
          <t>LIVE:Census/ACS5/2023/B19013</t>
        </is>
      </c>
      <c r="M1533" t="inlineStr">
        <is>
          <t>LIVE:Census/ACS5/2023/B01003</t>
        </is>
      </c>
      <c r="N1533" s="16" t="n">
        <v>122300</v>
      </c>
      <c r="O1533" s="19" t="n">
        <v>32.8</v>
      </c>
      <c r="P1533" s="16" t="n">
        <v>1080</v>
      </c>
      <c r="Q1533" s="19" t="n">
        <v>53.3</v>
      </c>
      <c r="R1533" s="24" t="n">
        <v>2.09</v>
      </c>
      <c r="S1533" t="inlineStr">
        <is>
          <t>LIVE:Census/ACS5/2023/B25077+B25088_002E</t>
        </is>
      </c>
      <c r="T1533" s="26" t="n">
        <v>159.3</v>
      </c>
      <c r="U1533" s="16" t="n">
        <v>690</v>
      </c>
      <c r="V1533" s="19" t="n">
        <v>62.7</v>
      </c>
      <c r="X1533" s="27" t="inlineStr">
        <is>
          <t>PROXY-COUNTY-ADJ:state×f_c(0.70)</t>
        </is>
      </c>
      <c r="Y1533" s="20" t="n">
        <v>98</v>
      </c>
      <c r="Z1533" s="19" t="n">
        <v>75</v>
      </c>
      <c r="AA1533" s="20" t="n">
        <v>14</v>
      </c>
      <c r="AB1533" s="19" t="n">
        <v>98.2</v>
      </c>
      <c r="AC1533" s="27" t="inlineStr">
        <is>
          <t>PROXY-COUNTY-ADJ:state×f_c(0.70)</t>
        </is>
      </c>
      <c r="AD1533" s="27" t="inlineStr">
        <is>
          <t>PROXY-STATE-FLAT:NAIC_HO-4_state_avg</t>
        </is>
      </c>
      <c r="AE1533" s="20" t="n">
        <v>1868</v>
      </c>
      <c r="AF1533" s="20" t="n">
        <v>1406</v>
      </c>
      <c r="AG1533" s="17" t="n">
        <v>0.383</v>
      </c>
      <c r="AH1533" s="17" t="n">
        <v>0.288</v>
      </c>
      <c r="AI1533" s="19" t="n">
        <v>58.1</v>
      </c>
    </row>
    <row r="1534">
      <c r="A1534" t="inlineStr">
        <is>
          <t>29089</t>
        </is>
      </c>
      <c r="B1534" t="inlineStr">
        <is>
          <t>Missouri</t>
        </is>
      </c>
      <c r="C1534" t="inlineStr">
        <is>
          <t>Howard County</t>
        </is>
      </c>
      <c r="D1534" t="inlineStr">
        <is>
          <t>29</t>
        </is>
      </c>
      <c r="E1534" s="16" t="n">
        <v>807</v>
      </c>
      <c r="F1534" s="17" t="n">
        <v>0.281</v>
      </c>
      <c r="G1534" s="16" t="n">
        <v>62628</v>
      </c>
      <c r="H1534" s="18" t="n">
        <v>10141</v>
      </c>
      <c r="I1534" s="19" t="n">
        <v>58.7</v>
      </c>
      <c r="J1534" t="inlineStr">
        <is>
          <t>LIVE:Census/ACS5/2023/B25064</t>
        </is>
      </c>
      <c r="K1534" t="inlineStr">
        <is>
          <t>LIVE:Census/ACS5/2023/B25071</t>
        </is>
      </c>
      <c r="L1534" t="inlineStr">
        <is>
          <t>LIVE:Census/ACS5/2023/B19013</t>
        </is>
      </c>
      <c r="M1534" t="inlineStr">
        <is>
          <t>LIVE:Census/ACS5/2023/B01003</t>
        </is>
      </c>
      <c r="N1534" s="16" t="n">
        <v>145300</v>
      </c>
      <c r="O1534" s="19" t="n">
        <v>38.9</v>
      </c>
      <c r="P1534" s="16" t="n">
        <v>1265</v>
      </c>
      <c r="Q1534" s="19" t="n">
        <v>62.4</v>
      </c>
      <c r="R1534" s="24" t="n">
        <v>2.32</v>
      </c>
      <c r="S1534" t="inlineStr">
        <is>
          <t>LIVE:Census/ACS5/2023/B25077+B25088_002E</t>
        </is>
      </c>
      <c r="T1534" s="26" t="n">
        <v>183.12</v>
      </c>
      <c r="U1534" s="16" t="n">
        <v>794</v>
      </c>
      <c r="V1534" s="19" t="n">
        <v>72</v>
      </c>
      <c r="X1534" s="27" t="inlineStr">
        <is>
          <t>PROXY-COUNTY-ADJ:state×f_c(0.81)</t>
        </is>
      </c>
      <c r="Y1534" s="20" t="n">
        <v>113</v>
      </c>
      <c r="Z1534" s="19" t="n">
        <v>86.40000000000001</v>
      </c>
      <c r="AA1534" s="20" t="n">
        <v>14</v>
      </c>
      <c r="AB1534" s="19" t="n">
        <v>98.2</v>
      </c>
      <c r="AC1534" s="27" t="inlineStr">
        <is>
          <t>PROXY-COUNTY-ADJ:state×f_c(0.81)</t>
        </is>
      </c>
      <c r="AD1534" s="27" t="inlineStr">
        <is>
          <t>PROXY-STATE-FLAT:NAIC_HO-4_state_avg</t>
        </is>
      </c>
      <c r="AE1534" s="20" t="n">
        <v>2172</v>
      </c>
      <c r="AF1534" s="20" t="n">
        <v>1615</v>
      </c>
      <c r="AG1534" s="17" t="n">
        <v>0.416</v>
      </c>
      <c r="AH1534" s="17" t="n">
        <v>0.309</v>
      </c>
      <c r="AI1534" s="19" t="n">
        <v>67.2</v>
      </c>
    </row>
    <row r="1535">
      <c r="A1535" t="inlineStr">
        <is>
          <t>29091</t>
        </is>
      </c>
      <c r="B1535" t="inlineStr">
        <is>
          <t>Missouri</t>
        </is>
      </c>
      <c r="C1535" t="inlineStr">
        <is>
          <t>Howell County</t>
        </is>
      </c>
      <c r="D1535" t="inlineStr">
        <is>
          <t>29</t>
        </is>
      </c>
      <c r="E1535" s="16" t="n">
        <v>722</v>
      </c>
      <c r="F1535" s="17" t="n">
        <v>0.267</v>
      </c>
      <c r="G1535" s="16" t="n">
        <v>49814</v>
      </c>
      <c r="H1535" s="18" t="n">
        <v>40168</v>
      </c>
      <c r="I1535" s="19" t="n">
        <v>52.5</v>
      </c>
      <c r="J1535" t="inlineStr">
        <is>
          <t>LIVE:Census/ACS5/2023/B25064</t>
        </is>
      </c>
      <c r="K1535" t="inlineStr">
        <is>
          <t>LIVE:Census/ACS5/2023/B25071</t>
        </is>
      </c>
      <c r="L1535" t="inlineStr">
        <is>
          <t>LIVE:Census/ACS5/2023/B19013</t>
        </is>
      </c>
      <c r="M1535" t="inlineStr">
        <is>
          <t>LIVE:Census/ACS5/2023/B01003</t>
        </is>
      </c>
      <c r="N1535" s="16" t="n">
        <v>161000</v>
      </c>
      <c r="O1535" s="19" t="n">
        <v>43.1</v>
      </c>
      <c r="P1535" s="16" t="n">
        <v>1082</v>
      </c>
      <c r="Q1535" s="19" t="n">
        <v>53.4</v>
      </c>
      <c r="R1535" s="24" t="n">
        <v>3.23</v>
      </c>
      <c r="S1535" t="inlineStr">
        <is>
          <t>LIVE:Census/ACS5/2023/B25077+B25088_002E</t>
        </is>
      </c>
      <c r="T1535" s="26" t="n">
        <v>163.83</v>
      </c>
      <c r="U1535" s="16" t="n">
        <v>710</v>
      </c>
      <c r="V1535" s="19" t="n">
        <v>64.5</v>
      </c>
      <c r="X1535" s="27" t="inlineStr">
        <is>
          <t>PROXY-COUNTY-ADJ:state×f_c(0.72)</t>
        </is>
      </c>
      <c r="Y1535" s="20" t="n">
        <v>101</v>
      </c>
      <c r="Z1535" s="19" t="n">
        <v>77.2</v>
      </c>
      <c r="AA1535" s="20" t="n">
        <v>14</v>
      </c>
      <c r="AB1535" s="19" t="n">
        <v>98.2</v>
      </c>
      <c r="AC1535" s="27" t="inlineStr">
        <is>
          <t>PROXY-COUNTY-ADJ:state×f_c(0.72)</t>
        </is>
      </c>
      <c r="AD1535" s="27" t="inlineStr">
        <is>
          <t>PROXY-STATE-FLAT:NAIC_HO-4_state_avg</t>
        </is>
      </c>
      <c r="AE1535" s="20" t="n">
        <v>1893</v>
      </c>
      <c r="AF1535" s="20" t="n">
        <v>1446</v>
      </c>
      <c r="AG1535" s="17" t="n">
        <v>0.456</v>
      </c>
      <c r="AH1535" s="17" t="n">
        <v>0.348</v>
      </c>
      <c r="AI1535" s="19" t="n">
        <v>59.3</v>
      </c>
    </row>
    <row r="1536">
      <c r="A1536" t="inlineStr">
        <is>
          <t>29093</t>
        </is>
      </c>
      <c r="B1536" t="inlineStr">
        <is>
          <t>Missouri</t>
        </is>
      </c>
      <c r="C1536" t="inlineStr">
        <is>
          <t>Iron County</t>
        </is>
      </c>
      <c r="D1536" t="inlineStr">
        <is>
          <t>29</t>
        </is>
      </c>
      <c r="E1536" s="16" t="n">
        <v>671</v>
      </c>
      <c r="F1536" s="17" t="n">
        <v>0.313</v>
      </c>
      <c r="G1536" s="16" t="n">
        <v>51161</v>
      </c>
      <c r="H1536" s="18" t="n">
        <v>9482</v>
      </c>
      <c r="I1536" s="19" t="n">
        <v>48.8</v>
      </c>
      <c r="J1536" t="inlineStr">
        <is>
          <t>LIVE:Census/ACS5/2023/B25064</t>
        </is>
      </c>
      <c r="K1536" t="inlineStr">
        <is>
          <t>LIVE:Census/ACS5/2023/B25071</t>
        </is>
      </c>
      <c r="L1536" t="inlineStr">
        <is>
          <t>LIVE:Census/ACS5/2023/B19013</t>
        </is>
      </c>
      <c r="M1536" t="inlineStr">
        <is>
          <t>LIVE:Census/ACS5/2023/B01003</t>
        </is>
      </c>
      <c r="N1536" s="16" t="n">
        <v>113000</v>
      </c>
      <c r="O1536" s="19" t="n">
        <v>30.3</v>
      </c>
      <c r="P1536" s="16" t="n">
        <v>1046</v>
      </c>
      <c r="Q1536" s="19" t="n">
        <v>51.6</v>
      </c>
      <c r="R1536" s="24" t="n">
        <v>2.21</v>
      </c>
      <c r="S1536" t="inlineStr">
        <is>
          <t>LIVE:Census/ACS5/2023/B25077+B25088_002E</t>
        </is>
      </c>
      <c r="T1536" s="26" t="n">
        <v>158.21</v>
      </c>
      <c r="U1536" s="16" t="n">
        <v>686</v>
      </c>
      <c r="V1536" s="19" t="n">
        <v>62.2</v>
      </c>
      <c r="X1536" s="27" t="inlineStr">
        <is>
          <t>PROXY-COUNTY-ADJ:state×f_c(0.70)</t>
        </is>
      </c>
      <c r="Y1536" s="20" t="n">
        <v>97</v>
      </c>
      <c r="Z1536" s="19" t="n">
        <v>74.2</v>
      </c>
      <c r="AA1536" s="20" t="n">
        <v>14</v>
      </c>
      <c r="AB1536" s="19" t="n">
        <v>98.2</v>
      </c>
      <c r="AC1536" s="27" t="inlineStr">
        <is>
          <t>PROXY-COUNTY-ADJ:state×f_c(0.70)</t>
        </is>
      </c>
      <c r="AD1536" s="27" t="inlineStr">
        <is>
          <t>PROXY-STATE-FLAT:NAIC_HO-4_state_avg</t>
        </is>
      </c>
      <c r="AE1536" s="20" t="n">
        <v>1829</v>
      </c>
      <c r="AF1536" s="20" t="n">
        <v>1371</v>
      </c>
      <c r="AG1536" s="17" t="n">
        <v>0.429</v>
      </c>
      <c r="AH1536" s="17" t="n">
        <v>0.322</v>
      </c>
      <c r="AI1536" s="19" t="n">
        <v>56.7</v>
      </c>
    </row>
    <row r="1537">
      <c r="A1537" t="inlineStr">
        <is>
          <t>29095</t>
        </is>
      </c>
      <c r="B1537" t="inlineStr">
        <is>
          <t>Missouri</t>
        </is>
      </c>
      <c r="C1537" t="inlineStr">
        <is>
          <t>Jackson County</t>
        </is>
      </c>
      <c r="D1537" t="inlineStr">
        <is>
          <t>29</t>
        </is>
      </c>
      <c r="E1537" s="16" t="n">
        <v>1151</v>
      </c>
      <c r="F1537" s="17" t="n">
        <v>0.296</v>
      </c>
      <c r="G1537" s="16" t="n">
        <v>67178</v>
      </c>
      <c r="H1537" s="18" t="n">
        <v>717021</v>
      </c>
      <c r="I1537" s="19" t="n">
        <v>83.8</v>
      </c>
      <c r="J1537" t="inlineStr">
        <is>
          <t>LIVE:Census/ACS5/2023/B25064</t>
        </is>
      </c>
      <c r="K1537" t="inlineStr">
        <is>
          <t>LIVE:Census/ACS5/2023/B25071</t>
        </is>
      </c>
      <c r="L1537" t="inlineStr">
        <is>
          <t>LIVE:Census/ACS5/2023/B19013</t>
        </is>
      </c>
      <c r="M1537" t="inlineStr">
        <is>
          <t>LIVE:Census/ACS5/2023/B01003</t>
        </is>
      </c>
      <c r="N1537" s="16" t="n">
        <v>213300</v>
      </c>
      <c r="O1537" s="19" t="n">
        <v>57.1</v>
      </c>
      <c r="P1537" s="16" t="n">
        <v>1581</v>
      </c>
      <c r="Q1537" s="19" t="n">
        <v>78</v>
      </c>
      <c r="R1537" s="24" t="n">
        <v>3.18</v>
      </c>
      <c r="S1537" t="inlineStr">
        <is>
          <t>LIVE:Census/ACS5/2023/B25077+B25088_002E</t>
        </is>
      </c>
      <c r="T1537" s="26" t="n">
        <v>210.72</v>
      </c>
      <c r="U1537" s="16" t="n">
        <v>913</v>
      </c>
      <c r="V1537" s="19" t="n">
        <v>82.90000000000001</v>
      </c>
      <c r="W1537" t="n">
        <v>2020</v>
      </c>
      <c r="X1537" s="6" t="inlineStr">
        <is>
          <t>LIVE:DOL/NDCP/2020/mcinfant</t>
        </is>
      </c>
      <c r="Y1537" s="20" t="n">
        <v>161</v>
      </c>
      <c r="Z1537" s="19" t="n">
        <v>123.1</v>
      </c>
      <c r="AA1537" s="20" t="n">
        <v>14</v>
      </c>
      <c r="AB1537" s="19" t="n">
        <v>98.2</v>
      </c>
      <c r="AC1537" s="27" t="inlineStr">
        <is>
          <t>PROXY-COUNTY-ADJ:state×f_c(1.16)</t>
        </is>
      </c>
      <c r="AD1537" s="27" t="inlineStr">
        <is>
          <t>PROXY-STATE-FLAT:NAIC_HO-4_state_avg</t>
        </is>
      </c>
      <c r="AE1537" s="20" t="n">
        <v>2655</v>
      </c>
      <c r="AF1537" s="20" t="n">
        <v>2078</v>
      </c>
      <c r="AG1537" s="17" t="n">
        <v>0.474</v>
      </c>
      <c r="AH1537" s="17" t="n">
        <v>0.371</v>
      </c>
      <c r="AI1537" s="19" t="n">
        <v>86.09999999999999</v>
      </c>
    </row>
    <row r="1538">
      <c r="A1538" t="inlineStr">
        <is>
          <t>29097</t>
        </is>
      </c>
      <c r="B1538" t="inlineStr">
        <is>
          <t>Missouri</t>
        </is>
      </c>
      <c r="C1538" t="inlineStr">
        <is>
          <t>Jasper County</t>
        </is>
      </c>
      <c r="D1538" t="inlineStr">
        <is>
          <t>29</t>
        </is>
      </c>
      <c r="E1538" s="16" t="n">
        <v>904</v>
      </c>
      <c r="F1538" s="17" t="n">
        <v>0.303</v>
      </c>
      <c r="G1538" s="16" t="n">
        <v>57525</v>
      </c>
      <c r="H1538" s="18" t="n">
        <v>123532</v>
      </c>
      <c r="I1538" s="19" t="n">
        <v>65.8</v>
      </c>
      <c r="J1538" t="inlineStr">
        <is>
          <t>LIVE:Census/ACS5/2023/B25064</t>
        </is>
      </c>
      <c r="K1538" t="inlineStr">
        <is>
          <t>LIVE:Census/ACS5/2023/B25071</t>
        </is>
      </c>
      <c r="L1538" t="inlineStr">
        <is>
          <t>LIVE:Census/ACS5/2023/B19013</t>
        </is>
      </c>
      <c r="M1538" t="inlineStr">
        <is>
          <t>LIVE:Census/ACS5/2023/B01003</t>
        </is>
      </c>
      <c r="N1538" s="16" t="n">
        <v>158500</v>
      </c>
      <c r="O1538" s="19" t="n">
        <v>42.4</v>
      </c>
      <c r="P1538" s="16" t="n">
        <v>1185</v>
      </c>
      <c r="Q1538" s="19" t="n">
        <v>58.5</v>
      </c>
      <c r="R1538" s="24" t="n">
        <v>2.76</v>
      </c>
      <c r="S1538" t="inlineStr">
        <is>
          <t>LIVE:Census/ACS5/2023/B25077+B25088_002E</t>
        </is>
      </c>
      <c r="T1538" s="26" t="n">
        <v>205.13</v>
      </c>
      <c r="U1538" s="16" t="n">
        <v>889</v>
      </c>
      <c r="V1538" s="19" t="n">
        <v>80.7</v>
      </c>
      <c r="X1538" s="27" t="inlineStr">
        <is>
          <t>PROXY-COUNTY-ADJ:state×f_c(0.91)</t>
        </is>
      </c>
      <c r="Y1538" s="20" t="n">
        <v>126</v>
      </c>
      <c r="Z1538" s="19" t="n">
        <v>96.40000000000001</v>
      </c>
      <c r="AA1538" s="20" t="n">
        <v>14</v>
      </c>
      <c r="AB1538" s="19" t="n">
        <v>98.2</v>
      </c>
      <c r="AC1538" s="27" t="inlineStr">
        <is>
          <t>PROXY-COUNTY-ADJ:state×f_c(0.91)</t>
        </is>
      </c>
      <c r="AD1538" s="27" t="inlineStr">
        <is>
          <t>PROXY-STATE-FLAT:NAIC_HO-4_state_avg</t>
        </is>
      </c>
      <c r="AE1538" s="20" t="n">
        <v>2200</v>
      </c>
      <c r="AF1538" s="20" t="n">
        <v>1807</v>
      </c>
      <c r="AG1538" s="17" t="n">
        <v>0.459</v>
      </c>
      <c r="AH1538" s="17" t="n">
        <v>0.377</v>
      </c>
      <c r="AI1538" s="19" t="n">
        <v>71.2</v>
      </c>
    </row>
    <row r="1539">
      <c r="A1539" t="inlineStr">
        <is>
          <t>29099</t>
        </is>
      </c>
      <c r="B1539" t="inlineStr">
        <is>
          <t>Missouri</t>
        </is>
      </c>
      <c r="C1539" t="inlineStr">
        <is>
          <t>Jefferson County</t>
        </is>
      </c>
      <c r="D1539" t="inlineStr">
        <is>
          <t>29</t>
        </is>
      </c>
      <c r="E1539" s="16" t="n">
        <v>972</v>
      </c>
      <c r="F1539" s="17" t="n">
        <v>0.251</v>
      </c>
      <c r="G1539" s="16" t="n">
        <v>80522</v>
      </c>
      <c r="H1539" s="18" t="n">
        <v>228227</v>
      </c>
      <c r="I1539" s="19" t="n">
        <v>70.7</v>
      </c>
      <c r="J1539" t="inlineStr">
        <is>
          <t>LIVE:Census/ACS5/2023/B25064</t>
        </is>
      </c>
      <c r="K1539" t="inlineStr">
        <is>
          <t>LIVE:Census/ACS5/2023/B25071</t>
        </is>
      </c>
      <c r="L1539" t="inlineStr">
        <is>
          <t>LIVE:Census/ACS5/2023/B19013</t>
        </is>
      </c>
      <c r="M1539" t="inlineStr">
        <is>
          <t>LIVE:Census/ACS5/2023/B01003</t>
        </is>
      </c>
      <c r="N1539" s="16" t="n">
        <v>218800</v>
      </c>
      <c r="O1539" s="19" t="n">
        <v>58.6</v>
      </c>
      <c r="P1539" s="16" t="n">
        <v>1491</v>
      </c>
      <c r="Q1539" s="19" t="n">
        <v>73.59999999999999</v>
      </c>
      <c r="R1539" s="24" t="n">
        <v>2.72</v>
      </c>
      <c r="S1539" t="inlineStr">
        <is>
          <t>LIVE:Census/ACS5/2023/B25077+B25088_002E</t>
        </is>
      </c>
      <c r="T1539" s="26" t="n">
        <v>196.04</v>
      </c>
      <c r="U1539" s="16" t="n">
        <v>850</v>
      </c>
      <c r="V1539" s="19" t="n">
        <v>77.09999999999999</v>
      </c>
      <c r="W1539" t="n">
        <v>2020</v>
      </c>
      <c r="X1539" s="6" t="inlineStr">
        <is>
          <t>LIVE:DOL/NDCP/2020/mcinfant</t>
        </is>
      </c>
      <c r="Y1539" s="20" t="n">
        <v>136</v>
      </c>
      <c r="Z1539" s="19" t="n">
        <v>104</v>
      </c>
      <c r="AA1539" s="20" t="n">
        <v>14</v>
      </c>
      <c r="AB1539" s="19" t="n">
        <v>98.2</v>
      </c>
      <c r="AC1539" s="27" t="inlineStr">
        <is>
          <t>PROXY-COUNTY-ADJ:state×f_c(0.98)</t>
        </is>
      </c>
      <c r="AD1539" s="27" t="inlineStr">
        <is>
          <t>PROXY-STATE-FLAT:NAIC_HO-4_state_avg</t>
        </is>
      </c>
      <c r="AE1539" s="20" t="n">
        <v>2477</v>
      </c>
      <c r="AF1539" s="20" t="n">
        <v>1836</v>
      </c>
      <c r="AG1539" s="17" t="n">
        <v>0.369</v>
      </c>
      <c r="AH1539" s="17" t="n">
        <v>0.274</v>
      </c>
      <c r="AI1539" s="19" t="n">
        <v>77.5</v>
      </c>
    </row>
    <row r="1540">
      <c r="A1540" t="inlineStr">
        <is>
          <t>29101</t>
        </is>
      </c>
      <c r="B1540" t="inlineStr">
        <is>
          <t>Missouri</t>
        </is>
      </c>
      <c r="C1540" t="inlineStr">
        <is>
          <t>Johnson County</t>
        </is>
      </c>
      <c r="D1540" t="inlineStr">
        <is>
          <t>29</t>
        </is>
      </c>
      <c r="E1540" s="16" t="n">
        <v>905</v>
      </c>
      <c r="F1540" s="17" t="n">
        <v>0.278</v>
      </c>
      <c r="G1540" s="16" t="n">
        <v>67123</v>
      </c>
      <c r="H1540" s="18" t="n">
        <v>54331</v>
      </c>
      <c r="I1540" s="19" t="n">
        <v>65.90000000000001</v>
      </c>
      <c r="J1540" t="inlineStr">
        <is>
          <t>LIVE:Census/ACS5/2023/B25064</t>
        </is>
      </c>
      <c r="K1540" t="inlineStr">
        <is>
          <t>LIVE:Census/ACS5/2023/B25071</t>
        </is>
      </c>
      <c r="L1540" t="inlineStr">
        <is>
          <t>LIVE:Census/ACS5/2023/B19013</t>
        </is>
      </c>
      <c r="M1540" t="inlineStr">
        <is>
          <t>LIVE:Census/ACS5/2023/B01003</t>
        </is>
      </c>
      <c r="N1540" s="16" t="n">
        <v>221400</v>
      </c>
      <c r="O1540" s="19" t="n">
        <v>59.3</v>
      </c>
      <c r="P1540" s="16" t="n">
        <v>1438</v>
      </c>
      <c r="Q1540" s="19" t="n">
        <v>71</v>
      </c>
      <c r="R1540" s="24" t="n">
        <v>3.3</v>
      </c>
      <c r="S1540" t="inlineStr">
        <is>
          <t>LIVE:Census/ACS5/2023/B25077+B25088_002E</t>
        </is>
      </c>
      <c r="T1540" s="26" t="n">
        <v>205.36</v>
      </c>
      <c r="U1540" s="16" t="n">
        <v>890</v>
      </c>
      <c r="V1540" s="19" t="n">
        <v>80.8</v>
      </c>
      <c r="X1540" s="27" t="inlineStr">
        <is>
          <t>PROXY-COUNTY-ADJ:state×f_c(0.91)</t>
        </is>
      </c>
      <c r="Y1540" s="20" t="n">
        <v>126</v>
      </c>
      <c r="Z1540" s="19" t="n">
        <v>96.40000000000001</v>
      </c>
      <c r="AA1540" s="20" t="n">
        <v>14</v>
      </c>
      <c r="AB1540" s="19" t="n">
        <v>98.2</v>
      </c>
      <c r="AC1540" s="27" t="inlineStr">
        <is>
          <t>PROXY-COUNTY-ADJ:state×f_c(0.91)</t>
        </is>
      </c>
      <c r="AD1540" s="27" t="inlineStr">
        <is>
          <t>PROXY-STATE-FLAT:NAIC_HO-4_state_avg</t>
        </is>
      </c>
      <c r="AE1540" s="20" t="n">
        <v>2454</v>
      </c>
      <c r="AF1540" s="20" t="n">
        <v>1809</v>
      </c>
      <c r="AG1540" s="17" t="n">
        <v>0.439</v>
      </c>
      <c r="AH1540" s="17" t="n">
        <v>0.323</v>
      </c>
      <c r="AI1540" s="19" t="n">
        <v>75.7</v>
      </c>
    </row>
    <row r="1541">
      <c r="A1541" t="inlineStr">
        <is>
          <t>29103</t>
        </is>
      </c>
      <c r="B1541" t="inlineStr">
        <is>
          <t>Missouri</t>
        </is>
      </c>
      <c r="C1541" t="inlineStr">
        <is>
          <t>Knox County</t>
        </is>
      </c>
      <c r="D1541" t="inlineStr">
        <is>
          <t>29</t>
        </is>
      </c>
      <c r="E1541" s="16" t="n">
        <v>661</v>
      </c>
      <c r="F1541" s="17" t="n">
        <v>0.202</v>
      </c>
      <c r="G1541" s="16" t="n">
        <v>53333</v>
      </c>
      <c r="H1541" s="18" t="n">
        <v>3760</v>
      </c>
      <c r="I1541" s="19" t="n">
        <v>48.1</v>
      </c>
      <c r="J1541" t="inlineStr">
        <is>
          <t>LIVE:Census/ACS5/2023/B25064</t>
        </is>
      </c>
      <c r="K1541" t="inlineStr">
        <is>
          <t>LIVE:Census/ACS5/2023/B25071</t>
        </is>
      </c>
      <c r="L1541" t="inlineStr">
        <is>
          <t>LIVE:Census/ACS5/2023/B19013</t>
        </is>
      </c>
      <c r="M1541" t="inlineStr">
        <is>
          <t>LIVE:Census/ACS5/2023/B01003</t>
        </is>
      </c>
      <c r="N1541" s="16" t="n">
        <v>97200</v>
      </c>
      <c r="O1541" s="19" t="n">
        <v>26</v>
      </c>
      <c r="P1541" s="16" t="n">
        <v>1128</v>
      </c>
      <c r="Q1541" s="19" t="n">
        <v>55.7</v>
      </c>
      <c r="R1541" s="24" t="n">
        <v>1.82</v>
      </c>
      <c r="S1541" t="inlineStr">
        <is>
          <t>LIVE:Census/ACS5/2023/B25077+B25088_002E</t>
        </is>
      </c>
      <c r="T1541" s="26" t="n">
        <v>158.21</v>
      </c>
      <c r="U1541" s="16" t="n">
        <v>686</v>
      </c>
      <c r="V1541" s="19" t="n">
        <v>62.2</v>
      </c>
      <c r="X1541" s="27" t="inlineStr">
        <is>
          <t>PROXY-COUNTY-ADJ:state×f_c(0.70)</t>
        </is>
      </c>
      <c r="Y1541" s="20" t="n">
        <v>97</v>
      </c>
      <c r="Z1541" s="19" t="n">
        <v>74.2</v>
      </c>
      <c r="AA1541" s="20" t="n">
        <v>14</v>
      </c>
      <c r="AB1541" s="19" t="n">
        <v>98.2</v>
      </c>
      <c r="AC1541" s="27" t="inlineStr">
        <is>
          <t>PROXY-COUNTY-ADJ:state×f_c(0.70)</t>
        </is>
      </c>
      <c r="AD1541" s="27" t="inlineStr">
        <is>
          <t>PROXY-STATE-FLAT:NAIC_HO-4_state_avg</t>
        </is>
      </c>
      <c r="AE1541" s="20" t="n">
        <v>1911</v>
      </c>
      <c r="AF1541" s="20" t="n">
        <v>1361</v>
      </c>
      <c r="AG1541" s="17" t="n">
        <v>0.43</v>
      </c>
      <c r="AH1541" s="17" t="n">
        <v>0.306</v>
      </c>
      <c r="AI1541" s="19" t="n">
        <v>58</v>
      </c>
    </row>
    <row r="1542">
      <c r="A1542" t="inlineStr">
        <is>
          <t>29105</t>
        </is>
      </c>
      <c r="B1542" t="inlineStr">
        <is>
          <t>Missouri</t>
        </is>
      </c>
      <c r="C1542" t="inlineStr">
        <is>
          <t>Laclede County</t>
        </is>
      </c>
      <c r="D1542" t="inlineStr">
        <is>
          <t>29</t>
        </is>
      </c>
      <c r="E1542" s="16" t="n">
        <v>796</v>
      </c>
      <c r="F1542" s="17" t="n">
        <v>0.272</v>
      </c>
      <c r="G1542" s="16" t="n">
        <v>50825</v>
      </c>
      <c r="H1542" s="18" t="n">
        <v>36245</v>
      </c>
      <c r="I1542" s="19" t="n">
        <v>57.9</v>
      </c>
      <c r="J1542" t="inlineStr">
        <is>
          <t>LIVE:Census/ACS5/2023/B25064</t>
        </is>
      </c>
      <c r="K1542" t="inlineStr">
        <is>
          <t>LIVE:Census/ACS5/2023/B25071</t>
        </is>
      </c>
      <c r="L1542" t="inlineStr">
        <is>
          <t>LIVE:Census/ACS5/2023/B19013</t>
        </is>
      </c>
      <c r="M1542" t="inlineStr">
        <is>
          <t>LIVE:Census/ACS5/2023/B01003</t>
        </is>
      </c>
      <c r="N1542" s="16" t="n">
        <v>158000</v>
      </c>
      <c r="O1542" s="19" t="n">
        <v>42.3</v>
      </c>
      <c r="P1542" s="16" t="n">
        <v>1135</v>
      </c>
      <c r="Q1542" s="19" t="n">
        <v>56</v>
      </c>
      <c r="R1542" s="24" t="n">
        <v>3.11</v>
      </c>
      <c r="S1542" t="inlineStr">
        <is>
          <t>LIVE:Census/ACS5/2023/B25077+B25088_002E</t>
        </is>
      </c>
      <c r="T1542" s="26" t="n">
        <v>180.63</v>
      </c>
      <c r="U1542" s="16" t="n">
        <v>783</v>
      </c>
      <c r="V1542" s="19" t="n">
        <v>71.09999999999999</v>
      </c>
      <c r="X1542" s="27" t="inlineStr">
        <is>
          <t>PROXY-COUNTY-ADJ:state×f_c(0.80)</t>
        </is>
      </c>
      <c r="Y1542" s="20" t="n">
        <v>111</v>
      </c>
      <c r="Z1542" s="19" t="n">
        <v>84.90000000000001</v>
      </c>
      <c r="AA1542" s="20" t="n">
        <v>14</v>
      </c>
      <c r="AB1542" s="19" t="n">
        <v>98.2</v>
      </c>
      <c r="AC1542" s="27" t="inlineStr">
        <is>
          <t>PROXY-COUNTY-ADJ:state×f_c(0.80)</t>
        </is>
      </c>
      <c r="AD1542" s="27" t="inlineStr">
        <is>
          <t>PROXY-STATE-FLAT:NAIC_HO-4_state_avg</t>
        </is>
      </c>
      <c r="AE1542" s="20" t="n">
        <v>2029</v>
      </c>
      <c r="AF1542" s="20" t="n">
        <v>1593</v>
      </c>
      <c r="AG1542" s="17" t="n">
        <v>0.479</v>
      </c>
      <c r="AH1542" s="17" t="n">
        <v>0.376</v>
      </c>
      <c r="AI1542" s="19" t="n">
        <v>64.3</v>
      </c>
    </row>
    <row r="1543">
      <c r="A1543" t="inlineStr">
        <is>
          <t>29107</t>
        </is>
      </c>
      <c r="B1543" t="inlineStr">
        <is>
          <t>Missouri</t>
        </is>
      </c>
      <c r="C1543" t="inlineStr">
        <is>
          <t>Lafayette County</t>
        </is>
      </c>
      <c r="D1543" t="inlineStr">
        <is>
          <t>29</t>
        </is>
      </c>
      <c r="E1543" s="16" t="n">
        <v>848</v>
      </c>
      <c r="F1543" s="17" t="n">
        <v>0.251</v>
      </c>
      <c r="G1543" s="16" t="n">
        <v>79091</v>
      </c>
      <c r="H1543" s="18" t="n">
        <v>32974</v>
      </c>
      <c r="I1543" s="19" t="n">
        <v>61.7</v>
      </c>
      <c r="J1543" t="inlineStr">
        <is>
          <t>LIVE:Census/ACS5/2023/B25064</t>
        </is>
      </c>
      <c r="K1543" t="inlineStr">
        <is>
          <t>LIVE:Census/ACS5/2023/B25071</t>
        </is>
      </c>
      <c r="L1543" t="inlineStr">
        <is>
          <t>LIVE:Census/ACS5/2023/B19013</t>
        </is>
      </c>
      <c r="M1543" t="inlineStr">
        <is>
          <t>LIVE:Census/ACS5/2023/B01003</t>
        </is>
      </c>
      <c r="N1543" s="16" t="n">
        <v>200300</v>
      </c>
      <c r="O1543" s="19" t="n">
        <v>53.6</v>
      </c>
      <c r="P1543" s="16" t="n">
        <v>1362</v>
      </c>
      <c r="Q1543" s="19" t="n">
        <v>67.2</v>
      </c>
      <c r="R1543" s="24" t="n">
        <v>2.53</v>
      </c>
      <c r="S1543" t="inlineStr">
        <is>
          <t>LIVE:Census/ACS5/2023/B25077+B25088_002E</t>
        </is>
      </c>
      <c r="T1543" s="26" t="n">
        <v>192.43</v>
      </c>
      <c r="U1543" s="16" t="n">
        <v>834</v>
      </c>
      <c r="V1543" s="19" t="n">
        <v>75.7</v>
      </c>
      <c r="X1543" s="27" t="inlineStr">
        <is>
          <t>PROXY-COUNTY-ADJ:state×f_c(0.85)</t>
        </is>
      </c>
      <c r="Y1543" s="20" t="n">
        <v>118</v>
      </c>
      <c r="Z1543" s="19" t="n">
        <v>90.2</v>
      </c>
      <c r="AA1543" s="20" t="n">
        <v>14</v>
      </c>
      <c r="AB1543" s="19" t="n">
        <v>98.2</v>
      </c>
      <c r="AC1543" s="27" t="inlineStr">
        <is>
          <t>PROXY-COUNTY-ADJ:state×f_c(0.85)</t>
        </is>
      </c>
      <c r="AD1543" s="27" t="inlineStr">
        <is>
          <t>PROXY-STATE-FLAT:NAIC_HO-4_state_avg</t>
        </is>
      </c>
      <c r="AE1543" s="20" t="n">
        <v>2314</v>
      </c>
      <c r="AF1543" s="20" t="n">
        <v>1696</v>
      </c>
      <c r="AG1543" s="17" t="n">
        <v>0.351</v>
      </c>
      <c r="AH1543" s="17" t="n">
        <v>0.257</v>
      </c>
      <c r="AI1543" s="19" t="n">
        <v>71.09999999999999</v>
      </c>
    </row>
    <row r="1544">
      <c r="A1544" t="inlineStr">
        <is>
          <t>29109</t>
        </is>
      </c>
      <c r="B1544" t="inlineStr">
        <is>
          <t>Missouri</t>
        </is>
      </c>
      <c r="C1544" t="inlineStr">
        <is>
          <t>Lawrence County</t>
        </is>
      </c>
      <c r="D1544" t="inlineStr">
        <is>
          <t>29</t>
        </is>
      </c>
      <c r="E1544" s="16" t="n">
        <v>785</v>
      </c>
      <c r="F1544" s="17" t="n">
        <v>0.26</v>
      </c>
      <c r="G1544" s="16" t="n">
        <v>55849</v>
      </c>
      <c r="H1544" s="18" t="n">
        <v>38392</v>
      </c>
      <c r="I1544" s="19" t="n">
        <v>57.1</v>
      </c>
      <c r="J1544" t="inlineStr">
        <is>
          <t>LIVE:Census/ACS5/2023/B25064</t>
        </is>
      </c>
      <c r="K1544" t="inlineStr">
        <is>
          <t>LIVE:Census/ACS5/2023/B25071</t>
        </is>
      </c>
      <c r="L1544" t="inlineStr">
        <is>
          <t>LIVE:Census/ACS5/2023/B19013</t>
        </is>
      </c>
      <c r="M1544" t="inlineStr">
        <is>
          <t>LIVE:Census/ACS5/2023/B01003</t>
        </is>
      </c>
      <c r="N1544" s="16" t="n">
        <v>159800</v>
      </c>
      <c r="O1544" s="19" t="n">
        <v>42.8</v>
      </c>
      <c r="P1544" s="16" t="n">
        <v>1129</v>
      </c>
      <c r="Q1544" s="19" t="n">
        <v>55.7</v>
      </c>
      <c r="R1544" s="24" t="n">
        <v>2.86</v>
      </c>
      <c r="S1544" t="inlineStr">
        <is>
          <t>LIVE:Census/ACS5/2023/B25077+B25088_002E</t>
        </is>
      </c>
      <c r="T1544" s="26" t="n">
        <v>178.13</v>
      </c>
      <c r="U1544" s="16" t="n">
        <v>772</v>
      </c>
      <c r="V1544" s="19" t="n">
        <v>70.09999999999999</v>
      </c>
      <c r="X1544" s="27" t="inlineStr">
        <is>
          <t>PROXY-COUNTY-ADJ:state×f_c(0.79)</t>
        </is>
      </c>
      <c r="Y1544" s="20" t="n">
        <v>110</v>
      </c>
      <c r="Z1544" s="19" t="n">
        <v>84.09999999999999</v>
      </c>
      <c r="AA1544" s="20" t="n">
        <v>14</v>
      </c>
      <c r="AB1544" s="19" t="n">
        <v>98.2</v>
      </c>
      <c r="AC1544" s="27" t="inlineStr">
        <is>
          <t>PROXY-COUNTY-ADJ:state×f_c(0.79)</t>
        </is>
      </c>
      <c r="AD1544" s="27" t="inlineStr">
        <is>
          <t>PROXY-STATE-FLAT:NAIC_HO-4_state_avg</t>
        </is>
      </c>
      <c r="AE1544" s="20" t="n">
        <v>2011</v>
      </c>
      <c r="AF1544" s="20" t="n">
        <v>1571</v>
      </c>
      <c r="AG1544" s="17" t="n">
        <v>0.4320000000000001</v>
      </c>
      <c r="AH1544" s="17" t="n">
        <v>0.338</v>
      </c>
      <c r="AI1544" s="19" t="n">
        <v>63.6</v>
      </c>
    </row>
    <row r="1545">
      <c r="A1545" t="inlineStr">
        <is>
          <t>29111</t>
        </is>
      </c>
      <c r="B1545" t="inlineStr">
        <is>
          <t>Missouri</t>
        </is>
      </c>
      <c r="C1545" t="inlineStr">
        <is>
          <t>Lewis County</t>
        </is>
      </c>
      <c r="D1545" t="inlineStr">
        <is>
          <t>29</t>
        </is>
      </c>
      <c r="E1545" s="16" t="n">
        <v>627</v>
      </c>
      <c r="F1545" s="17" t="n">
        <v>0.246</v>
      </c>
      <c r="G1545" s="16" t="n">
        <v>52340</v>
      </c>
      <c r="H1545" s="18" t="n">
        <v>9945</v>
      </c>
      <c r="I1545" s="19" t="n">
        <v>45.6</v>
      </c>
      <c r="J1545" t="inlineStr">
        <is>
          <t>LIVE:Census/ACS5/2023/B25064</t>
        </is>
      </c>
      <c r="K1545" t="inlineStr">
        <is>
          <t>LIVE:Census/ACS5/2023/B25071</t>
        </is>
      </c>
      <c r="L1545" t="inlineStr">
        <is>
          <t>LIVE:Census/ACS5/2023/B19013</t>
        </is>
      </c>
      <c r="M1545" t="inlineStr">
        <is>
          <t>LIVE:Census/ACS5/2023/B01003</t>
        </is>
      </c>
      <c r="N1545" s="16" t="n">
        <v>118900</v>
      </c>
      <c r="O1545" s="19" t="n">
        <v>31.8</v>
      </c>
      <c r="P1545" s="16" t="n">
        <v>940</v>
      </c>
      <c r="Q1545" s="19" t="n">
        <v>46.4</v>
      </c>
      <c r="R1545" s="24" t="n">
        <v>2.27</v>
      </c>
      <c r="S1545" t="inlineStr">
        <is>
          <t>LIVE:Census/ACS5/2023/B25077+B25088_002E</t>
        </is>
      </c>
      <c r="T1545" s="26" t="n">
        <v>158.21</v>
      </c>
      <c r="U1545" s="16" t="n">
        <v>686</v>
      </c>
      <c r="V1545" s="19" t="n">
        <v>62.2</v>
      </c>
      <c r="X1545" s="27" t="inlineStr">
        <is>
          <t>PROXY-COUNTY-ADJ:state×f_c(0.70)</t>
        </is>
      </c>
      <c r="Y1545" s="20" t="n">
        <v>97</v>
      </c>
      <c r="Z1545" s="19" t="n">
        <v>74.2</v>
      </c>
      <c r="AA1545" s="20" t="n">
        <v>14</v>
      </c>
      <c r="AB1545" s="19" t="n">
        <v>98.2</v>
      </c>
      <c r="AC1545" s="27" t="inlineStr">
        <is>
          <t>PROXY-COUNTY-ADJ:state×f_c(0.70)</t>
        </is>
      </c>
      <c r="AD1545" s="27" t="inlineStr">
        <is>
          <t>PROXY-STATE-FLAT:NAIC_HO-4_state_avg</t>
        </is>
      </c>
      <c r="AE1545" s="20" t="n">
        <v>1723</v>
      </c>
      <c r="AF1545" s="20" t="n">
        <v>1327</v>
      </c>
      <c r="AG1545" s="17" t="n">
        <v>0.395</v>
      </c>
      <c r="AH1545" s="17" t="n">
        <v>0.304</v>
      </c>
      <c r="AI1545" s="19" t="n">
        <v>54.1</v>
      </c>
    </row>
    <row r="1546">
      <c r="A1546" t="inlineStr">
        <is>
          <t>29113</t>
        </is>
      </c>
      <c r="B1546" t="inlineStr">
        <is>
          <t>Missouri</t>
        </is>
      </c>
      <c r="C1546" t="inlineStr">
        <is>
          <t>Lincoln County</t>
        </is>
      </c>
      <c r="D1546" t="inlineStr">
        <is>
          <t>29</t>
        </is>
      </c>
      <c r="E1546" s="16" t="n">
        <v>972</v>
      </c>
      <c r="F1546" s="17" t="n">
        <v>0.241</v>
      </c>
      <c r="G1546" s="16" t="n">
        <v>85276</v>
      </c>
      <c r="H1546" s="18" t="n">
        <v>61636</v>
      </c>
      <c r="I1546" s="19" t="n">
        <v>70.7</v>
      </c>
      <c r="J1546" t="inlineStr">
        <is>
          <t>LIVE:Census/ACS5/2023/B25064</t>
        </is>
      </c>
      <c r="K1546" t="inlineStr">
        <is>
          <t>LIVE:Census/ACS5/2023/B25071</t>
        </is>
      </c>
      <c r="L1546" t="inlineStr">
        <is>
          <t>LIVE:Census/ACS5/2023/B19013</t>
        </is>
      </c>
      <c r="M1546" t="inlineStr">
        <is>
          <t>LIVE:Census/ACS5/2023/B01003</t>
        </is>
      </c>
      <c r="N1546" s="16" t="n">
        <v>224800</v>
      </c>
      <c r="O1546" s="19" t="n">
        <v>60.2</v>
      </c>
      <c r="P1546" s="16" t="n">
        <v>1474</v>
      </c>
      <c r="Q1546" s="19" t="n">
        <v>72.7</v>
      </c>
      <c r="R1546" s="24" t="n">
        <v>2.64</v>
      </c>
      <c r="S1546" t="inlineStr">
        <is>
          <t>LIVE:Census/ACS5/2023/B25077+B25088_002E</t>
        </is>
      </c>
      <c r="T1546" s="26" t="n">
        <v>220.56</v>
      </c>
      <c r="U1546" s="16" t="n">
        <v>956</v>
      </c>
      <c r="V1546" s="19" t="n">
        <v>86.8</v>
      </c>
      <c r="X1546" s="27" t="inlineStr">
        <is>
          <t>PROXY-COUNTY-ADJ:state×f_c(0.98)</t>
        </is>
      </c>
      <c r="Y1546" s="20" t="n">
        <v>136</v>
      </c>
      <c r="Z1546" s="19" t="n">
        <v>104</v>
      </c>
      <c r="AA1546" s="20" t="n">
        <v>14</v>
      </c>
      <c r="AB1546" s="19" t="n">
        <v>98.2</v>
      </c>
      <c r="AC1546" s="27" t="inlineStr">
        <is>
          <t>PROXY-COUNTY-ADJ:state×f_c(0.98)</t>
        </is>
      </c>
      <c r="AD1546" s="27" t="inlineStr">
        <is>
          <t>PROXY-STATE-FLAT:NAIC_HO-4_state_avg</t>
        </is>
      </c>
      <c r="AE1546" s="20" t="n">
        <v>2566</v>
      </c>
      <c r="AF1546" s="20" t="n">
        <v>1942</v>
      </c>
      <c r="AG1546" s="17" t="n">
        <v>0.361</v>
      </c>
      <c r="AH1546" s="17" t="n">
        <v>0.273</v>
      </c>
      <c r="AI1546" s="19" t="n">
        <v>80.09999999999999</v>
      </c>
    </row>
    <row r="1547">
      <c r="A1547" t="inlineStr">
        <is>
          <t>29115</t>
        </is>
      </c>
      <c r="B1547" t="inlineStr">
        <is>
          <t>Missouri</t>
        </is>
      </c>
      <c r="C1547" t="inlineStr">
        <is>
          <t>Linn County</t>
        </is>
      </c>
      <c r="D1547" t="inlineStr">
        <is>
          <t>29</t>
        </is>
      </c>
      <c r="E1547" s="16" t="n">
        <v>612</v>
      </c>
      <c r="F1547" s="17" t="n">
        <v>0.247</v>
      </c>
      <c r="G1547" s="16" t="n">
        <v>61975</v>
      </c>
      <c r="H1547" s="18" t="n">
        <v>11850</v>
      </c>
      <c r="I1547" s="19" t="n">
        <v>44.5</v>
      </c>
      <c r="J1547" t="inlineStr">
        <is>
          <t>LIVE:Census/ACS5/2023/B25064</t>
        </is>
      </c>
      <c r="K1547" t="inlineStr">
        <is>
          <t>LIVE:Census/ACS5/2023/B25071</t>
        </is>
      </c>
      <c r="L1547" t="inlineStr">
        <is>
          <t>LIVE:Census/ACS5/2023/B19013</t>
        </is>
      </c>
      <c r="M1547" t="inlineStr">
        <is>
          <t>LIVE:Census/ACS5/2023/B01003</t>
        </is>
      </c>
      <c r="N1547" s="16" t="n">
        <v>117300</v>
      </c>
      <c r="O1547" s="19" t="n">
        <v>31.4</v>
      </c>
      <c r="P1547" s="16" t="n">
        <v>1033</v>
      </c>
      <c r="Q1547" s="19" t="n">
        <v>51</v>
      </c>
      <c r="R1547" s="24" t="n">
        <v>1.89</v>
      </c>
      <c r="S1547" t="inlineStr">
        <is>
          <t>LIVE:Census/ACS5/2023/B25077+B25088_002E</t>
        </is>
      </c>
      <c r="T1547" s="26" t="n">
        <v>158.21</v>
      </c>
      <c r="U1547" s="16" t="n">
        <v>686</v>
      </c>
      <c r="V1547" s="19" t="n">
        <v>62.2</v>
      </c>
      <c r="X1547" s="27" t="inlineStr">
        <is>
          <t>PROXY-COUNTY-ADJ:state×f_c(0.70)</t>
        </is>
      </c>
      <c r="Y1547" s="20" t="n">
        <v>97</v>
      </c>
      <c r="Z1547" s="19" t="n">
        <v>74.2</v>
      </c>
      <c r="AA1547" s="20" t="n">
        <v>14</v>
      </c>
      <c r="AB1547" s="19" t="n">
        <v>98.2</v>
      </c>
      <c r="AC1547" s="27" t="inlineStr">
        <is>
          <t>PROXY-COUNTY-ADJ:state×f_c(0.70)</t>
        </is>
      </c>
      <c r="AD1547" s="27" t="inlineStr">
        <is>
          <t>PROXY-STATE-FLAT:NAIC_HO-4_state_avg</t>
        </is>
      </c>
      <c r="AE1547" s="20" t="n">
        <v>1816</v>
      </c>
      <c r="AF1547" s="20" t="n">
        <v>1312</v>
      </c>
      <c r="AG1547" s="17" t="n">
        <v>0.352</v>
      </c>
      <c r="AH1547" s="17" t="n">
        <v>0.254</v>
      </c>
      <c r="AI1547" s="19" t="n">
        <v>55.5</v>
      </c>
    </row>
    <row r="1548">
      <c r="A1548" t="inlineStr">
        <is>
          <t>29117</t>
        </is>
      </c>
      <c r="B1548" t="inlineStr">
        <is>
          <t>Missouri</t>
        </is>
      </c>
      <c r="C1548" t="inlineStr">
        <is>
          <t>Livingston County</t>
        </is>
      </c>
      <c r="D1548" t="inlineStr">
        <is>
          <t>29</t>
        </is>
      </c>
      <c r="E1548" s="16" t="n">
        <v>747</v>
      </c>
      <c r="F1548" s="17" t="n">
        <v>0.226</v>
      </c>
      <c r="G1548" s="16" t="n">
        <v>60148</v>
      </c>
      <c r="H1548" s="18" t="n">
        <v>14330</v>
      </c>
      <c r="I1548" s="19" t="n">
        <v>54.4</v>
      </c>
      <c r="J1548" t="inlineStr">
        <is>
          <t>LIVE:Census/ACS5/2023/B25064</t>
        </is>
      </c>
      <c r="K1548" t="inlineStr">
        <is>
          <t>LIVE:Census/ACS5/2023/B25071</t>
        </is>
      </c>
      <c r="L1548" t="inlineStr">
        <is>
          <t>LIVE:Census/ACS5/2023/B19013</t>
        </is>
      </c>
      <c r="M1548" t="inlineStr">
        <is>
          <t>LIVE:Census/ACS5/2023/B01003</t>
        </is>
      </c>
      <c r="N1548" s="16" t="n">
        <v>138300</v>
      </c>
      <c r="O1548" s="19" t="n">
        <v>37</v>
      </c>
      <c r="P1548" s="16" t="n">
        <v>1110</v>
      </c>
      <c r="Q1548" s="19" t="n">
        <v>54.8</v>
      </c>
      <c r="R1548" s="24" t="n">
        <v>2.3</v>
      </c>
      <c r="S1548" t="inlineStr">
        <is>
          <t>LIVE:Census/ACS5/2023/B25077+B25088_002E</t>
        </is>
      </c>
      <c r="T1548" s="26" t="n">
        <v>169.51</v>
      </c>
      <c r="U1548" s="16" t="n">
        <v>735</v>
      </c>
      <c r="V1548" s="19" t="n">
        <v>66.7</v>
      </c>
      <c r="X1548" s="27" t="inlineStr">
        <is>
          <t>PROXY-COUNTY-ADJ:state×f_c(0.75)</t>
        </is>
      </c>
      <c r="Y1548" s="20" t="n">
        <v>104</v>
      </c>
      <c r="Z1548" s="19" t="n">
        <v>79.5</v>
      </c>
      <c r="AA1548" s="20" t="n">
        <v>14</v>
      </c>
      <c r="AB1548" s="19" t="n">
        <v>98.2</v>
      </c>
      <c r="AC1548" s="27" t="inlineStr">
        <is>
          <t>PROXY-COUNTY-ADJ:state×f_c(0.75)</t>
        </is>
      </c>
      <c r="AD1548" s="27" t="inlineStr">
        <is>
          <t>PROXY-STATE-FLAT:NAIC_HO-4_state_avg</t>
        </is>
      </c>
      <c r="AE1548" s="20" t="n">
        <v>1949</v>
      </c>
      <c r="AF1548" s="20" t="n">
        <v>1496</v>
      </c>
      <c r="AG1548" s="17" t="n">
        <v>0.389</v>
      </c>
      <c r="AH1548" s="17" t="n">
        <v>0.298</v>
      </c>
      <c r="AI1548" s="19" t="n">
        <v>61.1</v>
      </c>
    </row>
    <row r="1549">
      <c r="A1549" t="inlineStr">
        <is>
          <t>29119</t>
        </is>
      </c>
      <c r="B1549" t="inlineStr">
        <is>
          <t>Missouri</t>
        </is>
      </c>
      <c r="C1549" t="inlineStr">
        <is>
          <t>McDonald County</t>
        </is>
      </c>
      <c r="D1549" t="inlineStr">
        <is>
          <t>29</t>
        </is>
      </c>
      <c r="E1549" s="16" t="n">
        <v>764</v>
      </c>
      <c r="F1549" s="17" t="n">
        <v>0.254</v>
      </c>
      <c r="G1549" s="16" t="n">
        <v>48145</v>
      </c>
      <c r="H1549" s="18" t="n">
        <v>23492</v>
      </c>
      <c r="I1549" s="19" t="n">
        <v>55.6</v>
      </c>
      <c r="J1549" t="inlineStr">
        <is>
          <t>LIVE:Census/ACS5/2023/B25064</t>
        </is>
      </c>
      <c r="K1549" t="inlineStr">
        <is>
          <t>LIVE:Census/ACS5/2023/B25071</t>
        </is>
      </c>
      <c r="L1549" t="inlineStr">
        <is>
          <t>LIVE:Census/ACS5/2023/B19013</t>
        </is>
      </c>
      <c r="M1549" t="inlineStr">
        <is>
          <t>LIVE:Census/ACS5/2023/B01003</t>
        </is>
      </c>
      <c r="N1549" s="16" t="n">
        <v>134100</v>
      </c>
      <c r="O1549" s="19" t="n">
        <v>35.9</v>
      </c>
      <c r="P1549" s="16" t="n">
        <v>1104</v>
      </c>
      <c r="Q1549" s="19" t="n">
        <v>54.5</v>
      </c>
      <c r="R1549" s="24" t="n">
        <v>2.79</v>
      </c>
      <c r="S1549" t="inlineStr">
        <is>
          <t>LIVE:Census/ACS5/2023/B25077+B25088_002E</t>
        </is>
      </c>
      <c r="T1549" s="26" t="n">
        <v>173.37</v>
      </c>
      <c r="U1549" s="16" t="n">
        <v>751</v>
      </c>
      <c r="V1549" s="19" t="n">
        <v>68.2</v>
      </c>
      <c r="X1549" s="27" t="inlineStr">
        <is>
          <t>PROXY-COUNTY-ADJ:state×f_c(0.77)</t>
        </is>
      </c>
      <c r="Y1549" s="20" t="n">
        <v>107</v>
      </c>
      <c r="Z1549" s="19" t="n">
        <v>81.8</v>
      </c>
      <c r="AA1549" s="20" t="n">
        <v>14</v>
      </c>
      <c r="AB1549" s="19" t="n">
        <v>98.2</v>
      </c>
      <c r="AC1549" s="27" t="inlineStr">
        <is>
          <t>PROXY-COUNTY-ADJ:state×f_c(0.77)</t>
        </is>
      </c>
      <c r="AD1549" s="27" t="inlineStr">
        <is>
          <t>PROXY-STATE-FLAT:NAIC_HO-4_state_avg</t>
        </is>
      </c>
      <c r="AE1549" s="20" t="n">
        <v>1962</v>
      </c>
      <c r="AF1549" s="20" t="n">
        <v>1529</v>
      </c>
      <c r="AG1549" s="17" t="n">
        <v>0.489</v>
      </c>
      <c r="AH1549" s="17" t="n">
        <v>0.381</v>
      </c>
      <c r="AI1549" s="19" t="n">
        <v>62</v>
      </c>
    </row>
    <row r="1550">
      <c r="A1550" t="inlineStr">
        <is>
          <t>29121</t>
        </is>
      </c>
      <c r="B1550" t="inlineStr">
        <is>
          <t>Missouri</t>
        </is>
      </c>
      <c r="C1550" t="inlineStr">
        <is>
          <t>Macon County</t>
        </is>
      </c>
      <c r="D1550" t="inlineStr">
        <is>
          <t>29</t>
        </is>
      </c>
      <c r="E1550" s="16" t="n">
        <v>719</v>
      </c>
      <c r="F1550" s="17" t="n">
        <v>0.277</v>
      </c>
      <c r="G1550" s="16" t="n">
        <v>58318</v>
      </c>
      <c r="H1550" s="18" t="n">
        <v>15163</v>
      </c>
      <c r="I1550" s="19" t="n">
        <v>52.3</v>
      </c>
      <c r="J1550" t="inlineStr">
        <is>
          <t>LIVE:Census/ACS5/2023/B25064</t>
        </is>
      </c>
      <c r="K1550" t="inlineStr">
        <is>
          <t>LIVE:Census/ACS5/2023/B25071</t>
        </is>
      </c>
      <c r="L1550" t="inlineStr">
        <is>
          <t>LIVE:Census/ACS5/2023/B19013</t>
        </is>
      </c>
      <c r="M1550" t="inlineStr">
        <is>
          <t>LIVE:Census/ACS5/2023/B01003</t>
        </is>
      </c>
      <c r="N1550" s="16" t="n">
        <v>127000</v>
      </c>
      <c r="O1550" s="19" t="n">
        <v>34</v>
      </c>
      <c r="P1550" s="16" t="n">
        <v>1099</v>
      </c>
      <c r="Q1550" s="19" t="n">
        <v>54.2</v>
      </c>
      <c r="R1550" s="24" t="n">
        <v>2.18</v>
      </c>
      <c r="S1550" t="inlineStr">
        <is>
          <t>LIVE:Census/ACS5/2023/B25077+B25088_002E</t>
        </is>
      </c>
      <c r="T1550" s="26" t="n">
        <v>163.15</v>
      </c>
      <c r="U1550" s="16" t="n">
        <v>707</v>
      </c>
      <c r="V1550" s="19" t="n">
        <v>64.2</v>
      </c>
      <c r="X1550" s="27" t="inlineStr">
        <is>
          <t>PROXY-COUNTY-ADJ:state×f_c(0.72)</t>
        </is>
      </c>
      <c r="Y1550" s="20" t="n">
        <v>100</v>
      </c>
      <c r="Z1550" s="19" t="n">
        <v>76.5</v>
      </c>
      <c r="AA1550" s="20" t="n">
        <v>14</v>
      </c>
      <c r="AB1550" s="19" t="n">
        <v>98.2</v>
      </c>
      <c r="AC1550" s="27" t="inlineStr">
        <is>
          <t>PROXY-COUNTY-ADJ:state×f_c(0.72)</t>
        </is>
      </c>
      <c r="AD1550" s="27" t="inlineStr">
        <is>
          <t>PROXY-STATE-FLAT:NAIC_HO-4_state_avg</t>
        </is>
      </c>
      <c r="AE1550" s="20" t="n">
        <v>1906</v>
      </c>
      <c r="AF1550" s="20" t="n">
        <v>1440</v>
      </c>
      <c r="AG1550" s="17" t="n">
        <v>0.392</v>
      </c>
      <c r="AH1550" s="17" t="n">
        <v>0.296</v>
      </c>
      <c r="AI1550" s="19" t="n">
        <v>59.3</v>
      </c>
    </row>
    <row r="1551">
      <c r="A1551" t="inlineStr">
        <is>
          <t>29123</t>
        </is>
      </c>
      <c r="B1551" t="inlineStr">
        <is>
          <t>Missouri</t>
        </is>
      </c>
      <c r="C1551" t="inlineStr">
        <is>
          <t>Madison County</t>
        </is>
      </c>
      <c r="D1551" t="inlineStr">
        <is>
          <t>29</t>
        </is>
      </c>
      <c r="E1551" s="16" t="n">
        <v>817</v>
      </c>
      <c r="F1551" s="17" t="n">
        <v>0.249</v>
      </c>
      <c r="G1551" s="16" t="n">
        <v>58435</v>
      </c>
      <c r="H1551" s="18" t="n">
        <v>12665</v>
      </c>
      <c r="I1551" s="19" t="n">
        <v>59.5</v>
      </c>
      <c r="J1551" t="inlineStr">
        <is>
          <t>LIVE:Census/ACS5/2023/B25064</t>
        </is>
      </c>
      <c r="K1551" t="inlineStr">
        <is>
          <t>LIVE:Census/ACS5/2023/B25071</t>
        </is>
      </c>
      <c r="L1551" t="inlineStr">
        <is>
          <t>LIVE:Census/ACS5/2023/B19013</t>
        </is>
      </c>
      <c r="M1551" t="inlineStr">
        <is>
          <t>LIVE:Census/ACS5/2023/B01003</t>
        </is>
      </c>
      <c r="N1551" s="16" t="n">
        <v>155900</v>
      </c>
      <c r="O1551" s="19" t="n">
        <v>41.7</v>
      </c>
      <c r="P1551" s="16" t="n">
        <v>1131</v>
      </c>
      <c r="Q1551" s="19" t="n">
        <v>55.8</v>
      </c>
      <c r="R1551" s="24" t="n">
        <v>2.67</v>
      </c>
      <c r="S1551" t="inlineStr">
        <is>
          <t>LIVE:Census/ACS5/2023/B25077+B25088_002E</t>
        </is>
      </c>
      <c r="T1551" s="26" t="n">
        <v>185.39</v>
      </c>
      <c r="U1551" s="16" t="n">
        <v>803</v>
      </c>
      <c r="V1551" s="19" t="n">
        <v>72.90000000000001</v>
      </c>
      <c r="X1551" s="27" t="inlineStr">
        <is>
          <t>PROXY-COUNTY-ADJ:state×f_c(0.82)</t>
        </is>
      </c>
      <c r="Y1551" s="20" t="n">
        <v>114</v>
      </c>
      <c r="Z1551" s="19" t="n">
        <v>87.2</v>
      </c>
      <c r="AA1551" s="20" t="n">
        <v>14</v>
      </c>
      <c r="AB1551" s="19" t="n">
        <v>98.2</v>
      </c>
      <c r="AC1551" s="27" t="inlineStr">
        <is>
          <t>PROXY-COUNTY-ADJ:state×f_c(0.82)</t>
        </is>
      </c>
      <c r="AD1551" s="27" t="inlineStr">
        <is>
          <t>PROXY-STATE-FLAT:NAIC_HO-4_state_avg</t>
        </is>
      </c>
      <c r="AE1551" s="20" t="n">
        <v>2048</v>
      </c>
      <c r="AF1551" s="20" t="n">
        <v>1634</v>
      </c>
      <c r="AG1551" s="17" t="n">
        <v>0.421</v>
      </c>
      <c r="AH1551" s="17" t="n">
        <v>0.336</v>
      </c>
      <c r="AI1551" s="19" t="n">
        <v>65.40000000000001</v>
      </c>
    </row>
    <row r="1552">
      <c r="A1552" t="inlineStr">
        <is>
          <t>29125</t>
        </is>
      </c>
      <c r="B1552" t="inlineStr">
        <is>
          <t>Missouri</t>
        </is>
      </c>
      <c r="C1552" t="inlineStr">
        <is>
          <t>Maries County</t>
        </is>
      </c>
      <c r="D1552" t="inlineStr">
        <is>
          <t>29</t>
        </is>
      </c>
      <c r="E1552" s="16" t="n">
        <v>594</v>
      </c>
      <c r="F1552" s="17" t="n">
        <v>0.177</v>
      </c>
      <c r="G1552" s="16" t="n">
        <v>61359</v>
      </c>
      <c r="H1552" s="18" t="n">
        <v>8435</v>
      </c>
      <c r="I1552" s="19" t="n">
        <v>43.2</v>
      </c>
      <c r="J1552" t="inlineStr">
        <is>
          <t>LIVE:Census/ACS5/2023/B25064</t>
        </is>
      </c>
      <c r="K1552" t="inlineStr">
        <is>
          <t>LIVE:Census/ACS5/2023/B25071</t>
        </is>
      </c>
      <c r="L1552" t="inlineStr">
        <is>
          <t>LIVE:Census/ACS5/2023/B19013</t>
        </is>
      </c>
      <c r="M1552" t="inlineStr">
        <is>
          <t>LIVE:Census/ACS5/2023/B01003</t>
        </is>
      </c>
      <c r="N1552" s="16" t="n">
        <v>193100</v>
      </c>
      <c r="O1552" s="19" t="n">
        <v>51.7</v>
      </c>
      <c r="P1552" s="16" t="n">
        <v>1198</v>
      </c>
      <c r="Q1552" s="19" t="n">
        <v>59.1</v>
      </c>
      <c r="R1552" s="24" t="n">
        <v>3.15</v>
      </c>
      <c r="S1552" t="inlineStr">
        <is>
          <t>LIVE:Census/ACS5/2023/B25077+B25088_002E</t>
        </is>
      </c>
      <c r="T1552" s="26" t="n">
        <v>158.21</v>
      </c>
      <c r="U1552" s="16" t="n">
        <v>686</v>
      </c>
      <c r="V1552" s="19" t="n">
        <v>62.2</v>
      </c>
      <c r="X1552" s="27" t="inlineStr">
        <is>
          <t>PROXY-COUNTY-ADJ:state×f_c(0.70)</t>
        </is>
      </c>
      <c r="Y1552" s="20" t="n">
        <v>97</v>
      </c>
      <c r="Z1552" s="19" t="n">
        <v>74.2</v>
      </c>
      <c r="AA1552" s="20" t="n">
        <v>14</v>
      </c>
      <c r="AB1552" s="19" t="n">
        <v>98.2</v>
      </c>
      <c r="AC1552" s="27" t="inlineStr">
        <is>
          <t>PROXY-COUNTY-ADJ:state×f_c(0.70)</t>
        </is>
      </c>
      <c r="AD1552" s="27" t="inlineStr">
        <is>
          <t>PROXY-STATE-FLAT:NAIC_HO-4_state_avg</t>
        </is>
      </c>
      <c r="AE1552" s="20" t="n">
        <v>1981</v>
      </c>
      <c r="AF1552" s="20" t="n">
        <v>1294</v>
      </c>
      <c r="AG1552" s="17" t="n">
        <v>0.387</v>
      </c>
      <c r="AH1552" s="17" t="n">
        <v>0.253</v>
      </c>
      <c r="AI1552" s="19" t="n">
        <v>58</v>
      </c>
    </row>
    <row r="1553">
      <c r="A1553" t="inlineStr">
        <is>
          <t>29127</t>
        </is>
      </c>
      <c r="B1553" t="inlineStr">
        <is>
          <t>Missouri</t>
        </is>
      </c>
      <c r="C1553" t="inlineStr">
        <is>
          <t>Marion County</t>
        </is>
      </c>
      <c r="D1553" t="inlineStr">
        <is>
          <t>29</t>
        </is>
      </c>
      <c r="E1553" s="16" t="n">
        <v>813</v>
      </c>
      <c r="F1553" s="17" t="n">
        <v>0.245</v>
      </c>
      <c r="G1553" s="16" t="n">
        <v>63908</v>
      </c>
      <c r="H1553" s="18" t="n">
        <v>28493</v>
      </c>
      <c r="I1553" s="19" t="n">
        <v>59.2</v>
      </c>
      <c r="J1553" t="inlineStr">
        <is>
          <t>LIVE:Census/ACS5/2023/B25064</t>
        </is>
      </c>
      <c r="K1553" t="inlineStr">
        <is>
          <t>LIVE:Census/ACS5/2023/B25071</t>
        </is>
      </c>
      <c r="L1553" t="inlineStr">
        <is>
          <t>LIVE:Census/ACS5/2023/B19013</t>
        </is>
      </c>
      <c r="M1553" t="inlineStr">
        <is>
          <t>LIVE:Census/ACS5/2023/B01003</t>
        </is>
      </c>
      <c r="N1553" s="16" t="n">
        <v>158100</v>
      </c>
      <c r="O1553" s="19" t="n">
        <v>42.3</v>
      </c>
      <c r="P1553" s="16" t="n">
        <v>1161</v>
      </c>
      <c r="Q1553" s="19" t="n">
        <v>57.3</v>
      </c>
      <c r="R1553" s="24" t="n">
        <v>2.47</v>
      </c>
      <c r="S1553" t="inlineStr">
        <is>
          <t>LIVE:Census/ACS5/2023/B25077+B25088_002E</t>
        </is>
      </c>
      <c r="T1553" s="26" t="n">
        <v>184.48</v>
      </c>
      <c r="U1553" s="16" t="n">
        <v>799</v>
      </c>
      <c r="V1553" s="19" t="n">
        <v>72.59999999999999</v>
      </c>
      <c r="X1553" s="27" t="inlineStr">
        <is>
          <t>PROXY-COUNTY-ADJ:state×f_c(0.82)</t>
        </is>
      </c>
      <c r="Y1553" s="20" t="n">
        <v>113</v>
      </c>
      <c r="Z1553" s="19" t="n">
        <v>86.40000000000001</v>
      </c>
      <c r="AA1553" s="20" t="n">
        <v>14</v>
      </c>
      <c r="AB1553" s="19" t="n">
        <v>98.2</v>
      </c>
      <c r="AC1553" s="27" t="inlineStr">
        <is>
          <t>PROXY-COUNTY-ADJ:state×f_c(0.82)</t>
        </is>
      </c>
      <c r="AD1553" s="27" t="inlineStr">
        <is>
          <t>PROXY-STATE-FLAT:NAIC_HO-4_state_avg</t>
        </is>
      </c>
      <c r="AE1553" s="20" t="n">
        <v>2073</v>
      </c>
      <c r="AF1553" s="20" t="n">
        <v>1626</v>
      </c>
      <c r="AG1553" s="17" t="n">
        <v>0.389</v>
      </c>
      <c r="AH1553" s="17" t="n">
        <v>0.305</v>
      </c>
      <c r="AI1553" s="19" t="n">
        <v>65.7</v>
      </c>
    </row>
    <row r="1554">
      <c r="A1554" t="inlineStr">
        <is>
          <t>29129</t>
        </is>
      </c>
      <c r="B1554" t="inlineStr">
        <is>
          <t>Missouri</t>
        </is>
      </c>
      <c r="C1554" t="inlineStr">
        <is>
          <t>Mercer County</t>
        </is>
      </c>
      <c r="D1554" t="inlineStr">
        <is>
          <t>29</t>
        </is>
      </c>
      <c r="E1554" s="16" t="n">
        <v>548</v>
      </c>
      <c r="F1554" s="17" t="n">
        <v>0.201</v>
      </c>
      <c r="G1554" s="16" t="n">
        <v>60357</v>
      </c>
      <c r="H1554" s="18" t="n">
        <v>3501</v>
      </c>
      <c r="I1554" s="19" t="n">
        <v>39.9</v>
      </c>
      <c r="J1554" t="inlineStr">
        <is>
          <t>LIVE:Census/ACS5/2023/B25064</t>
        </is>
      </c>
      <c r="K1554" t="inlineStr">
        <is>
          <t>LIVE:Census/ACS5/2023/B25071</t>
        </is>
      </c>
      <c r="L1554" t="inlineStr">
        <is>
          <t>LIVE:Census/ACS5/2023/B19013</t>
        </is>
      </c>
      <c r="M1554" t="inlineStr">
        <is>
          <t>LIVE:Census/ACS5/2023/B01003</t>
        </is>
      </c>
      <c r="N1554" s="16" t="n">
        <v>95300</v>
      </c>
      <c r="O1554" s="19" t="n">
        <v>25.5</v>
      </c>
      <c r="P1554" s="16" t="n">
        <v>970</v>
      </c>
      <c r="Q1554" s="19" t="n">
        <v>47.9</v>
      </c>
      <c r="R1554" s="24" t="n">
        <v>1.58</v>
      </c>
      <c r="S1554" t="inlineStr">
        <is>
          <t>LIVE:Census/ACS5/2023/B25077+B25088_002E</t>
        </is>
      </c>
      <c r="T1554" s="26" t="n">
        <v>158.21</v>
      </c>
      <c r="U1554" s="16" t="n">
        <v>686</v>
      </c>
      <c r="V1554" s="19" t="n">
        <v>62.2</v>
      </c>
      <c r="X1554" s="27" t="inlineStr">
        <is>
          <t>PROXY-COUNTY-ADJ:state×f_c(0.70)</t>
        </is>
      </c>
      <c r="Y1554" s="20" t="n">
        <v>97</v>
      </c>
      <c r="Z1554" s="19" t="n">
        <v>74.2</v>
      </c>
      <c r="AA1554" s="20" t="n">
        <v>14</v>
      </c>
      <c r="AB1554" s="19" t="n">
        <v>98.2</v>
      </c>
      <c r="AC1554" s="27" t="inlineStr">
        <is>
          <t>PROXY-COUNTY-ADJ:state×f_c(0.70)</t>
        </is>
      </c>
      <c r="AD1554" s="27" t="inlineStr">
        <is>
          <t>PROXY-STATE-FLAT:NAIC_HO-4_state_avg</t>
        </is>
      </c>
      <c r="AE1554" s="20" t="n">
        <v>1753</v>
      </c>
      <c r="AF1554" s="20" t="n">
        <v>1248</v>
      </c>
      <c r="AG1554" s="17" t="n">
        <v>0.349</v>
      </c>
      <c r="AH1554" s="17" t="n">
        <v>0.248</v>
      </c>
      <c r="AI1554" s="19" t="n">
        <v>53.3</v>
      </c>
    </row>
    <row r="1555">
      <c r="A1555" t="inlineStr">
        <is>
          <t>29131</t>
        </is>
      </c>
      <c r="B1555" t="inlineStr">
        <is>
          <t>Missouri</t>
        </is>
      </c>
      <c r="C1555" t="inlineStr">
        <is>
          <t>Miller County</t>
        </is>
      </c>
      <c r="D1555" t="inlineStr">
        <is>
          <t>29</t>
        </is>
      </c>
      <c r="E1555" s="16" t="n">
        <v>724</v>
      </c>
      <c r="F1555" s="17" t="n">
        <v>0.245</v>
      </c>
      <c r="G1555" s="16" t="n">
        <v>55172</v>
      </c>
      <c r="H1555" s="18" t="n">
        <v>25081</v>
      </c>
      <c r="I1555" s="19" t="n">
        <v>52.7</v>
      </c>
      <c r="J1555" t="inlineStr">
        <is>
          <t>LIVE:Census/ACS5/2023/B25064</t>
        </is>
      </c>
      <c r="K1555" t="inlineStr">
        <is>
          <t>LIVE:Census/ACS5/2023/B25071</t>
        </is>
      </c>
      <c r="L1555" t="inlineStr">
        <is>
          <t>LIVE:Census/ACS5/2023/B19013</t>
        </is>
      </c>
      <c r="M1555" t="inlineStr">
        <is>
          <t>LIVE:Census/ACS5/2023/B01003</t>
        </is>
      </c>
      <c r="N1555" s="16" t="n">
        <v>169800</v>
      </c>
      <c r="O1555" s="19" t="n">
        <v>45.5</v>
      </c>
      <c r="P1555" s="16" t="n">
        <v>1119</v>
      </c>
      <c r="Q1555" s="19" t="n">
        <v>55.2</v>
      </c>
      <c r="R1555" s="24" t="n">
        <v>3.08</v>
      </c>
      <c r="S1555" t="inlineStr">
        <is>
          <t>LIVE:Census/ACS5/2023/B25077+B25088_002E</t>
        </is>
      </c>
      <c r="T1555" s="26" t="n">
        <v>164.29</v>
      </c>
      <c r="U1555" s="16" t="n">
        <v>712</v>
      </c>
      <c r="V1555" s="19" t="n">
        <v>64.59999999999999</v>
      </c>
      <c r="X1555" s="27" t="inlineStr">
        <is>
          <t>PROXY-COUNTY-ADJ:state×f_c(0.73)</t>
        </is>
      </c>
      <c r="Y1555" s="20" t="n">
        <v>101</v>
      </c>
      <c r="Z1555" s="19" t="n">
        <v>77.2</v>
      </c>
      <c r="AA1555" s="20" t="n">
        <v>14</v>
      </c>
      <c r="AB1555" s="19" t="n">
        <v>98.2</v>
      </c>
      <c r="AC1555" s="27" t="inlineStr">
        <is>
          <t>PROXY-COUNTY-ADJ:state×f_c(0.73)</t>
        </is>
      </c>
      <c r="AD1555" s="27" t="inlineStr">
        <is>
          <t>PROXY-STATE-FLAT:NAIC_HO-4_state_avg</t>
        </is>
      </c>
      <c r="AE1555" s="20" t="n">
        <v>1932</v>
      </c>
      <c r="AF1555" s="20" t="n">
        <v>1450</v>
      </c>
      <c r="AG1555" s="17" t="n">
        <v>0.42</v>
      </c>
      <c r="AH1555" s="17" t="n">
        <v>0.315</v>
      </c>
      <c r="AI1555" s="19" t="n">
        <v>60</v>
      </c>
    </row>
    <row r="1556">
      <c r="A1556" t="inlineStr">
        <is>
          <t>29133</t>
        </is>
      </c>
      <c r="B1556" t="inlineStr">
        <is>
          <t>Missouri</t>
        </is>
      </c>
      <c r="C1556" t="inlineStr">
        <is>
          <t>Mississippi County</t>
        </is>
      </c>
      <c r="D1556" t="inlineStr">
        <is>
          <t>29</t>
        </is>
      </c>
      <c r="E1556" s="16" t="n">
        <v>782</v>
      </c>
      <c r="F1556" s="17" t="n">
        <v>0.304</v>
      </c>
      <c r="G1556" s="16" t="n">
        <v>46258</v>
      </c>
      <c r="H1556" s="18" t="n">
        <v>12079</v>
      </c>
      <c r="I1556" s="19" t="n">
        <v>56.9</v>
      </c>
      <c r="J1556" t="inlineStr">
        <is>
          <t>LIVE:Census/ACS5/2023/B25064</t>
        </is>
      </c>
      <c r="K1556" t="inlineStr">
        <is>
          <t>LIVE:Census/ACS5/2023/B25071</t>
        </is>
      </c>
      <c r="L1556" t="inlineStr">
        <is>
          <t>LIVE:Census/ACS5/2023/B19013</t>
        </is>
      </c>
      <c r="M1556" t="inlineStr">
        <is>
          <t>LIVE:Census/ACS5/2023/B01003</t>
        </is>
      </c>
      <c r="N1556" s="16" t="n">
        <v>100300</v>
      </c>
      <c r="O1556" s="19" t="n">
        <v>26.9</v>
      </c>
      <c r="P1556" s="16" t="n">
        <v>960</v>
      </c>
      <c r="Q1556" s="19" t="n">
        <v>47.4</v>
      </c>
      <c r="R1556" s="24" t="n">
        <v>2.17</v>
      </c>
      <c r="S1556" t="inlineStr">
        <is>
          <t>LIVE:Census/ACS5/2023/B25077+B25088_002E</t>
        </is>
      </c>
      <c r="T1556" s="26" t="n">
        <v>177.45</v>
      </c>
      <c r="U1556" s="16" t="n">
        <v>769</v>
      </c>
      <c r="V1556" s="19" t="n">
        <v>69.8</v>
      </c>
      <c r="X1556" s="27" t="inlineStr">
        <is>
          <t>PROXY-COUNTY-ADJ:state×f_c(0.79)</t>
        </is>
      </c>
      <c r="Y1556" s="20" t="n">
        <v>109</v>
      </c>
      <c r="Z1556" s="19" t="n">
        <v>83.40000000000001</v>
      </c>
      <c r="AA1556" s="20" t="n">
        <v>14</v>
      </c>
      <c r="AB1556" s="19" t="n">
        <v>98.2</v>
      </c>
      <c r="AC1556" s="27" t="inlineStr">
        <is>
          <t>PROXY-COUNTY-ADJ:state×f_c(0.79)</t>
        </is>
      </c>
      <c r="AD1556" s="27" t="inlineStr">
        <is>
          <t>PROXY-STATE-FLAT:NAIC_HO-4_state_avg</t>
        </is>
      </c>
      <c r="AE1556" s="20" t="n">
        <v>1838</v>
      </c>
      <c r="AF1556" s="20" t="n">
        <v>1565</v>
      </c>
      <c r="AG1556" s="17" t="n">
        <v>0.477</v>
      </c>
      <c r="AH1556" s="17" t="n">
        <v>0.406</v>
      </c>
      <c r="AI1556" s="19" t="n">
        <v>60.5</v>
      </c>
    </row>
    <row r="1557">
      <c r="A1557" t="inlineStr">
        <is>
          <t>29135</t>
        </is>
      </c>
      <c r="B1557" t="inlineStr">
        <is>
          <t>Missouri</t>
        </is>
      </c>
      <c r="C1557" t="inlineStr">
        <is>
          <t>Moniteau County</t>
        </is>
      </c>
      <c r="D1557" t="inlineStr">
        <is>
          <t>29</t>
        </is>
      </c>
      <c r="E1557" s="16" t="n">
        <v>766</v>
      </c>
      <c r="F1557" s="17" t="n">
        <v>0.216</v>
      </c>
      <c r="G1557" s="16" t="n">
        <v>65161</v>
      </c>
      <c r="H1557" s="18" t="n">
        <v>15303</v>
      </c>
      <c r="I1557" s="19" t="n">
        <v>55.7</v>
      </c>
      <c r="J1557" t="inlineStr">
        <is>
          <t>LIVE:Census/ACS5/2023/B25064</t>
        </is>
      </c>
      <c r="K1557" t="inlineStr">
        <is>
          <t>LIVE:Census/ACS5/2023/B25071</t>
        </is>
      </c>
      <c r="L1557" t="inlineStr">
        <is>
          <t>LIVE:Census/ACS5/2023/B19013</t>
        </is>
      </c>
      <c r="M1557" t="inlineStr">
        <is>
          <t>LIVE:Census/ACS5/2023/B01003</t>
        </is>
      </c>
      <c r="N1557" s="16" t="n">
        <v>168300</v>
      </c>
      <c r="O1557" s="19" t="n">
        <v>45.1</v>
      </c>
      <c r="P1557" s="16" t="n">
        <v>1244</v>
      </c>
      <c r="Q1557" s="19" t="n">
        <v>61.4</v>
      </c>
      <c r="R1557" s="24" t="n">
        <v>2.58</v>
      </c>
      <c r="S1557" t="inlineStr">
        <is>
          <t>LIVE:Census/ACS5/2023/B25077+B25088_002E</t>
        </is>
      </c>
      <c r="T1557" s="26" t="n">
        <v>173.82</v>
      </c>
      <c r="U1557" s="16" t="n">
        <v>753</v>
      </c>
      <c r="V1557" s="19" t="n">
        <v>68.40000000000001</v>
      </c>
      <c r="X1557" s="27" t="inlineStr">
        <is>
          <t>PROXY-COUNTY-ADJ:state×f_c(0.77)</t>
        </is>
      </c>
      <c r="Y1557" s="20" t="n">
        <v>107</v>
      </c>
      <c r="Z1557" s="19" t="n">
        <v>81.8</v>
      </c>
      <c r="AA1557" s="20" t="n">
        <v>14</v>
      </c>
      <c r="AB1557" s="19" t="n">
        <v>98.2</v>
      </c>
      <c r="AC1557" s="27" t="inlineStr">
        <is>
          <t>PROXY-COUNTY-ADJ:state×f_c(0.77)</t>
        </is>
      </c>
      <c r="AD1557" s="27" t="inlineStr">
        <is>
          <t>PROXY-STATE-FLAT:NAIC_HO-4_state_avg</t>
        </is>
      </c>
      <c r="AE1557" s="20" t="n">
        <v>2104</v>
      </c>
      <c r="AF1557" s="20" t="n">
        <v>1533</v>
      </c>
      <c r="AG1557" s="17" t="n">
        <v>0.387</v>
      </c>
      <c r="AH1557" s="17" t="n">
        <v>0.282</v>
      </c>
      <c r="AI1557" s="19" t="n">
        <v>64.5</v>
      </c>
    </row>
    <row r="1558">
      <c r="A1558" t="inlineStr">
        <is>
          <t>29137</t>
        </is>
      </c>
      <c r="B1558" t="inlineStr">
        <is>
          <t>Missouri</t>
        </is>
      </c>
      <c r="C1558" t="inlineStr">
        <is>
          <t>Monroe County</t>
        </is>
      </c>
      <c r="D1558" t="inlineStr">
        <is>
          <t>29</t>
        </is>
      </c>
      <c r="E1558" s="16" t="n">
        <v>667</v>
      </c>
      <c r="F1558" s="17" t="n">
        <v>0.226</v>
      </c>
      <c r="G1558" s="16" t="n">
        <v>48299</v>
      </c>
      <c r="H1558" s="18" t="n">
        <v>8672</v>
      </c>
      <c r="I1558" s="19" t="n">
        <v>48.5</v>
      </c>
      <c r="J1558" t="inlineStr">
        <is>
          <t>LIVE:Census/ACS5/2023/B25064</t>
        </is>
      </c>
      <c r="K1558" t="inlineStr">
        <is>
          <t>LIVE:Census/ACS5/2023/B25071</t>
        </is>
      </c>
      <c r="L1558" t="inlineStr">
        <is>
          <t>LIVE:Census/ACS5/2023/B19013</t>
        </is>
      </c>
      <c r="M1558" t="inlineStr">
        <is>
          <t>LIVE:Census/ACS5/2023/B01003</t>
        </is>
      </c>
      <c r="N1558" s="16" t="n">
        <v>147400</v>
      </c>
      <c r="O1558" s="19" t="n">
        <v>39.5</v>
      </c>
      <c r="P1558" s="16" t="n">
        <v>1171</v>
      </c>
      <c r="Q1558" s="19" t="n">
        <v>57.8</v>
      </c>
      <c r="R1558" s="24" t="n">
        <v>3.05</v>
      </c>
      <c r="S1558" t="inlineStr">
        <is>
          <t>LIVE:Census/ACS5/2023/B25077+B25088_002E</t>
        </is>
      </c>
      <c r="T1558" s="26" t="n">
        <v>158.21</v>
      </c>
      <c r="U1558" s="16" t="n">
        <v>686</v>
      </c>
      <c r="V1558" s="19" t="n">
        <v>62.2</v>
      </c>
      <c r="X1558" s="27" t="inlineStr">
        <is>
          <t>PROXY-COUNTY-ADJ:state×f_c(0.70)</t>
        </is>
      </c>
      <c r="Y1558" s="20" t="n">
        <v>97</v>
      </c>
      <c r="Z1558" s="19" t="n">
        <v>74.2</v>
      </c>
      <c r="AA1558" s="20" t="n">
        <v>14</v>
      </c>
      <c r="AB1558" s="19" t="n">
        <v>98.2</v>
      </c>
      <c r="AC1558" s="27" t="inlineStr">
        <is>
          <t>PROXY-COUNTY-ADJ:state×f_c(0.70)</t>
        </is>
      </c>
      <c r="AD1558" s="27" t="inlineStr">
        <is>
          <t>PROXY-STATE-FLAT:NAIC_HO-4_state_avg</t>
        </is>
      </c>
      <c r="AE1558" s="20" t="n">
        <v>1954</v>
      </c>
      <c r="AF1558" s="20" t="n">
        <v>1367</v>
      </c>
      <c r="AG1558" s="17" t="n">
        <v>0.485</v>
      </c>
      <c r="AH1558" s="17" t="n">
        <v>0.34</v>
      </c>
      <c r="AI1558" s="19" t="n">
        <v>58.8</v>
      </c>
    </row>
    <row r="1559">
      <c r="A1559" t="inlineStr">
        <is>
          <t>29139</t>
        </is>
      </c>
      <c r="B1559" t="inlineStr">
        <is>
          <t>Missouri</t>
        </is>
      </c>
      <c r="C1559" t="inlineStr">
        <is>
          <t>Montgomery County</t>
        </is>
      </c>
      <c r="D1559" t="inlineStr">
        <is>
          <t>29</t>
        </is>
      </c>
      <c r="E1559" s="16" t="n">
        <v>767</v>
      </c>
      <c r="F1559" s="17" t="n">
        <v>0.22</v>
      </c>
      <c r="G1559" s="16" t="n">
        <v>61042</v>
      </c>
      <c r="H1559" s="18" t="n">
        <v>11422</v>
      </c>
      <c r="I1559" s="19" t="n">
        <v>55.8</v>
      </c>
      <c r="J1559" t="inlineStr">
        <is>
          <t>LIVE:Census/ACS5/2023/B25064</t>
        </is>
      </c>
      <c r="K1559" t="inlineStr">
        <is>
          <t>LIVE:Census/ACS5/2023/B25071</t>
        </is>
      </c>
      <c r="L1559" t="inlineStr">
        <is>
          <t>LIVE:Census/ACS5/2023/B19013</t>
        </is>
      </c>
      <c r="M1559" t="inlineStr">
        <is>
          <t>LIVE:Census/ACS5/2023/B01003</t>
        </is>
      </c>
      <c r="N1559" s="16" t="n">
        <v>171300</v>
      </c>
      <c r="O1559" s="19" t="n">
        <v>45.9</v>
      </c>
      <c r="P1559" s="16" t="n">
        <v>1290</v>
      </c>
      <c r="Q1559" s="19" t="n">
        <v>63.7</v>
      </c>
      <c r="R1559" s="24" t="n">
        <v>2.81</v>
      </c>
      <c r="S1559" t="inlineStr">
        <is>
          <t>LIVE:Census/ACS5/2023/B25077+B25088_002E</t>
        </is>
      </c>
      <c r="T1559" s="26" t="n">
        <v>174.05</v>
      </c>
      <c r="U1559" s="16" t="n">
        <v>754</v>
      </c>
      <c r="V1559" s="19" t="n">
        <v>68.5</v>
      </c>
      <c r="X1559" s="27" t="inlineStr">
        <is>
          <t>PROXY-COUNTY-ADJ:state×f_c(0.77)</t>
        </is>
      </c>
      <c r="Y1559" s="20" t="n">
        <v>107</v>
      </c>
      <c r="Z1559" s="19" t="n">
        <v>81.8</v>
      </c>
      <c r="AA1559" s="20" t="n">
        <v>14</v>
      </c>
      <c r="AB1559" s="19" t="n">
        <v>98.2</v>
      </c>
      <c r="AC1559" s="27" t="inlineStr">
        <is>
          <t>PROXY-COUNTY-ADJ:state×f_c(0.77)</t>
        </is>
      </c>
      <c r="AD1559" s="27" t="inlineStr">
        <is>
          <t>PROXY-STATE-FLAT:NAIC_HO-4_state_avg</t>
        </is>
      </c>
      <c r="AE1559" s="20" t="n">
        <v>2151</v>
      </c>
      <c r="AF1559" s="20" t="n">
        <v>1535</v>
      </c>
      <c r="AG1559" s="17" t="n">
        <v>0.423</v>
      </c>
      <c r="AH1559" s="17" t="n">
        <v>0.302</v>
      </c>
      <c r="AI1559" s="19" t="n">
        <v>65.40000000000001</v>
      </c>
    </row>
    <row r="1560">
      <c r="A1560" t="inlineStr">
        <is>
          <t>29141</t>
        </is>
      </c>
      <c r="B1560" t="inlineStr">
        <is>
          <t>Missouri</t>
        </is>
      </c>
      <c r="C1560" t="inlineStr">
        <is>
          <t>Morgan County</t>
        </is>
      </c>
      <c r="D1560" t="inlineStr">
        <is>
          <t>29</t>
        </is>
      </c>
      <c r="E1560" s="16" t="n">
        <v>692</v>
      </c>
      <c r="F1560" s="17" t="n">
        <v>0.266</v>
      </c>
      <c r="G1560" s="16" t="n">
        <v>49663</v>
      </c>
      <c r="H1560" s="18" t="n">
        <v>21430</v>
      </c>
      <c r="I1560" s="19" t="n">
        <v>50.4</v>
      </c>
      <c r="J1560" t="inlineStr">
        <is>
          <t>LIVE:Census/ACS5/2023/B25064</t>
        </is>
      </c>
      <c r="K1560" t="inlineStr">
        <is>
          <t>LIVE:Census/ACS5/2023/B25071</t>
        </is>
      </c>
      <c r="L1560" t="inlineStr">
        <is>
          <t>LIVE:Census/ACS5/2023/B19013</t>
        </is>
      </c>
      <c r="M1560" t="inlineStr">
        <is>
          <t>LIVE:Census/ACS5/2023/B01003</t>
        </is>
      </c>
      <c r="N1560" s="16" t="n">
        <v>180400</v>
      </c>
      <c r="O1560" s="19" t="n">
        <v>48.3</v>
      </c>
      <c r="P1560" s="16" t="n">
        <v>1166</v>
      </c>
      <c r="Q1560" s="19" t="n">
        <v>57.5</v>
      </c>
      <c r="R1560" s="24" t="n">
        <v>3.63</v>
      </c>
      <c r="S1560" t="inlineStr">
        <is>
          <t>LIVE:Census/ACS5/2023/B25077+B25088_002E</t>
        </is>
      </c>
      <c r="T1560" s="26" t="n">
        <v>158.21</v>
      </c>
      <c r="U1560" s="16" t="n">
        <v>686</v>
      </c>
      <c r="V1560" s="19" t="n">
        <v>62.2</v>
      </c>
      <c r="X1560" s="27" t="inlineStr">
        <is>
          <t>PROXY-COUNTY-ADJ:state×f_c(0.70)</t>
        </is>
      </c>
      <c r="Y1560" s="20" t="n">
        <v>97</v>
      </c>
      <c r="Z1560" s="19" t="n">
        <v>74.2</v>
      </c>
      <c r="AA1560" s="20" t="n">
        <v>14</v>
      </c>
      <c r="AB1560" s="19" t="n">
        <v>98.2</v>
      </c>
      <c r="AC1560" s="27" t="inlineStr">
        <is>
          <t>PROXY-COUNTY-ADJ:state×f_c(0.70)</t>
        </is>
      </c>
      <c r="AD1560" s="27" t="inlineStr">
        <is>
          <t>PROXY-STATE-FLAT:NAIC_HO-4_state_avg</t>
        </is>
      </c>
      <c r="AE1560" s="20" t="n">
        <v>1949</v>
      </c>
      <c r="AF1560" s="20" t="n">
        <v>1392</v>
      </c>
      <c r="AG1560" s="17" t="n">
        <v>0.471</v>
      </c>
      <c r="AH1560" s="17" t="n">
        <v>0.336</v>
      </c>
      <c r="AI1560" s="19" t="n">
        <v>59.2</v>
      </c>
    </row>
    <row r="1561">
      <c r="A1561" t="inlineStr">
        <is>
          <t>29143</t>
        </is>
      </c>
      <c r="B1561" t="inlineStr">
        <is>
          <t>Missouri</t>
        </is>
      </c>
      <c r="C1561" t="inlineStr">
        <is>
          <t>New Madrid County</t>
        </is>
      </c>
      <c r="D1561" t="inlineStr">
        <is>
          <t>29</t>
        </is>
      </c>
      <c r="E1561" s="16" t="n">
        <v>734</v>
      </c>
      <c r="F1561" s="17" t="n">
        <v>0.275</v>
      </c>
      <c r="G1561" s="16" t="n">
        <v>49237</v>
      </c>
      <c r="H1561" s="18" t="n">
        <v>16041</v>
      </c>
      <c r="I1561" s="19" t="n">
        <v>53.4</v>
      </c>
      <c r="J1561" t="inlineStr">
        <is>
          <t>LIVE:Census/ACS5/2023/B25064</t>
        </is>
      </c>
      <c r="K1561" t="inlineStr">
        <is>
          <t>LIVE:Census/ACS5/2023/B25071</t>
        </is>
      </c>
      <c r="L1561" t="inlineStr">
        <is>
          <t>LIVE:Census/ACS5/2023/B19013</t>
        </is>
      </c>
      <c r="M1561" t="inlineStr">
        <is>
          <t>LIVE:Census/ACS5/2023/B01003</t>
        </is>
      </c>
      <c r="N1561" s="16" t="n">
        <v>105500</v>
      </c>
      <c r="O1561" s="19" t="n">
        <v>28.3</v>
      </c>
      <c r="P1561" s="16" t="n">
        <v>1101</v>
      </c>
      <c r="Q1561" s="19" t="n">
        <v>54.3</v>
      </c>
      <c r="R1561" s="24" t="n">
        <v>2.14</v>
      </c>
      <c r="S1561" t="inlineStr">
        <is>
          <t>LIVE:Census/ACS5/2023/B25077+B25088_002E</t>
        </is>
      </c>
      <c r="T1561" s="26" t="n">
        <v>166.56</v>
      </c>
      <c r="U1561" s="16" t="n">
        <v>722</v>
      </c>
      <c r="V1561" s="19" t="n">
        <v>65.5</v>
      </c>
      <c r="X1561" s="27" t="inlineStr">
        <is>
          <t>PROXY-COUNTY-ADJ:state×f_c(0.74)</t>
        </is>
      </c>
      <c r="Y1561" s="20" t="n">
        <v>102</v>
      </c>
      <c r="Z1561" s="19" t="n">
        <v>78</v>
      </c>
      <c r="AA1561" s="20" t="n">
        <v>14</v>
      </c>
      <c r="AB1561" s="19" t="n">
        <v>98.2</v>
      </c>
      <c r="AC1561" s="27" t="inlineStr">
        <is>
          <t>PROXY-COUNTY-ADJ:state×f_c(0.74)</t>
        </is>
      </c>
      <c r="AD1561" s="27" t="inlineStr">
        <is>
          <t>PROXY-STATE-FLAT:NAIC_HO-4_state_avg</t>
        </is>
      </c>
      <c r="AE1561" s="20" t="n">
        <v>1925</v>
      </c>
      <c r="AF1561" s="20" t="n">
        <v>1470</v>
      </c>
      <c r="AG1561" s="17" t="n">
        <v>0.469</v>
      </c>
      <c r="AH1561" s="17" t="n">
        <v>0.358</v>
      </c>
      <c r="AI1561" s="19" t="n">
        <v>60.2</v>
      </c>
    </row>
    <row r="1562">
      <c r="A1562" t="inlineStr">
        <is>
          <t>29145</t>
        </is>
      </c>
      <c r="B1562" t="inlineStr">
        <is>
          <t>Missouri</t>
        </is>
      </c>
      <c r="C1562" t="inlineStr">
        <is>
          <t>Newton County</t>
        </is>
      </c>
      <c r="D1562" t="inlineStr">
        <is>
          <t>29</t>
        </is>
      </c>
      <c r="E1562" s="16" t="n">
        <v>777</v>
      </c>
      <c r="F1562" s="17" t="n">
        <v>0.235</v>
      </c>
      <c r="G1562" s="16" t="n">
        <v>64583</v>
      </c>
      <c r="H1562" s="18" t="n">
        <v>59490</v>
      </c>
      <c r="I1562" s="19" t="n">
        <v>56.6</v>
      </c>
      <c r="J1562" t="inlineStr">
        <is>
          <t>LIVE:Census/ACS5/2023/B25064</t>
        </is>
      </c>
      <c r="K1562" t="inlineStr">
        <is>
          <t>LIVE:Census/ACS5/2023/B25071</t>
        </is>
      </c>
      <c r="L1562" t="inlineStr">
        <is>
          <t>LIVE:Census/ACS5/2023/B19013</t>
        </is>
      </c>
      <c r="M1562" t="inlineStr">
        <is>
          <t>LIVE:Census/ACS5/2023/B01003</t>
        </is>
      </c>
      <c r="N1562" s="16" t="n">
        <v>175300</v>
      </c>
      <c r="O1562" s="19" t="n">
        <v>46.9</v>
      </c>
      <c r="P1562" s="16" t="n">
        <v>1269</v>
      </c>
      <c r="Q1562" s="19" t="n">
        <v>62.6</v>
      </c>
      <c r="R1562" s="24" t="n">
        <v>2.71</v>
      </c>
      <c r="S1562" t="inlineStr">
        <is>
          <t>LIVE:Census/ACS5/2023/B25077+B25088_002E</t>
        </is>
      </c>
      <c r="T1562" s="26" t="n">
        <v>176.32</v>
      </c>
      <c r="U1562" s="16" t="n">
        <v>764</v>
      </c>
      <c r="V1562" s="19" t="n">
        <v>69.40000000000001</v>
      </c>
      <c r="X1562" s="27" t="inlineStr">
        <is>
          <t>PROXY-COUNTY-ADJ:state×f_c(0.78)</t>
        </is>
      </c>
      <c r="Y1562" s="20" t="n">
        <v>108</v>
      </c>
      <c r="Z1562" s="19" t="n">
        <v>82.59999999999999</v>
      </c>
      <c r="AA1562" s="20" t="n">
        <v>14</v>
      </c>
      <c r="AB1562" s="19" t="n">
        <v>98.2</v>
      </c>
      <c r="AC1562" s="27" t="inlineStr">
        <is>
          <t>PROXY-COUNTY-ADJ:state×f_c(0.78)</t>
        </is>
      </c>
      <c r="AD1562" s="27" t="inlineStr">
        <is>
          <t>PROXY-STATE-FLAT:NAIC_HO-4_state_avg</t>
        </is>
      </c>
      <c r="AE1562" s="20" t="n">
        <v>2141</v>
      </c>
      <c r="AF1562" s="20" t="n">
        <v>1555</v>
      </c>
      <c r="AG1562" s="17" t="n">
        <v>0.398</v>
      </c>
      <c r="AH1562" s="17" t="n">
        <v>0.289</v>
      </c>
      <c r="AI1562" s="19" t="n">
        <v>65.5</v>
      </c>
    </row>
    <row r="1563">
      <c r="A1563" t="inlineStr">
        <is>
          <t>29147</t>
        </is>
      </c>
      <c r="B1563" t="inlineStr">
        <is>
          <t>Missouri</t>
        </is>
      </c>
      <c r="C1563" t="inlineStr">
        <is>
          <t>Nodaway County</t>
        </is>
      </c>
      <c r="D1563" t="inlineStr">
        <is>
          <t>29</t>
        </is>
      </c>
      <c r="E1563" s="16" t="n">
        <v>754</v>
      </c>
      <c r="F1563" s="17" t="n">
        <v>0.276</v>
      </c>
      <c r="G1563" s="16" t="n">
        <v>55970</v>
      </c>
      <c r="H1563" s="18" t="n">
        <v>20959</v>
      </c>
      <c r="I1563" s="19" t="n">
        <v>54.9</v>
      </c>
      <c r="J1563" t="inlineStr">
        <is>
          <t>LIVE:Census/ACS5/2023/B25064</t>
        </is>
      </c>
      <c r="K1563" t="inlineStr">
        <is>
          <t>LIVE:Census/ACS5/2023/B25071</t>
        </is>
      </c>
      <c r="L1563" t="inlineStr">
        <is>
          <t>LIVE:Census/ACS5/2023/B19013</t>
        </is>
      </c>
      <c r="M1563" t="inlineStr">
        <is>
          <t>LIVE:Census/ACS5/2023/B01003</t>
        </is>
      </c>
      <c r="N1563" s="16" t="n">
        <v>165100</v>
      </c>
      <c r="O1563" s="19" t="n">
        <v>44.2</v>
      </c>
      <c r="P1563" s="16" t="n">
        <v>1235</v>
      </c>
      <c r="Q1563" s="19" t="n">
        <v>60.9</v>
      </c>
      <c r="R1563" s="24" t="n">
        <v>2.95</v>
      </c>
      <c r="S1563" t="inlineStr">
        <is>
          <t>LIVE:Census/ACS5/2023/B25077+B25088_002E</t>
        </is>
      </c>
      <c r="T1563" s="26" t="n">
        <v>171.1</v>
      </c>
      <c r="U1563" s="16" t="n">
        <v>741</v>
      </c>
      <c r="V1563" s="19" t="n">
        <v>67.3</v>
      </c>
      <c r="X1563" s="27" t="inlineStr">
        <is>
          <t>PROXY-COUNTY-ADJ:state×f_c(0.76)</t>
        </is>
      </c>
      <c r="Y1563" s="20" t="n">
        <v>105</v>
      </c>
      <c r="Z1563" s="19" t="n">
        <v>80.3</v>
      </c>
      <c r="AA1563" s="20" t="n">
        <v>14</v>
      </c>
      <c r="AB1563" s="19" t="n">
        <v>98.2</v>
      </c>
      <c r="AC1563" s="27" t="inlineStr">
        <is>
          <t>PROXY-COUNTY-ADJ:state×f_c(0.76)</t>
        </is>
      </c>
      <c r="AD1563" s="27" t="inlineStr">
        <is>
          <t>PROXY-STATE-FLAT:NAIC_HO-4_state_avg</t>
        </is>
      </c>
      <c r="AE1563" s="20" t="n">
        <v>2081</v>
      </c>
      <c r="AF1563" s="20" t="n">
        <v>1509</v>
      </c>
      <c r="AG1563" s="17" t="n">
        <v>0.446</v>
      </c>
      <c r="AH1563" s="17" t="n">
        <v>0.324</v>
      </c>
      <c r="AI1563" s="19" t="n">
        <v>63.7</v>
      </c>
    </row>
    <row r="1564">
      <c r="A1564" t="inlineStr">
        <is>
          <t>29149</t>
        </is>
      </c>
      <c r="B1564" t="inlineStr">
        <is>
          <t>Missouri</t>
        </is>
      </c>
      <c r="C1564" t="inlineStr">
        <is>
          <t>Oregon County</t>
        </is>
      </c>
      <c r="D1564" t="inlineStr">
        <is>
          <t>29</t>
        </is>
      </c>
      <c r="E1564" s="16" t="n">
        <v>735</v>
      </c>
      <c r="F1564" s="17" t="n">
        <v>0.326</v>
      </c>
      <c r="G1564" s="16" t="n">
        <v>44259</v>
      </c>
      <c r="H1564" s="18" t="n">
        <v>8704</v>
      </c>
      <c r="I1564" s="19" t="n">
        <v>53.5</v>
      </c>
      <c r="J1564" t="inlineStr">
        <is>
          <t>LIVE:Census/ACS5/2023/B25064</t>
        </is>
      </c>
      <c r="K1564" t="inlineStr">
        <is>
          <t>LIVE:Census/ACS5/2023/B25071</t>
        </is>
      </c>
      <c r="L1564" t="inlineStr">
        <is>
          <t>LIVE:Census/ACS5/2023/B19013</t>
        </is>
      </c>
      <c r="M1564" t="inlineStr">
        <is>
          <t>LIVE:Census/ACS5/2023/B01003</t>
        </is>
      </c>
      <c r="N1564" s="16" t="n">
        <v>117700</v>
      </c>
      <c r="O1564" s="19" t="n">
        <v>31.5</v>
      </c>
      <c r="P1564" s="16" t="n">
        <v>1041</v>
      </c>
      <c r="Q1564" s="19" t="n">
        <v>51.4</v>
      </c>
      <c r="R1564" s="24" t="n">
        <v>2.66</v>
      </c>
      <c r="S1564" t="inlineStr">
        <is>
          <t>LIVE:Census/ACS5/2023/B25077+B25088_002E</t>
        </is>
      </c>
      <c r="T1564" s="26" t="n">
        <v>166.78</v>
      </c>
      <c r="U1564" s="16" t="n">
        <v>723</v>
      </c>
      <c r="V1564" s="19" t="n">
        <v>65.59999999999999</v>
      </c>
      <c r="X1564" s="27" t="inlineStr">
        <is>
          <t>PROXY-COUNTY-ADJ:state×f_c(0.74)</t>
        </is>
      </c>
      <c r="Y1564" s="20" t="n">
        <v>103</v>
      </c>
      <c r="Z1564" s="19" t="n">
        <v>78.8</v>
      </c>
      <c r="AA1564" s="20" t="n">
        <v>14</v>
      </c>
      <c r="AB1564" s="19" t="n">
        <v>98.2</v>
      </c>
      <c r="AC1564" s="27" t="inlineStr">
        <is>
          <t>PROXY-COUNTY-ADJ:state×f_c(0.74)</t>
        </is>
      </c>
      <c r="AD1564" s="27" t="inlineStr">
        <is>
          <t>PROXY-STATE-FLAT:NAIC_HO-4_state_avg</t>
        </is>
      </c>
      <c r="AE1564" s="20" t="n">
        <v>1867</v>
      </c>
      <c r="AF1564" s="20" t="n">
        <v>1472</v>
      </c>
      <c r="AG1564" s="17" t="n">
        <v>0.506</v>
      </c>
      <c r="AH1564" s="17" t="n">
        <v>0.399</v>
      </c>
      <c r="AI1564" s="19" t="n">
        <v>59.3</v>
      </c>
    </row>
    <row r="1565">
      <c r="A1565" t="inlineStr">
        <is>
          <t>29151</t>
        </is>
      </c>
      <c r="B1565" t="inlineStr">
        <is>
          <t>Missouri</t>
        </is>
      </c>
      <c r="C1565" t="inlineStr">
        <is>
          <t>Osage County</t>
        </is>
      </c>
      <c r="D1565" t="inlineStr">
        <is>
          <t>29</t>
        </is>
      </c>
      <c r="E1565" s="16" t="n">
        <v>644</v>
      </c>
      <c r="F1565" s="17" t="n">
        <v>0.243</v>
      </c>
      <c r="G1565" s="16" t="n">
        <v>75355</v>
      </c>
      <c r="H1565" s="18" t="n">
        <v>13379</v>
      </c>
      <c r="I1565" s="19" t="n">
        <v>46.9</v>
      </c>
      <c r="J1565" t="inlineStr">
        <is>
          <t>LIVE:Census/ACS5/2023/B25064</t>
        </is>
      </c>
      <c r="K1565" t="inlineStr">
        <is>
          <t>LIVE:Census/ACS5/2023/B25071</t>
        </is>
      </c>
      <c r="L1565" t="inlineStr">
        <is>
          <t>LIVE:Census/ACS5/2023/B19013</t>
        </is>
      </c>
      <c r="M1565" t="inlineStr">
        <is>
          <t>LIVE:Census/ACS5/2023/B01003</t>
        </is>
      </c>
      <c r="N1565" s="16" t="n">
        <v>205700</v>
      </c>
      <c r="O1565" s="19" t="n">
        <v>55.1</v>
      </c>
      <c r="P1565" s="16" t="n">
        <v>1380</v>
      </c>
      <c r="Q1565" s="19" t="n">
        <v>68.09999999999999</v>
      </c>
      <c r="R1565" s="24" t="n">
        <v>2.73</v>
      </c>
      <c r="S1565" t="inlineStr">
        <is>
          <t>LIVE:Census/ACS5/2023/B25077+B25088_002E</t>
        </is>
      </c>
      <c r="T1565" s="26" t="n">
        <v>158.21</v>
      </c>
      <c r="U1565" s="16" t="n">
        <v>686</v>
      </c>
      <c r="V1565" s="19" t="n">
        <v>62.2</v>
      </c>
      <c r="X1565" s="27" t="inlineStr">
        <is>
          <t>PROXY-COUNTY-ADJ:state×f_c(0.70)</t>
        </is>
      </c>
      <c r="Y1565" s="20" t="n">
        <v>97</v>
      </c>
      <c r="Z1565" s="19" t="n">
        <v>74.2</v>
      </c>
      <c r="AA1565" s="20" t="n">
        <v>14</v>
      </c>
      <c r="AB1565" s="19" t="n">
        <v>98.2</v>
      </c>
      <c r="AC1565" s="27" t="inlineStr">
        <is>
          <t>PROXY-COUNTY-ADJ:state×f_c(0.70)</t>
        </is>
      </c>
      <c r="AD1565" s="27" t="inlineStr">
        <is>
          <t>PROXY-STATE-FLAT:NAIC_HO-4_state_avg</t>
        </is>
      </c>
      <c r="AE1565" s="20" t="n">
        <v>2163</v>
      </c>
      <c r="AF1565" s="20" t="n">
        <v>1344</v>
      </c>
      <c r="AG1565" s="17" t="n">
        <v>0.344</v>
      </c>
      <c r="AH1565" s="17" t="n">
        <v>0.214</v>
      </c>
      <c r="AI1565" s="19" t="n">
        <v>62.1</v>
      </c>
    </row>
    <row r="1566">
      <c r="A1566" t="inlineStr">
        <is>
          <t>29153</t>
        </is>
      </c>
      <c r="B1566" t="inlineStr">
        <is>
          <t>Missouri</t>
        </is>
      </c>
      <c r="C1566" t="inlineStr">
        <is>
          <t>Ozark County</t>
        </is>
      </c>
      <c r="D1566" t="inlineStr">
        <is>
          <t>29</t>
        </is>
      </c>
      <c r="E1566" s="16" t="n">
        <v>626</v>
      </c>
      <c r="F1566" s="17" t="n">
        <v>0.233</v>
      </c>
      <c r="G1566" s="16" t="n">
        <v>42329</v>
      </c>
      <c r="H1566" s="18" t="n">
        <v>8773</v>
      </c>
      <c r="I1566" s="19" t="n">
        <v>45.6</v>
      </c>
      <c r="J1566" t="inlineStr">
        <is>
          <t>LIVE:Census/ACS5/2023/B25064</t>
        </is>
      </c>
      <c r="K1566" t="inlineStr">
        <is>
          <t>LIVE:Census/ACS5/2023/B25071</t>
        </is>
      </c>
      <c r="L1566" t="inlineStr">
        <is>
          <t>LIVE:Census/ACS5/2023/B19013</t>
        </is>
      </c>
      <c r="M1566" t="inlineStr">
        <is>
          <t>LIVE:Census/ACS5/2023/B01003</t>
        </is>
      </c>
      <c r="N1566" s="16" t="n">
        <v>156400</v>
      </c>
      <c r="O1566" s="19" t="n">
        <v>41.9</v>
      </c>
      <c r="P1566" s="16" t="n">
        <v>1160</v>
      </c>
      <c r="Q1566" s="19" t="n">
        <v>57.2</v>
      </c>
      <c r="R1566" s="24" t="n">
        <v>3.69</v>
      </c>
      <c r="S1566" t="inlineStr">
        <is>
          <t>LIVE:Census/ACS5/2023/B25077+B25088_002E</t>
        </is>
      </c>
      <c r="T1566" s="26" t="n">
        <v>158.21</v>
      </c>
      <c r="U1566" s="16" t="n">
        <v>686</v>
      </c>
      <c r="V1566" s="19" t="n">
        <v>62.2</v>
      </c>
      <c r="X1566" s="27" t="inlineStr">
        <is>
          <t>PROXY-COUNTY-ADJ:state×f_c(0.70)</t>
        </is>
      </c>
      <c r="Y1566" s="20" t="n">
        <v>97</v>
      </c>
      <c r="Z1566" s="19" t="n">
        <v>74.2</v>
      </c>
      <c r="AA1566" s="20" t="n">
        <v>14</v>
      </c>
      <c r="AB1566" s="19" t="n">
        <v>98.2</v>
      </c>
      <c r="AC1566" s="27" t="inlineStr">
        <is>
          <t>PROXY-COUNTY-ADJ:state×f_c(0.70)</t>
        </is>
      </c>
      <c r="AD1566" s="27" t="inlineStr">
        <is>
          <t>PROXY-STATE-FLAT:NAIC_HO-4_state_avg</t>
        </is>
      </c>
      <c r="AE1566" s="20" t="n">
        <v>1943</v>
      </c>
      <c r="AF1566" s="20" t="n">
        <v>1326</v>
      </c>
      <c r="AG1566" s="17" t="n">
        <v>0.551</v>
      </c>
      <c r="AH1566" s="17" t="n">
        <v>0.376</v>
      </c>
      <c r="AI1566" s="19" t="n">
        <v>57.9</v>
      </c>
    </row>
    <row r="1567">
      <c r="A1567" t="inlineStr">
        <is>
          <t>29155</t>
        </is>
      </c>
      <c r="B1567" t="inlineStr">
        <is>
          <t>Missouri</t>
        </is>
      </c>
      <c r="C1567" t="inlineStr">
        <is>
          <t>Pemiscot County</t>
        </is>
      </c>
      <c r="D1567" t="inlineStr">
        <is>
          <t>29</t>
        </is>
      </c>
      <c r="E1567" s="16" t="n">
        <v>708</v>
      </c>
      <c r="F1567" s="17" t="n">
        <v>0.334</v>
      </c>
      <c r="G1567" s="16" t="n">
        <v>40748</v>
      </c>
      <c r="H1567" s="18" t="n">
        <v>15232</v>
      </c>
      <c r="I1567" s="19" t="n">
        <v>51.5</v>
      </c>
      <c r="J1567" t="inlineStr">
        <is>
          <t>LIVE:Census/ACS5/2023/B25064</t>
        </is>
      </c>
      <c r="K1567" t="inlineStr">
        <is>
          <t>LIVE:Census/ACS5/2023/B25071</t>
        </is>
      </c>
      <c r="L1567" t="inlineStr">
        <is>
          <t>LIVE:Census/ACS5/2023/B19013</t>
        </is>
      </c>
      <c r="M1567" t="inlineStr">
        <is>
          <t>LIVE:Census/ACS5/2023/B01003</t>
        </is>
      </c>
      <c r="N1567" s="16" t="n">
        <v>95900</v>
      </c>
      <c r="O1567" s="19" t="n">
        <v>25.7</v>
      </c>
      <c r="P1567" s="16" t="n">
        <v>1199</v>
      </c>
      <c r="Q1567" s="19" t="n">
        <v>59.2</v>
      </c>
      <c r="R1567" s="24" t="n">
        <v>2.35</v>
      </c>
      <c r="S1567" t="inlineStr">
        <is>
          <t>LIVE:Census/ACS5/2023/B25077+B25088_002E</t>
        </is>
      </c>
      <c r="T1567" s="26" t="n">
        <v>160.66</v>
      </c>
      <c r="U1567" s="16" t="n">
        <v>696</v>
      </c>
      <c r="V1567" s="19" t="n">
        <v>63.2</v>
      </c>
      <c r="X1567" s="27" t="inlineStr">
        <is>
          <t>PROXY-COUNTY-ADJ:state×f_c(0.71)</t>
        </is>
      </c>
      <c r="Y1567" s="20" t="n">
        <v>99</v>
      </c>
      <c r="Z1567" s="19" t="n">
        <v>75.7</v>
      </c>
      <c r="AA1567" s="20" t="n">
        <v>14</v>
      </c>
      <c r="AB1567" s="19" t="n">
        <v>98.2</v>
      </c>
      <c r="AC1567" s="27" t="inlineStr">
        <is>
          <t>PROXY-COUNTY-ADJ:state×f_c(0.71)</t>
        </is>
      </c>
      <c r="AD1567" s="27" t="inlineStr">
        <is>
          <t>PROXY-STATE-FLAT:NAIC_HO-4_state_avg</t>
        </is>
      </c>
      <c r="AE1567" s="20" t="n">
        <v>1994</v>
      </c>
      <c r="AF1567" s="20" t="n">
        <v>1418</v>
      </c>
      <c r="AG1567" s="17" t="n">
        <v>0.5870000000000001</v>
      </c>
      <c r="AH1567" s="17" t="n">
        <v>0.418</v>
      </c>
      <c r="AI1567" s="19" t="n">
        <v>60.5</v>
      </c>
    </row>
    <row r="1568">
      <c r="A1568" t="inlineStr">
        <is>
          <t>29157</t>
        </is>
      </c>
      <c r="B1568" t="inlineStr">
        <is>
          <t>Missouri</t>
        </is>
      </c>
      <c r="C1568" t="inlineStr">
        <is>
          <t>Perry County</t>
        </is>
      </c>
      <c r="D1568" t="inlineStr">
        <is>
          <t>29</t>
        </is>
      </c>
      <c r="E1568" s="16" t="n">
        <v>923</v>
      </c>
      <c r="F1568" s="17" t="n">
        <v>0.325</v>
      </c>
      <c r="G1568" s="16" t="n">
        <v>63356</v>
      </c>
      <c r="H1568" s="18" t="n">
        <v>18947</v>
      </c>
      <c r="I1568" s="19" t="n">
        <v>67.2</v>
      </c>
      <c r="J1568" t="inlineStr">
        <is>
          <t>LIVE:Census/ACS5/2023/B25064</t>
        </is>
      </c>
      <c r="K1568" t="inlineStr">
        <is>
          <t>LIVE:Census/ACS5/2023/B25071</t>
        </is>
      </c>
      <c r="L1568" t="inlineStr">
        <is>
          <t>LIVE:Census/ACS5/2023/B19013</t>
        </is>
      </c>
      <c r="M1568" t="inlineStr">
        <is>
          <t>LIVE:Census/ACS5/2023/B01003</t>
        </is>
      </c>
      <c r="N1568" s="16" t="n">
        <v>189400</v>
      </c>
      <c r="O1568" s="19" t="n">
        <v>50.7</v>
      </c>
      <c r="P1568" s="16" t="n">
        <v>1271</v>
      </c>
      <c r="Q1568" s="19" t="n">
        <v>62.7</v>
      </c>
      <c r="R1568" s="24" t="n">
        <v>2.99</v>
      </c>
      <c r="S1568" t="inlineStr">
        <is>
          <t>LIVE:Census/ACS5/2023/B25077+B25088_002E</t>
        </is>
      </c>
      <c r="T1568" s="26" t="n">
        <v>209.45</v>
      </c>
      <c r="U1568" s="16" t="n">
        <v>908</v>
      </c>
      <c r="V1568" s="19" t="n">
        <v>82.40000000000001</v>
      </c>
      <c r="X1568" s="27" t="inlineStr">
        <is>
          <t>PROXY-COUNTY-ADJ:state×f_c(0.93)</t>
        </is>
      </c>
      <c r="Y1568" s="20" t="n">
        <v>129</v>
      </c>
      <c r="Z1568" s="19" t="n">
        <v>98.7</v>
      </c>
      <c r="AA1568" s="20" t="n">
        <v>14</v>
      </c>
      <c r="AB1568" s="19" t="n">
        <v>98.2</v>
      </c>
      <c r="AC1568" s="27" t="inlineStr">
        <is>
          <t>PROXY-COUNTY-ADJ:state×f_c(0.93)</t>
        </is>
      </c>
      <c r="AD1568" s="27" t="inlineStr">
        <is>
          <t>PROXY-STATE-FLAT:NAIC_HO-4_state_avg</t>
        </is>
      </c>
      <c r="AE1568" s="20" t="n">
        <v>2308</v>
      </c>
      <c r="AF1568" s="20" t="n">
        <v>1845</v>
      </c>
      <c r="AG1568" s="17" t="n">
        <v>0.4370000000000001</v>
      </c>
      <c r="AH1568" s="17" t="n">
        <v>0.349</v>
      </c>
      <c r="AI1568" s="19" t="n">
        <v>73.8</v>
      </c>
    </row>
    <row r="1569">
      <c r="A1569" t="inlineStr">
        <is>
          <t>29159</t>
        </is>
      </c>
      <c r="B1569" t="inlineStr">
        <is>
          <t>Missouri</t>
        </is>
      </c>
      <c r="C1569" t="inlineStr">
        <is>
          <t>Pettis County</t>
        </is>
      </c>
      <c r="D1569" t="inlineStr">
        <is>
          <t>29</t>
        </is>
      </c>
      <c r="E1569" s="16" t="n">
        <v>863</v>
      </c>
      <c r="F1569" s="17" t="n">
        <v>0.267</v>
      </c>
      <c r="G1569" s="16" t="n">
        <v>60232</v>
      </c>
      <c r="H1569" s="18" t="n">
        <v>43205</v>
      </c>
      <c r="I1569" s="19" t="n">
        <v>62.8</v>
      </c>
      <c r="J1569" t="inlineStr">
        <is>
          <t>LIVE:Census/ACS5/2023/B25064</t>
        </is>
      </c>
      <c r="K1569" t="inlineStr">
        <is>
          <t>LIVE:Census/ACS5/2023/B25071</t>
        </is>
      </c>
      <c r="L1569" t="inlineStr">
        <is>
          <t>LIVE:Census/ACS5/2023/B19013</t>
        </is>
      </c>
      <c r="M1569" t="inlineStr">
        <is>
          <t>LIVE:Census/ACS5/2023/B01003</t>
        </is>
      </c>
      <c r="N1569" s="16" t="n">
        <v>161500</v>
      </c>
      <c r="O1569" s="19" t="n">
        <v>43.2</v>
      </c>
      <c r="P1569" s="16" t="n">
        <v>1198</v>
      </c>
      <c r="Q1569" s="19" t="n">
        <v>59.1</v>
      </c>
      <c r="R1569" s="24" t="n">
        <v>2.68</v>
      </c>
      <c r="S1569" t="inlineStr">
        <is>
          <t>LIVE:Census/ACS5/2023/B25077+B25088_002E</t>
        </is>
      </c>
      <c r="T1569" s="26" t="n">
        <v>195.83</v>
      </c>
      <c r="U1569" s="16" t="n">
        <v>849</v>
      </c>
      <c r="V1569" s="19" t="n">
        <v>77</v>
      </c>
      <c r="X1569" s="27" t="inlineStr">
        <is>
          <t>PROXY-COUNTY-ADJ:state×f_c(0.87)</t>
        </is>
      </c>
      <c r="Y1569" s="20" t="n">
        <v>120</v>
      </c>
      <c r="Z1569" s="19" t="n">
        <v>91.8</v>
      </c>
      <c r="AA1569" s="20" t="n">
        <v>14</v>
      </c>
      <c r="AB1569" s="19" t="n">
        <v>98.2</v>
      </c>
      <c r="AC1569" s="27" t="inlineStr">
        <is>
          <t>PROXY-COUNTY-ADJ:state×f_c(0.87)</t>
        </is>
      </c>
      <c r="AD1569" s="27" t="inlineStr">
        <is>
          <t>PROXY-STATE-FLAT:NAIC_HO-4_state_avg</t>
        </is>
      </c>
      <c r="AE1569" s="20" t="n">
        <v>2167</v>
      </c>
      <c r="AF1569" s="20" t="n">
        <v>1726</v>
      </c>
      <c r="AG1569" s="17" t="n">
        <v>0.4320000000000001</v>
      </c>
      <c r="AH1569" s="17" t="n">
        <v>0.344</v>
      </c>
      <c r="AI1569" s="19" t="n">
        <v>69.09999999999999</v>
      </c>
    </row>
    <row r="1570">
      <c r="A1570" t="inlineStr">
        <is>
          <t>29161</t>
        </is>
      </c>
      <c r="B1570" t="inlineStr">
        <is>
          <t>Missouri</t>
        </is>
      </c>
      <c r="C1570" t="inlineStr">
        <is>
          <t>Phelps County</t>
        </is>
      </c>
      <c r="D1570" t="inlineStr">
        <is>
          <t>29</t>
        </is>
      </c>
      <c r="E1570" s="16" t="n">
        <v>801</v>
      </c>
      <c r="F1570" s="17" t="n">
        <v>0.32</v>
      </c>
      <c r="G1570" s="16" t="n">
        <v>55427</v>
      </c>
      <c r="H1570" s="18" t="n">
        <v>44948</v>
      </c>
      <c r="I1570" s="19" t="n">
        <v>58.3</v>
      </c>
      <c r="J1570" t="inlineStr">
        <is>
          <t>LIVE:Census/ACS5/2023/B25064</t>
        </is>
      </c>
      <c r="K1570" t="inlineStr">
        <is>
          <t>LIVE:Census/ACS5/2023/B25071</t>
        </is>
      </c>
      <c r="L1570" t="inlineStr">
        <is>
          <t>LIVE:Census/ACS5/2023/B19013</t>
        </is>
      </c>
      <c r="M1570" t="inlineStr">
        <is>
          <t>LIVE:Census/ACS5/2023/B01003</t>
        </is>
      </c>
      <c r="N1570" s="16" t="n">
        <v>194900</v>
      </c>
      <c r="O1570" s="19" t="n">
        <v>52.2</v>
      </c>
      <c r="P1570" s="16" t="n">
        <v>1353</v>
      </c>
      <c r="Q1570" s="19" t="n">
        <v>66.8</v>
      </c>
      <c r="R1570" s="24" t="n">
        <v>3.52</v>
      </c>
      <c r="S1570" t="inlineStr">
        <is>
          <t>LIVE:Census/ACS5/2023/B25077+B25088_002E</t>
        </is>
      </c>
      <c r="T1570" s="26" t="n">
        <v>181.76</v>
      </c>
      <c r="U1570" s="16" t="n">
        <v>788</v>
      </c>
      <c r="V1570" s="19" t="n">
        <v>71.5</v>
      </c>
      <c r="X1570" s="27" t="inlineStr">
        <is>
          <t>PROXY-COUNTY-ADJ:state×f_c(0.80)</t>
        </is>
      </c>
      <c r="Y1570" s="20" t="n">
        <v>112</v>
      </c>
      <c r="Z1570" s="19" t="n">
        <v>85.7</v>
      </c>
      <c r="AA1570" s="20" t="n">
        <v>14</v>
      </c>
      <c r="AB1570" s="19" t="n">
        <v>98.2</v>
      </c>
      <c r="AC1570" s="27" t="inlineStr">
        <is>
          <t>PROXY-COUNTY-ADJ:state×f_c(0.80)</t>
        </is>
      </c>
      <c r="AD1570" s="27" t="inlineStr">
        <is>
          <t>PROXY-STATE-FLAT:NAIC_HO-4_state_avg</t>
        </is>
      </c>
      <c r="AE1570" s="20" t="n">
        <v>2253</v>
      </c>
      <c r="AF1570" s="20" t="n">
        <v>1603</v>
      </c>
      <c r="AG1570" s="17" t="n">
        <v>0.488</v>
      </c>
      <c r="AH1570" s="17" t="n">
        <v>0.347</v>
      </c>
      <c r="AI1570" s="19" t="n">
        <v>68.40000000000001</v>
      </c>
    </row>
    <row r="1571">
      <c r="A1571" t="inlineStr">
        <is>
          <t>29163</t>
        </is>
      </c>
      <c r="B1571" t="inlineStr">
        <is>
          <t>Missouri</t>
        </is>
      </c>
      <c r="C1571" t="inlineStr">
        <is>
          <t>Pike County</t>
        </is>
      </c>
      <c r="D1571" t="inlineStr">
        <is>
          <t>29</t>
        </is>
      </c>
      <c r="E1571" s="16" t="n">
        <v>742</v>
      </c>
      <c r="F1571" s="17" t="n">
        <v>0.242</v>
      </c>
      <c r="G1571" s="16" t="n">
        <v>57572</v>
      </c>
      <c r="H1571" s="18" t="n">
        <v>17623</v>
      </c>
      <c r="I1571" s="19" t="n">
        <v>54</v>
      </c>
      <c r="J1571" t="inlineStr">
        <is>
          <t>LIVE:Census/ACS5/2023/B25064</t>
        </is>
      </c>
      <c r="K1571" t="inlineStr">
        <is>
          <t>LIVE:Census/ACS5/2023/B25071</t>
        </is>
      </c>
      <c r="L1571" t="inlineStr">
        <is>
          <t>LIVE:Census/ACS5/2023/B19013</t>
        </is>
      </c>
      <c r="M1571" t="inlineStr">
        <is>
          <t>LIVE:Census/ACS5/2023/B01003</t>
        </is>
      </c>
      <c r="N1571" s="16" t="n">
        <v>129400</v>
      </c>
      <c r="O1571" s="19" t="n">
        <v>34.7</v>
      </c>
      <c r="P1571" s="16" t="n">
        <v>1086</v>
      </c>
      <c r="Q1571" s="19" t="n">
        <v>53.6</v>
      </c>
      <c r="R1571" s="24" t="n">
        <v>2.25</v>
      </c>
      <c r="S1571" t="inlineStr">
        <is>
          <t>LIVE:Census/ACS5/2023/B25077+B25088_002E</t>
        </is>
      </c>
      <c r="T1571" s="26" t="n">
        <v>168.37</v>
      </c>
      <c r="U1571" s="16" t="n">
        <v>730</v>
      </c>
      <c r="V1571" s="19" t="n">
        <v>66.2</v>
      </c>
      <c r="X1571" s="27" t="inlineStr">
        <is>
          <t>PROXY-COUNTY-ADJ:state×f_c(0.74)</t>
        </is>
      </c>
      <c r="Y1571" s="20" t="n">
        <v>104</v>
      </c>
      <c r="Z1571" s="19" t="n">
        <v>79.5</v>
      </c>
      <c r="AA1571" s="20" t="n">
        <v>14</v>
      </c>
      <c r="AB1571" s="19" t="n">
        <v>98.2</v>
      </c>
      <c r="AC1571" s="27" t="inlineStr">
        <is>
          <t>PROXY-COUNTY-ADJ:state×f_c(0.74)</t>
        </is>
      </c>
      <c r="AD1571" s="27" t="inlineStr">
        <is>
          <t>PROXY-STATE-FLAT:NAIC_HO-4_state_avg</t>
        </is>
      </c>
      <c r="AE1571" s="20" t="n">
        <v>1920</v>
      </c>
      <c r="AF1571" s="20" t="n">
        <v>1486</v>
      </c>
      <c r="AG1571" s="17" t="n">
        <v>0.4</v>
      </c>
      <c r="AH1571" s="17" t="n">
        <v>0.31</v>
      </c>
      <c r="AI1571" s="19" t="n">
        <v>60.4</v>
      </c>
    </row>
    <row r="1572">
      <c r="A1572" t="inlineStr">
        <is>
          <t>29165</t>
        </is>
      </c>
      <c r="B1572" t="inlineStr">
        <is>
          <t>Missouri</t>
        </is>
      </c>
      <c r="C1572" t="inlineStr">
        <is>
          <t>Platte County</t>
        </is>
      </c>
      <c r="D1572" t="inlineStr">
        <is>
          <t>29</t>
        </is>
      </c>
      <c r="E1572" s="16" t="n">
        <v>1247</v>
      </c>
      <c r="F1572" s="17" t="n">
        <v>0.245</v>
      </c>
      <c r="G1572" s="16" t="n">
        <v>95748</v>
      </c>
      <c r="H1572" s="18" t="n">
        <v>108751</v>
      </c>
      <c r="I1572" s="19" t="n">
        <v>90.8</v>
      </c>
      <c r="J1572" t="inlineStr">
        <is>
          <t>LIVE:Census/ACS5/2023/B25064</t>
        </is>
      </c>
      <c r="K1572" t="inlineStr">
        <is>
          <t>LIVE:Census/ACS5/2023/B25071</t>
        </is>
      </c>
      <c r="L1572" t="inlineStr">
        <is>
          <t>LIVE:Census/ACS5/2023/B19013</t>
        </is>
      </c>
      <c r="M1572" t="inlineStr">
        <is>
          <t>LIVE:Census/ACS5/2023/B01003</t>
        </is>
      </c>
      <c r="N1572" s="16" t="n">
        <v>317600</v>
      </c>
      <c r="O1572" s="19" t="n">
        <v>85</v>
      </c>
      <c r="P1572" s="16" t="n">
        <v>1929</v>
      </c>
      <c r="Q1572" s="19" t="n">
        <v>95.2</v>
      </c>
      <c r="R1572" s="24" t="n">
        <v>3.32</v>
      </c>
      <c r="S1572" t="inlineStr">
        <is>
          <t>LIVE:Census/ACS5/2023/B25077+B25088_002E</t>
        </is>
      </c>
      <c r="T1572" s="26" t="n">
        <v>282.97</v>
      </c>
      <c r="U1572" s="16" t="n">
        <v>1226</v>
      </c>
      <c r="V1572" s="19" t="n">
        <v>111.3</v>
      </c>
      <c r="X1572" s="27" t="inlineStr">
        <is>
          <t>PROXY-COUNTY-ADJ:state×f_c(1.25)</t>
        </is>
      </c>
      <c r="Y1572" s="20" t="n">
        <v>174</v>
      </c>
      <c r="Z1572" s="19" t="n">
        <v>133.1</v>
      </c>
      <c r="AA1572" s="20" t="n">
        <v>14</v>
      </c>
      <c r="AB1572" s="19" t="n">
        <v>98.2</v>
      </c>
      <c r="AC1572" s="27" t="inlineStr">
        <is>
          <t>PROXY-COUNTY-ADJ:state×f_c(1.25)</t>
        </is>
      </c>
      <c r="AD1572" s="27" t="inlineStr">
        <is>
          <t>PROXY-STATE-FLAT:NAIC_HO-4_state_avg</t>
        </is>
      </c>
      <c r="AE1572" s="20" t="n">
        <v>3329</v>
      </c>
      <c r="AF1572" s="20" t="n">
        <v>2487</v>
      </c>
      <c r="AG1572" s="17" t="n">
        <v>0.417</v>
      </c>
      <c r="AH1572" s="17" t="n">
        <v>0.312</v>
      </c>
      <c r="AI1572" s="19" t="n">
        <v>103.4</v>
      </c>
    </row>
    <row r="1573">
      <c r="A1573" t="inlineStr">
        <is>
          <t>29167</t>
        </is>
      </c>
      <c r="B1573" t="inlineStr">
        <is>
          <t>Missouri</t>
        </is>
      </c>
      <c r="C1573" t="inlineStr">
        <is>
          <t>Polk County</t>
        </is>
      </c>
      <c r="D1573" t="inlineStr">
        <is>
          <t>29</t>
        </is>
      </c>
      <c r="E1573" s="16" t="n">
        <v>792</v>
      </c>
      <c r="F1573" s="17" t="n">
        <v>0.299</v>
      </c>
      <c r="G1573" s="16" t="n">
        <v>56686</v>
      </c>
      <c r="H1573" s="18" t="n">
        <v>32109</v>
      </c>
      <c r="I1573" s="19" t="n">
        <v>57.6</v>
      </c>
      <c r="J1573" t="inlineStr">
        <is>
          <t>LIVE:Census/ACS5/2023/B25064</t>
        </is>
      </c>
      <c r="K1573" t="inlineStr">
        <is>
          <t>LIVE:Census/ACS5/2023/B25071</t>
        </is>
      </c>
      <c r="L1573" t="inlineStr">
        <is>
          <t>LIVE:Census/ACS5/2023/B19013</t>
        </is>
      </c>
      <c r="M1573" t="inlineStr">
        <is>
          <t>LIVE:Census/ACS5/2023/B01003</t>
        </is>
      </c>
      <c r="N1573" s="16" t="n">
        <v>189600</v>
      </c>
      <c r="O1573" s="19" t="n">
        <v>50.8</v>
      </c>
      <c r="P1573" s="16" t="n">
        <v>1265</v>
      </c>
      <c r="Q1573" s="19" t="n">
        <v>62.4</v>
      </c>
      <c r="R1573" s="24" t="n">
        <v>3.34</v>
      </c>
      <c r="S1573" t="inlineStr">
        <is>
          <t>LIVE:Census/ACS5/2023/B25077+B25088_002E</t>
        </is>
      </c>
      <c r="T1573" s="26" t="n">
        <v>179.72</v>
      </c>
      <c r="U1573" s="16" t="n">
        <v>779</v>
      </c>
      <c r="V1573" s="19" t="n">
        <v>70.7</v>
      </c>
      <c r="X1573" s="27" t="inlineStr">
        <is>
          <t>PROXY-COUNTY-ADJ:state×f_c(0.80)</t>
        </is>
      </c>
      <c r="Y1573" s="20" t="n">
        <v>111</v>
      </c>
      <c r="Z1573" s="19" t="n">
        <v>84.90000000000001</v>
      </c>
      <c r="AA1573" s="20" t="n">
        <v>14</v>
      </c>
      <c r="AB1573" s="19" t="n">
        <v>98.2</v>
      </c>
      <c r="AC1573" s="27" t="inlineStr">
        <is>
          <t>PROXY-COUNTY-ADJ:state×f_c(0.80)</t>
        </is>
      </c>
      <c r="AD1573" s="27" t="inlineStr">
        <is>
          <t>PROXY-STATE-FLAT:NAIC_HO-4_state_avg</t>
        </is>
      </c>
      <c r="AE1573" s="20" t="n">
        <v>2155</v>
      </c>
      <c r="AF1573" s="20" t="n">
        <v>1585</v>
      </c>
      <c r="AG1573" s="17" t="n">
        <v>0.456</v>
      </c>
      <c r="AH1573" s="17" t="n">
        <v>0.336</v>
      </c>
      <c r="AI1573" s="19" t="n">
        <v>66.40000000000001</v>
      </c>
    </row>
    <row r="1574">
      <c r="A1574" t="inlineStr">
        <is>
          <t>29169</t>
        </is>
      </c>
      <c r="B1574" t="inlineStr">
        <is>
          <t>Missouri</t>
        </is>
      </c>
      <c r="C1574" t="inlineStr">
        <is>
          <t>Pulaski County</t>
        </is>
      </c>
      <c r="D1574" t="inlineStr">
        <is>
          <t>29</t>
        </is>
      </c>
      <c r="E1574" s="16" t="n">
        <v>1072</v>
      </c>
      <c r="F1574" s="17" t="n">
        <v>0.233</v>
      </c>
      <c r="G1574" s="16" t="n">
        <v>66435</v>
      </c>
      <c r="H1574" s="18" t="n">
        <v>53850</v>
      </c>
      <c r="I1574" s="19" t="n">
        <v>78</v>
      </c>
      <c r="J1574" t="inlineStr">
        <is>
          <t>LIVE:Census/ACS5/2023/B25064</t>
        </is>
      </c>
      <c r="K1574" t="inlineStr">
        <is>
          <t>LIVE:Census/ACS5/2023/B25071</t>
        </is>
      </c>
      <c r="L1574" t="inlineStr">
        <is>
          <t>LIVE:Census/ACS5/2023/B19013</t>
        </is>
      </c>
      <c r="M1574" t="inlineStr">
        <is>
          <t>LIVE:Census/ACS5/2023/B01003</t>
        </is>
      </c>
      <c r="N1574" s="16" t="n">
        <v>189700</v>
      </c>
      <c r="O1574" s="19" t="n">
        <v>50.8</v>
      </c>
      <c r="P1574" s="16" t="n">
        <v>1360</v>
      </c>
      <c r="Q1574" s="19" t="n">
        <v>67.09999999999999</v>
      </c>
      <c r="R1574" s="24" t="n">
        <v>2.86</v>
      </c>
      <c r="S1574" t="inlineStr">
        <is>
          <t>LIVE:Census/ACS5/2023/B25077+B25088_002E</t>
        </is>
      </c>
      <c r="T1574" s="26" t="n">
        <v>243.26</v>
      </c>
      <c r="U1574" s="16" t="n">
        <v>1054</v>
      </c>
      <c r="V1574" s="19" t="n">
        <v>95.7</v>
      </c>
      <c r="X1574" s="27" t="inlineStr">
        <is>
          <t>PROXY-COUNTY-ADJ:state×f_c(1.08)</t>
        </is>
      </c>
      <c r="Y1574" s="20" t="n">
        <v>150</v>
      </c>
      <c r="Z1574" s="19" t="n">
        <v>114.7</v>
      </c>
      <c r="AA1574" s="20" t="n">
        <v>14</v>
      </c>
      <c r="AB1574" s="19" t="n">
        <v>98.2</v>
      </c>
      <c r="AC1574" s="27" t="inlineStr">
        <is>
          <t>PROXY-COUNTY-ADJ:state×f_c(1.08)</t>
        </is>
      </c>
      <c r="AD1574" s="27" t="inlineStr">
        <is>
          <t>PROXY-STATE-FLAT:NAIC_HO-4_state_avg</t>
        </is>
      </c>
      <c r="AE1574" s="20" t="n">
        <v>2564</v>
      </c>
      <c r="AF1574" s="20" t="n">
        <v>2140</v>
      </c>
      <c r="AG1574" s="17" t="n">
        <v>0.463</v>
      </c>
      <c r="AH1574" s="17" t="n">
        <v>0.387</v>
      </c>
      <c r="AI1574" s="19" t="n">
        <v>83.7</v>
      </c>
    </row>
    <row r="1575">
      <c r="A1575" t="inlineStr">
        <is>
          <t>29171</t>
        </is>
      </c>
      <c r="B1575" t="inlineStr">
        <is>
          <t>Missouri</t>
        </is>
      </c>
      <c r="C1575" t="inlineStr">
        <is>
          <t>Putnam County</t>
        </is>
      </c>
      <c r="D1575" t="inlineStr">
        <is>
          <t>29</t>
        </is>
      </c>
      <c r="E1575" s="16" t="n">
        <v>575</v>
      </c>
      <c r="F1575" s="17" t="n">
        <v>0.368</v>
      </c>
      <c r="G1575" s="16" t="n">
        <v>56875</v>
      </c>
      <c r="H1575" s="18" t="n">
        <v>4675</v>
      </c>
      <c r="I1575" s="19" t="n">
        <v>41.8</v>
      </c>
      <c r="J1575" t="inlineStr">
        <is>
          <t>LIVE:Census/ACS5/2023/B25064</t>
        </is>
      </c>
      <c r="K1575" t="inlineStr">
        <is>
          <t>LIVE:Census/ACS5/2023/B25071</t>
        </is>
      </c>
      <c r="L1575" t="inlineStr">
        <is>
          <t>LIVE:Census/ACS5/2023/B19013</t>
        </is>
      </c>
      <c r="M1575" t="inlineStr">
        <is>
          <t>LIVE:Census/ACS5/2023/B01003</t>
        </is>
      </c>
      <c r="N1575" s="16" t="n">
        <v>111600</v>
      </c>
      <c r="O1575" s="19" t="n">
        <v>29.9</v>
      </c>
      <c r="P1575" s="16" t="n">
        <v>1068</v>
      </c>
      <c r="Q1575" s="19" t="n">
        <v>52.7</v>
      </c>
      <c r="R1575" s="24" t="n">
        <v>1.96</v>
      </c>
      <c r="S1575" t="inlineStr">
        <is>
          <t>LIVE:Census/ACS5/2023/B25077+B25088_002E</t>
        </is>
      </c>
      <c r="T1575" s="26" t="n">
        <v>158.21</v>
      </c>
      <c r="U1575" s="16" t="n">
        <v>686</v>
      </c>
      <c r="V1575" s="19" t="n">
        <v>62.2</v>
      </c>
      <c r="X1575" s="27" t="inlineStr">
        <is>
          <t>PROXY-COUNTY-ADJ:state×f_c(0.70)</t>
        </is>
      </c>
      <c r="Y1575" s="20" t="n">
        <v>97</v>
      </c>
      <c r="Z1575" s="19" t="n">
        <v>74.2</v>
      </c>
      <c r="AA1575" s="20" t="n">
        <v>14</v>
      </c>
      <c r="AB1575" s="19" t="n">
        <v>98.2</v>
      </c>
      <c r="AC1575" s="27" t="inlineStr">
        <is>
          <t>PROXY-COUNTY-ADJ:state×f_c(0.70)</t>
        </is>
      </c>
      <c r="AD1575" s="27" t="inlineStr">
        <is>
          <t>PROXY-STATE-FLAT:NAIC_HO-4_state_avg</t>
        </is>
      </c>
      <c r="AE1575" s="20" t="n">
        <v>1851</v>
      </c>
      <c r="AF1575" s="20" t="n">
        <v>1275</v>
      </c>
      <c r="AG1575" s="17" t="n">
        <v>0.391</v>
      </c>
      <c r="AH1575" s="17" t="n">
        <v>0.269</v>
      </c>
      <c r="AI1575" s="19" t="n">
        <v>55.5</v>
      </c>
    </row>
    <row r="1576">
      <c r="A1576" t="inlineStr">
        <is>
          <t>29173</t>
        </is>
      </c>
      <c r="B1576" t="inlineStr">
        <is>
          <t>Missouri</t>
        </is>
      </c>
      <c r="C1576" t="inlineStr">
        <is>
          <t>Ralls County</t>
        </is>
      </c>
      <c r="D1576" t="inlineStr">
        <is>
          <t>29</t>
        </is>
      </c>
      <c r="E1576" s="16" t="n">
        <v>765</v>
      </c>
      <c r="F1576" s="17" t="n">
        <v>0.215</v>
      </c>
      <c r="G1576" s="16" t="n">
        <v>62054</v>
      </c>
      <c r="H1576" s="18" t="n">
        <v>10394</v>
      </c>
      <c r="I1576" s="19" t="n">
        <v>55.7</v>
      </c>
      <c r="J1576" t="inlineStr">
        <is>
          <t>LIVE:Census/ACS5/2023/B25064</t>
        </is>
      </c>
      <c r="K1576" t="inlineStr">
        <is>
          <t>LIVE:Census/ACS5/2023/B25071</t>
        </is>
      </c>
      <c r="L1576" t="inlineStr">
        <is>
          <t>LIVE:Census/ACS5/2023/B19013</t>
        </is>
      </c>
      <c r="M1576" t="inlineStr">
        <is>
          <t>LIVE:Census/ACS5/2023/B01003</t>
        </is>
      </c>
      <c r="N1576" s="16" t="n">
        <v>153400</v>
      </c>
      <c r="O1576" s="19" t="n">
        <v>41.1</v>
      </c>
      <c r="P1576" s="16" t="n">
        <v>1256</v>
      </c>
      <c r="Q1576" s="19" t="n">
        <v>62</v>
      </c>
      <c r="R1576" s="24" t="n">
        <v>2.47</v>
      </c>
      <c r="S1576" t="inlineStr">
        <is>
          <t>LIVE:Census/ACS5/2023/B25077+B25088_002E</t>
        </is>
      </c>
      <c r="T1576" s="26" t="n">
        <v>173.59</v>
      </c>
      <c r="U1576" s="16" t="n">
        <v>752</v>
      </c>
      <c r="V1576" s="19" t="n">
        <v>68.3</v>
      </c>
      <c r="X1576" s="27" t="inlineStr">
        <is>
          <t>PROXY-COUNTY-ADJ:state×f_c(0.77)</t>
        </is>
      </c>
      <c r="Y1576" s="20" t="n">
        <v>107</v>
      </c>
      <c r="Z1576" s="19" t="n">
        <v>81.8</v>
      </c>
      <c r="AA1576" s="20" t="n">
        <v>14</v>
      </c>
      <c r="AB1576" s="19" t="n">
        <v>98.2</v>
      </c>
      <c r="AC1576" s="27" t="inlineStr">
        <is>
          <t>PROXY-COUNTY-ADJ:state×f_c(0.77)</t>
        </is>
      </c>
      <c r="AD1576" s="27" t="inlineStr">
        <is>
          <t>PROXY-STATE-FLAT:NAIC_HO-4_state_avg</t>
        </is>
      </c>
      <c r="AE1576" s="20" t="n">
        <v>2115</v>
      </c>
      <c r="AF1576" s="20" t="n">
        <v>1531</v>
      </c>
      <c r="AG1576" s="17" t="n">
        <v>0.409</v>
      </c>
      <c r="AH1576" s="17" t="n">
        <v>0.296</v>
      </c>
      <c r="AI1576" s="19" t="n">
        <v>64.7</v>
      </c>
    </row>
    <row r="1577">
      <c r="A1577" t="inlineStr">
        <is>
          <t>29175</t>
        </is>
      </c>
      <c r="B1577" t="inlineStr">
        <is>
          <t>Missouri</t>
        </is>
      </c>
      <c r="C1577" t="inlineStr">
        <is>
          <t>Randolph County</t>
        </is>
      </c>
      <c r="D1577" t="inlineStr">
        <is>
          <t>29</t>
        </is>
      </c>
      <c r="E1577" s="16" t="n">
        <v>742</v>
      </c>
      <c r="F1577" s="17" t="n">
        <v>0.297</v>
      </c>
      <c r="G1577" s="16" t="n">
        <v>55310</v>
      </c>
      <c r="H1577" s="18" t="n">
        <v>24524</v>
      </c>
      <c r="I1577" s="19" t="n">
        <v>54</v>
      </c>
      <c r="J1577" t="inlineStr">
        <is>
          <t>LIVE:Census/ACS5/2023/B25064</t>
        </is>
      </c>
      <c r="K1577" t="inlineStr">
        <is>
          <t>LIVE:Census/ACS5/2023/B25071</t>
        </is>
      </c>
      <c r="L1577" t="inlineStr">
        <is>
          <t>LIVE:Census/ACS5/2023/B19013</t>
        </is>
      </c>
      <c r="M1577" t="inlineStr">
        <is>
          <t>LIVE:Census/ACS5/2023/B01003</t>
        </is>
      </c>
      <c r="N1577" s="16" t="n">
        <v>141900</v>
      </c>
      <c r="O1577" s="19" t="n">
        <v>38</v>
      </c>
      <c r="P1577" s="16" t="n">
        <v>1164</v>
      </c>
      <c r="Q1577" s="19" t="n">
        <v>57.4</v>
      </c>
      <c r="R1577" s="24" t="n">
        <v>2.57</v>
      </c>
      <c r="S1577" t="inlineStr">
        <is>
          <t>LIVE:Census/ACS5/2023/B25077+B25088_002E</t>
        </is>
      </c>
      <c r="T1577" s="26" t="n">
        <v>168.37</v>
      </c>
      <c r="U1577" s="16" t="n">
        <v>730</v>
      </c>
      <c r="V1577" s="19" t="n">
        <v>66.2</v>
      </c>
      <c r="X1577" s="27" t="inlineStr">
        <is>
          <t>PROXY-COUNTY-ADJ:state×f_c(0.74)</t>
        </is>
      </c>
      <c r="Y1577" s="20" t="n">
        <v>104</v>
      </c>
      <c r="Z1577" s="19" t="n">
        <v>79.5</v>
      </c>
      <c r="AA1577" s="20" t="n">
        <v>14</v>
      </c>
      <c r="AB1577" s="19" t="n">
        <v>98.2</v>
      </c>
      <c r="AC1577" s="27" t="inlineStr">
        <is>
          <t>PROXY-COUNTY-ADJ:state×f_c(0.74)</t>
        </is>
      </c>
      <c r="AD1577" s="27" t="inlineStr">
        <is>
          <t>PROXY-STATE-FLAT:NAIC_HO-4_state_avg</t>
        </is>
      </c>
      <c r="AE1577" s="20" t="n">
        <v>1998</v>
      </c>
      <c r="AF1577" s="20" t="n">
        <v>1486</v>
      </c>
      <c r="AG1577" s="17" t="n">
        <v>0.433</v>
      </c>
      <c r="AH1577" s="17" t="n">
        <v>0.322</v>
      </c>
      <c r="AI1577" s="19" t="n">
        <v>61.8</v>
      </c>
    </row>
    <row r="1578">
      <c r="A1578" t="inlineStr">
        <is>
          <t>29177</t>
        </is>
      </c>
      <c r="B1578" t="inlineStr">
        <is>
          <t>Missouri</t>
        </is>
      </c>
      <c r="C1578" t="inlineStr">
        <is>
          <t>Ray County</t>
        </is>
      </c>
      <c r="D1578" t="inlineStr">
        <is>
          <t>29</t>
        </is>
      </c>
      <c r="E1578" s="16" t="n">
        <v>808</v>
      </c>
      <c r="F1578" s="17" t="n">
        <v>0.241</v>
      </c>
      <c r="G1578" s="16" t="n">
        <v>72152</v>
      </c>
      <c r="H1578" s="18" t="n">
        <v>23149</v>
      </c>
      <c r="I1578" s="19" t="n">
        <v>58.8</v>
      </c>
      <c r="J1578" t="inlineStr">
        <is>
          <t>LIVE:Census/ACS5/2023/B25064</t>
        </is>
      </c>
      <c r="K1578" t="inlineStr">
        <is>
          <t>LIVE:Census/ACS5/2023/B25071</t>
        </is>
      </c>
      <c r="L1578" t="inlineStr">
        <is>
          <t>LIVE:Census/ACS5/2023/B19013</t>
        </is>
      </c>
      <c r="M1578" t="inlineStr">
        <is>
          <t>LIVE:Census/ACS5/2023/B01003</t>
        </is>
      </c>
      <c r="N1578" s="16" t="n">
        <v>187400</v>
      </c>
      <c r="O1578" s="19" t="n">
        <v>50.2</v>
      </c>
      <c r="P1578" s="16" t="n">
        <v>1384</v>
      </c>
      <c r="Q1578" s="19" t="n">
        <v>68.3</v>
      </c>
      <c r="R1578" s="24" t="n">
        <v>2.6</v>
      </c>
      <c r="S1578" t="inlineStr">
        <is>
          <t>LIVE:Census/ACS5/2023/B25077+B25088_002E</t>
        </is>
      </c>
      <c r="T1578" s="26" t="n">
        <v>183.35</v>
      </c>
      <c r="U1578" s="16" t="n">
        <v>795</v>
      </c>
      <c r="V1578" s="19" t="n">
        <v>72.09999999999999</v>
      </c>
      <c r="X1578" s="27" t="inlineStr">
        <is>
          <t>PROXY-COUNTY-ADJ:state×f_c(0.81)</t>
        </is>
      </c>
      <c r="Y1578" s="20" t="n">
        <v>113</v>
      </c>
      <c r="Z1578" s="19" t="n">
        <v>86.40000000000001</v>
      </c>
      <c r="AA1578" s="20" t="n">
        <v>14</v>
      </c>
      <c r="AB1578" s="19" t="n">
        <v>98.2</v>
      </c>
      <c r="AC1578" s="27" t="inlineStr">
        <is>
          <t>PROXY-COUNTY-ADJ:state×f_c(0.81)</t>
        </is>
      </c>
      <c r="AD1578" s="27" t="inlineStr">
        <is>
          <t>PROXY-STATE-FLAT:NAIC_HO-4_state_avg</t>
        </is>
      </c>
      <c r="AE1578" s="20" t="n">
        <v>2292</v>
      </c>
      <c r="AF1578" s="20" t="n">
        <v>1617</v>
      </c>
      <c r="AG1578" s="17" t="n">
        <v>0.381</v>
      </c>
      <c r="AH1578" s="17" t="n">
        <v>0.269</v>
      </c>
      <c r="AI1578" s="19" t="n">
        <v>69.3</v>
      </c>
    </row>
    <row r="1579">
      <c r="A1579" t="inlineStr">
        <is>
          <t>29179</t>
        </is>
      </c>
      <c r="B1579" t="inlineStr">
        <is>
          <t>Missouri</t>
        </is>
      </c>
      <c r="C1579" t="inlineStr">
        <is>
          <t>Reynolds County</t>
        </is>
      </c>
      <c r="D1579" t="inlineStr">
        <is>
          <t>29</t>
        </is>
      </c>
      <c r="E1579" s="16" t="n">
        <v>627</v>
      </c>
      <c r="F1579" s="17" t="n">
        <v>0.217</v>
      </c>
      <c r="G1579" s="16" t="n">
        <v>44357</v>
      </c>
      <c r="H1579" s="18" t="n">
        <v>6058</v>
      </c>
      <c r="I1579" s="19" t="n">
        <v>45.6</v>
      </c>
      <c r="J1579" t="inlineStr">
        <is>
          <t>LIVE:Census/ACS5/2023/B25064</t>
        </is>
      </c>
      <c r="K1579" t="inlineStr">
        <is>
          <t>LIVE:Census/ACS5/2023/B25071</t>
        </is>
      </c>
      <c r="L1579" t="inlineStr">
        <is>
          <t>LIVE:Census/ACS5/2023/B19013</t>
        </is>
      </c>
      <c r="M1579" t="inlineStr">
        <is>
          <t>LIVE:Census/ACS5/2023/B01003</t>
        </is>
      </c>
      <c r="N1579" s="16" t="n">
        <v>119900</v>
      </c>
      <c r="O1579" s="19" t="n">
        <v>32.1</v>
      </c>
      <c r="P1579" s="16" t="n">
        <v>1013</v>
      </c>
      <c r="Q1579" s="19" t="n">
        <v>50</v>
      </c>
      <c r="R1579" s="24" t="n">
        <v>2.7</v>
      </c>
      <c r="S1579" t="inlineStr">
        <is>
          <t>LIVE:Census/ACS5/2023/B25077+B25088_002E</t>
        </is>
      </c>
      <c r="T1579" s="26" t="n">
        <v>158.21</v>
      </c>
      <c r="U1579" s="16" t="n">
        <v>686</v>
      </c>
      <c r="V1579" s="19" t="n">
        <v>62.2</v>
      </c>
      <c r="X1579" s="27" t="inlineStr">
        <is>
          <t>PROXY-COUNTY-ADJ:state×f_c(0.70)</t>
        </is>
      </c>
      <c r="Y1579" s="20" t="n">
        <v>97</v>
      </c>
      <c r="Z1579" s="19" t="n">
        <v>74.2</v>
      </c>
      <c r="AA1579" s="20" t="n">
        <v>14</v>
      </c>
      <c r="AB1579" s="19" t="n">
        <v>98.2</v>
      </c>
      <c r="AC1579" s="27" t="inlineStr">
        <is>
          <t>PROXY-COUNTY-ADJ:state×f_c(0.70)</t>
        </is>
      </c>
      <c r="AD1579" s="27" t="inlineStr">
        <is>
          <t>PROXY-STATE-FLAT:NAIC_HO-4_state_avg</t>
        </is>
      </c>
      <c r="AE1579" s="20" t="n">
        <v>1796</v>
      </c>
      <c r="AF1579" s="20" t="n">
        <v>1327</v>
      </c>
      <c r="AG1579" s="17" t="n">
        <v>0.486</v>
      </c>
      <c r="AH1579" s="17" t="n">
        <v>0.359</v>
      </c>
      <c r="AI1579" s="19" t="n">
        <v>55.4</v>
      </c>
    </row>
    <row r="1580">
      <c r="A1580" t="inlineStr">
        <is>
          <t>29181</t>
        </is>
      </c>
      <c r="B1580" t="inlineStr">
        <is>
          <t>Missouri</t>
        </is>
      </c>
      <c r="C1580" t="inlineStr">
        <is>
          <t>Ripley County</t>
        </is>
      </c>
      <c r="D1580" t="inlineStr">
        <is>
          <t>29</t>
        </is>
      </c>
      <c r="E1580" s="16" t="n">
        <v>666</v>
      </c>
      <c r="F1580" s="17" t="n">
        <v>0.323</v>
      </c>
      <c r="G1580" s="16" t="n">
        <v>43898</v>
      </c>
      <c r="H1580" s="18" t="n">
        <v>10755</v>
      </c>
      <c r="I1580" s="19" t="n">
        <v>48.5</v>
      </c>
      <c r="J1580" t="inlineStr">
        <is>
          <t>LIVE:Census/ACS5/2023/B25064</t>
        </is>
      </c>
      <c r="K1580" t="inlineStr">
        <is>
          <t>LIVE:Census/ACS5/2023/B25071</t>
        </is>
      </c>
      <c r="L1580" t="inlineStr">
        <is>
          <t>LIVE:Census/ACS5/2023/B19013</t>
        </is>
      </c>
      <c r="M1580" t="inlineStr">
        <is>
          <t>LIVE:Census/ACS5/2023/B01003</t>
        </is>
      </c>
      <c r="N1580" s="16" t="n">
        <v>110800</v>
      </c>
      <c r="O1580" s="19" t="n">
        <v>29.7</v>
      </c>
      <c r="P1580" s="16" t="n">
        <v>967</v>
      </c>
      <c r="Q1580" s="19" t="n">
        <v>47.7</v>
      </c>
      <c r="R1580" s="24" t="n">
        <v>2.52</v>
      </c>
      <c r="S1580" t="inlineStr">
        <is>
          <t>LIVE:Census/ACS5/2023/B25077+B25088_002E</t>
        </is>
      </c>
      <c r="T1580" s="26" t="n">
        <v>158.21</v>
      </c>
      <c r="U1580" s="16" t="n">
        <v>686</v>
      </c>
      <c r="V1580" s="19" t="n">
        <v>62.2</v>
      </c>
      <c r="X1580" s="27" t="inlineStr">
        <is>
          <t>PROXY-COUNTY-ADJ:state×f_c(0.70)</t>
        </is>
      </c>
      <c r="Y1580" s="20" t="n">
        <v>97</v>
      </c>
      <c r="Z1580" s="19" t="n">
        <v>74.2</v>
      </c>
      <c r="AA1580" s="20" t="n">
        <v>14</v>
      </c>
      <c r="AB1580" s="19" t="n">
        <v>98.2</v>
      </c>
      <c r="AC1580" s="27" t="inlineStr">
        <is>
          <t>PROXY-COUNTY-ADJ:state×f_c(0.70)</t>
        </is>
      </c>
      <c r="AD1580" s="27" t="inlineStr">
        <is>
          <t>PROXY-STATE-FLAT:NAIC_HO-4_state_avg</t>
        </is>
      </c>
      <c r="AE1580" s="20" t="n">
        <v>1750</v>
      </c>
      <c r="AF1580" s="20" t="n">
        <v>1366</v>
      </c>
      <c r="AG1580" s="17" t="n">
        <v>0.478</v>
      </c>
      <c r="AH1580" s="17" t="n">
        <v>0.373</v>
      </c>
      <c r="AI1580" s="19" t="n">
        <v>55.3</v>
      </c>
    </row>
    <row r="1581">
      <c r="A1581" t="inlineStr">
        <is>
          <t>29183</t>
        </is>
      </c>
      <c r="B1581" t="inlineStr">
        <is>
          <t>Missouri</t>
        </is>
      </c>
      <c r="C1581" t="inlineStr">
        <is>
          <t>St. Charles County</t>
        </is>
      </c>
      <c r="D1581" t="inlineStr">
        <is>
          <t>29</t>
        </is>
      </c>
      <c r="E1581" s="16" t="n">
        <v>1312</v>
      </c>
      <c r="F1581" s="17" t="n">
        <v>0.258</v>
      </c>
      <c r="G1581" s="16" t="n">
        <v>102912</v>
      </c>
      <c r="H1581" s="18" t="n">
        <v>409830</v>
      </c>
      <c r="I1581" s="19" t="n">
        <v>95.5</v>
      </c>
      <c r="J1581" t="inlineStr">
        <is>
          <t>LIVE:Census/ACS5/2023/B25064</t>
        </is>
      </c>
      <c r="K1581" t="inlineStr">
        <is>
          <t>LIVE:Census/ACS5/2023/B25071</t>
        </is>
      </c>
      <c r="L1581" t="inlineStr">
        <is>
          <t>LIVE:Census/ACS5/2023/B19013</t>
        </is>
      </c>
      <c r="M1581" t="inlineStr">
        <is>
          <t>LIVE:Census/ACS5/2023/B01003</t>
        </is>
      </c>
      <c r="N1581" s="16" t="n">
        <v>296800</v>
      </c>
      <c r="O1581" s="19" t="n">
        <v>79.5</v>
      </c>
      <c r="P1581" s="16" t="n">
        <v>1809</v>
      </c>
      <c r="Q1581" s="19" t="n">
        <v>89.3</v>
      </c>
      <c r="R1581" s="24" t="n">
        <v>2.88</v>
      </c>
      <c r="S1581" t="inlineStr">
        <is>
          <t>LIVE:Census/ACS5/2023/B25077+B25088_002E</t>
        </is>
      </c>
      <c r="T1581" s="26" t="n">
        <v>214.94</v>
      </c>
      <c r="U1581" s="16" t="n">
        <v>931</v>
      </c>
      <c r="V1581" s="19" t="n">
        <v>84.59999999999999</v>
      </c>
      <c r="W1581" t="n">
        <v>2020</v>
      </c>
      <c r="X1581" s="6" t="inlineStr">
        <is>
          <t>LIVE:DOL/NDCP/2020/mcinfant</t>
        </is>
      </c>
      <c r="Y1581" s="20" t="n">
        <v>183</v>
      </c>
      <c r="Z1581" s="19" t="n">
        <v>140</v>
      </c>
      <c r="AA1581" s="20" t="n">
        <v>14</v>
      </c>
      <c r="AB1581" s="19" t="n">
        <v>98.2</v>
      </c>
      <c r="AC1581" s="27" t="inlineStr">
        <is>
          <t>PROXY-COUNTY-ADJ:state×f_c(1.32)</t>
        </is>
      </c>
      <c r="AD1581" s="27" t="inlineStr">
        <is>
          <t>PROXY-STATE-FLAT:NAIC_HO-4_state_avg</t>
        </is>
      </c>
      <c r="AE1581" s="20" t="n">
        <v>2923</v>
      </c>
      <c r="AF1581" s="20" t="n">
        <v>2257</v>
      </c>
      <c r="AG1581" s="17" t="n">
        <v>0.341</v>
      </c>
      <c r="AH1581" s="17" t="n">
        <v>0.263</v>
      </c>
      <c r="AI1581" s="19" t="n">
        <v>95.3</v>
      </c>
    </row>
    <row r="1582">
      <c r="A1582" t="inlineStr">
        <is>
          <t>29185</t>
        </is>
      </c>
      <c r="B1582" t="inlineStr">
        <is>
          <t>Missouri</t>
        </is>
      </c>
      <c r="C1582" t="inlineStr">
        <is>
          <t>St. Clair County</t>
        </is>
      </c>
      <c r="D1582" t="inlineStr">
        <is>
          <t>29</t>
        </is>
      </c>
      <c r="E1582" s="16" t="n">
        <v>607</v>
      </c>
      <c r="F1582" s="17" t="n">
        <v>0.275</v>
      </c>
      <c r="G1582" s="16" t="n">
        <v>46731</v>
      </c>
      <c r="H1582" s="18" t="n">
        <v>9451</v>
      </c>
      <c r="I1582" s="19" t="n">
        <v>44.2</v>
      </c>
      <c r="J1582" t="inlineStr">
        <is>
          <t>LIVE:Census/ACS5/2023/B25064</t>
        </is>
      </c>
      <c r="K1582" t="inlineStr">
        <is>
          <t>LIVE:Census/ACS5/2023/B25071</t>
        </is>
      </c>
      <c r="L1582" t="inlineStr">
        <is>
          <t>LIVE:Census/ACS5/2023/B19013</t>
        </is>
      </c>
      <c r="M1582" t="inlineStr">
        <is>
          <t>LIVE:Census/ACS5/2023/B01003</t>
        </is>
      </c>
      <c r="N1582" s="16" t="n">
        <v>142500</v>
      </c>
      <c r="O1582" s="19" t="n">
        <v>38.2</v>
      </c>
      <c r="P1582" s="16" t="n">
        <v>1089</v>
      </c>
      <c r="Q1582" s="19" t="n">
        <v>53.7</v>
      </c>
      <c r="R1582" s="24" t="n">
        <v>3.05</v>
      </c>
      <c r="S1582" t="inlineStr">
        <is>
          <t>LIVE:Census/ACS5/2023/B25077+B25088_002E</t>
        </is>
      </c>
      <c r="T1582" s="26" t="n">
        <v>158.21</v>
      </c>
      <c r="U1582" s="16" t="n">
        <v>686</v>
      </c>
      <c r="V1582" s="19" t="n">
        <v>62.2</v>
      </c>
      <c r="X1582" s="27" t="inlineStr">
        <is>
          <t>PROXY-COUNTY-ADJ:state×f_c(0.70)</t>
        </is>
      </c>
      <c r="Y1582" s="20" t="n">
        <v>97</v>
      </c>
      <c r="Z1582" s="19" t="n">
        <v>74.2</v>
      </c>
      <c r="AA1582" s="20" t="n">
        <v>14</v>
      </c>
      <c r="AB1582" s="19" t="n">
        <v>98.2</v>
      </c>
      <c r="AC1582" s="27" t="inlineStr">
        <is>
          <t>PROXY-COUNTY-ADJ:state×f_c(0.70)</t>
        </is>
      </c>
      <c r="AD1582" s="27" t="inlineStr">
        <is>
          <t>PROXY-STATE-FLAT:NAIC_HO-4_state_avg</t>
        </is>
      </c>
      <c r="AE1582" s="20" t="n">
        <v>1872</v>
      </c>
      <c r="AF1582" s="20" t="n">
        <v>1307</v>
      </c>
      <c r="AG1582" s="17" t="n">
        <v>0.481</v>
      </c>
      <c r="AH1582" s="17" t="n">
        <v>0.336</v>
      </c>
      <c r="AI1582" s="19" t="n">
        <v>56.4</v>
      </c>
    </row>
    <row r="1583">
      <c r="A1583" t="inlineStr">
        <is>
          <t>29186</t>
        </is>
      </c>
      <c r="B1583" t="inlineStr">
        <is>
          <t>Missouri</t>
        </is>
      </c>
      <c r="C1583" t="inlineStr">
        <is>
          <t>Ste. Genevieve County</t>
        </is>
      </c>
      <c r="D1583" t="inlineStr">
        <is>
          <t>29</t>
        </is>
      </c>
      <c r="E1583" s="16" t="n">
        <v>774</v>
      </c>
      <c r="F1583" s="17" t="n">
        <v>0.225</v>
      </c>
      <c r="G1583" s="16" t="n">
        <v>61310</v>
      </c>
      <c r="H1583" s="18" t="n">
        <v>18551</v>
      </c>
      <c r="I1583" s="19" t="n">
        <v>56.3</v>
      </c>
      <c r="J1583" t="inlineStr">
        <is>
          <t>LIVE:Census/ACS5/2023/B25064</t>
        </is>
      </c>
      <c r="K1583" t="inlineStr">
        <is>
          <t>LIVE:Census/ACS5/2023/B25071</t>
        </is>
      </c>
      <c r="L1583" t="inlineStr">
        <is>
          <t>LIVE:Census/ACS5/2023/B19013</t>
        </is>
      </c>
      <c r="M1583" t="inlineStr">
        <is>
          <t>LIVE:Census/ACS5/2023/B01003</t>
        </is>
      </c>
      <c r="N1583" s="16" t="n">
        <v>215600</v>
      </c>
      <c r="O1583" s="19" t="n">
        <v>57.7</v>
      </c>
      <c r="P1583" s="16" t="n">
        <v>1254</v>
      </c>
      <c r="Q1583" s="19" t="n">
        <v>61.9</v>
      </c>
      <c r="R1583" s="24" t="n">
        <v>3.52</v>
      </c>
      <c r="S1583" t="inlineStr">
        <is>
          <t>LIVE:Census/ACS5/2023/B25077+B25088_002E</t>
        </is>
      </c>
      <c r="T1583" s="26" t="n">
        <v>175.63</v>
      </c>
      <c r="U1583" s="16" t="n">
        <v>761</v>
      </c>
      <c r="V1583" s="19" t="n">
        <v>69.09999999999999</v>
      </c>
      <c r="X1583" s="27" t="inlineStr">
        <is>
          <t>PROXY-COUNTY-ADJ:state×f_c(0.78)</t>
        </is>
      </c>
      <c r="Y1583" s="20" t="n">
        <v>108</v>
      </c>
      <c r="Z1583" s="19" t="n">
        <v>82.59999999999999</v>
      </c>
      <c r="AA1583" s="20" t="n">
        <v>14</v>
      </c>
      <c r="AB1583" s="19" t="n">
        <v>98.2</v>
      </c>
      <c r="AC1583" s="27" t="inlineStr">
        <is>
          <t>PROXY-COUNTY-ADJ:state×f_c(0.78)</t>
        </is>
      </c>
      <c r="AD1583" s="27" t="inlineStr">
        <is>
          <t>PROXY-STATE-FLAT:NAIC_HO-4_state_avg</t>
        </is>
      </c>
      <c r="AE1583" s="20" t="n">
        <v>2123</v>
      </c>
      <c r="AF1583" s="20" t="n">
        <v>1549</v>
      </c>
      <c r="AG1583" s="17" t="n">
        <v>0.416</v>
      </c>
      <c r="AH1583" s="17" t="n">
        <v>0.303</v>
      </c>
      <c r="AI1583" s="19" t="n">
        <v>65.09999999999999</v>
      </c>
    </row>
    <row r="1584">
      <c r="A1584" t="inlineStr">
        <is>
          <t>29187</t>
        </is>
      </c>
      <c r="B1584" t="inlineStr">
        <is>
          <t>Missouri</t>
        </is>
      </c>
      <c r="C1584" t="inlineStr">
        <is>
          <t>St. Francois County</t>
        </is>
      </c>
      <c r="D1584" t="inlineStr">
        <is>
          <t>29</t>
        </is>
      </c>
      <c r="E1584" s="16" t="n">
        <v>786</v>
      </c>
      <c r="F1584" s="17" t="n">
        <v>0.275</v>
      </c>
      <c r="G1584" s="16" t="n">
        <v>54813</v>
      </c>
      <c r="H1584" s="18" t="n">
        <v>66864</v>
      </c>
      <c r="I1584" s="19" t="n">
        <v>57.2</v>
      </c>
      <c r="J1584" t="inlineStr">
        <is>
          <t>LIVE:Census/ACS5/2023/B25064</t>
        </is>
      </c>
      <c r="K1584" t="inlineStr">
        <is>
          <t>LIVE:Census/ACS5/2023/B25071</t>
        </is>
      </c>
      <c r="L1584" t="inlineStr">
        <is>
          <t>LIVE:Census/ACS5/2023/B19013</t>
        </is>
      </c>
      <c r="M1584" t="inlineStr">
        <is>
          <t>LIVE:Census/ACS5/2023/B01003</t>
        </is>
      </c>
      <c r="N1584" s="16" t="n">
        <v>155100</v>
      </c>
      <c r="O1584" s="19" t="n">
        <v>41.5</v>
      </c>
      <c r="P1584" s="16" t="n">
        <v>1157</v>
      </c>
      <c r="Q1584" s="19" t="n">
        <v>57.1</v>
      </c>
      <c r="R1584" s="24" t="n">
        <v>2.83</v>
      </c>
      <c r="S1584" t="inlineStr">
        <is>
          <t>LIVE:Census/ACS5/2023/B25077+B25088_002E</t>
        </is>
      </c>
      <c r="T1584" s="26" t="n">
        <v>178.36</v>
      </c>
      <c r="U1584" s="16" t="n">
        <v>773</v>
      </c>
      <c r="V1584" s="19" t="n">
        <v>70.2</v>
      </c>
      <c r="X1584" s="27" t="inlineStr">
        <is>
          <t>PROXY-COUNTY-ADJ:state×f_c(0.79)</t>
        </is>
      </c>
      <c r="Y1584" s="20" t="n">
        <v>110</v>
      </c>
      <c r="Z1584" s="19" t="n">
        <v>84.09999999999999</v>
      </c>
      <c r="AA1584" s="20" t="n">
        <v>14</v>
      </c>
      <c r="AB1584" s="19" t="n">
        <v>98.2</v>
      </c>
      <c r="AC1584" s="27" t="inlineStr">
        <is>
          <t>PROXY-COUNTY-ADJ:state×f_c(0.79)</t>
        </is>
      </c>
      <c r="AD1584" s="27" t="inlineStr">
        <is>
          <t>PROXY-STATE-FLAT:NAIC_HO-4_state_avg</t>
        </is>
      </c>
      <c r="AE1584" s="20" t="n">
        <v>2040</v>
      </c>
      <c r="AF1584" s="20" t="n">
        <v>1573</v>
      </c>
      <c r="AG1584" s="17" t="n">
        <v>0.447</v>
      </c>
      <c r="AH1584" s="17" t="n">
        <v>0.344</v>
      </c>
      <c r="AI1584" s="19" t="n">
        <v>64.2</v>
      </c>
    </row>
    <row r="1585">
      <c r="A1585" t="inlineStr">
        <is>
          <t>29189</t>
        </is>
      </c>
      <c r="B1585" t="inlineStr">
        <is>
          <t>Missouri</t>
        </is>
      </c>
      <c r="C1585" t="inlineStr">
        <is>
          <t>St. Louis County</t>
        </is>
      </c>
      <c r="D1585" t="inlineStr">
        <is>
          <t>29</t>
        </is>
      </c>
      <c r="E1585" s="16" t="n">
        <v>1164</v>
      </c>
      <c r="F1585" s="17" t="n">
        <v>0.291</v>
      </c>
      <c r="G1585" s="16" t="n">
        <v>81340</v>
      </c>
      <c r="H1585" s="18" t="n">
        <v>996618</v>
      </c>
      <c r="I1585" s="19" t="n">
        <v>84.7</v>
      </c>
      <c r="J1585" t="inlineStr">
        <is>
          <t>LIVE:Census/ACS5/2023/B25064</t>
        </is>
      </c>
      <c r="K1585" t="inlineStr">
        <is>
          <t>LIVE:Census/ACS5/2023/B25071</t>
        </is>
      </c>
      <c r="L1585" t="inlineStr">
        <is>
          <t>LIVE:Census/ACS5/2023/B19013</t>
        </is>
      </c>
      <c r="M1585" t="inlineStr">
        <is>
          <t>LIVE:Census/ACS5/2023/B01003</t>
        </is>
      </c>
      <c r="N1585" s="16" t="n">
        <v>260700</v>
      </c>
      <c r="O1585" s="19" t="n">
        <v>69.8</v>
      </c>
      <c r="P1585" s="16" t="n">
        <v>1718</v>
      </c>
      <c r="Q1585" s="19" t="n">
        <v>84.8</v>
      </c>
      <c r="R1585" s="24" t="n">
        <v>3.21</v>
      </c>
      <c r="S1585" t="inlineStr">
        <is>
          <t>LIVE:Census/ACS5/2023/B25077+B25088_002E</t>
        </is>
      </c>
      <c r="T1585" s="26" t="n">
        <v>273.94</v>
      </c>
      <c r="U1585" s="16" t="n">
        <v>1187</v>
      </c>
      <c r="V1585" s="19" t="n">
        <v>107.8</v>
      </c>
      <c r="W1585" t="n">
        <v>2020</v>
      </c>
      <c r="X1585" s="6" t="inlineStr">
        <is>
          <t>LIVE:DOL/NDCP/2020/mcinfant</t>
        </is>
      </c>
      <c r="Y1585" s="20" t="n">
        <v>162</v>
      </c>
      <c r="Z1585" s="19" t="n">
        <v>123.9</v>
      </c>
      <c r="AA1585" s="20" t="n">
        <v>14</v>
      </c>
      <c r="AB1585" s="19" t="n">
        <v>98.2</v>
      </c>
      <c r="AC1585" s="27" t="inlineStr">
        <is>
          <t>PROXY-COUNTY-ADJ:state×f_c(1.17)</t>
        </is>
      </c>
      <c r="AD1585" s="27" t="inlineStr">
        <is>
          <t>PROXY-STATE-FLAT:NAIC_HO-4_state_avg</t>
        </is>
      </c>
      <c r="AE1585" s="20" t="n">
        <v>3067</v>
      </c>
      <c r="AF1585" s="20" t="n">
        <v>2365</v>
      </c>
      <c r="AG1585" s="17" t="n">
        <v>0.452</v>
      </c>
      <c r="AH1585" s="17" t="n">
        <v>0.349</v>
      </c>
      <c r="AI1585" s="19" t="n">
        <v>96.09999999999999</v>
      </c>
    </row>
    <row r="1586">
      <c r="A1586" t="inlineStr">
        <is>
          <t>29195</t>
        </is>
      </c>
      <c r="B1586" t="inlineStr">
        <is>
          <t>Missouri</t>
        </is>
      </c>
      <c r="C1586" t="inlineStr">
        <is>
          <t>Saline County</t>
        </is>
      </c>
      <c r="D1586" t="inlineStr">
        <is>
          <t>29</t>
        </is>
      </c>
      <c r="E1586" s="16" t="n">
        <v>733</v>
      </c>
      <c r="F1586" s="17" t="n">
        <v>0.308</v>
      </c>
      <c r="G1586" s="16" t="n">
        <v>56566</v>
      </c>
      <c r="H1586" s="18" t="n">
        <v>23177</v>
      </c>
      <c r="I1586" s="19" t="n">
        <v>53.3</v>
      </c>
      <c r="J1586" t="inlineStr">
        <is>
          <t>LIVE:Census/ACS5/2023/B25064</t>
        </is>
      </c>
      <c r="K1586" t="inlineStr">
        <is>
          <t>LIVE:Census/ACS5/2023/B25071</t>
        </is>
      </c>
      <c r="L1586" t="inlineStr">
        <is>
          <t>LIVE:Census/ACS5/2023/B19013</t>
        </is>
      </c>
      <c r="M1586" t="inlineStr">
        <is>
          <t>LIVE:Census/ACS5/2023/B01003</t>
        </is>
      </c>
      <c r="N1586" s="16" t="n">
        <v>139600</v>
      </c>
      <c r="O1586" s="19" t="n">
        <v>37.4</v>
      </c>
      <c r="P1586" s="16" t="n">
        <v>1152</v>
      </c>
      <c r="Q1586" s="19" t="n">
        <v>56.9</v>
      </c>
      <c r="R1586" s="24" t="n">
        <v>2.47</v>
      </c>
      <c r="S1586" t="inlineStr">
        <is>
          <t>LIVE:Census/ACS5/2023/B25077+B25088_002E</t>
        </is>
      </c>
      <c r="T1586" s="26" t="n">
        <v>166.33</v>
      </c>
      <c r="U1586" s="16" t="n">
        <v>721</v>
      </c>
      <c r="V1586" s="19" t="n">
        <v>65.40000000000001</v>
      </c>
      <c r="X1586" s="27" t="inlineStr">
        <is>
          <t>PROXY-COUNTY-ADJ:state×f_c(0.74)</t>
        </is>
      </c>
      <c r="Y1586" s="20" t="n">
        <v>102</v>
      </c>
      <c r="Z1586" s="19" t="n">
        <v>78</v>
      </c>
      <c r="AA1586" s="20" t="n">
        <v>14</v>
      </c>
      <c r="AB1586" s="19" t="n">
        <v>98.2</v>
      </c>
      <c r="AC1586" s="27" t="inlineStr">
        <is>
          <t>PROXY-COUNTY-ADJ:state×f_c(0.74)</t>
        </is>
      </c>
      <c r="AD1586" s="27" t="inlineStr">
        <is>
          <t>PROXY-STATE-FLAT:NAIC_HO-4_state_avg</t>
        </is>
      </c>
      <c r="AE1586" s="20" t="n">
        <v>1975</v>
      </c>
      <c r="AF1586" s="20" t="n">
        <v>1468</v>
      </c>
      <c r="AG1586" s="17" t="n">
        <v>0.419</v>
      </c>
      <c r="AH1586" s="17" t="n">
        <v>0.311</v>
      </c>
      <c r="AI1586" s="19" t="n">
        <v>61</v>
      </c>
    </row>
    <row r="1587">
      <c r="A1587" t="inlineStr">
        <is>
          <t>29197</t>
        </is>
      </c>
      <c r="B1587" t="inlineStr">
        <is>
          <t>Missouri</t>
        </is>
      </c>
      <c r="C1587" t="inlineStr">
        <is>
          <t>Schuyler County</t>
        </is>
      </c>
      <c r="D1587" t="inlineStr">
        <is>
          <t>29</t>
        </is>
      </c>
      <c r="E1587" s="16" t="n">
        <v>382</v>
      </c>
      <c r="F1587" s="17" t="n">
        <v>0.185</v>
      </c>
      <c r="G1587" s="16" t="n">
        <v>56023</v>
      </c>
      <c r="H1587" s="18" t="n">
        <v>4044</v>
      </c>
      <c r="I1587" s="19" t="n">
        <v>27.8</v>
      </c>
      <c r="J1587" t="inlineStr">
        <is>
          <t>LIVE:Census/ACS5/2023/B25064</t>
        </is>
      </c>
      <c r="K1587" t="inlineStr">
        <is>
          <t>LIVE:Census/ACS5/2023/B25071</t>
        </is>
      </c>
      <c r="L1587" t="inlineStr">
        <is>
          <t>LIVE:Census/ACS5/2023/B19013</t>
        </is>
      </c>
      <c r="M1587" t="inlineStr">
        <is>
          <t>LIVE:Census/ACS5/2023/B01003</t>
        </is>
      </c>
      <c r="N1587" s="16" t="n">
        <v>118200</v>
      </c>
      <c r="O1587" s="19" t="n">
        <v>31.7</v>
      </c>
      <c r="P1587" s="16" t="n">
        <v>1010</v>
      </c>
      <c r="Q1587" s="19" t="n">
        <v>49.8</v>
      </c>
      <c r="R1587" s="24" t="n">
        <v>2.11</v>
      </c>
      <c r="S1587" t="inlineStr">
        <is>
          <t>LIVE:Census/ACS5/2023/B25077+B25088_002E</t>
        </is>
      </c>
      <c r="T1587" s="26" t="n">
        <v>158.21</v>
      </c>
      <c r="U1587" s="16" t="n">
        <v>686</v>
      </c>
      <c r="V1587" s="19" t="n">
        <v>62.2</v>
      </c>
      <c r="X1587" s="27" t="inlineStr">
        <is>
          <t>PROXY-COUNTY-ADJ:state×f_c(0.70)</t>
        </is>
      </c>
      <c r="Y1587" s="20" t="n">
        <v>97</v>
      </c>
      <c r="Z1587" s="19" t="n">
        <v>74.2</v>
      </c>
      <c r="AA1587" s="20" t="n">
        <v>14</v>
      </c>
      <c r="AB1587" s="19" t="n">
        <v>98.2</v>
      </c>
      <c r="AC1587" s="27" t="inlineStr">
        <is>
          <t>PROXY-COUNTY-ADJ:state×f_c(0.70)</t>
        </is>
      </c>
      <c r="AD1587" s="27" t="inlineStr">
        <is>
          <t>PROXY-STATE-FLAT:NAIC_HO-4_state_avg</t>
        </is>
      </c>
      <c r="AE1587" s="20" t="n">
        <v>1793</v>
      </c>
      <c r="AF1587" s="20" t="n">
        <v>1082</v>
      </c>
      <c r="AG1587" s="17" t="n">
        <v>0.384</v>
      </c>
      <c r="AH1587" s="17" t="n">
        <v>0.232</v>
      </c>
      <c r="AI1587" s="19" t="n">
        <v>51.1</v>
      </c>
    </row>
    <row r="1588">
      <c r="A1588" t="inlineStr">
        <is>
          <t>29199</t>
        </is>
      </c>
      <c r="B1588" t="inlineStr">
        <is>
          <t>Missouri</t>
        </is>
      </c>
      <c r="C1588" t="inlineStr">
        <is>
          <t>Scotland County</t>
        </is>
      </c>
      <c r="D1588" t="inlineStr">
        <is>
          <t>29</t>
        </is>
      </c>
      <c r="E1588" s="16" t="n">
        <v>516</v>
      </c>
      <c r="F1588" s="17" t="n">
        <v>0.229</v>
      </c>
      <c r="G1588" s="16" t="n">
        <v>67568</v>
      </c>
      <c r="H1588" s="18" t="n">
        <v>4698</v>
      </c>
      <c r="I1588" s="19" t="n">
        <v>37.6</v>
      </c>
      <c r="J1588" t="inlineStr">
        <is>
          <t>LIVE:Census/ACS5/2023/B25064</t>
        </is>
      </c>
      <c r="K1588" t="inlineStr">
        <is>
          <t>LIVE:Census/ACS5/2023/B25071</t>
        </is>
      </c>
      <c r="L1588" t="inlineStr">
        <is>
          <t>LIVE:Census/ACS5/2023/B19013</t>
        </is>
      </c>
      <c r="M1588" t="inlineStr">
        <is>
          <t>LIVE:Census/ACS5/2023/B01003</t>
        </is>
      </c>
      <c r="N1588" s="16" t="n">
        <v>141100</v>
      </c>
      <c r="O1588" s="19" t="n">
        <v>37.8</v>
      </c>
      <c r="P1588" s="16" t="n">
        <v>1181</v>
      </c>
      <c r="Q1588" s="19" t="n">
        <v>58.3</v>
      </c>
      <c r="R1588" s="24" t="n">
        <v>2.09</v>
      </c>
      <c r="S1588" t="inlineStr">
        <is>
          <t>LIVE:Census/ACS5/2023/B25077+B25088_002E</t>
        </is>
      </c>
      <c r="T1588" s="26" t="n">
        <v>158.21</v>
      </c>
      <c r="U1588" s="16" t="n">
        <v>686</v>
      </c>
      <c r="V1588" s="19" t="n">
        <v>62.2</v>
      </c>
      <c r="X1588" s="27" t="inlineStr">
        <is>
          <t>PROXY-COUNTY-ADJ:state×f_c(0.70)</t>
        </is>
      </c>
      <c r="Y1588" s="20" t="n">
        <v>97</v>
      </c>
      <c r="Z1588" s="19" t="n">
        <v>74.2</v>
      </c>
      <c r="AA1588" s="20" t="n">
        <v>14</v>
      </c>
      <c r="AB1588" s="19" t="n">
        <v>98.2</v>
      </c>
      <c r="AC1588" s="27" t="inlineStr">
        <is>
          <t>PROXY-COUNTY-ADJ:state×f_c(0.70)</t>
        </is>
      </c>
      <c r="AD1588" s="27" t="inlineStr">
        <is>
          <t>PROXY-STATE-FLAT:NAIC_HO-4_state_avg</t>
        </is>
      </c>
      <c r="AE1588" s="20" t="n">
        <v>1964</v>
      </c>
      <c r="AF1588" s="20" t="n">
        <v>1216</v>
      </c>
      <c r="AG1588" s="17" t="n">
        <v>0.349</v>
      </c>
      <c r="AH1588" s="17" t="n">
        <v>0.216</v>
      </c>
      <c r="AI1588" s="19" t="n">
        <v>56.4</v>
      </c>
    </row>
    <row r="1589">
      <c r="A1589" t="inlineStr">
        <is>
          <t>29201</t>
        </is>
      </c>
      <c r="B1589" t="inlineStr">
        <is>
          <t>Missouri</t>
        </is>
      </c>
      <c r="C1589" t="inlineStr">
        <is>
          <t>Scott County</t>
        </is>
      </c>
      <c r="D1589" t="inlineStr">
        <is>
          <t>29</t>
        </is>
      </c>
      <c r="E1589" s="16" t="n">
        <v>809</v>
      </c>
      <c r="F1589" s="17" t="n">
        <v>0.269</v>
      </c>
      <c r="G1589" s="16" t="n">
        <v>58847</v>
      </c>
      <c r="H1589" s="18" t="n">
        <v>37967</v>
      </c>
      <c r="I1589" s="19" t="n">
        <v>58.9</v>
      </c>
      <c r="J1589" t="inlineStr">
        <is>
          <t>LIVE:Census/ACS5/2023/B25064</t>
        </is>
      </c>
      <c r="K1589" t="inlineStr">
        <is>
          <t>LIVE:Census/ACS5/2023/B25071</t>
        </is>
      </c>
      <c r="L1589" t="inlineStr">
        <is>
          <t>LIVE:Census/ACS5/2023/B19013</t>
        </is>
      </c>
      <c r="M1589" t="inlineStr">
        <is>
          <t>LIVE:Census/ACS5/2023/B01003</t>
        </is>
      </c>
      <c r="N1589" s="16" t="n">
        <v>143700</v>
      </c>
      <c r="O1589" s="19" t="n">
        <v>38.5</v>
      </c>
      <c r="P1589" s="16" t="n">
        <v>1137</v>
      </c>
      <c r="Q1589" s="19" t="n">
        <v>56.1</v>
      </c>
      <c r="R1589" s="24" t="n">
        <v>2.44</v>
      </c>
      <c r="S1589" t="inlineStr">
        <is>
          <t>LIVE:Census/ACS5/2023/B25077+B25088_002E</t>
        </is>
      </c>
      <c r="T1589" s="26" t="n">
        <v>183.58</v>
      </c>
      <c r="U1589" s="16" t="n">
        <v>796</v>
      </c>
      <c r="V1589" s="19" t="n">
        <v>72.2</v>
      </c>
      <c r="X1589" s="27" t="inlineStr">
        <is>
          <t>PROXY-COUNTY-ADJ:state×f_c(0.81)</t>
        </is>
      </c>
      <c r="Y1589" s="20" t="n">
        <v>113</v>
      </c>
      <c r="Z1589" s="19" t="n">
        <v>86.40000000000001</v>
      </c>
      <c r="AA1589" s="20" t="n">
        <v>14</v>
      </c>
      <c r="AB1589" s="19" t="n">
        <v>98.2</v>
      </c>
      <c r="AC1589" s="27" t="inlineStr">
        <is>
          <t>PROXY-COUNTY-ADJ:state×f_c(0.81)</t>
        </is>
      </c>
      <c r="AD1589" s="27" t="inlineStr">
        <is>
          <t>PROXY-STATE-FLAT:NAIC_HO-4_state_avg</t>
        </is>
      </c>
      <c r="AE1589" s="20" t="n">
        <v>2046</v>
      </c>
      <c r="AF1589" s="20" t="n">
        <v>1619</v>
      </c>
      <c r="AG1589" s="17" t="n">
        <v>0.417</v>
      </c>
      <c r="AH1589" s="17" t="n">
        <v>0.33</v>
      </c>
      <c r="AI1589" s="19" t="n">
        <v>65.09999999999999</v>
      </c>
    </row>
    <row r="1590">
      <c r="A1590" t="inlineStr">
        <is>
          <t>29203</t>
        </is>
      </c>
      <c r="B1590" t="inlineStr">
        <is>
          <t>Missouri</t>
        </is>
      </c>
      <c r="C1590" t="inlineStr">
        <is>
          <t>Shannon County</t>
        </is>
      </c>
      <c r="D1590" t="inlineStr">
        <is>
          <t>29</t>
        </is>
      </c>
      <c r="E1590" s="16" t="n">
        <v>509</v>
      </c>
      <c r="F1590" s="17" t="n">
        <v>0.264</v>
      </c>
      <c r="G1590" s="16" t="n">
        <v>59000</v>
      </c>
      <c r="H1590" s="18" t="n">
        <v>7137</v>
      </c>
      <c r="I1590" s="19" t="n">
        <v>37</v>
      </c>
      <c r="J1590" t="inlineStr">
        <is>
          <t>LIVE:Census/ACS5/2023/B25064</t>
        </is>
      </c>
      <c r="K1590" t="inlineStr">
        <is>
          <t>LIVE:Census/ACS5/2023/B25071</t>
        </is>
      </c>
      <c r="L1590" t="inlineStr">
        <is>
          <t>LIVE:Census/ACS5/2023/B19013</t>
        </is>
      </c>
      <c r="M1590" t="inlineStr">
        <is>
          <t>LIVE:Census/ACS5/2023/B01003</t>
        </is>
      </c>
      <c r="N1590" s="16" t="n">
        <v>151000</v>
      </c>
      <c r="O1590" s="19" t="n">
        <v>40.4</v>
      </c>
      <c r="P1590" s="16" t="n">
        <v>1042</v>
      </c>
      <c r="Q1590" s="19" t="n">
        <v>51.4</v>
      </c>
      <c r="R1590" s="24" t="n">
        <v>2.56</v>
      </c>
      <c r="S1590" t="inlineStr">
        <is>
          <t>LIVE:Census/ACS5/2023/B25077+B25088_002E</t>
        </is>
      </c>
      <c r="T1590" s="26" t="n">
        <v>158.21</v>
      </c>
      <c r="U1590" s="16" t="n">
        <v>686</v>
      </c>
      <c r="V1590" s="19" t="n">
        <v>62.2</v>
      </c>
      <c r="X1590" s="27" t="inlineStr">
        <is>
          <t>PROXY-COUNTY-ADJ:state×f_c(0.70)</t>
        </is>
      </c>
      <c r="Y1590" s="20" t="n">
        <v>97</v>
      </c>
      <c r="Z1590" s="19" t="n">
        <v>74.2</v>
      </c>
      <c r="AA1590" s="20" t="n">
        <v>14</v>
      </c>
      <c r="AB1590" s="19" t="n">
        <v>98.2</v>
      </c>
      <c r="AC1590" s="27" t="inlineStr">
        <is>
          <t>PROXY-COUNTY-ADJ:state×f_c(0.70)</t>
        </is>
      </c>
      <c r="AD1590" s="27" t="inlineStr">
        <is>
          <t>PROXY-STATE-FLAT:NAIC_HO-4_state_avg</t>
        </is>
      </c>
      <c r="AE1590" s="20" t="n">
        <v>1825</v>
      </c>
      <c r="AF1590" s="20" t="n">
        <v>1209</v>
      </c>
      <c r="AG1590" s="17" t="n">
        <v>0.371</v>
      </c>
      <c r="AH1590" s="17" t="n">
        <v>0.246</v>
      </c>
      <c r="AI1590" s="19" t="n">
        <v>53.9</v>
      </c>
    </row>
    <row r="1591">
      <c r="A1591" t="inlineStr">
        <is>
          <t>29205</t>
        </is>
      </c>
      <c r="B1591" t="inlineStr">
        <is>
          <t>Missouri</t>
        </is>
      </c>
      <c r="C1591" t="inlineStr">
        <is>
          <t>Shelby County</t>
        </is>
      </c>
      <c r="D1591" t="inlineStr">
        <is>
          <t>29</t>
        </is>
      </c>
      <c r="E1591" s="16" t="n">
        <v>570</v>
      </c>
      <c r="F1591" s="17" t="n">
        <v>0.222</v>
      </c>
      <c r="G1591" s="16" t="n">
        <v>52127</v>
      </c>
      <c r="H1591" s="18" t="n">
        <v>6011</v>
      </c>
      <c r="I1591" s="19" t="n">
        <v>41.5</v>
      </c>
      <c r="J1591" t="inlineStr">
        <is>
          <t>LIVE:Census/ACS5/2023/B25064</t>
        </is>
      </c>
      <c r="K1591" t="inlineStr">
        <is>
          <t>LIVE:Census/ACS5/2023/B25071</t>
        </is>
      </c>
      <c r="L1591" t="inlineStr">
        <is>
          <t>LIVE:Census/ACS5/2023/B19013</t>
        </is>
      </c>
      <c r="M1591" t="inlineStr">
        <is>
          <t>LIVE:Census/ACS5/2023/B01003</t>
        </is>
      </c>
      <c r="N1591" s="16" t="n">
        <v>86200</v>
      </c>
      <c r="O1591" s="19" t="n">
        <v>23.1</v>
      </c>
      <c r="P1591" s="16" t="n">
        <v>1002</v>
      </c>
      <c r="Q1591" s="19" t="n">
        <v>49.4</v>
      </c>
      <c r="R1591" s="24" t="n">
        <v>1.65</v>
      </c>
      <c r="S1591" t="inlineStr">
        <is>
          <t>LIVE:Census/ACS5/2023/B25077+B25088_002E</t>
        </is>
      </c>
      <c r="T1591" s="26" t="n">
        <v>158.21</v>
      </c>
      <c r="U1591" s="16" t="n">
        <v>686</v>
      </c>
      <c r="V1591" s="19" t="n">
        <v>62.2</v>
      </c>
      <c r="X1591" s="27" t="inlineStr">
        <is>
          <t>PROXY-COUNTY-ADJ:state×f_c(0.70)</t>
        </is>
      </c>
      <c r="Y1591" s="20" t="n">
        <v>97</v>
      </c>
      <c r="Z1591" s="19" t="n">
        <v>74.2</v>
      </c>
      <c r="AA1591" s="20" t="n">
        <v>14</v>
      </c>
      <c r="AB1591" s="19" t="n">
        <v>98.2</v>
      </c>
      <c r="AC1591" s="27" t="inlineStr">
        <is>
          <t>PROXY-COUNTY-ADJ:state×f_c(0.70)</t>
        </is>
      </c>
      <c r="AD1591" s="27" t="inlineStr">
        <is>
          <t>PROXY-STATE-FLAT:NAIC_HO-4_state_avg</t>
        </is>
      </c>
      <c r="AE1591" s="20" t="n">
        <v>1785</v>
      </c>
      <c r="AF1591" s="20" t="n">
        <v>1270</v>
      </c>
      <c r="AG1591" s="17" t="n">
        <v>0.411</v>
      </c>
      <c r="AH1591" s="17" t="n">
        <v>0.292</v>
      </c>
      <c r="AI1591" s="19" t="n">
        <v>54.2</v>
      </c>
    </row>
    <row r="1592">
      <c r="A1592" t="inlineStr">
        <is>
          <t>29207</t>
        </is>
      </c>
      <c r="B1592" t="inlineStr">
        <is>
          <t>Missouri</t>
        </is>
      </c>
      <c r="C1592" t="inlineStr">
        <is>
          <t>Stoddard County</t>
        </is>
      </c>
      <c r="D1592" t="inlineStr">
        <is>
          <t>29</t>
        </is>
      </c>
      <c r="E1592" s="16" t="n">
        <v>737</v>
      </c>
      <c r="F1592" s="17" t="n">
        <v>0.248</v>
      </c>
      <c r="G1592" s="16" t="n">
        <v>54067</v>
      </c>
      <c r="H1592" s="18" t="n">
        <v>28547</v>
      </c>
      <c r="I1592" s="19" t="n">
        <v>53.6</v>
      </c>
      <c r="J1592" t="inlineStr">
        <is>
          <t>LIVE:Census/ACS5/2023/B25064</t>
        </is>
      </c>
      <c r="K1592" t="inlineStr">
        <is>
          <t>LIVE:Census/ACS5/2023/B25071</t>
        </is>
      </c>
      <c r="L1592" t="inlineStr">
        <is>
          <t>LIVE:Census/ACS5/2023/B19013</t>
        </is>
      </c>
      <c r="M1592" t="inlineStr">
        <is>
          <t>LIVE:Census/ACS5/2023/B01003</t>
        </is>
      </c>
      <c r="N1592" s="16" t="n">
        <v>135400</v>
      </c>
      <c r="O1592" s="19" t="n">
        <v>36.3</v>
      </c>
      <c r="P1592" s="16" t="n">
        <v>1082</v>
      </c>
      <c r="Q1592" s="19" t="n">
        <v>53.4</v>
      </c>
      <c r="R1592" s="24" t="n">
        <v>2.5</v>
      </c>
      <c r="S1592" t="inlineStr">
        <is>
          <t>LIVE:Census/ACS5/2023/B25077+B25088_002E</t>
        </is>
      </c>
      <c r="T1592" s="26" t="n">
        <v>167.24</v>
      </c>
      <c r="U1592" s="16" t="n">
        <v>725</v>
      </c>
      <c r="V1592" s="19" t="n">
        <v>65.8</v>
      </c>
      <c r="X1592" s="27" t="inlineStr">
        <is>
          <t>PROXY-COUNTY-ADJ:state×f_c(0.74)</t>
        </is>
      </c>
      <c r="Y1592" s="20" t="n">
        <v>103</v>
      </c>
      <c r="Z1592" s="19" t="n">
        <v>78.8</v>
      </c>
      <c r="AA1592" s="20" t="n">
        <v>14</v>
      </c>
      <c r="AB1592" s="19" t="n">
        <v>98.2</v>
      </c>
      <c r="AC1592" s="27" t="inlineStr">
        <is>
          <t>PROXY-COUNTY-ADJ:state×f_c(0.74)</t>
        </is>
      </c>
      <c r="AD1592" s="27" t="inlineStr">
        <is>
          <t>PROXY-STATE-FLAT:NAIC_HO-4_state_avg</t>
        </is>
      </c>
      <c r="AE1592" s="20" t="n">
        <v>1910</v>
      </c>
      <c r="AF1592" s="20" t="n">
        <v>1476</v>
      </c>
      <c r="AG1592" s="17" t="n">
        <v>0.424</v>
      </c>
      <c r="AH1592" s="17" t="n">
        <v>0.328</v>
      </c>
      <c r="AI1592" s="19" t="n">
        <v>60.1</v>
      </c>
    </row>
    <row r="1593">
      <c r="A1593" t="inlineStr">
        <is>
          <t>29209</t>
        </is>
      </c>
      <c r="B1593" t="inlineStr">
        <is>
          <t>Missouri</t>
        </is>
      </c>
      <c r="C1593" t="inlineStr">
        <is>
          <t>Stone County</t>
        </is>
      </c>
      <c r="D1593" t="inlineStr">
        <is>
          <t>29</t>
        </is>
      </c>
      <c r="E1593" s="16" t="n">
        <v>892</v>
      </c>
      <c r="F1593" s="17" t="n">
        <v>0.267</v>
      </c>
      <c r="G1593" s="16" t="n">
        <v>61323</v>
      </c>
      <c r="H1593" s="18" t="n">
        <v>31697</v>
      </c>
      <c r="I1593" s="19" t="n">
        <v>64.90000000000001</v>
      </c>
      <c r="J1593" t="inlineStr">
        <is>
          <t>LIVE:Census/ACS5/2023/B25064</t>
        </is>
      </c>
      <c r="K1593" t="inlineStr">
        <is>
          <t>LIVE:Census/ACS5/2023/B25071</t>
        </is>
      </c>
      <c r="L1593" t="inlineStr">
        <is>
          <t>LIVE:Census/ACS5/2023/B19013</t>
        </is>
      </c>
      <c r="M1593" t="inlineStr">
        <is>
          <t>LIVE:Census/ACS5/2023/B01003</t>
        </is>
      </c>
      <c r="N1593" s="16" t="n">
        <v>236500</v>
      </c>
      <c r="O1593" s="19" t="n">
        <v>63.3</v>
      </c>
      <c r="P1593" s="16" t="n">
        <v>1379</v>
      </c>
      <c r="Q1593" s="19" t="n">
        <v>68.09999999999999</v>
      </c>
      <c r="R1593" s="24" t="n">
        <v>3.86</v>
      </c>
      <c r="S1593" t="inlineStr">
        <is>
          <t>LIVE:Census/ACS5/2023/B25077+B25088_002E</t>
        </is>
      </c>
      <c r="T1593" s="26" t="n">
        <v>202.41</v>
      </c>
      <c r="U1593" s="16" t="n">
        <v>877</v>
      </c>
      <c r="V1593" s="19" t="n">
        <v>79.59999999999999</v>
      </c>
      <c r="X1593" s="27" t="inlineStr">
        <is>
          <t>PROXY-COUNTY-ADJ:state×f_c(0.90)</t>
        </is>
      </c>
      <c r="Y1593" s="20" t="n">
        <v>124</v>
      </c>
      <c r="Z1593" s="19" t="n">
        <v>94.8</v>
      </c>
      <c r="AA1593" s="20" t="n">
        <v>14</v>
      </c>
      <c r="AB1593" s="19" t="n">
        <v>98.2</v>
      </c>
      <c r="AC1593" s="27" t="inlineStr">
        <is>
          <t>PROXY-COUNTY-ADJ:state×f_c(0.90)</t>
        </is>
      </c>
      <c r="AD1593" s="27" t="inlineStr">
        <is>
          <t>PROXY-STATE-FLAT:NAIC_HO-4_state_avg</t>
        </is>
      </c>
      <c r="AE1593" s="20" t="n">
        <v>2380</v>
      </c>
      <c r="AF1593" s="20" t="n">
        <v>1783</v>
      </c>
      <c r="AG1593" s="17" t="n">
        <v>0.466</v>
      </c>
      <c r="AH1593" s="17" t="n">
        <v>0.349</v>
      </c>
      <c r="AI1593" s="19" t="n">
        <v>73.90000000000001</v>
      </c>
    </row>
    <row r="1594">
      <c r="A1594" t="inlineStr">
        <is>
          <t>29211</t>
        </is>
      </c>
      <c r="B1594" t="inlineStr">
        <is>
          <t>Missouri</t>
        </is>
      </c>
      <c r="C1594" t="inlineStr">
        <is>
          <t>Sullivan County</t>
        </is>
      </c>
      <c r="D1594" t="inlineStr">
        <is>
          <t>29</t>
        </is>
      </c>
      <c r="E1594" s="16" t="n">
        <v>692</v>
      </c>
      <c r="F1594" s="17" t="n">
        <v>0.183</v>
      </c>
      <c r="G1594" s="16" t="n">
        <v>55500</v>
      </c>
      <c r="H1594" s="18" t="n">
        <v>5903</v>
      </c>
      <c r="I1594" s="19" t="n">
        <v>50.4</v>
      </c>
      <c r="J1594" t="inlineStr">
        <is>
          <t>LIVE:Census/ACS5/2023/B25064</t>
        </is>
      </c>
      <c r="K1594" t="inlineStr">
        <is>
          <t>LIVE:Census/ACS5/2023/B25071</t>
        </is>
      </c>
      <c r="L1594" t="inlineStr">
        <is>
          <t>LIVE:Census/ACS5/2023/B19013</t>
        </is>
      </c>
      <c r="M1594" t="inlineStr">
        <is>
          <t>LIVE:Census/ACS5/2023/B01003</t>
        </is>
      </c>
      <c r="N1594" s="16" t="n">
        <v>103300</v>
      </c>
      <c r="O1594" s="19" t="n">
        <v>27.7</v>
      </c>
      <c r="P1594" s="16" t="n">
        <v>1141</v>
      </c>
      <c r="Q1594" s="19" t="n">
        <v>56.3</v>
      </c>
      <c r="R1594" s="24" t="n">
        <v>1.86</v>
      </c>
      <c r="S1594" t="inlineStr">
        <is>
          <t>LIVE:Census/ACS5/2023/B25077+B25088_002E</t>
        </is>
      </c>
      <c r="T1594" s="26" t="n">
        <v>158.21</v>
      </c>
      <c r="U1594" s="16" t="n">
        <v>686</v>
      </c>
      <c r="V1594" s="19" t="n">
        <v>62.2</v>
      </c>
      <c r="X1594" s="27" t="inlineStr">
        <is>
          <t>PROXY-COUNTY-ADJ:state×f_c(0.70)</t>
        </is>
      </c>
      <c r="Y1594" s="20" t="n">
        <v>97</v>
      </c>
      <c r="Z1594" s="19" t="n">
        <v>74.2</v>
      </c>
      <c r="AA1594" s="20" t="n">
        <v>14</v>
      </c>
      <c r="AB1594" s="19" t="n">
        <v>98.2</v>
      </c>
      <c r="AC1594" s="27" t="inlineStr">
        <is>
          <t>PROXY-COUNTY-ADJ:state×f_c(0.70)</t>
        </is>
      </c>
      <c r="AD1594" s="27" t="inlineStr">
        <is>
          <t>PROXY-STATE-FLAT:NAIC_HO-4_state_avg</t>
        </is>
      </c>
      <c r="AE1594" s="20" t="n">
        <v>1924</v>
      </c>
      <c r="AF1594" s="20" t="n">
        <v>1392</v>
      </c>
      <c r="AG1594" s="17" t="n">
        <v>0.416</v>
      </c>
      <c r="AH1594" s="17" t="n">
        <v>0.301</v>
      </c>
      <c r="AI1594" s="19" t="n">
        <v>58.8</v>
      </c>
    </row>
    <row r="1595">
      <c r="A1595" t="inlineStr">
        <is>
          <t>29213</t>
        </is>
      </c>
      <c r="B1595" t="inlineStr">
        <is>
          <t>Missouri</t>
        </is>
      </c>
      <c r="C1595" t="inlineStr">
        <is>
          <t>Taney County</t>
        </is>
      </c>
      <c r="D1595" t="inlineStr">
        <is>
          <t>29</t>
        </is>
      </c>
      <c r="E1595" s="16" t="n">
        <v>925</v>
      </c>
      <c r="F1595" s="17" t="n">
        <v>0.267</v>
      </c>
      <c r="G1595" s="16" t="n">
        <v>58258</v>
      </c>
      <c r="H1595" s="18" t="n">
        <v>56382</v>
      </c>
      <c r="I1595" s="19" t="n">
        <v>67.3</v>
      </c>
      <c r="J1595" t="inlineStr">
        <is>
          <t>LIVE:Census/ACS5/2023/B25064</t>
        </is>
      </c>
      <c r="K1595" t="inlineStr">
        <is>
          <t>LIVE:Census/ACS5/2023/B25071</t>
        </is>
      </c>
      <c r="L1595" t="inlineStr">
        <is>
          <t>LIVE:Census/ACS5/2023/B19013</t>
        </is>
      </c>
      <c r="M1595" t="inlineStr">
        <is>
          <t>LIVE:Census/ACS5/2023/B01003</t>
        </is>
      </c>
      <c r="N1595" s="16" t="n">
        <v>203800</v>
      </c>
      <c r="O1595" s="19" t="n">
        <v>54.6</v>
      </c>
      <c r="P1595" s="16" t="n">
        <v>1308</v>
      </c>
      <c r="Q1595" s="19" t="n">
        <v>64.5</v>
      </c>
      <c r="R1595" s="24" t="n">
        <v>3.5</v>
      </c>
      <c r="S1595" t="inlineStr">
        <is>
          <t>LIVE:Census/ACS5/2023/B25077+B25088_002E</t>
        </is>
      </c>
      <c r="T1595" s="26" t="n">
        <v>209.9</v>
      </c>
      <c r="U1595" s="16" t="n">
        <v>910</v>
      </c>
      <c r="V1595" s="19" t="n">
        <v>82.59999999999999</v>
      </c>
      <c r="X1595" s="27" t="inlineStr">
        <is>
          <t>PROXY-COUNTY-ADJ:state×f_c(0.93)</t>
        </is>
      </c>
      <c r="Y1595" s="20" t="n">
        <v>129</v>
      </c>
      <c r="Z1595" s="19" t="n">
        <v>98.7</v>
      </c>
      <c r="AA1595" s="20" t="n">
        <v>14</v>
      </c>
      <c r="AB1595" s="19" t="n">
        <v>98.2</v>
      </c>
      <c r="AC1595" s="27" t="inlineStr">
        <is>
          <t>PROXY-COUNTY-ADJ:state×f_c(0.93)</t>
        </is>
      </c>
      <c r="AD1595" s="27" t="inlineStr">
        <is>
          <t>PROXY-STATE-FLAT:NAIC_HO-4_state_avg</t>
        </is>
      </c>
      <c r="AE1595" s="20" t="n">
        <v>2347</v>
      </c>
      <c r="AF1595" s="20" t="n">
        <v>1849</v>
      </c>
      <c r="AG1595" s="17" t="n">
        <v>0.483</v>
      </c>
      <c r="AH1595" s="17" t="n">
        <v>0.381</v>
      </c>
      <c r="AI1595" s="19" t="n">
        <v>74.5</v>
      </c>
    </row>
    <row r="1596">
      <c r="A1596" t="inlineStr">
        <is>
          <t>29215</t>
        </is>
      </c>
      <c r="B1596" t="inlineStr">
        <is>
          <t>Missouri</t>
        </is>
      </c>
      <c r="C1596" t="inlineStr">
        <is>
          <t>Texas County</t>
        </is>
      </c>
      <c r="D1596" t="inlineStr">
        <is>
          <t>29</t>
        </is>
      </c>
      <c r="E1596" s="16" t="n">
        <v>647</v>
      </c>
      <c r="F1596" s="17" t="n">
        <v>0.277</v>
      </c>
      <c r="G1596" s="16" t="n">
        <v>48055</v>
      </c>
      <c r="H1596" s="18" t="n">
        <v>24956</v>
      </c>
      <c r="I1596" s="19" t="n">
        <v>47.1</v>
      </c>
      <c r="J1596" t="inlineStr">
        <is>
          <t>LIVE:Census/ACS5/2023/B25064</t>
        </is>
      </c>
      <c r="K1596" t="inlineStr">
        <is>
          <t>LIVE:Census/ACS5/2023/B25071</t>
        </is>
      </c>
      <c r="L1596" t="inlineStr">
        <is>
          <t>LIVE:Census/ACS5/2023/B19013</t>
        </is>
      </c>
      <c r="M1596" t="inlineStr">
        <is>
          <t>LIVE:Census/ACS5/2023/B01003</t>
        </is>
      </c>
      <c r="N1596" s="16" t="n">
        <v>123300</v>
      </c>
      <c r="O1596" s="19" t="n">
        <v>33</v>
      </c>
      <c r="P1596" s="16" t="n">
        <v>1023</v>
      </c>
      <c r="Q1596" s="19" t="n">
        <v>50.5</v>
      </c>
      <c r="R1596" s="24" t="n">
        <v>2.57</v>
      </c>
      <c r="S1596" t="inlineStr">
        <is>
          <t>LIVE:Census/ACS5/2023/B25077+B25088_002E</t>
        </is>
      </c>
      <c r="T1596" s="26" t="n">
        <v>158.21</v>
      </c>
      <c r="U1596" s="16" t="n">
        <v>686</v>
      </c>
      <c r="V1596" s="19" t="n">
        <v>62.2</v>
      </c>
      <c r="X1596" s="27" t="inlineStr">
        <is>
          <t>PROXY-COUNTY-ADJ:state×f_c(0.70)</t>
        </is>
      </c>
      <c r="Y1596" s="20" t="n">
        <v>97</v>
      </c>
      <c r="Z1596" s="19" t="n">
        <v>74.2</v>
      </c>
      <c r="AA1596" s="20" t="n">
        <v>14</v>
      </c>
      <c r="AB1596" s="19" t="n">
        <v>98.2</v>
      </c>
      <c r="AC1596" s="27" t="inlineStr">
        <is>
          <t>PROXY-COUNTY-ADJ:state×f_c(0.70)</t>
        </is>
      </c>
      <c r="AD1596" s="27" t="inlineStr">
        <is>
          <t>PROXY-STATE-FLAT:NAIC_HO-4_state_avg</t>
        </is>
      </c>
      <c r="AE1596" s="20" t="n">
        <v>1806</v>
      </c>
      <c r="AF1596" s="20" t="n">
        <v>1347</v>
      </c>
      <c r="AG1596" s="17" t="n">
        <v>0.451</v>
      </c>
      <c r="AH1596" s="17" t="n">
        <v>0.336</v>
      </c>
      <c r="AI1596" s="19" t="n">
        <v>55.9</v>
      </c>
    </row>
    <row r="1597">
      <c r="A1597" t="inlineStr">
        <is>
          <t>29217</t>
        </is>
      </c>
      <c r="B1597" t="inlineStr">
        <is>
          <t>Missouri</t>
        </is>
      </c>
      <c r="C1597" t="inlineStr">
        <is>
          <t>Vernon County</t>
        </is>
      </c>
      <c r="D1597" t="inlineStr">
        <is>
          <t>29</t>
        </is>
      </c>
      <c r="E1597" s="16" t="n">
        <v>722</v>
      </c>
      <c r="F1597" s="17" t="n">
        <v>0.235</v>
      </c>
      <c r="G1597" s="16" t="n">
        <v>54519</v>
      </c>
      <c r="H1597" s="18" t="n">
        <v>19713</v>
      </c>
      <c r="I1597" s="19" t="n">
        <v>52.5</v>
      </c>
      <c r="J1597" t="inlineStr">
        <is>
          <t>LIVE:Census/ACS5/2023/B25064</t>
        </is>
      </c>
      <c r="K1597" t="inlineStr">
        <is>
          <t>LIVE:Census/ACS5/2023/B25071</t>
        </is>
      </c>
      <c r="L1597" t="inlineStr">
        <is>
          <t>LIVE:Census/ACS5/2023/B19013</t>
        </is>
      </c>
      <c r="M1597" t="inlineStr">
        <is>
          <t>LIVE:Census/ACS5/2023/B01003</t>
        </is>
      </c>
      <c r="N1597" s="16" t="n">
        <v>136700</v>
      </c>
      <c r="O1597" s="19" t="n">
        <v>36.6</v>
      </c>
      <c r="P1597" s="16" t="n">
        <v>1150</v>
      </c>
      <c r="Q1597" s="19" t="n">
        <v>56.8</v>
      </c>
      <c r="R1597" s="24" t="n">
        <v>2.51</v>
      </c>
      <c r="S1597" t="inlineStr">
        <is>
          <t>LIVE:Census/ACS5/2023/B25077+B25088_002E</t>
        </is>
      </c>
      <c r="T1597" s="26" t="n">
        <v>163.83</v>
      </c>
      <c r="U1597" s="16" t="n">
        <v>710</v>
      </c>
      <c r="V1597" s="19" t="n">
        <v>64.5</v>
      </c>
      <c r="X1597" s="27" t="inlineStr">
        <is>
          <t>PROXY-COUNTY-ADJ:state×f_c(0.72)</t>
        </is>
      </c>
      <c r="Y1597" s="20" t="n">
        <v>101</v>
      </c>
      <c r="Z1597" s="19" t="n">
        <v>77.2</v>
      </c>
      <c r="AA1597" s="20" t="n">
        <v>14</v>
      </c>
      <c r="AB1597" s="19" t="n">
        <v>98.2</v>
      </c>
      <c r="AC1597" s="27" t="inlineStr">
        <is>
          <t>PROXY-COUNTY-ADJ:state×f_c(0.72)</t>
        </is>
      </c>
      <c r="AD1597" s="27" t="inlineStr">
        <is>
          <t>PROXY-STATE-FLAT:NAIC_HO-4_state_avg</t>
        </is>
      </c>
      <c r="AE1597" s="20" t="n">
        <v>1961</v>
      </c>
      <c r="AF1597" s="20" t="n">
        <v>1446</v>
      </c>
      <c r="AG1597" s="17" t="n">
        <v>0.4320000000000001</v>
      </c>
      <c r="AH1597" s="17" t="n">
        <v>0.318</v>
      </c>
      <c r="AI1597" s="19" t="n">
        <v>60.5</v>
      </c>
    </row>
    <row r="1598">
      <c r="A1598" t="inlineStr">
        <is>
          <t>29219</t>
        </is>
      </c>
      <c r="B1598" t="inlineStr">
        <is>
          <t>Missouri</t>
        </is>
      </c>
      <c r="C1598" t="inlineStr">
        <is>
          <t>Warren County</t>
        </is>
      </c>
      <c r="D1598" t="inlineStr">
        <is>
          <t>29</t>
        </is>
      </c>
      <c r="E1598" s="16" t="n">
        <v>913</v>
      </c>
      <c r="F1598" s="17" t="n">
        <v>0.281</v>
      </c>
      <c r="G1598" s="16" t="n">
        <v>77989</v>
      </c>
      <c r="H1598" s="18" t="n">
        <v>36467</v>
      </c>
      <c r="I1598" s="19" t="n">
        <v>66.40000000000001</v>
      </c>
      <c r="J1598" t="inlineStr">
        <is>
          <t>LIVE:Census/ACS5/2023/B25064</t>
        </is>
      </c>
      <c r="K1598" t="inlineStr">
        <is>
          <t>LIVE:Census/ACS5/2023/B25071</t>
        </is>
      </c>
      <c r="L1598" t="inlineStr">
        <is>
          <t>LIVE:Census/ACS5/2023/B19013</t>
        </is>
      </c>
      <c r="M1598" t="inlineStr">
        <is>
          <t>LIVE:Census/ACS5/2023/B01003</t>
        </is>
      </c>
      <c r="N1598" s="16" t="n">
        <v>241200</v>
      </c>
      <c r="O1598" s="19" t="n">
        <v>64.59999999999999</v>
      </c>
      <c r="P1598" s="16" t="n">
        <v>1466</v>
      </c>
      <c r="Q1598" s="19" t="n">
        <v>72.3</v>
      </c>
      <c r="R1598" s="24" t="n">
        <v>3.09</v>
      </c>
      <c r="S1598" t="inlineStr">
        <is>
          <t>LIVE:Census/ACS5/2023/B25077+B25088_002E</t>
        </is>
      </c>
      <c r="T1598" s="26" t="n">
        <v>207.18</v>
      </c>
      <c r="U1598" s="16" t="n">
        <v>898</v>
      </c>
      <c r="V1598" s="19" t="n">
        <v>81.5</v>
      </c>
      <c r="X1598" s="27" t="inlineStr">
        <is>
          <t>PROXY-COUNTY-ADJ:state×f_c(0.92)</t>
        </is>
      </c>
      <c r="Y1598" s="20" t="n">
        <v>127</v>
      </c>
      <c r="Z1598" s="19" t="n">
        <v>97.09999999999999</v>
      </c>
      <c r="AA1598" s="20" t="n">
        <v>14</v>
      </c>
      <c r="AB1598" s="19" t="n">
        <v>98.2</v>
      </c>
      <c r="AC1598" s="27" t="inlineStr">
        <is>
          <t>PROXY-COUNTY-ADJ:state×f_c(0.92)</t>
        </is>
      </c>
      <c r="AD1598" s="27" t="inlineStr">
        <is>
          <t>PROXY-STATE-FLAT:NAIC_HO-4_state_avg</t>
        </is>
      </c>
      <c r="AE1598" s="20" t="n">
        <v>2491</v>
      </c>
      <c r="AF1598" s="20" t="n">
        <v>1825</v>
      </c>
      <c r="AG1598" s="17" t="n">
        <v>0.383</v>
      </c>
      <c r="AH1598" s="17" t="n">
        <v>0.281</v>
      </c>
      <c r="AI1598" s="19" t="n">
        <v>76.5</v>
      </c>
    </row>
    <row r="1599">
      <c r="A1599" t="inlineStr">
        <is>
          <t>29221</t>
        </is>
      </c>
      <c r="B1599" t="inlineStr">
        <is>
          <t>Missouri</t>
        </is>
      </c>
      <c r="C1599" t="inlineStr">
        <is>
          <t>Washington County</t>
        </is>
      </c>
      <c r="D1599" t="inlineStr">
        <is>
          <t>29</t>
        </is>
      </c>
      <c r="E1599" s="16" t="n">
        <v>680</v>
      </c>
      <c r="F1599" s="17" t="n">
        <v>0.305</v>
      </c>
      <c r="G1599" s="16" t="n">
        <v>51886</v>
      </c>
      <c r="H1599" s="18" t="n">
        <v>23483</v>
      </c>
      <c r="I1599" s="19" t="n">
        <v>49.5</v>
      </c>
      <c r="J1599" t="inlineStr">
        <is>
          <t>LIVE:Census/ACS5/2023/B25064</t>
        </is>
      </c>
      <c r="K1599" t="inlineStr">
        <is>
          <t>LIVE:Census/ACS5/2023/B25071</t>
        </is>
      </c>
      <c r="L1599" t="inlineStr">
        <is>
          <t>LIVE:Census/ACS5/2023/B19013</t>
        </is>
      </c>
      <c r="M1599" t="inlineStr">
        <is>
          <t>LIVE:Census/ACS5/2023/B01003</t>
        </is>
      </c>
      <c r="N1599" s="16" t="n">
        <v>118400</v>
      </c>
      <c r="O1599" s="19" t="n">
        <v>31.7</v>
      </c>
      <c r="P1599" s="16" t="n">
        <v>1079</v>
      </c>
      <c r="Q1599" s="19" t="n">
        <v>53.2</v>
      </c>
      <c r="R1599" s="24" t="n">
        <v>2.28</v>
      </c>
      <c r="S1599" t="inlineStr">
        <is>
          <t>LIVE:Census/ACS5/2023/B25077+B25088_002E</t>
        </is>
      </c>
      <c r="T1599" s="26" t="n">
        <v>158.21</v>
      </c>
      <c r="U1599" s="16" t="n">
        <v>686</v>
      </c>
      <c r="V1599" s="19" t="n">
        <v>62.2</v>
      </c>
      <c r="X1599" s="27" t="inlineStr">
        <is>
          <t>PROXY-COUNTY-ADJ:state×f_c(0.70)</t>
        </is>
      </c>
      <c r="Y1599" s="20" t="n">
        <v>97</v>
      </c>
      <c r="Z1599" s="19" t="n">
        <v>74.2</v>
      </c>
      <c r="AA1599" s="20" t="n">
        <v>14</v>
      </c>
      <c r="AB1599" s="19" t="n">
        <v>98.2</v>
      </c>
      <c r="AC1599" s="27" t="inlineStr">
        <is>
          <t>PROXY-COUNTY-ADJ:state×f_c(0.70)</t>
        </is>
      </c>
      <c r="AD1599" s="27" t="inlineStr">
        <is>
          <t>PROXY-STATE-FLAT:NAIC_HO-4_state_avg</t>
        </is>
      </c>
      <c r="AE1599" s="20" t="n">
        <v>1862</v>
      </c>
      <c r="AF1599" s="20" t="n">
        <v>1380</v>
      </c>
      <c r="AG1599" s="17" t="n">
        <v>0.431</v>
      </c>
      <c r="AH1599" s="17" t="n">
        <v>0.319</v>
      </c>
      <c r="AI1599" s="19" t="n">
        <v>57.4</v>
      </c>
    </row>
    <row r="1600">
      <c r="A1600" t="inlineStr">
        <is>
          <t>29223</t>
        </is>
      </c>
      <c r="B1600" t="inlineStr">
        <is>
          <t>Missouri</t>
        </is>
      </c>
      <c r="C1600" t="inlineStr">
        <is>
          <t>Wayne County</t>
        </is>
      </c>
      <c r="D1600" t="inlineStr">
        <is>
          <t>29</t>
        </is>
      </c>
      <c r="E1600" s="16" t="n">
        <v>632</v>
      </c>
      <c r="F1600" s="17" t="n">
        <v>0.29</v>
      </c>
      <c r="G1600" s="16" t="n">
        <v>43393</v>
      </c>
      <c r="H1600" s="18" t="n">
        <v>10942</v>
      </c>
      <c r="I1600" s="19" t="n">
        <v>46</v>
      </c>
      <c r="J1600" t="inlineStr">
        <is>
          <t>LIVE:Census/ACS5/2023/B25064</t>
        </is>
      </c>
      <c r="K1600" t="inlineStr">
        <is>
          <t>LIVE:Census/ACS5/2023/B25071</t>
        </is>
      </c>
      <c r="L1600" t="inlineStr">
        <is>
          <t>LIVE:Census/ACS5/2023/B19013</t>
        </is>
      </c>
      <c r="M1600" t="inlineStr">
        <is>
          <t>LIVE:Census/ACS5/2023/B01003</t>
        </is>
      </c>
      <c r="N1600" s="16" t="n">
        <v>113100</v>
      </c>
      <c r="O1600" s="19" t="n">
        <v>30.3</v>
      </c>
      <c r="P1600" s="16" t="n">
        <v>1027</v>
      </c>
      <c r="Q1600" s="19" t="n">
        <v>50.7</v>
      </c>
      <c r="R1600" s="24" t="n">
        <v>2.61</v>
      </c>
      <c r="S1600" t="inlineStr">
        <is>
          <t>LIVE:Census/ACS5/2023/B25077+B25088_002E</t>
        </is>
      </c>
      <c r="T1600" s="26" t="n">
        <v>158.21</v>
      </c>
      <c r="U1600" s="16" t="n">
        <v>686</v>
      </c>
      <c r="V1600" s="19" t="n">
        <v>62.2</v>
      </c>
      <c r="X1600" s="27" t="inlineStr">
        <is>
          <t>PROXY-COUNTY-ADJ:state×f_c(0.70)</t>
        </is>
      </c>
      <c r="Y1600" s="20" t="n">
        <v>97</v>
      </c>
      <c r="Z1600" s="19" t="n">
        <v>74.2</v>
      </c>
      <c r="AA1600" s="20" t="n">
        <v>14</v>
      </c>
      <c r="AB1600" s="19" t="n">
        <v>98.2</v>
      </c>
      <c r="AC1600" s="27" t="inlineStr">
        <is>
          <t>PROXY-COUNTY-ADJ:state×f_c(0.70)</t>
        </is>
      </c>
      <c r="AD1600" s="27" t="inlineStr">
        <is>
          <t>PROXY-STATE-FLAT:NAIC_HO-4_state_avg</t>
        </is>
      </c>
      <c r="AE1600" s="20" t="n">
        <v>1810</v>
      </c>
      <c r="AF1600" s="20" t="n">
        <v>1332</v>
      </c>
      <c r="AG1600" s="17" t="n">
        <v>0.501</v>
      </c>
      <c r="AH1600" s="17" t="n">
        <v>0.368</v>
      </c>
      <c r="AI1600" s="19" t="n">
        <v>55.7</v>
      </c>
    </row>
    <row r="1601">
      <c r="A1601" t="inlineStr">
        <is>
          <t>29225</t>
        </is>
      </c>
      <c r="B1601" t="inlineStr">
        <is>
          <t>Missouri</t>
        </is>
      </c>
      <c r="C1601" t="inlineStr">
        <is>
          <t>Webster County</t>
        </is>
      </c>
      <c r="D1601" t="inlineStr">
        <is>
          <t>29</t>
        </is>
      </c>
      <c r="E1601" s="16" t="n">
        <v>777</v>
      </c>
      <c r="F1601" s="17" t="n">
        <v>0.225</v>
      </c>
      <c r="G1601" s="16" t="n">
        <v>69731</v>
      </c>
      <c r="H1601" s="18" t="n">
        <v>39868</v>
      </c>
      <c r="I1601" s="19" t="n">
        <v>56.6</v>
      </c>
      <c r="J1601" t="inlineStr">
        <is>
          <t>LIVE:Census/ACS5/2023/B25064</t>
        </is>
      </c>
      <c r="K1601" t="inlineStr">
        <is>
          <t>LIVE:Census/ACS5/2023/B25071</t>
        </is>
      </c>
      <c r="L1601" t="inlineStr">
        <is>
          <t>LIVE:Census/ACS5/2023/B19013</t>
        </is>
      </c>
      <c r="M1601" t="inlineStr">
        <is>
          <t>LIVE:Census/ACS5/2023/B01003</t>
        </is>
      </c>
      <c r="N1601" s="16" t="n">
        <v>219100</v>
      </c>
      <c r="O1601" s="19" t="n">
        <v>58.7</v>
      </c>
      <c r="P1601" s="16" t="n">
        <v>1330</v>
      </c>
      <c r="Q1601" s="19" t="n">
        <v>65.59999999999999</v>
      </c>
      <c r="R1601" s="24" t="n">
        <v>3.14</v>
      </c>
      <c r="S1601" t="inlineStr">
        <is>
          <t>LIVE:Census/ACS5/2023/B25077+B25088_002E</t>
        </is>
      </c>
      <c r="T1601" s="26" t="n">
        <v>176.32</v>
      </c>
      <c r="U1601" s="16" t="n">
        <v>764</v>
      </c>
      <c r="V1601" s="19" t="n">
        <v>69.40000000000001</v>
      </c>
      <c r="X1601" s="27" t="inlineStr">
        <is>
          <t>PROXY-COUNTY-ADJ:state×f_c(0.78)</t>
        </is>
      </c>
      <c r="Y1601" s="20" t="n">
        <v>108</v>
      </c>
      <c r="Z1601" s="19" t="n">
        <v>82.59999999999999</v>
      </c>
      <c r="AA1601" s="20" t="n">
        <v>14</v>
      </c>
      <c r="AB1601" s="19" t="n">
        <v>98.2</v>
      </c>
      <c r="AC1601" s="27" t="inlineStr">
        <is>
          <t>PROXY-COUNTY-ADJ:state×f_c(0.78)</t>
        </is>
      </c>
      <c r="AD1601" s="27" t="inlineStr">
        <is>
          <t>PROXY-STATE-FLAT:NAIC_HO-4_state_avg</t>
        </is>
      </c>
      <c r="AE1601" s="20" t="n">
        <v>2202</v>
      </c>
      <c r="AF1601" s="20" t="n">
        <v>1555</v>
      </c>
      <c r="AG1601" s="17" t="n">
        <v>0.379</v>
      </c>
      <c r="AH1601" s="17" t="n">
        <v>0.268</v>
      </c>
      <c r="AI1601" s="19" t="n">
        <v>66.59999999999999</v>
      </c>
    </row>
    <row r="1602">
      <c r="A1602" t="inlineStr">
        <is>
          <t>29227</t>
        </is>
      </c>
      <c r="B1602" t="inlineStr">
        <is>
          <t>Missouri</t>
        </is>
      </c>
      <c r="C1602" t="inlineStr">
        <is>
          <t>Worth County</t>
        </is>
      </c>
      <c r="D1602" t="inlineStr">
        <is>
          <t>29</t>
        </is>
      </c>
      <c r="E1602" s="16" t="n">
        <v>353</v>
      </c>
      <c r="F1602" s="17" t="n">
        <v>0.196</v>
      </c>
      <c r="G1602" s="16" t="n">
        <v>46167</v>
      </c>
      <c r="H1602" s="18" t="n">
        <v>1956</v>
      </c>
      <c r="I1602" s="19" t="n">
        <v>25.7</v>
      </c>
      <c r="J1602" t="inlineStr">
        <is>
          <t>LIVE:Census/ACS5/2023/B25064</t>
        </is>
      </c>
      <c r="K1602" t="inlineStr">
        <is>
          <t>LIVE:Census/ACS5/2023/B25071</t>
        </is>
      </c>
      <c r="L1602" t="inlineStr">
        <is>
          <t>LIVE:Census/ACS5/2023/B19013</t>
        </is>
      </c>
      <c r="M1602" t="inlineStr">
        <is>
          <t>LIVE:Census/ACS5/2023/B01003</t>
        </is>
      </c>
      <c r="N1602" s="16" t="n">
        <v>94600</v>
      </c>
      <c r="O1602" s="19" t="n">
        <v>25.3</v>
      </c>
      <c r="P1602" s="16" t="n">
        <v>1140</v>
      </c>
      <c r="Q1602" s="19" t="n">
        <v>56.3</v>
      </c>
      <c r="R1602" s="24" t="n">
        <v>2.05</v>
      </c>
      <c r="S1602" t="inlineStr">
        <is>
          <t>LIVE:Census/ACS5/2023/B25077+B25088_002E</t>
        </is>
      </c>
      <c r="T1602" s="26" t="n">
        <v>158.21</v>
      </c>
      <c r="U1602" s="16" t="n">
        <v>686</v>
      </c>
      <c r="V1602" s="19" t="n">
        <v>62.2</v>
      </c>
      <c r="X1602" s="27" t="inlineStr">
        <is>
          <t>PROXY-COUNTY-ADJ:state×f_c(0.70)</t>
        </is>
      </c>
      <c r="Y1602" s="20" t="n">
        <v>97</v>
      </c>
      <c r="Z1602" s="19" t="n">
        <v>74.2</v>
      </c>
      <c r="AA1602" s="20" t="n">
        <v>14</v>
      </c>
      <c r="AB1602" s="19" t="n">
        <v>98.2</v>
      </c>
      <c r="AC1602" s="27" t="inlineStr">
        <is>
          <t>PROXY-COUNTY-ADJ:state×f_c(0.70)</t>
        </is>
      </c>
      <c r="AD1602" s="27" t="inlineStr">
        <is>
          <t>PROXY-STATE-FLAT:NAIC_HO-4_state_avg</t>
        </is>
      </c>
      <c r="AE1602" s="20" t="n">
        <v>1923</v>
      </c>
      <c r="AF1602" s="20" t="n">
        <v>1053</v>
      </c>
      <c r="AG1602" s="17" t="n">
        <v>0.5</v>
      </c>
      <c r="AH1602" s="17" t="n">
        <v>0.274</v>
      </c>
      <c r="AI1602" s="19" t="n">
        <v>52.9</v>
      </c>
    </row>
    <row r="1603">
      <c r="A1603" t="inlineStr">
        <is>
          <t>29229</t>
        </is>
      </c>
      <c r="B1603" t="inlineStr">
        <is>
          <t>Missouri</t>
        </is>
      </c>
      <c r="C1603" t="inlineStr">
        <is>
          <t>Wright County</t>
        </is>
      </c>
      <c r="D1603" t="inlineStr">
        <is>
          <t>29</t>
        </is>
      </c>
      <c r="E1603" s="16" t="n">
        <v>558</v>
      </c>
      <c r="F1603" s="17" t="n">
        <v>0.292</v>
      </c>
      <c r="G1603" s="16" t="n">
        <v>47304</v>
      </c>
      <c r="H1603" s="18" t="n">
        <v>18722</v>
      </c>
      <c r="I1603" s="19" t="n">
        <v>40.6</v>
      </c>
      <c r="J1603" t="inlineStr">
        <is>
          <t>LIVE:Census/ACS5/2023/B25064</t>
        </is>
      </c>
      <c r="K1603" t="inlineStr">
        <is>
          <t>LIVE:Census/ACS5/2023/B25071</t>
        </is>
      </c>
      <c r="L1603" t="inlineStr">
        <is>
          <t>LIVE:Census/ACS5/2023/B19013</t>
        </is>
      </c>
      <c r="M1603" t="inlineStr">
        <is>
          <t>LIVE:Census/ACS5/2023/B01003</t>
        </is>
      </c>
      <c r="N1603" s="16" t="n">
        <v>152300</v>
      </c>
      <c r="O1603" s="19" t="n">
        <v>40.8</v>
      </c>
      <c r="P1603" s="16" t="n">
        <v>1028</v>
      </c>
      <c r="Q1603" s="19" t="n">
        <v>50.7</v>
      </c>
      <c r="R1603" s="24" t="n">
        <v>3.22</v>
      </c>
      <c r="S1603" t="inlineStr">
        <is>
          <t>LIVE:Census/ACS5/2023/B25077+B25088_002E</t>
        </is>
      </c>
      <c r="T1603" s="26" t="n">
        <v>158.21</v>
      </c>
      <c r="U1603" s="16" t="n">
        <v>686</v>
      </c>
      <c r="V1603" s="19" t="n">
        <v>62.2</v>
      </c>
      <c r="X1603" s="27" t="inlineStr">
        <is>
          <t>PROXY-COUNTY-ADJ:state×f_c(0.70)</t>
        </is>
      </c>
      <c r="Y1603" s="20" t="n">
        <v>97</v>
      </c>
      <c r="Z1603" s="19" t="n">
        <v>74.2</v>
      </c>
      <c r="AA1603" s="20" t="n">
        <v>14</v>
      </c>
      <c r="AB1603" s="19" t="n">
        <v>98.2</v>
      </c>
      <c r="AC1603" s="27" t="inlineStr">
        <is>
          <t>PROXY-COUNTY-ADJ:state×f_c(0.70)</t>
        </is>
      </c>
      <c r="AD1603" s="27" t="inlineStr">
        <is>
          <t>PROXY-STATE-FLAT:NAIC_HO-4_state_avg</t>
        </is>
      </c>
      <c r="AE1603" s="20" t="n">
        <v>1811</v>
      </c>
      <c r="AF1603" s="20" t="n">
        <v>1258</v>
      </c>
      <c r="AG1603" s="17" t="n">
        <v>0.459</v>
      </c>
      <c r="AH1603" s="17" t="n">
        <v>0.319</v>
      </c>
      <c r="AI1603" s="19" t="n">
        <v>54.5</v>
      </c>
    </row>
    <row r="1604">
      <c r="A1604" t="inlineStr">
        <is>
          <t>29510</t>
        </is>
      </c>
      <c r="B1604" t="inlineStr">
        <is>
          <t>Missouri</t>
        </is>
      </c>
      <c r="C1604" t="inlineStr">
        <is>
          <t>St. Louis city</t>
        </is>
      </c>
      <c r="D1604" t="inlineStr">
        <is>
          <t>29</t>
        </is>
      </c>
      <c r="E1604" s="16" t="n">
        <v>978</v>
      </c>
      <c r="F1604" s="17" t="n">
        <v>0.279</v>
      </c>
      <c r="G1604" s="16" t="n">
        <v>55279</v>
      </c>
      <c r="H1604" s="18" t="n">
        <v>293109</v>
      </c>
      <c r="I1604" s="19" t="n">
        <v>71.2</v>
      </c>
      <c r="J1604" t="inlineStr">
        <is>
          <t>LIVE:Census/ACS5/2023/B25064</t>
        </is>
      </c>
      <c r="K1604" t="inlineStr">
        <is>
          <t>LIVE:Census/ACS5/2023/B25071</t>
        </is>
      </c>
      <c r="L1604" t="inlineStr">
        <is>
          <t>LIVE:Census/ACS5/2023/B19013</t>
        </is>
      </c>
      <c r="M1604" t="inlineStr">
        <is>
          <t>LIVE:Census/ACS5/2023/B01003</t>
        </is>
      </c>
      <c r="N1604" s="16" t="n">
        <v>185100</v>
      </c>
      <c r="O1604" s="19" t="n">
        <v>49.6</v>
      </c>
      <c r="P1604" s="16" t="n">
        <v>1458</v>
      </c>
      <c r="Q1604" s="19" t="n">
        <v>72</v>
      </c>
      <c r="R1604" s="24" t="n">
        <v>3.35</v>
      </c>
      <c r="S1604" t="inlineStr">
        <is>
          <t>LIVE:Census/ACS5/2023/B25077+B25088_002E</t>
        </is>
      </c>
      <c r="T1604" s="26" t="n">
        <v>219.15</v>
      </c>
      <c r="U1604" s="16" t="n">
        <v>950</v>
      </c>
      <c r="V1604" s="19" t="n">
        <v>86.2</v>
      </c>
      <c r="W1604" t="n">
        <v>2020</v>
      </c>
      <c r="X1604" s="6" t="inlineStr">
        <is>
          <t>LIVE:DOL/NDCP/2020/mcinfant</t>
        </is>
      </c>
      <c r="Y1604" s="20" t="n">
        <v>136</v>
      </c>
      <c r="Z1604" s="19" t="n">
        <v>104</v>
      </c>
      <c r="AA1604" s="20" t="n">
        <v>14</v>
      </c>
      <c r="AB1604" s="19" t="n">
        <v>98.2</v>
      </c>
      <c r="AC1604" s="27" t="inlineStr">
        <is>
          <t>PROXY-COUNTY-ADJ:state×f_c(0.98)</t>
        </is>
      </c>
      <c r="AD1604" s="27" t="inlineStr">
        <is>
          <t>PROXY-STATE-FLAT:NAIC_HO-4_state_avg</t>
        </is>
      </c>
      <c r="AE1604" s="20" t="n">
        <v>2544</v>
      </c>
      <c r="AF1604" s="20" t="n">
        <v>1942</v>
      </c>
      <c r="AG1604" s="17" t="n">
        <v>0.552</v>
      </c>
      <c r="AH1604" s="17" t="n">
        <v>0.422</v>
      </c>
      <c r="AI1604" s="19" t="n">
        <v>79.8</v>
      </c>
    </row>
    <row r="1605">
      <c r="A1605" t="inlineStr">
        <is>
          <t>30001</t>
        </is>
      </c>
      <c r="B1605" t="inlineStr">
        <is>
          <t>Montana</t>
        </is>
      </c>
      <c r="C1605" t="inlineStr">
        <is>
          <t>Beaverhead County</t>
        </is>
      </c>
      <c r="D1605" t="inlineStr">
        <is>
          <t>30</t>
        </is>
      </c>
      <c r="E1605" s="16" t="n">
        <v>800</v>
      </c>
      <c r="F1605" s="17" t="n">
        <v>0.285</v>
      </c>
      <c r="G1605" s="16" t="n">
        <v>58072</v>
      </c>
      <c r="H1605" s="18" t="n">
        <v>9590</v>
      </c>
      <c r="I1605" s="19" t="n">
        <v>58.2</v>
      </c>
      <c r="J1605" t="inlineStr">
        <is>
          <t>LIVE:Census/ACS5/2023/B25064</t>
        </is>
      </c>
      <c r="K1605" t="inlineStr">
        <is>
          <t>LIVE:Census/ACS5/2023/B25071</t>
        </is>
      </c>
      <c r="L1605" t="inlineStr">
        <is>
          <t>LIVE:Census/ACS5/2023/B19013</t>
        </is>
      </c>
      <c r="M1605" t="inlineStr">
        <is>
          <t>LIVE:Census/ACS5/2023/B01003</t>
        </is>
      </c>
      <c r="N1605" s="16" t="n">
        <v>282000</v>
      </c>
      <c r="O1605" s="19" t="n">
        <v>75.5</v>
      </c>
      <c r="P1605" s="16" t="n">
        <v>1456</v>
      </c>
      <c r="Q1605" s="19" t="n">
        <v>71.90000000000001</v>
      </c>
      <c r="R1605" s="24" t="n">
        <v>4.86</v>
      </c>
      <c r="S1605" t="inlineStr">
        <is>
          <t>LIVE:Census/ACS5/2023/B25077+B25088_002E</t>
        </is>
      </c>
      <c r="T1605" s="26" t="n">
        <v>212.56</v>
      </c>
      <c r="U1605" s="16" t="n">
        <v>921</v>
      </c>
      <c r="V1605" s="19" t="n">
        <v>83.59999999999999</v>
      </c>
      <c r="W1605" t="n">
        <v>2022</v>
      </c>
      <c r="X1605" s="6" t="inlineStr">
        <is>
          <t>LIVE:DOL/NDCP/2022/mcinfant</t>
        </is>
      </c>
      <c r="Y1605" s="20" t="n">
        <v>106</v>
      </c>
      <c r="Z1605" s="19" t="n">
        <v>81.09999999999999</v>
      </c>
      <c r="AA1605" s="20" t="n">
        <v>13</v>
      </c>
      <c r="AB1605" s="19" t="n">
        <v>91.2</v>
      </c>
      <c r="AC1605" s="27" t="inlineStr">
        <is>
          <t>PROXY-COUNTY-ADJ:state×f_c(0.78)</t>
        </is>
      </c>
      <c r="AD1605" s="27" t="inlineStr">
        <is>
          <t>PROXY-STATE-FLAT:NAIC_HO-4_state_avg</t>
        </is>
      </c>
      <c r="AE1605" s="20" t="n">
        <v>2483</v>
      </c>
      <c r="AF1605" s="20" t="n">
        <v>1734</v>
      </c>
      <c r="AG1605" s="17" t="n">
        <v>0.513</v>
      </c>
      <c r="AH1605" s="17" t="n">
        <v>0.358</v>
      </c>
      <c r="AI1605" s="19" t="n">
        <v>73.2</v>
      </c>
    </row>
    <row r="1606">
      <c r="A1606" t="inlineStr">
        <is>
          <t>30003</t>
        </is>
      </c>
      <c r="B1606" t="inlineStr">
        <is>
          <t>Montana</t>
        </is>
      </c>
      <c r="C1606" t="inlineStr">
        <is>
          <t>Big Horn County</t>
        </is>
      </c>
      <c r="D1606" t="inlineStr">
        <is>
          <t>30</t>
        </is>
      </c>
      <c r="E1606" s="16" t="n">
        <v>686</v>
      </c>
      <c r="F1606" s="17" t="n">
        <v>0.195</v>
      </c>
      <c r="G1606" s="16" t="n">
        <v>56680</v>
      </c>
      <c r="H1606" s="18" t="n">
        <v>12963</v>
      </c>
      <c r="I1606" s="19" t="n">
        <v>49.9</v>
      </c>
      <c r="J1606" t="inlineStr">
        <is>
          <t>LIVE:Census/ACS5/2023/B25064</t>
        </is>
      </c>
      <c r="K1606" t="inlineStr">
        <is>
          <t>LIVE:Census/ACS5/2023/B25071</t>
        </is>
      </c>
      <c r="L1606" t="inlineStr">
        <is>
          <t>LIVE:Census/ACS5/2023/B19013</t>
        </is>
      </c>
      <c r="M1606" t="inlineStr">
        <is>
          <t>LIVE:Census/ACS5/2023/B01003</t>
        </is>
      </c>
      <c r="N1606" s="16" t="n">
        <v>148200</v>
      </c>
      <c r="O1606" s="19" t="n">
        <v>39.7</v>
      </c>
      <c r="P1606" s="16" t="n">
        <v>1373</v>
      </c>
      <c r="Q1606" s="19" t="n">
        <v>67.8</v>
      </c>
      <c r="R1606" s="24" t="n">
        <v>2.61</v>
      </c>
      <c r="S1606" t="inlineStr">
        <is>
          <t>LIVE:Census/ACS5/2023/B25077+B25088_002E</t>
        </is>
      </c>
      <c r="T1606" s="26" t="n">
        <v>217.9</v>
      </c>
      <c r="U1606" s="16" t="n">
        <v>944</v>
      </c>
      <c r="V1606" s="19" t="n">
        <v>85.7</v>
      </c>
      <c r="W1606" t="n">
        <v>2022</v>
      </c>
      <c r="X1606" s="6" t="inlineStr">
        <is>
          <t>LIVE:DOL/NDCP/2022/mcinfant</t>
        </is>
      </c>
      <c r="Y1606" s="20" t="n">
        <v>96</v>
      </c>
      <c r="Z1606" s="19" t="n">
        <v>73.40000000000001</v>
      </c>
      <c r="AA1606" s="20" t="n">
        <v>13</v>
      </c>
      <c r="AB1606" s="19" t="n">
        <v>91.2</v>
      </c>
      <c r="AC1606" s="27" t="inlineStr">
        <is>
          <t>PROXY-COUNTY-ADJ:state×f_c(0.70)</t>
        </is>
      </c>
      <c r="AD1606" s="27" t="inlineStr">
        <is>
          <t>PROXY-STATE-FLAT:NAIC_HO-4_state_avg</t>
        </is>
      </c>
      <c r="AE1606" s="20" t="n">
        <v>2413</v>
      </c>
      <c r="AF1606" s="20" t="n">
        <v>1643</v>
      </c>
      <c r="AG1606" s="17" t="n">
        <v>0.511</v>
      </c>
      <c r="AH1606" s="17" t="n">
        <v>0.348</v>
      </c>
      <c r="AI1606" s="19" t="n">
        <v>69.5</v>
      </c>
    </row>
    <row r="1607">
      <c r="A1607" t="inlineStr">
        <is>
          <t>30005</t>
        </is>
      </c>
      <c r="B1607" t="inlineStr">
        <is>
          <t>Montana</t>
        </is>
      </c>
      <c r="C1607" t="inlineStr">
        <is>
          <t>Blaine County</t>
        </is>
      </c>
      <c r="D1607" t="inlineStr">
        <is>
          <t>30</t>
        </is>
      </c>
      <c r="E1607" s="16" t="n">
        <v>689</v>
      </c>
      <c r="F1607" s="17" t="n">
        <v>0.179</v>
      </c>
      <c r="G1607" s="16" t="n">
        <v>65050</v>
      </c>
      <c r="H1607" s="18" t="n">
        <v>6997</v>
      </c>
      <c r="I1607" s="19" t="n">
        <v>50.1</v>
      </c>
      <c r="J1607" t="inlineStr">
        <is>
          <t>LIVE:Census/ACS5/2023/B25064</t>
        </is>
      </c>
      <c r="K1607" t="inlineStr">
        <is>
          <t>LIVE:Census/ACS5/2023/B25071</t>
        </is>
      </c>
      <c r="L1607" t="inlineStr">
        <is>
          <t>LIVE:Census/ACS5/2023/B19013</t>
        </is>
      </c>
      <c r="M1607" t="inlineStr">
        <is>
          <t>LIVE:Census/ACS5/2023/B01003</t>
        </is>
      </c>
      <c r="N1607" s="16" t="n">
        <v>124900</v>
      </c>
      <c r="O1607" s="19" t="n">
        <v>33.4</v>
      </c>
      <c r="P1607" s="16" t="n">
        <v>1302</v>
      </c>
      <c r="Q1607" s="19" t="n">
        <v>64.3</v>
      </c>
      <c r="R1607" s="24" t="n">
        <v>1.92</v>
      </c>
      <c r="S1607" t="inlineStr">
        <is>
          <t>LIVE:Census/ACS5/2023/B25077+B25088_002E</t>
        </is>
      </c>
      <c r="T1607" s="26" t="n">
        <v>216.5</v>
      </c>
      <c r="U1607" s="16" t="n">
        <v>938</v>
      </c>
      <c r="V1607" s="19" t="n">
        <v>85.2</v>
      </c>
      <c r="W1607" t="n">
        <v>2022</v>
      </c>
      <c r="X1607" s="6" t="inlineStr">
        <is>
          <t>LIVE:DOL/NDCP/2022/mcinfant</t>
        </is>
      </c>
      <c r="Y1607" s="20" t="n">
        <v>96</v>
      </c>
      <c r="Z1607" s="19" t="n">
        <v>73.40000000000001</v>
      </c>
      <c r="AA1607" s="20" t="n">
        <v>13</v>
      </c>
      <c r="AB1607" s="19" t="n">
        <v>91.2</v>
      </c>
      <c r="AC1607" s="27" t="inlineStr">
        <is>
          <t>PROXY-COUNTY-ADJ:state×f_c(0.70)</t>
        </is>
      </c>
      <c r="AD1607" s="27" t="inlineStr">
        <is>
          <t>PROXY-STATE-FLAT:NAIC_HO-4_state_avg</t>
        </is>
      </c>
      <c r="AE1607" s="20" t="n">
        <v>2336</v>
      </c>
      <c r="AF1607" s="20" t="n">
        <v>1640</v>
      </c>
      <c r="AG1607" s="17" t="n">
        <v>0.431</v>
      </c>
      <c r="AH1607" s="17" t="n">
        <v>0.303</v>
      </c>
      <c r="AI1607" s="19" t="n">
        <v>68.2</v>
      </c>
    </row>
    <row r="1608">
      <c r="A1608" t="inlineStr">
        <is>
          <t>30007</t>
        </is>
      </c>
      <c r="B1608" t="inlineStr">
        <is>
          <t>Montana</t>
        </is>
      </c>
      <c r="C1608" t="inlineStr">
        <is>
          <t>Broadwater County</t>
        </is>
      </c>
      <c r="D1608" t="inlineStr">
        <is>
          <t>30</t>
        </is>
      </c>
      <c r="E1608" s="16" t="n">
        <v>978</v>
      </c>
      <c r="F1608" s="17" t="n">
        <v>0.36</v>
      </c>
      <c r="G1608" s="16" t="n">
        <v>63636</v>
      </c>
      <c r="H1608" s="18" t="n">
        <v>7310</v>
      </c>
      <c r="I1608" s="19" t="n">
        <v>71.2</v>
      </c>
      <c r="J1608" t="inlineStr">
        <is>
          <t>LIVE:Census/ACS5/2023/B25064</t>
        </is>
      </c>
      <c r="K1608" t="inlineStr">
        <is>
          <t>LIVE:Census/ACS5/2023/B25071</t>
        </is>
      </c>
      <c r="L1608" t="inlineStr">
        <is>
          <t>LIVE:Census/ACS5/2023/B19013</t>
        </is>
      </c>
      <c r="M1608" t="inlineStr">
        <is>
          <t>LIVE:Census/ACS5/2023/B01003</t>
        </is>
      </c>
      <c r="N1608" s="16" t="n">
        <v>364800</v>
      </c>
      <c r="O1608" s="19" t="n">
        <v>97.7</v>
      </c>
      <c r="P1608" s="16" t="n">
        <v>1697</v>
      </c>
      <c r="Q1608" s="19" t="n">
        <v>83.7</v>
      </c>
      <c r="R1608" s="24" t="n">
        <v>5.73</v>
      </c>
      <c r="S1608" t="inlineStr">
        <is>
          <t>LIVE:Census/ACS5/2023/B25077+B25088_002E</t>
        </is>
      </c>
      <c r="T1608" s="26" t="n">
        <v>220.81</v>
      </c>
      <c r="U1608" s="16" t="n">
        <v>957</v>
      </c>
      <c r="V1608" s="19" t="n">
        <v>86.90000000000001</v>
      </c>
      <c r="W1608" t="n">
        <v>2022</v>
      </c>
      <c r="X1608" s="6" t="inlineStr">
        <is>
          <t>LIVE:DOL/NDCP/2022/mcinfant</t>
        </is>
      </c>
      <c r="Y1608" s="20" t="n">
        <v>130</v>
      </c>
      <c r="Z1608" s="19" t="n">
        <v>99.40000000000001</v>
      </c>
      <c r="AA1608" s="20" t="n">
        <v>13</v>
      </c>
      <c r="AB1608" s="19" t="n">
        <v>91.2</v>
      </c>
      <c r="AC1608" s="27" t="inlineStr">
        <is>
          <t>PROXY-COUNTY-ADJ:state×f_c(0.95)</t>
        </is>
      </c>
      <c r="AD1608" s="27" t="inlineStr">
        <is>
          <t>PROXY-STATE-FLAT:NAIC_HO-4_state_avg</t>
        </is>
      </c>
      <c r="AE1608" s="20" t="n">
        <v>2784</v>
      </c>
      <c r="AF1608" s="20" t="n">
        <v>1948</v>
      </c>
      <c r="AG1608" s="17" t="n">
        <v>0.525</v>
      </c>
      <c r="AH1608" s="17" t="n">
        <v>0.367</v>
      </c>
      <c r="AI1608" s="19" t="n">
        <v>83.5</v>
      </c>
    </row>
    <row r="1609">
      <c r="A1609" t="inlineStr">
        <is>
          <t>30009</t>
        </is>
      </c>
      <c r="B1609" t="inlineStr">
        <is>
          <t>Montana</t>
        </is>
      </c>
      <c r="C1609" t="inlineStr">
        <is>
          <t>Carbon County</t>
        </is>
      </c>
      <c r="D1609" t="inlineStr">
        <is>
          <t>30</t>
        </is>
      </c>
      <c r="E1609" s="16" t="n">
        <v>882</v>
      </c>
      <c r="F1609" s="17" t="n">
        <v>0.24</v>
      </c>
      <c r="G1609" s="16" t="n">
        <v>71017</v>
      </c>
      <c r="H1609" s="18" t="n">
        <v>10877</v>
      </c>
      <c r="I1609" s="19" t="n">
        <v>64.2</v>
      </c>
      <c r="J1609" t="inlineStr">
        <is>
          <t>LIVE:Census/ACS5/2023/B25064</t>
        </is>
      </c>
      <c r="K1609" t="inlineStr">
        <is>
          <t>LIVE:Census/ACS5/2023/B25071</t>
        </is>
      </c>
      <c r="L1609" t="inlineStr">
        <is>
          <t>LIVE:Census/ACS5/2023/B19013</t>
        </is>
      </c>
      <c r="M1609" t="inlineStr">
        <is>
          <t>LIVE:Census/ACS5/2023/B01003</t>
        </is>
      </c>
      <c r="N1609" s="16" t="n">
        <v>379300</v>
      </c>
      <c r="O1609" s="19" t="n">
        <v>101.6</v>
      </c>
      <c r="P1609" s="16" t="n">
        <v>1656</v>
      </c>
      <c r="Q1609" s="19" t="n">
        <v>81.7</v>
      </c>
      <c r="R1609" s="24" t="n">
        <v>5.34</v>
      </c>
      <c r="S1609" t="inlineStr">
        <is>
          <t>LIVE:Census/ACS5/2023/B25077+B25088_002E</t>
        </is>
      </c>
      <c r="T1609" s="26" t="n">
        <v>220.63</v>
      </c>
      <c r="U1609" s="16" t="n">
        <v>956</v>
      </c>
      <c r="V1609" s="19" t="n">
        <v>86.8</v>
      </c>
      <c r="W1609" t="n">
        <v>2022</v>
      </c>
      <c r="X1609" s="6" t="inlineStr">
        <is>
          <t>LIVE:DOL/NDCP/2022/mcinfant</t>
        </is>
      </c>
      <c r="Y1609" s="20" t="n">
        <v>117</v>
      </c>
      <c r="Z1609" s="19" t="n">
        <v>89.5</v>
      </c>
      <c r="AA1609" s="20" t="n">
        <v>13</v>
      </c>
      <c r="AB1609" s="19" t="n">
        <v>91.2</v>
      </c>
      <c r="AC1609" s="27" t="inlineStr">
        <is>
          <t>PROXY-COUNTY-ADJ:state×f_c(0.86)</t>
        </is>
      </c>
      <c r="AD1609" s="27" t="inlineStr">
        <is>
          <t>PROXY-STATE-FLAT:NAIC_HO-4_state_avg</t>
        </is>
      </c>
      <c r="AE1609" s="20" t="n">
        <v>2729</v>
      </c>
      <c r="AF1609" s="20" t="n">
        <v>1851</v>
      </c>
      <c r="AG1609" s="17" t="n">
        <v>0.461</v>
      </c>
      <c r="AH1609" s="17" t="n">
        <v>0.313</v>
      </c>
      <c r="AI1609" s="19" t="n">
        <v>80</v>
      </c>
    </row>
    <row r="1610">
      <c r="A1610" t="inlineStr">
        <is>
          <t>30011</t>
        </is>
      </c>
      <c r="B1610" t="inlineStr">
        <is>
          <t>Montana</t>
        </is>
      </c>
      <c r="C1610" t="inlineStr">
        <is>
          <t>Carter County</t>
        </is>
      </c>
      <c r="D1610" t="inlineStr">
        <is>
          <t>30</t>
        </is>
      </c>
      <c r="E1610" s="16" t="n">
        <v>731</v>
      </c>
      <c r="F1610" s="17" t="n">
        <v>0.294</v>
      </c>
      <c r="G1610" s="16" t="n">
        <v>52171</v>
      </c>
      <c r="H1610" s="18" t="n">
        <v>1361</v>
      </c>
      <c r="I1610" s="19" t="n">
        <v>53.2</v>
      </c>
      <c r="J1610" t="inlineStr">
        <is>
          <t>LIVE:Census/ACS5/2023/B25064</t>
        </is>
      </c>
      <c r="K1610" t="inlineStr">
        <is>
          <t>LIVE:Census/ACS5/2023/B25071</t>
        </is>
      </c>
      <c r="L1610" t="inlineStr">
        <is>
          <t>LIVE:Census/ACS5/2023/B19013</t>
        </is>
      </c>
      <c r="M1610" t="inlineStr">
        <is>
          <t>LIVE:Census/ACS5/2023/B01003</t>
        </is>
      </c>
      <c r="N1610" s="16" t="n">
        <v>176600</v>
      </c>
      <c r="O1610" s="19" t="n">
        <v>47.3</v>
      </c>
      <c r="P1610" s="16" t="n">
        <v>1292</v>
      </c>
      <c r="Q1610" s="19" t="n">
        <v>63.8</v>
      </c>
      <c r="R1610" s="24" t="n">
        <v>3.39</v>
      </c>
      <c r="S1610" t="inlineStr">
        <is>
          <t>LIVE:Census/ACS5/2023/B25077+B25088_002E</t>
        </is>
      </c>
      <c r="T1610" s="26" t="n">
        <v>211.38</v>
      </c>
      <c r="U1610" s="16" t="n">
        <v>916</v>
      </c>
      <c r="V1610" s="19" t="n">
        <v>83.2</v>
      </c>
      <c r="W1610" t="n">
        <v>2022</v>
      </c>
      <c r="X1610" s="6" t="inlineStr">
        <is>
          <t>LIVE:DOL/NDCP/2022/mcinfant</t>
        </is>
      </c>
      <c r="Y1610" s="20" t="n">
        <v>97</v>
      </c>
      <c r="Z1610" s="19" t="n">
        <v>74.2</v>
      </c>
      <c r="AA1610" s="20" t="n">
        <v>13</v>
      </c>
      <c r="AB1610" s="19" t="n">
        <v>91.2</v>
      </c>
      <c r="AC1610" s="27" t="inlineStr">
        <is>
          <t>PROXY-COUNTY-ADJ:state×f_c(0.71)</t>
        </is>
      </c>
      <c r="AD1610" s="27" t="inlineStr">
        <is>
          <t>PROXY-STATE-FLAT:NAIC_HO-4_state_avg</t>
        </is>
      </c>
      <c r="AE1610" s="20" t="n">
        <v>2305</v>
      </c>
      <c r="AF1610" s="20" t="n">
        <v>1660</v>
      </c>
      <c r="AG1610" s="17" t="n">
        <v>0.53</v>
      </c>
      <c r="AH1610" s="17" t="n">
        <v>0.382</v>
      </c>
      <c r="AI1610" s="19" t="n">
        <v>68.2</v>
      </c>
    </row>
    <row r="1611">
      <c r="A1611" t="inlineStr">
        <is>
          <t>30013</t>
        </is>
      </c>
      <c r="B1611" t="inlineStr">
        <is>
          <t>Montana</t>
        </is>
      </c>
      <c r="C1611" t="inlineStr">
        <is>
          <t>Cascade County</t>
        </is>
      </c>
      <c r="D1611" t="inlineStr">
        <is>
          <t>30</t>
        </is>
      </c>
      <c r="E1611" s="16" t="n">
        <v>902</v>
      </c>
      <c r="F1611" s="17" t="n">
        <v>0.275</v>
      </c>
      <c r="G1611" s="16" t="n">
        <v>66203</v>
      </c>
      <c r="H1611" s="18" t="n">
        <v>84601</v>
      </c>
      <c r="I1611" s="19" t="n">
        <v>65.59999999999999</v>
      </c>
      <c r="J1611" t="inlineStr">
        <is>
          <t>LIVE:Census/ACS5/2023/B25064</t>
        </is>
      </c>
      <c r="K1611" t="inlineStr">
        <is>
          <t>LIVE:Census/ACS5/2023/B25071</t>
        </is>
      </c>
      <c r="L1611" t="inlineStr">
        <is>
          <t>LIVE:Census/ACS5/2023/B19013</t>
        </is>
      </c>
      <c r="M1611" t="inlineStr">
        <is>
          <t>LIVE:Census/ACS5/2023/B01003</t>
        </is>
      </c>
      <c r="N1611" s="16" t="n">
        <v>243300</v>
      </c>
      <c r="O1611" s="19" t="n">
        <v>65.2</v>
      </c>
      <c r="P1611" s="16" t="n">
        <v>1505</v>
      </c>
      <c r="Q1611" s="19" t="n">
        <v>74.3</v>
      </c>
      <c r="R1611" s="24" t="n">
        <v>3.68</v>
      </c>
      <c r="S1611" t="inlineStr">
        <is>
          <t>LIVE:Census/ACS5/2023/B25077+B25088_002E</t>
        </is>
      </c>
      <c r="T1611" s="26" t="n">
        <v>220.1</v>
      </c>
      <c r="U1611" s="16" t="n">
        <v>954</v>
      </c>
      <c r="V1611" s="19" t="n">
        <v>86.59999999999999</v>
      </c>
      <c r="W1611" t="n">
        <v>2022</v>
      </c>
      <c r="X1611" s="6" t="inlineStr">
        <is>
          <t>LIVE:DOL/NDCP/2022/mcinfant</t>
        </is>
      </c>
      <c r="Y1611" s="20" t="n">
        <v>120</v>
      </c>
      <c r="Z1611" s="19" t="n">
        <v>91.8</v>
      </c>
      <c r="AA1611" s="20" t="n">
        <v>13</v>
      </c>
      <c r="AB1611" s="19" t="n">
        <v>91.2</v>
      </c>
      <c r="AC1611" s="27" t="inlineStr">
        <is>
          <t>PROXY-COUNTY-ADJ:state×f_c(0.88)</t>
        </is>
      </c>
      <c r="AD1611" s="27" t="inlineStr">
        <is>
          <t>PROXY-STATE-FLAT:NAIC_HO-4_state_avg</t>
        </is>
      </c>
      <c r="AE1611" s="20" t="n">
        <v>2579</v>
      </c>
      <c r="AF1611" s="20" t="n">
        <v>1869</v>
      </c>
      <c r="AG1611" s="17" t="n">
        <v>0.467</v>
      </c>
      <c r="AH1611" s="17" t="n">
        <v>0.339</v>
      </c>
      <c r="AI1611" s="19" t="n">
        <v>77.90000000000001</v>
      </c>
    </row>
    <row r="1612">
      <c r="A1612" t="inlineStr">
        <is>
          <t>30015</t>
        </is>
      </c>
      <c r="B1612" t="inlineStr">
        <is>
          <t>Montana</t>
        </is>
      </c>
      <c r="C1612" t="inlineStr">
        <is>
          <t>Chouteau County</t>
        </is>
      </c>
      <c r="D1612" t="inlineStr">
        <is>
          <t>30</t>
        </is>
      </c>
      <c r="E1612" s="16" t="n">
        <v>485</v>
      </c>
      <c r="F1612" s="17" t="n">
        <v>0.169</v>
      </c>
      <c r="G1612" s="16" t="n">
        <v>56927</v>
      </c>
      <c r="H1612" s="18" t="n">
        <v>5888</v>
      </c>
      <c r="I1612" s="19" t="n">
        <v>35.3</v>
      </c>
      <c r="J1612" t="inlineStr">
        <is>
          <t>LIVE:Census/ACS5/2023/B25064</t>
        </is>
      </c>
      <c r="K1612" t="inlineStr">
        <is>
          <t>LIVE:Census/ACS5/2023/B25071</t>
        </is>
      </c>
      <c r="L1612" t="inlineStr">
        <is>
          <t>LIVE:Census/ACS5/2023/B19013</t>
        </is>
      </c>
      <c r="M1612" t="inlineStr">
        <is>
          <t>LIVE:Census/ACS5/2023/B01003</t>
        </is>
      </c>
      <c r="N1612" s="16" t="n">
        <v>185100</v>
      </c>
      <c r="O1612" s="19" t="n">
        <v>49.6</v>
      </c>
      <c r="P1612" s="16" t="n">
        <v>1194</v>
      </c>
      <c r="Q1612" s="19" t="n">
        <v>58.9</v>
      </c>
      <c r="R1612" s="24" t="n">
        <v>3.25</v>
      </c>
      <c r="S1612" t="inlineStr">
        <is>
          <t>LIVE:Census/ACS5/2023/B25077+B25088_002E</t>
        </is>
      </c>
      <c r="T1612" s="26" t="n">
        <v>213.46</v>
      </c>
      <c r="U1612" s="16" t="n">
        <v>925</v>
      </c>
      <c r="V1612" s="19" t="n">
        <v>84</v>
      </c>
      <c r="W1612" t="n">
        <v>2022</v>
      </c>
      <c r="X1612" s="6" t="inlineStr">
        <is>
          <t>LIVE:DOL/NDCP/2022/mcinfant</t>
        </is>
      </c>
      <c r="Y1612" s="20" t="n">
        <v>96</v>
      </c>
      <c r="Z1612" s="19" t="n">
        <v>73.40000000000001</v>
      </c>
      <c r="AA1612" s="20" t="n">
        <v>13</v>
      </c>
      <c r="AB1612" s="19" t="n">
        <v>91.2</v>
      </c>
      <c r="AC1612" s="27" t="inlineStr">
        <is>
          <t>PROXY-COUNTY-ADJ:state×f_c(0.70)</t>
        </is>
      </c>
      <c r="AD1612" s="27" t="inlineStr">
        <is>
          <t>PROXY-STATE-FLAT:NAIC_HO-4_state_avg</t>
        </is>
      </c>
      <c r="AE1612" s="20" t="n">
        <v>2215</v>
      </c>
      <c r="AF1612" s="20" t="n">
        <v>1423</v>
      </c>
      <c r="AG1612" s="17" t="n">
        <v>0.467</v>
      </c>
      <c r="AH1612" s="17" t="n">
        <v>0.3</v>
      </c>
      <c r="AI1612" s="19" t="n">
        <v>62.4</v>
      </c>
    </row>
    <row r="1613">
      <c r="A1613" t="inlineStr">
        <is>
          <t>30017</t>
        </is>
      </c>
      <c r="B1613" t="inlineStr">
        <is>
          <t>Montana</t>
        </is>
      </c>
      <c r="C1613" t="inlineStr">
        <is>
          <t>Custer County</t>
        </is>
      </c>
      <c r="D1613" t="inlineStr">
        <is>
          <t>30</t>
        </is>
      </c>
      <c r="E1613" s="16" t="n">
        <v>918</v>
      </c>
      <c r="F1613" s="17" t="n">
        <v>0.257</v>
      </c>
      <c r="G1613" s="16" t="n">
        <v>63585</v>
      </c>
      <c r="H1613" s="18" t="n">
        <v>11938</v>
      </c>
      <c r="I1613" s="19" t="n">
        <v>66.8</v>
      </c>
      <c r="J1613" t="inlineStr">
        <is>
          <t>LIVE:Census/ACS5/2023/B25064</t>
        </is>
      </c>
      <c r="K1613" t="inlineStr">
        <is>
          <t>LIVE:Census/ACS5/2023/B25071</t>
        </is>
      </c>
      <c r="L1613" t="inlineStr">
        <is>
          <t>LIVE:Census/ACS5/2023/B19013</t>
        </is>
      </c>
      <c r="M1613" t="inlineStr">
        <is>
          <t>LIVE:Census/ACS5/2023/B01003</t>
        </is>
      </c>
      <c r="N1613" s="16" t="n">
        <v>204200</v>
      </c>
      <c r="O1613" s="19" t="n">
        <v>54.7</v>
      </c>
      <c r="P1613" s="16" t="n">
        <v>1508</v>
      </c>
      <c r="Q1613" s="19" t="n">
        <v>74.40000000000001</v>
      </c>
      <c r="R1613" s="24" t="n">
        <v>3.21</v>
      </c>
      <c r="S1613" t="inlineStr">
        <is>
          <t>LIVE:Census/ACS5/2023/B25077+B25088_002E</t>
        </is>
      </c>
      <c r="T1613" s="26" t="n">
        <v>238.99</v>
      </c>
      <c r="U1613" s="16" t="n">
        <v>1036</v>
      </c>
      <c r="V1613" s="19" t="n">
        <v>94</v>
      </c>
      <c r="W1613" t="n">
        <v>2022</v>
      </c>
      <c r="X1613" s="6" t="inlineStr">
        <is>
          <t>LIVE:DOL/NDCP/2022/mcinfant</t>
        </is>
      </c>
      <c r="Y1613" s="20" t="n">
        <v>122</v>
      </c>
      <c r="Z1613" s="19" t="n">
        <v>93.3</v>
      </c>
      <c r="AA1613" s="20" t="n">
        <v>13</v>
      </c>
      <c r="AB1613" s="19" t="n">
        <v>91.2</v>
      </c>
      <c r="AC1613" s="27" t="inlineStr">
        <is>
          <t>PROXY-COUNTY-ADJ:state×f_c(0.89)</t>
        </is>
      </c>
      <c r="AD1613" s="27" t="inlineStr">
        <is>
          <t>PROXY-STATE-FLAT:NAIC_HO-4_state_avg</t>
        </is>
      </c>
      <c r="AE1613" s="20" t="n">
        <v>2666</v>
      </c>
      <c r="AF1613" s="20" t="n">
        <v>1967</v>
      </c>
      <c r="AG1613" s="17" t="n">
        <v>0.503</v>
      </c>
      <c r="AH1613" s="17" t="n">
        <v>0.371</v>
      </c>
      <c r="AI1613" s="19" t="n">
        <v>80.59999999999999</v>
      </c>
    </row>
    <row r="1614">
      <c r="A1614" t="inlineStr">
        <is>
          <t>30019</t>
        </is>
      </c>
      <c r="B1614" t="inlineStr">
        <is>
          <t>Montana</t>
        </is>
      </c>
      <c r="C1614" t="inlineStr">
        <is>
          <t>Daniels County</t>
        </is>
      </c>
      <c r="D1614" t="inlineStr">
        <is>
          <t>30</t>
        </is>
      </c>
      <c r="E1614" s="16" t="n">
        <v>588</v>
      </c>
      <c r="F1614" s="17" t="n">
        <v>0.204</v>
      </c>
      <c r="G1614" s="16" t="n">
        <v>58000</v>
      </c>
      <c r="H1614" s="18" t="n">
        <v>1524</v>
      </c>
      <c r="I1614" s="19" t="n">
        <v>42.8</v>
      </c>
      <c r="J1614" t="inlineStr">
        <is>
          <t>LIVE:Census/ACS5/2023/B25064</t>
        </is>
      </c>
      <c r="K1614" t="inlineStr">
        <is>
          <t>LIVE:Census/ACS5/2023/B25071</t>
        </is>
      </c>
      <c r="L1614" t="inlineStr">
        <is>
          <t>LIVE:Census/ACS5/2023/B19013</t>
        </is>
      </c>
      <c r="M1614" t="inlineStr">
        <is>
          <t>LIVE:Census/ACS5/2023/B01003</t>
        </is>
      </c>
      <c r="N1614" s="16" t="n">
        <v>177800</v>
      </c>
      <c r="O1614" s="19" t="n">
        <v>47.6</v>
      </c>
      <c r="P1614" s="16" t="n">
        <v>1488</v>
      </c>
      <c r="Q1614" s="19" t="n">
        <v>73.40000000000001</v>
      </c>
      <c r="R1614" s="24" t="n">
        <v>3.07</v>
      </c>
      <c r="S1614" t="inlineStr">
        <is>
          <t>LIVE:Census/ACS5/2023/B25077+B25088_002E</t>
        </is>
      </c>
      <c r="T1614" s="26" t="n">
        <v>196.63</v>
      </c>
      <c r="U1614" s="16" t="n">
        <v>852</v>
      </c>
      <c r="V1614" s="19" t="n">
        <v>77.40000000000001</v>
      </c>
      <c r="W1614" t="n">
        <v>2022</v>
      </c>
      <c r="X1614" s="6" t="inlineStr">
        <is>
          <t>LIVE:DOL/NDCP/2022/mcinfant</t>
        </is>
      </c>
      <c r="Y1614" s="20" t="n">
        <v>96</v>
      </c>
      <c r="Z1614" s="19" t="n">
        <v>73.40000000000001</v>
      </c>
      <c r="AA1614" s="20" t="n">
        <v>13</v>
      </c>
      <c r="AB1614" s="19" t="n">
        <v>91.2</v>
      </c>
      <c r="AC1614" s="27" t="inlineStr">
        <is>
          <t>PROXY-COUNTY-ADJ:state×f_c(0.70)</t>
        </is>
      </c>
      <c r="AD1614" s="27" t="inlineStr">
        <is>
          <t>PROXY-STATE-FLAT:NAIC_HO-4_state_avg</t>
        </is>
      </c>
      <c r="AE1614" s="20" t="n">
        <v>2436</v>
      </c>
      <c r="AF1614" s="20" t="n">
        <v>1453</v>
      </c>
      <c r="AG1614" s="17" t="n">
        <v>0.504</v>
      </c>
      <c r="AH1614" s="17" t="n">
        <v>0.301</v>
      </c>
      <c r="AI1614" s="19" t="n">
        <v>67.40000000000001</v>
      </c>
    </row>
    <row r="1615">
      <c r="A1615" t="inlineStr">
        <is>
          <t>30021</t>
        </is>
      </c>
      <c r="B1615" t="inlineStr">
        <is>
          <t>Montana</t>
        </is>
      </c>
      <c r="C1615" t="inlineStr">
        <is>
          <t>Dawson County</t>
        </is>
      </c>
      <c r="D1615" t="inlineStr">
        <is>
          <t>30</t>
        </is>
      </c>
      <c r="E1615" s="16" t="n">
        <v>823</v>
      </c>
      <c r="F1615" s="17" t="n">
        <v>0.199</v>
      </c>
      <c r="G1615" s="16" t="n">
        <v>70953</v>
      </c>
      <c r="H1615" s="18" t="n">
        <v>8874</v>
      </c>
      <c r="I1615" s="19" t="n">
        <v>59.9</v>
      </c>
      <c r="J1615" t="inlineStr">
        <is>
          <t>LIVE:Census/ACS5/2023/B25064</t>
        </is>
      </c>
      <c r="K1615" t="inlineStr">
        <is>
          <t>LIVE:Census/ACS5/2023/B25071</t>
        </is>
      </c>
      <c r="L1615" t="inlineStr">
        <is>
          <t>LIVE:Census/ACS5/2023/B19013</t>
        </is>
      </c>
      <c r="M1615" t="inlineStr">
        <is>
          <t>LIVE:Census/ACS5/2023/B01003</t>
        </is>
      </c>
      <c r="N1615" s="16" t="n">
        <v>187400</v>
      </c>
      <c r="O1615" s="19" t="n">
        <v>50.2</v>
      </c>
      <c r="P1615" s="16" t="n">
        <v>1513</v>
      </c>
      <c r="Q1615" s="19" t="n">
        <v>74.7</v>
      </c>
      <c r="R1615" s="24" t="n">
        <v>2.64</v>
      </c>
      <c r="S1615" t="inlineStr">
        <is>
          <t>LIVE:Census/ACS5/2023/B25077+B25088_002E</t>
        </is>
      </c>
      <c r="T1615" s="26" t="n">
        <v>225.54</v>
      </c>
      <c r="U1615" s="16" t="n">
        <v>977</v>
      </c>
      <c r="V1615" s="19" t="n">
        <v>88.7</v>
      </c>
      <c r="W1615" t="n">
        <v>2022</v>
      </c>
      <c r="X1615" s="6" t="inlineStr">
        <is>
          <t>LIVE:DOL/NDCP/2022/mcinfant</t>
        </is>
      </c>
      <c r="Y1615" s="20" t="n">
        <v>109</v>
      </c>
      <c r="Z1615" s="19" t="n">
        <v>83.40000000000001</v>
      </c>
      <c r="AA1615" s="20" t="n">
        <v>13</v>
      </c>
      <c r="AB1615" s="19" t="n">
        <v>91.2</v>
      </c>
      <c r="AC1615" s="27" t="inlineStr">
        <is>
          <t>PROXY-COUNTY-ADJ:state×f_c(0.80)</t>
        </is>
      </c>
      <c r="AD1615" s="27" t="inlineStr">
        <is>
          <t>PROXY-STATE-FLAT:NAIC_HO-4_state_avg</t>
        </is>
      </c>
      <c r="AE1615" s="20" t="n">
        <v>2599</v>
      </c>
      <c r="AF1615" s="20" t="n">
        <v>1813</v>
      </c>
      <c r="AG1615" s="17" t="n">
        <v>0.44</v>
      </c>
      <c r="AH1615" s="17" t="n">
        <v>0.307</v>
      </c>
      <c r="AI1615" s="19" t="n">
        <v>76.40000000000001</v>
      </c>
    </row>
    <row r="1616">
      <c r="A1616" t="inlineStr">
        <is>
          <t>30023</t>
        </is>
      </c>
      <c r="B1616" t="inlineStr">
        <is>
          <t>Montana</t>
        </is>
      </c>
      <c r="C1616" t="inlineStr">
        <is>
          <t>Deer Lodge County</t>
        </is>
      </c>
      <c r="D1616" t="inlineStr">
        <is>
          <t>30</t>
        </is>
      </c>
      <c r="E1616" s="16" t="n">
        <v>661</v>
      </c>
      <c r="F1616" s="17" t="n">
        <v>0.274</v>
      </c>
      <c r="G1616" s="16" t="n">
        <v>49533</v>
      </c>
      <c r="H1616" s="18" t="n">
        <v>9512</v>
      </c>
      <c r="I1616" s="19" t="n">
        <v>48.1</v>
      </c>
      <c r="J1616" t="inlineStr">
        <is>
          <t>LIVE:Census/ACS5/2023/B25064</t>
        </is>
      </c>
      <c r="K1616" t="inlineStr">
        <is>
          <t>LIVE:Census/ACS5/2023/B25071</t>
        </is>
      </c>
      <c r="L1616" t="inlineStr">
        <is>
          <t>LIVE:Census/ACS5/2023/B19013</t>
        </is>
      </c>
      <c r="M1616" t="inlineStr">
        <is>
          <t>LIVE:Census/ACS5/2023/B01003</t>
        </is>
      </c>
      <c r="N1616" s="16" t="n">
        <v>209700</v>
      </c>
      <c r="O1616" s="19" t="n">
        <v>56.2</v>
      </c>
      <c r="P1616" s="16" t="n">
        <v>1418</v>
      </c>
      <c r="Q1616" s="19" t="n">
        <v>70</v>
      </c>
      <c r="R1616" s="24" t="n">
        <v>4.23</v>
      </c>
      <c r="S1616" t="inlineStr">
        <is>
          <t>LIVE:Census/ACS5/2023/B25077+B25088_002E</t>
        </is>
      </c>
      <c r="T1616" s="26" t="n">
        <v>207.96</v>
      </c>
      <c r="U1616" s="16" t="n">
        <v>901</v>
      </c>
      <c r="V1616" s="19" t="n">
        <v>81.8</v>
      </c>
      <c r="W1616" t="n">
        <v>2022</v>
      </c>
      <c r="X1616" s="6" t="inlineStr">
        <is>
          <t>LIVE:DOL/NDCP/2022/mcinfant</t>
        </is>
      </c>
      <c r="Y1616" s="20" t="n">
        <v>96</v>
      </c>
      <c r="Z1616" s="19" t="n">
        <v>73.40000000000001</v>
      </c>
      <c r="AA1616" s="20" t="n">
        <v>13</v>
      </c>
      <c r="AB1616" s="19" t="n">
        <v>91.2</v>
      </c>
      <c r="AC1616" s="27" t="inlineStr">
        <is>
          <t>PROXY-COUNTY-ADJ:state×f_c(0.70)</t>
        </is>
      </c>
      <c r="AD1616" s="27" t="inlineStr">
        <is>
          <t>PROXY-STATE-FLAT:NAIC_HO-4_state_avg</t>
        </is>
      </c>
      <c r="AE1616" s="20" t="n">
        <v>2415</v>
      </c>
      <c r="AF1616" s="20" t="n">
        <v>1575</v>
      </c>
      <c r="AG1616" s="17" t="n">
        <v>0.585</v>
      </c>
      <c r="AH1616" s="17" t="n">
        <v>0.382</v>
      </c>
      <c r="AI1616" s="19" t="n">
        <v>68.7</v>
      </c>
    </row>
    <row r="1617">
      <c r="A1617" t="inlineStr">
        <is>
          <t>30025</t>
        </is>
      </c>
      <c r="B1617" t="inlineStr">
        <is>
          <t>Montana</t>
        </is>
      </c>
      <c r="C1617" t="inlineStr">
        <is>
          <t>Fallon County</t>
        </is>
      </c>
      <c r="D1617" t="inlineStr">
        <is>
          <t>30</t>
        </is>
      </c>
      <c r="E1617" s="16" t="n">
        <v>772</v>
      </c>
      <c r="F1617" s="17" t="n">
        <v>0.208</v>
      </c>
      <c r="G1617" s="16" t="n">
        <v>72284</v>
      </c>
      <c r="H1617" s="18" t="n">
        <v>2817</v>
      </c>
      <c r="I1617" s="19" t="n">
        <v>56.2</v>
      </c>
      <c r="J1617" t="inlineStr">
        <is>
          <t>LIVE:Census/ACS5/2023/B25064</t>
        </is>
      </c>
      <c r="K1617" t="inlineStr">
        <is>
          <t>LIVE:Census/ACS5/2023/B25071</t>
        </is>
      </c>
      <c r="L1617" t="inlineStr">
        <is>
          <t>LIVE:Census/ACS5/2023/B19013</t>
        </is>
      </c>
      <c r="M1617" t="inlineStr">
        <is>
          <t>LIVE:Census/ACS5/2023/B01003</t>
        </is>
      </c>
      <c r="N1617" s="16" t="n">
        <v>237000</v>
      </c>
      <c r="O1617" s="19" t="n">
        <v>63.5</v>
      </c>
      <c r="P1617" s="16" t="n">
        <v>1603</v>
      </c>
      <c r="Q1617" s="19" t="n">
        <v>79.09999999999999</v>
      </c>
      <c r="R1617" s="24" t="n">
        <v>3.28</v>
      </c>
      <c r="S1617" t="inlineStr">
        <is>
          <t>LIVE:Census/ACS5/2023/B25077+B25088_002E</t>
        </is>
      </c>
      <c r="T1617" s="26" t="n">
        <v>234.68</v>
      </c>
      <c r="U1617" s="16" t="n">
        <v>1017</v>
      </c>
      <c r="V1617" s="19" t="n">
        <v>92.3</v>
      </c>
      <c r="W1617" t="n">
        <v>2022</v>
      </c>
      <c r="X1617" s="6" t="inlineStr">
        <is>
          <t>LIVE:DOL/NDCP/2022/mcinfant</t>
        </is>
      </c>
      <c r="Y1617" s="20" t="n">
        <v>103</v>
      </c>
      <c r="Z1617" s="19" t="n">
        <v>78.8</v>
      </c>
      <c r="AA1617" s="20" t="n">
        <v>13</v>
      </c>
      <c r="AB1617" s="19" t="n">
        <v>91.2</v>
      </c>
      <c r="AC1617" s="27" t="inlineStr">
        <is>
          <t>PROXY-COUNTY-ADJ:state×f_c(0.75)</t>
        </is>
      </c>
      <c r="AD1617" s="27" t="inlineStr">
        <is>
          <t>PROXY-STATE-FLAT:NAIC_HO-4_state_avg</t>
        </is>
      </c>
      <c r="AE1617" s="20" t="n">
        <v>2723</v>
      </c>
      <c r="AF1617" s="20" t="n">
        <v>1802</v>
      </c>
      <c r="AG1617" s="17" t="n">
        <v>0.452</v>
      </c>
      <c r="AH1617" s="17" t="n">
        <v>0.299</v>
      </c>
      <c r="AI1617" s="19" t="n">
        <v>77.59999999999999</v>
      </c>
    </row>
    <row r="1618">
      <c r="A1618" t="inlineStr">
        <is>
          <t>30027</t>
        </is>
      </c>
      <c r="B1618" t="inlineStr">
        <is>
          <t>Montana</t>
        </is>
      </c>
      <c r="C1618" t="inlineStr">
        <is>
          <t>Fergus County</t>
        </is>
      </c>
      <c r="D1618" t="inlineStr">
        <is>
          <t>30</t>
        </is>
      </c>
      <c r="E1618" s="16" t="n">
        <v>868</v>
      </c>
      <c r="F1618" s="17" t="n">
        <v>0.232</v>
      </c>
      <c r="G1618" s="16" t="n">
        <v>59731</v>
      </c>
      <c r="H1618" s="18" t="n">
        <v>11581</v>
      </c>
      <c r="I1618" s="19" t="n">
        <v>63.2</v>
      </c>
      <c r="J1618" t="inlineStr">
        <is>
          <t>LIVE:Census/ACS5/2023/B25064</t>
        </is>
      </c>
      <c r="K1618" t="inlineStr">
        <is>
          <t>LIVE:Census/ACS5/2023/B25071</t>
        </is>
      </c>
      <c r="L1618" t="inlineStr">
        <is>
          <t>LIVE:Census/ACS5/2023/B19013</t>
        </is>
      </c>
      <c r="M1618" t="inlineStr">
        <is>
          <t>LIVE:Census/ACS5/2023/B01003</t>
        </is>
      </c>
      <c r="N1618" s="16" t="n">
        <v>202700</v>
      </c>
      <c r="O1618" s="19" t="n">
        <v>54.3</v>
      </c>
      <c r="P1618" s="16" t="n">
        <v>1296</v>
      </c>
      <c r="Q1618" s="19" t="n">
        <v>64</v>
      </c>
      <c r="R1618" s="24" t="n">
        <v>3.39</v>
      </c>
      <c r="S1618" t="inlineStr">
        <is>
          <t>LIVE:Census/ACS5/2023/B25077+B25088_002E</t>
        </is>
      </c>
      <c r="T1618" s="26" t="n">
        <v>209.43</v>
      </c>
      <c r="U1618" s="16" t="n">
        <v>908</v>
      </c>
      <c r="V1618" s="19" t="n">
        <v>82.40000000000001</v>
      </c>
      <c r="W1618" t="n">
        <v>2022</v>
      </c>
      <c r="X1618" s="6" t="inlineStr">
        <is>
          <t>LIVE:DOL/NDCP/2022/mcinfant</t>
        </is>
      </c>
      <c r="Y1618" s="20" t="n">
        <v>115</v>
      </c>
      <c r="Z1618" s="19" t="n">
        <v>88</v>
      </c>
      <c r="AA1618" s="20" t="n">
        <v>13</v>
      </c>
      <c r="AB1618" s="19" t="n">
        <v>91.2</v>
      </c>
      <c r="AC1618" s="27" t="inlineStr">
        <is>
          <t>PROXY-COUNTY-ADJ:state×f_c(0.84)</t>
        </is>
      </c>
      <c r="AD1618" s="27" t="inlineStr">
        <is>
          <t>PROXY-STATE-FLAT:NAIC_HO-4_state_avg</t>
        </is>
      </c>
      <c r="AE1618" s="20" t="n">
        <v>2319</v>
      </c>
      <c r="AF1618" s="20" t="n">
        <v>1789</v>
      </c>
      <c r="AG1618" s="17" t="n">
        <v>0.466</v>
      </c>
      <c r="AH1618" s="17" t="n">
        <v>0.359</v>
      </c>
      <c r="AI1618" s="19" t="n">
        <v>72</v>
      </c>
    </row>
    <row r="1619">
      <c r="A1619" t="inlineStr">
        <is>
          <t>30029</t>
        </is>
      </c>
      <c r="B1619" t="inlineStr">
        <is>
          <t>Montana</t>
        </is>
      </c>
      <c r="C1619" t="inlineStr">
        <is>
          <t>Flathead County</t>
        </is>
      </c>
      <c r="D1619" t="inlineStr">
        <is>
          <t>30</t>
        </is>
      </c>
      <c r="E1619" s="16" t="n">
        <v>1094</v>
      </c>
      <c r="F1619" s="17" t="n">
        <v>0.307</v>
      </c>
      <c r="G1619" s="16" t="n">
        <v>71327</v>
      </c>
      <c r="H1619" s="18" t="n">
        <v>108445</v>
      </c>
      <c r="I1619" s="19" t="n">
        <v>79.59999999999999</v>
      </c>
      <c r="J1619" t="inlineStr">
        <is>
          <t>LIVE:Census/ACS5/2023/B25064</t>
        </is>
      </c>
      <c r="K1619" t="inlineStr">
        <is>
          <t>LIVE:Census/ACS5/2023/B25071</t>
        </is>
      </c>
      <c r="L1619" t="inlineStr">
        <is>
          <t>LIVE:Census/ACS5/2023/B19013</t>
        </is>
      </c>
      <c r="M1619" t="inlineStr">
        <is>
          <t>LIVE:Census/ACS5/2023/B01003</t>
        </is>
      </c>
      <c r="N1619" s="16" t="n">
        <v>467700</v>
      </c>
      <c r="O1619" s="19" t="n">
        <v>125.2</v>
      </c>
      <c r="P1619" s="16" t="n">
        <v>1872</v>
      </c>
      <c r="Q1619" s="19" t="n">
        <v>92.40000000000001</v>
      </c>
      <c r="R1619" s="24" t="n">
        <v>6.56</v>
      </c>
      <c r="S1619" t="inlineStr">
        <is>
          <t>LIVE:Census/ACS5/2023/B25077+B25088_002E</t>
        </is>
      </c>
      <c r="T1619" s="26" t="n">
        <v>222.05</v>
      </c>
      <c r="U1619" s="16" t="n">
        <v>962</v>
      </c>
      <c r="V1619" s="19" t="n">
        <v>87.40000000000001</v>
      </c>
      <c r="W1619" t="n">
        <v>2022</v>
      </c>
      <c r="X1619" s="6" t="inlineStr">
        <is>
          <t>LIVE:DOL/NDCP/2022/mcinfant</t>
        </is>
      </c>
      <c r="Y1619" s="20" t="n">
        <v>146</v>
      </c>
      <c r="Z1619" s="19" t="n">
        <v>111.7</v>
      </c>
      <c r="AA1619" s="20" t="n">
        <v>13</v>
      </c>
      <c r="AB1619" s="19" t="n">
        <v>91.2</v>
      </c>
      <c r="AC1619" s="27" t="inlineStr">
        <is>
          <t>PROXY-COUNTY-ADJ:state×f_c(1.06)</t>
        </is>
      </c>
      <c r="AD1619" s="27" t="inlineStr">
        <is>
          <t>PROXY-STATE-FLAT:NAIC_HO-4_state_avg</t>
        </is>
      </c>
      <c r="AE1619" s="20" t="n">
        <v>2980</v>
      </c>
      <c r="AF1619" s="20" t="n">
        <v>2069</v>
      </c>
      <c r="AG1619" s="17" t="n">
        <v>0.501</v>
      </c>
      <c r="AH1619" s="17" t="n">
        <v>0.348</v>
      </c>
      <c r="AI1619" s="19" t="n">
        <v>90.2</v>
      </c>
    </row>
    <row r="1620">
      <c r="A1620" t="inlineStr">
        <is>
          <t>30031</t>
        </is>
      </c>
      <c r="B1620" t="inlineStr">
        <is>
          <t>Montana</t>
        </is>
      </c>
      <c r="C1620" t="inlineStr">
        <is>
          <t>Gallatin County</t>
        </is>
      </c>
      <c r="D1620" t="inlineStr">
        <is>
          <t>30</t>
        </is>
      </c>
      <c r="E1620" s="16" t="n">
        <v>1574</v>
      </c>
      <c r="F1620" s="17" t="n">
        <v>0.294</v>
      </c>
      <c r="G1620" s="16" t="n">
        <v>87454</v>
      </c>
      <c r="H1620" s="18" t="n">
        <v>122194</v>
      </c>
      <c r="I1620" s="19" t="n">
        <v>114.6</v>
      </c>
      <c r="J1620" t="inlineStr">
        <is>
          <t>LIVE:Census/ACS5/2023/B25064</t>
        </is>
      </c>
      <c r="K1620" t="inlineStr">
        <is>
          <t>LIVE:Census/ACS5/2023/B25071</t>
        </is>
      </c>
      <c r="L1620" t="inlineStr">
        <is>
          <t>LIVE:Census/ACS5/2023/B19013</t>
        </is>
      </c>
      <c r="M1620" t="inlineStr">
        <is>
          <t>LIVE:Census/ACS5/2023/B01003</t>
        </is>
      </c>
      <c r="N1620" s="16" t="n">
        <v>604900</v>
      </c>
      <c r="O1620" s="19" t="n">
        <v>162</v>
      </c>
      <c r="P1620" s="16" t="n">
        <v>2178</v>
      </c>
      <c r="Q1620" s="19" t="n">
        <v>107.5</v>
      </c>
      <c r="R1620" s="24" t="n">
        <v>6.92</v>
      </c>
      <c r="S1620" t="inlineStr">
        <is>
          <t>LIVE:Census/ACS5/2023/B25077+B25088_002E</t>
        </is>
      </c>
      <c r="T1620" s="26" t="n">
        <v>237.31</v>
      </c>
      <c r="U1620" s="16" t="n">
        <v>1028</v>
      </c>
      <c r="V1620" s="19" t="n">
        <v>93.40000000000001</v>
      </c>
      <c r="W1620" t="n">
        <v>2022</v>
      </c>
      <c r="X1620" s="6" t="inlineStr">
        <is>
          <t>LIVE:DOL/NDCP/2022/mcinfant</t>
        </is>
      </c>
      <c r="Y1620" s="20" t="n">
        <v>206</v>
      </c>
      <c r="Z1620" s="19" t="n">
        <v>157.6</v>
      </c>
      <c r="AA1620" s="20" t="n">
        <v>13</v>
      </c>
      <c r="AB1620" s="19" t="n">
        <v>91.2</v>
      </c>
      <c r="AC1620" s="27" t="inlineStr">
        <is>
          <t>PROXY-COUNTY-ADJ:state×f_c(1.50)</t>
        </is>
      </c>
      <c r="AD1620" s="27" t="inlineStr">
        <is>
          <t>PROXY-STATE-FLAT:NAIC_HO-4_state_avg</t>
        </is>
      </c>
      <c r="AE1620" s="20" t="n">
        <v>3412</v>
      </c>
      <c r="AF1620" s="20" t="n">
        <v>2615</v>
      </c>
      <c r="AG1620" s="17" t="n">
        <v>0.468</v>
      </c>
      <c r="AH1620" s="17" t="n">
        <v>0.359</v>
      </c>
      <c r="AI1620" s="19" t="n">
        <v>110.9</v>
      </c>
    </row>
    <row r="1621">
      <c r="A1621" t="inlineStr">
        <is>
          <t>30033</t>
        </is>
      </c>
      <c r="B1621" t="inlineStr">
        <is>
          <t>Montana</t>
        </is>
      </c>
      <c r="C1621" t="inlineStr">
        <is>
          <t>Garfield County</t>
        </is>
      </c>
      <c r="D1621" t="inlineStr">
        <is>
          <t>30</t>
        </is>
      </c>
      <c r="E1621" s="16" t="n">
        <v>802</v>
      </c>
      <c r="F1621" s="17" t="n">
        <v>0.238</v>
      </c>
      <c r="G1621" s="16" t="n">
        <v>61750</v>
      </c>
      <c r="H1621" s="18" t="n">
        <v>938</v>
      </c>
      <c r="I1621" s="19" t="n">
        <v>58.4</v>
      </c>
      <c r="J1621" t="inlineStr">
        <is>
          <t>LIVE:Census/ACS5/2023/B25064</t>
        </is>
      </c>
      <c r="K1621" t="inlineStr">
        <is>
          <t>LIVE:Census/ACS5/2023/B25071</t>
        </is>
      </c>
      <c r="L1621" t="inlineStr">
        <is>
          <t>LIVE:Census/ACS5/2023/B19013</t>
        </is>
      </c>
      <c r="M1621" t="inlineStr">
        <is>
          <t>LIVE:Census/ACS5/2023/B01003</t>
        </is>
      </c>
      <c r="N1621" s="16" t="n">
        <v>178300</v>
      </c>
      <c r="O1621" s="19" t="n">
        <v>47.7</v>
      </c>
      <c r="P1621" s="16" t="n">
        <v>1458</v>
      </c>
      <c r="Q1621" s="19" t="n">
        <v>72</v>
      </c>
      <c r="R1621" s="24" t="n">
        <v>2.89</v>
      </c>
      <c r="S1621" t="inlineStr">
        <is>
          <t>LIVE:Census/ACS5/2023/B25077+B25088_002E</t>
        </is>
      </c>
      <c r="T1621" s="26" t="n">
        <v>215.18</v>
      </c>
      <c r="U1621" s="16" t="n">
        <v>932</v>
      </c>
      <c r="V1621" s="19" t="n">
        <v>84.7</v>
      </c>
      <c r="W1621" t="n">
        <v>2022</v>
      </c>
      <c r="X1621" s="6" t="inlineStr">
        <is>
          <t>LIVE:DOL/NDCP/2022/mcinfant</t>
        </is>
      </c>
      <c r="Y1621" s="20" t="n">
        <v>107</v>
      </c>
      <c r="Z1621" s="19" t="n">
        <v>81.8</v>
      </c>
      <c r="AA1621" s="20" t="n">
        <v>13</v>
      </c>
      <c r="AB1621" s="19" t="n">
        <v>91.2</v>
      </c>
      <c r="AC1621" s="27" t="inlineStr">
        <is>
          <t>PROXY-COUNTY-ADJ:state×f_c(0.78)</t>
        </is>
      </c>
      <c r="AD1621" s="27" t="inlineStr">
        <is>
          <t>PROXY-STATE-FLAT:NAIC_HO-4_state_avg</t>
        </is>
      </c>
      <c r="AE1621" s="20" t="n">
        <v>2497</v>
      </c>
      <c r="AF1621" s="20" t="n">
        <v>1747</v>
      </c>
      <c r="AG1621" s="17" t="n">
        <v>0.485</v>
      </c>
      <c r="AH1621" s="17" t="n">
        <v>0.339</v>
      </c>
      <c r="AI1621" s="19" t="n">
        <v>73.7</v>
      </c>
    </row>
    <row r="1622">
      <c r="A1622" t="inlineStr">
        <is>
          <t>30035</t>
        </is>
      </c>
      <c r="B1622" t="inlineStr">
        <is>
          <t>Montana</t>
        </is>
      </c>
      <c r="C1622" t="inlineStr">
        <is>
          <t>Glacier County</t>
        </is>
      </c>
      <c r="D1622" t="inlineStr">
        <is>
          <t>30</t>
        </is>
      </c>
      <c r="E1622" s="16" t="n">
        <v>553</v>
      </c>
      <c r="F1622" s="17" t="n">
        <v>0.23</v>
      </c>
      <c r="G1622" s="16" t="n">
        <v>45129</v>
      </c>
      <c r="H1622" s="18" t="n">
        <v>13713</v>
      </c>
      <c r="I1622" s="19" t="n">
        <v>40.2</v>
      </c>
      <c r="J1622" t="inlineStr">
        <is>
          <t>LIVE:Census/ACS5/2023/B25064</t>
        </is>
      </c>
      <c r="K1622" t="inlineStr">
        <is>
          <t>LIVE:Census/ACS5/2023/B25071</t>
        </is>
      </c>
      <c r="L1622" t="inlineStr">
        <is>
          <t>LIVE:Census/ACS5/2023/B19013</t>
        </is>
      </c>
      <c r="M1622" t="inlineStr">
        <is>
          <t>LIVE:Census/ACS5/2023/B01003</t>
        </is>
      </c>
      <c r="N1622" s="16" t="n">
        <v>153400</v>
      </c>
      <c r="O1622" s="19" t="n">
        <v>41.1</v>
      </c>
      <c r="P1622" s="16" t="n">
        <v>1145</v>
      </c>
      <c r="Q1622" s="19" t="n">
        <v>56.5</v>
      </c>
      <c r="R1622" s="24" t="n">
        <v>3.4</v>
      </c>
      <c r="S1622" t="inlineStr">
        <is>
          <t>LIVE:Census/ACS5/2023/B25077+B25088_002E</t>
        </is>
      </c>
      <c r="T1622" s="26" t="n">
        <v>207.43</v>
      </c>
      <c r="U1622" s="16" t="n">
        <v>899</v>
      </c>
      <c r="V1622" s="19" t="n">
        <v>81.59999999999999</v>
      </c>
      <c r="W1622" t="n">
        <v>2022</v>
      </c>
      <c r="X1622" s="6" t="inlineStr">
        <is>
          <t>LIVE:DOL/NDCP/2022/mcinfant</t>
        </is>
      </c>
      <c r="Y1622" s="20" t="n">
        <v>96</v>
      </c>
      <c r="Z1622" s="19" t="n">
        <v>73.40000000000001</v>
      </c>
      <c r="AA1622" s="20" t="n">
        <v>13</v>
      </c>
      <c r="AB1622" s="19" t="n">
        <v>91.2</v>
      </c>
      <c r="AC1622" s="27" t="inlineStr">
        <is>
          <t>PROXY-COUNTY-ADJ:state×f_c(0.70)</t>
        </is>
      </c>
      <c r="AD1622" s="27" t="inlineStr">
        <is>
          <t>PROXY-STATE-FLAT:NAIC_HO-4_state_avg</t>
        </is>
      </c>
      <c r="AE1622" s="20" t="n">
        <v>2140</v>
      </c>
      <c r="AF1622" s="20" t="n">
        <v>1465</v>
      </c>
      <c r="AG1622" s="17" t="n">
        <v>0.569</v>
      </c>
      <c r="AH1622" s="17" t="n">
        <v>0.39</v>
      </c>
      <c r="AI1622" s="19" t="n">
        <v>62</v>
      </c>
    </row>
    <row r="1623">
      <c r="A1623" t="inlineStr">
        <is>
          <t>30037</t>
        </is>
      </c>
      <c r="B1623" t="inlineStr">
        <is>
          <t>Montana</t>
        </is>
      </c>
      <c r="C1623" t="inlineStr">
        <is>
          <t>Golden Valley County</t>
        </is>
      </c>
      <c r="D1623" t="inlineStr">
        <is>
          <t>30</t>
        </is>
      </c>
      <c r="E1623" s="16" t="n">
        <v>769</v>
      </c>
      <c r="F1623" s="17" t="n">
        <v>0.163</v>
      </c>
      <c r="G1623" s="16" t="n">
        <v>57353</v>
      </c>
      <c r="H1623" s="18" t="n">
        <v>840</v>
      </c>
      <c r="I1623" s="19" t="n">
        <v>56</v>
      </c>
      <c r="J1623" t="inlineStr">
        <is>
          <t>LIVE:Census/ACS5/2023/B25064</t>
        </is>
      </c>
      <c r="K1623" t="inlineStr">
        <is>
          <t>LIVE:Census/ACS5/2023/B25071</t>
        </is>
      </c>
      <c r="L1623" t="inlineStr">
        <is>
          <t>LIVE:Census/ACS5/2023/B19013</t>
        </is>
      </c>
      <c r="M1623" t="inlineStr">
        <is>
          <t>LIVE:Census/ACS5/2023/B01003</t>
        </is>
      </c>
      <c r="N1623" s="16" t="n">
        <v>203900</v>
      </c>
      <c r="O1623" s="19" t="n">
        <v>54.6</v>
      </c>
      <c r="P1623" s="16" t="n">
        <v>1369</v>
      </c>
      <c r="Q1623" s="19" t="n">
        <v>67.59999999999999</v>
      </c>
      <c r="R1623" s="24" t="n">
        <v>3.56</v>
      </c>
      <c r="S1623" t="inlineStr">
        <is>
          <t>LIVE:Census/ACS5/2023/B25077+B25088_002E</t>
        </is>
      </c>
      <c r="T1623" s="26" t="n">
        <v>223.4</v>
      </c>
      <c r="U1623" s="16" t="n">
        <v>968</v>
      </c>
      <c r="V1623" s="19" t="n">
        <v>87.90000000000001</v>
      </c>
      <c r="W1623" t="n">
        <v>2022</v>
      </c>
      <c r="X1623" s="6" t="inlineStr">
        <is>
          <t>LIVE:DOL/NDCP/2022/mcinfant</t>
        </is>
      </c>
      <c r="Y1623" s="20" t="n">
        <v>102</v>
      </c>
      <c r="Z1623" s="19" t="n">
        <v>78</v>
      </c>
      <c r="AA1623" s="20" t="n">
        <v>13</v>
      </c>
      <c r="AB1623" s="19" t="n">
        <v>91.2</v>
      </c>
      <c r="AC1623" s="27" t="inlineStr">
        <is>
          <t>PROXY-COUNTY-ADJ:state×f_c(0.75)</t>
        </is>
      </c>
      <c r="AD1623" s="27" t="inlineStr">
        <is>
          <t>PROXY-STATE-FLAT:NAIC_HO-4_state_avg</t>
        </is>
      </c>
      <c r="AE1623" s="20" t="n">
        <v>2439</v>
      </c>
      <c r="AF1623" s="20" t="n">
        <v>1750</v>
      </c>
      <c r="AG1623" s="17" t="n">
        <v>0.51</v>
      </c>
      <c r="AH1623" s="17" t="n">
        <v>0.366</v>
      </c>
      <c r="AI1623" s="19" t="n">
        <v>72.09999999999999</v>
      </c>
    </row>
    <row r="1624">
      <c r="A1624" t="inlineStr">
        <is>
          <t>30039</t>
        </is>
      </c>
      <c r="B1624" t="inlineStr">
        <is>
          <t>Montana</t>
        </is>
      </c>
      <c r="C1624" t="inlineStr">
        <is>
          <t>Granite County</t>
        </is>
      </c>
      <c r="D1624" t="inlineStr">
        <is>
          <t>30</t>
        </is>
      </c>
      <c r="E1624" s="16" t="n">
        <v>734</v>
      </c>
      <c r="F1624" s="17" t="n">
        <v>0.273</v>
      </c>
      <c r="G1624" s="16" t="n">
        <v>54646</v>
      </c>
      <c r="H1624" s="18" t="n">
        <v>3419</v>
      </c>
      <c r="I1624" s="19" t="n">
        <v>53.4</v>
      </c>
      <c r="J1624" t="inlineStr">
        <is>
          <t>LIVE:Census/ACS5/2023/B25064</t>
        </is>
      </c>
      <c r="K1624" t="inlineStr">
        <is>
          <t>LIVE:Census/ACS5/2023/B25071</t>
        </is>
      </c>
      <c r="L1624" t="inlineStr">
        <is>
          <t>LIVE:Census/ACS5/2023/B19013</t>
        </is>
      </c>
      <c r="M1624" t="inlineStr">
        <is>
          <t>LIVE:Census/ACS5/2023/B01003</t>
        </is>
      </c>
      <c r="N1624" s="16" t="n">
        <v>339500</v>
      </c>
      <c r="O1624" s="19" t="n">
        <v>90.90000000000001</v>
      </c>
      <c r="P1624" s="16" t="n">
        <v>1610</v>
      </c>
      <c r="Q1624" s="19" t="n">
        <v>79.5</v>
      </c>
      <c r="R1624" s="24" t="n">
        <v>6.21</v>
      </c>
      <c r="S1624" t="inlineStr">
        <is>
          <t>LIVE:Census/ACS5/2023/B25077+B25088_002E</t>
        </is>
      </c>
      <c r="T1624" s="26" t="n">
        <v>212.28</v>
      </c>
      <c r="U1624" s="16" t="n">
        <v>920</v>
      </c>
      <c r="V1624" s="19" t="n">
        <v>83.5</v>
      </c>
      <c r="W1624" t="n">
        <v>2022</v>
      </c>
      <c r="X1624" s="6" t="inlineStr">
        <is>
          <t>LIVE:DOL/NDCP/2022/mcinfant</t>
        </is>
      </c>
      <c r="Y1624" s="20" t="n">
        <v>98</v>
      </c>
      <c r="Z1624" s="19" t="n">
        <v>75</v>
      </c>
      <c r="AA1624" s="20" t="n">
        <v>13</v>
      </c>
      <c r="AB1624" s="19" t="n">
        <v>91.2</v>
      </c>
      <c r="AC1624" s="27" t="inlineStr">
        <is>
          <t>PROXY-COUNTY-ADJ:state×f_c(0.71)</t>
        </is>
      </c>
      <c r="AD1624" s="27" t="inlineStr">
        <is>
          <t>PROXY-STATE-FLAT:NAIC_HO-4_state_avg</t>
        </is>
      </c>
      <c r="AE1624" s="20" t="n">
        <v>2628</v>
      </c>
      <c r="AF1624" s="20" t="n">
        <v>1667</v>
      </c>
      <c r="AG1624" s="17" t="n">
        <v>0.5770000000000001</v>
      </c>
      <c r="AH1624" s="17" t="n">
        <v>0.366</v>
      </c>
      <c r="AI1624" s="19" t="n">
        <v>74</v>
      </c>
    </row>
    <row r="1625">
      <c r="A1625" t="inlineStr">
        <is>
          <t>30041</t>
        </is>
      </c>
      <c r="B1625" t="inlineStr">
        <is>
          <t>Montana</t>
        </is>
      </c>
      <c r="C1625" t="inlineStr">
        <is>
          <t>Hill County</t>
        </is>
      </c>
      <c r="D1625" t="inlineStr">
        <is>
          <t>30</t>
        </is>
      </c>
      <c r="E1625" s="16" t="n">
        <v>752</v>
      </c>
      <c r="F1625" s="17" t="n">
        <v>0.249</v>
      </c>
      <c r="G1625" s="16" t="n">
        <v>55313</v>
      </c>
      <c r="H1625" s="18" t="n">
        <v>16260</v>
      </c>
      <c r="I1625" s="19" t="n">
        <v>54.7</v>
      </c>
      <c r="J1625" t="inlineStr">
        <is>
          <t>LIVE:Census/ACS5/2023/B25064</t>
        </is>
      </c>
      <c r="K1625" t="inlineStr">
        <is>
          <t>LIVE:Census/ACS5/2023/B25071</t>
        </is>
      </c>
      <c r="L1625" t="inlineStr">
        <is>
          <t>LIVE:Census/ACS5/2023/B19013</t>
        </is>
      </c>
      <c r="M1625" t="inlineStr">
        <is>
          <t>LIVE:Census/ACS5/2023/B01003</t>
        </is>
      </c>
      <c r="N1625" s="16" t="n">
        <v>187600</v>
      </c>
      <c r="O1625" s="19" t="n">
        <v>50.2</v>
      </c>
      <c r="P1625" s="16" t="n">
        <v>1477</v>
      </c>
      <c r="Q1625" s="19" t="n">
        <v>72.90000000000001</v>
      </c>
      <c r="R1625" s="24" t="n">
        <v>3.39</v>
      </c>
      <c r="S1625" t="inlineStr">
        <is>
          <t>LIVE:Census/ACS5/2023/B25077+B25088_002E</t>
        </is>
      </c>
      <c r="T1625" s="26" t="n">
        <v>210.71</v>
      </c>
      <c r="U1625" s="16" t="n">
        <v>913</v>
      </c>
      <c r="V1625" s="19" t="n">
        <v>82.90000000000001</v>
      </c>
      <c r="W1625" t="n">
        <v>2022</v>
      </c>
      <c r="X1625" s="6" t="inlineStr">
        <is>
          <t>LIVE:DOL/NDCP/2022/mcinfant</t>
        </is>
      </c>
      <c r="Y1625" s="20" t="n">
        <v>100</v>
      </c>
      <c r="Z1625" s="19" t="n">
        <v>76.5</v>
      </c>
      <c r="AA1625" s="20" t="n">
        <v>13</v>
      </c>
      <c r="AB1625" s="19" t="n">
        <v>91.2</v>
      </c>
      <c r="AC1625" s="27" t="inlineStr">
        <is>
          <t>PROXY-COUNTY-ADJ:state×f_c(0.73)</t>
        </is>
      </c>
      <c r="AD1625" s="27" t="inlineStr">
        <is>
          <t>PROXY-STATE-FLAT:NAIC_HO-4_state_avg</t>
        </is>
      </c>
      <c r="AE1625" s="20" t="n">
        <v>2490</v>
      </c>
      <c r="AF1625" s="20" t="n">
        <v>1678</v>
      </c>
      <c r="AG1625" s="17" t="n">
        <v>0.54</v>
      </c>
      <c r="AH1625" s="17" t="n">
        <v>0.364</v>
      </c>
      <c r="AI1625" s="19" t="n">
        <v>72</v>
      </c>
    </row>
    <row r="1626">
      <c r="A1626" t="inlineStr">
        <is>
          <t>30043</t>
        </is>
      </c>
      <c r="B1626" t="inlineStr">
        <is>
          <t>Montana</t>
        </is>
      </c>
      <c r="C1626" t="inlineStr">
        <is>
          <t>Jefferson County</t>
        </is>
      </c>
      <c r="D1626" t="inlineStr">
        <is>
          <t>30</t>
        </is>
      </c>
      <c r="E1626" s="16" t="n">
        <v>886</v>
      </c>
      <c r="F1626" s="17" t="n">
        <v>0.2</v>
      </c>
      <c r="G1626" s="16" t="n">
        <v>76576</v>
      </c>
      <c r="H1626" s="18" t="n">
        <v>12501</v>
      </c>
      <c r="I1626" s="19" t="n">
        <v>64.5</v>
      </c>
      <c r="J1626" t="inlineStr">
        <is>
          <t>LIVE:Census/ACS5/2023/B25064</t>
        </is>
      </c>
      <c r="K1626" t="inlineStr">
        <is>
          <t>LIVE:Census/ACS5/2023/B25071</t>
        </is>
      </c>
      <c r="L1626" t="inlineStr">
        <is>
          <t>LIVE:Census/ACS5/2023/B19013</t>
        </is>
      </c>
      <c r="M1626" t="inlineStr">
        <is>
          <t>LIVE:Census/ACS5/2023/B01003</t>
        </is>
      </c>
      <c r="N1626" s="16" t="n">
        <v>408000</v>
      </c>
      <c r="O1626" s="19" t="n">
        <v>109.3</v>
      </c>
      <c r="P1626" s="16" t="n">
        <v>1917</v>
      </c>
      <c r="Q1626" s="19" t="n">
        <v>94.59999999999999</v>
      </c>
      <c r="R1626" s="24" t="n">
        <v>5.33</v>
      </c>
      <c r="S1626" t="inlineStr">
        <is>
          <t>LIVE:Census/ACS5/2023/B25077+B25088_002E</t>
        </is>
      </c>
      <c r="T1626" s="26" t="n">
        <v>228.71</v>
      </c>
      <c r="U1626" s="16" t="n">
        <v>991</v>
      </c>
      <c r="V1626" s="19" t="n">
        <v>90</v>
      </c>
      <c r="W1626" t="n">
        <v>2022</v>
      </c>
      <c r="X1626" s="6" t="inlineStr">
        <is>
          <t>LIVE:DOL/NDCP/2022/mcinfant</t>
        </is>
      </c>
      <c r="Y1626" s="20" t="n">
        <v>118</v>
      </c>
      <c r="Z1626" s="19" t="n">
        <v>90.2</v>
      </c>
      <c r="AA1626" s="20" t="n">
        <v>13</v>
      </c>
      <c r="AB1626" s="19" t="n">
        <v>91.2</v>
      </c>
      <c r="AC1626" s="27" t="inlineStr">
        <is>
          <t>PROXY-COUNTY-ADJ:state×f_c(0.86)</t>
        </is>
      </c>
      <c r="AD1626" s="27" t="inlineStr">
        <is>
          <t>PROXY-STATE-FLAT:NAIC_HO-4_state_avg</t>
        </is>
      </c>
      <c r="AE1626" s="20" t="n">
        <v>3026</v>
      </c>
      <c r="AF1626" s="20" t="n">
        <v>1890</v>
      </c>
      <c r="AG1626" s="17" t="n">
        <v>0.474</v>
      </c>
      <c r="AH1626" s="17" t="n">
        <v>0.296</v>
      </c>
      <c r="AI1626" s="19" t="n">
        <v>85.59999999999999</v>
      </c>
    </row>
    <row r="1627">
      <c r="A1627" t="inlineStr">
        <is>
          <t>30045</t>
        </is>
      </c>
      <c r="B1627" t="inlineStr">
        <is>
          <t>Montana</t>
        </is>
      </c>
      <c r="C1627" t="inlineStr">
        <is>
          <t>Judith Basin County</t>
        </is>
      </c>
      <c r="D1627" t="inlineStr">
        <is>
          <t>30</t>
        </is>
      </c>
      <c r="E1627" s="16" t="n">
        <v>502</v>
      </c>
      <c r="F1627" s="17" t="n">
        <v>0.162</v>
      </c>
      <c r="G1627" s="16" t="n">
        <v>55417</v>
      </c>
      <c r="H1627" s="18" t="n">
        <v>2053</v>
      </c>
      <c r="I1627" s="19" t="n">
        <v>36.5</v>
      </c>
      <c r="J1627" t="inlineStr">
        <is>
          <t>LIVE:Census/ACS5/2023/B25064</t>
        </is>
      </c>
      <c r="K1627" t="inlineStr">
        <is>
          <t>LIVE:Census/ACS5/2023/B25071</t>
        </is>
      </c>
      <c r="L1627" t="inlineStr">
        <is>
          <t>LIVE:Census/ACS5/2023/B19013</t>
        </is>
      </c>
      <c r="M1627" t="inlineStr">
        <is>
          <t>LIVE:Census/ACS5/2023/B01003</t>
        </is>
      </c>
      <c r="N1627" s="16" t="n">
        <v>214200</v>
      </c>
      <c r="O1627" s="19" t="n">
        <v>57.4</v>
      </c>
      <c r="P1627" s="16" t="n">
        <v>1224</v>
      </c>
      <c r="Q1627" s="19" t="n">
        <v>60.4</v>
      </c>
      <c r="R1627" s="24" t="n">
        <v>3.87</v>
      </c>
      <c r="S1627" t="inlineStr">
        <is>
          <t>LIVE:Census/ACS5/2023/B25077+B25088_002E</t>
        </is>
      </c>
      <c r="T1627" s="26" t="n">
        <v>208.72</v>
      </c>
      <c r="U1627" s="16" t="n">
        <v>904</v>
      </c>
      <c r="V1627" s="19" t="n">
        <v>82.09999999999999</v>
      </c>
      <c r="W1627" t="n">
        <v>2022</v>
      </c>
      <c r="X1627" s="6" t="inlineStr">
        <is>
          <t>LIVE:DOL/NDCP/2022/mcinfant</t>
        </is>
      </c>
      <c r="Y1627" s="20" t="n">
        <v>96</v>
      </c>
      <c r="Z1627" s="19" t="n">
        <v>73.40000000000001</v>
      </c>
      <c r="AA1627" s="20" t="n">
        <v>13</v>
      </c>
      <c r="AB1627" s="19" t="n">
        <v>91.2</v>
      </c>
      <c r="AC1627" s="27" t="inlineStr">
        <is>
          <t>PROXY-COUNTY-ADJ:state×f_c(0.70)</t>
        </is>
      </c>
      <c r="AD1627" s="27" t="inlineStr">
        <is>
          <t>PROXY-STATE-FLAT:NAIC_HO-4_state_avg</t>
        </is>
      </c>
      <c r="AE1627" s="20" t="n">
        <v>2224</v>
      </c>
      <c r="AF1627" s="20" t="n">
        <v>1419</v>
      </c>
      <c r="AG1627" s="17" t="n">
        <v>0.482</v>
      </c>
      <c r="AH1627" s="17" t="n">
        <v>0.307</v>
      </c>
      <c r="AI1627" s="19" t="n">
        <v>62.7</v>
      </c>
    </row>
    <row r="1628">
      <c r="A1628" t="inlineStr">
        <is>
          <t>30047</t>
        </is>
      </c>
      <c r="B1628" t="inlineStr">
        <is>
          <t>Montana</t>
        </is>
      </c>
      <c r="C1628" t="inlineStr">
        <is>
          <t>Lake County</t>
        </is>
      </c>
      <c r="D1628" t="inlineStr">
        <is>
          <t>30</t>
        </is>
      </c>
      <c r="E1628" s="16" t="n">
        <v>884</v>
      </c>
      <c r="F1628" s="17" t="n">
        <v>0.257</v>
      </c>
      <c r="G1628" s="16" t="n">
        <v>61965</v>
      </c>
      <c r="H1628" s="18" t="n">
        <v>32073</v>
      </c>
      <c r="I1628" s="19" t="n">
        <v>64.3</v>
      </c>
      <c r="J1628" t="inlineStr">
        <is>
          <t>LIVE:Census/ACS5/2023/B25064</t>
        </is>
      </c>
      <c r="K1628" t="inlineStr">
        <is>
          <t>LIVE:Census/ACS5/2023/B25071</t>
        </is>
      </c>
      <c r="L1628" t="inlineStr">
        <is>
          <t>LIVE:Census/ACS5/2023/B19013</t>
        </is>
      </c>
      <c r="M1628" t="inlineStr">
        <is>
          <t>LIVE:Census/ACS5/2023/B01003</t>
        </is>
      </c>
      <c r="N1628" s="16" t="n">
        <v>369200</v>
      </c>
      <c r="O1628" s="19" t="n">
        <v>98.90000000000001</v>
      </c>
      <c r="P1628" s="16" t="n">
        <v>1741</v>
      </c>
      <c r="Q1628" s="19" t="n">
        <v>85.90000000000001</v>
      </c>
      <c r="R1628" s="24" t="n">
        <v>5.96</v>
      </c>
      <c r="S1628" t="inlineStr">
        <is>
          <t>LIVE:Census/ACS5/2023/B25077+B25088_002E</t>
        </is>
      </c>
      <c r="T1628" s="26" t="n">
        <v>225.63</v>
      </c>
      <c r="U1628" s="16" t="n">
        <v>978</v>
      </c>
      <c r="V1628" s="19" t="n">
        <v>88.8</v>
      </c>
      <c r="W1628" t="n">
        <v>2022</v>
      </c>
      <c r="X1628" s="6" t="inlineStr">
        <is>
          <t>LIVE:DOL/NDCP/2022/mcinfant</t>
        </is>
      </c>
      <c r="Y1628" s="20" t="n">
        <v>118</v>
      </c>
      <c r="Z1628" s="19" t="n">
        <v>90.2</v>
      </c>
      <c r="AA1628" s="20" t="n">
        <v>13</v>
      </c>
      <c r="AB1628" s="19" t="n">
        <v>91.2</v>
      </c>
      <c r="AC1628" s="27" t="inlineStr">
        <is>
          <t>PROXY-COUNTY-ADJ:state×f_c(0.86)</t>
        </is>
      </c>
      <c r="AD1628" s="27" t="inlineStr">
        <is>
          <t>PROXY-STATE-FLAT:NAIC_HO-4_state_avg</t>
        </is>
      </c>
      <c r="AE1628" s="20" t="n">
        <v>2837</v>
      </c>
      <c r="AF1628" s="20" t="n">
        <v>1875</v>
      </c>
      <c r="AG1628" s="17" t="n">
        <v>0.5489999999999999</v>
      </c>
      <c r="AH1628" s="17" t="n">
        <v>0.363</v>
      </c>
      <c r="AI1628" s="19" t="n">
        <v>82.2</v>
      </c>
    </row>
    <row r="1629">
      <c r="A1629" t="inlineStr">
        <is>
          <t>30049</t>
        </is>
      </c>
      <c r="B1629" t="inlineStr">
        <is>
          <t>Montana</t>
        </is>
      </c>
      <c r="C1629" t="inlineStr">
        <is>
          <t>Lewis and Clark County</t>
        </is>
      </c>
      <c r="D1629" t="inlineStr">
        <is>
          <t>30</t>
        </is>
      </c>
      <c r="E1629" s="16" t="n">
        <v>1062</v>
      </c>
      <c r="F1629" s="17" t="n">
        <v>0.267</v>
      </c>
      <c r="G1629" s="16" t="n">
        <v>74543</v>
      </c>
      <c r="H1629" s="18" t="n">
        <v>72580</v>
      </c>
      <c r="I1629" s="19" t="n">
        <v>77.3</v>
      </c>
      <c r="J1629" t="inlineStr">
        <is>
          <t>LIVE:Census/ACS5/2023/B25064</t>
        </is>
      </c>
      <c r="K1629" t="inlineStr">
        <is>
          <t>LIVE:Census/ACS5/2023/B25071</t>
        </is>
      </c>
      <c r="L1629" t="inlineStr">
        <is>
          <t>LIVE:Census/ACS5/2023/B19013</t>
        </is>
      </c>
      <c r="M1629" t="inlineStr">
        <is>
          <t>LIVE:Census/ACS5/2023/B01003</t>
        </is>
      </c>
      <c r="N1629" s="16" t="n">
        <v>358200</v>
      </c>
      <c r="O1629" s="19" t="n">
        <v>95.90000000000001</v>
      </c>
      <c r="P1629" s="16" t="n">
        <v>1838</v>
      </c>
      <c r="Q1629" s="19" t="n">
        <v>90.7</v>
      </c>
      <c r="R1629" s="24" t="n">
        <v>4.81</v>
      </c>
      <c r="S1629" t="inlineStr">
        <is>
          <t>LIVE:Census/ACS5/2023/B25077+B25088_002E</t>
        </is>
      </c>
      <c r="T1629" s="26" t="n">
        <v>215.93</v>
      </c>
      <c r="U1629" s="16" t="n">
        <v>936</v>
      </c>
      <c r="V1629" s="19" t="n">
        <v>85</v>
      </c>
      <c r="W1629" t="n">
        <v>2022</v>
      </c>
      <c r="X1629" s="6" t="inlineStr">
        <is>
          <t>LIVE:DOL/NDCP/2022/mcinfant</t>
        </is>
      </c>
      <c r="Y1629" s="20" t="n">
        <v>141</v>
      </c>
      <c r="Z1629" s="19" t="n">
        <v>107.8</v>
      </c>
      <c r="AA1629" s="20" t="n">
        <v>13</v>
      </c>
      <c r="AB1629" s="19" t="n">
        <v>91.2</v>
      </c>
      <c r="AC1629" s="27" t="inlineStr">
        <is>
          <t>PROXY-COUNTY-ADJ:state×f_c(1.03)</t>
        </is>
      </c>
      <c r="AD1629" s="27" t="inlineStr">
        <is>
          <t>PROXY-STATE-FLAT:NAIC_HO-4_state_avg</t>
        </is>
      </c>
      <c r="AE1629" s="20" t="n">
        <v>2915</v>
      </c>
      <c r="AF1629" s="20" t="n">
        <v>2011</v>
      </c>
      <c r="AG1629" s="17" t="n">
        <v>0.469</v>
      </c>
      <c r="AH1629" s="17" t="n">
        <v>0.324</v>
      </c>
      <c r="AI1629" s="19" t="n">
        <v>87.90000000000001</v>
      </c>
    </row>
    <row r="1630">
      <c r="A1630" t="inlineStr">
        <is>
          <t>30051</t>
        </is>
      </c>
      <c r="B1630" t="inlineStr">
        <is>
          <t>Montana</t>
        </is>
      </c>
      <c r="C1630" t="inlineStr">
        <is>
          <t>Liberty County</t>
        </is>
      </c>
      <c r="D1630" t="inlineStr">
        <is>
          <t>30</t>
        </is>
      </c>
      <c r="E1630" s="16" t="n">
        <v>668</v>
      </c>
      <c r="F1630" s="17" t="n">
        <v>0.246</v>
      </c>
      <c r="G1630" s="16" t="n">
        <v>53264</v>
      </c>
      <c r="H1630" s="18" t="n">
        <v>1968</v>
      </c>
      <c r="I1630" s="19" t="n">
        <v>48.6</v>
      </c>
      <c r="J1630" t="inlineStr">
        <is>
          <t>LIVE:Census/ACS5/2023/B25064</t>
        </is>
      </c>
      <c r="K1630" t="inlineStr">
        <is>
          <t>LIVE:Census/ACS5/2023/B25071</t>
        </is>
      </c>
      <c r="L1630" t="inlineStr">
        <is>
          <t>LIVE:Census/ACS5/2023/B19013</t>
        </is>
      </c>
      <c r="M1630" t="inlineStr">
        <is>
          <t>LIVE:Census/ACS5/2023/B01003</t>
        </is>
      </c>
      <c r="N1630" s="16" t="n">
        <v>116800</v>
      </c>
      <c r="O1630" s="19" t="n">
        <v>31.3</v>
      </c>
      <c r="P1630" s="16" t="n">
        <v>1234</v>
      </c>
      <c r="Q1630" s="19" t="n">
        <v>60.9</v>
      </c>
      <c r="R1630" s="24" t="n">
        <v>2.19</v>
      </c>
      <c r="S1630" t="inlineStr">
        <is>
          <t>LIVE:Census/ACS5/2023/B25077+B25088_002E</t>
        </is>
      </c>
      <c r="T1630" s="26" t="n">
        <v>218.21</v>
      </c>
      <c r="U1630" s="16" t="n">
        <v>946</v>
      </c>
      <c r="V1630" s="19" t="n">
        <v>85.90000000000001</v>
      </c>
      <c r="W1630" t="n">
        <v>2022</v>
      </c>
      <c r="X1630" s="6" t="inlineStr">
        <is>
          <t>LIVE:DOL/NDCP/2022/mcinfant</t>
        </is>
      </c>
      <c r="Y1630" s="20" t="n">
        <v>96</v>
      </c>
      <c r="Z1630" s="19" t="n">
        <v>73.40000000000001</v>
      </c>
      <c r="AA1630" s="20" t="n">
        <v>13</v>
      </c>
      <c r="AB1630" s="19" t="n">
        <v>91.2</v>
      </c>
      <c r="AC1630" s="27" t="inlineStr">
        <is>
          <t>PROXY-COUNTY-ADJ:state×f_c(0.70)</t>
        </is>
      </c>
      <c r="AD1630" s="27" t="inlineStr">
        <is>
          <t>PROXY-STATE-FLAT:NAIC_HO-4_state_avg</t>
        </is>
      </c>
      <c r="AE1630" s="20" t="n">
        <v>2276</v>
      </c>
      <c r="AF1630" s="20" t="n">
        <v>1627</v>
      </c>
      <c r="AG1630" s="17" t="n">
        <v>0.513</v>
      </c>
      <c r="AH1630" s="17" t="n">
        <v>0.367</v>
      </c>
      <c r="AI1630" s="19" t="n">
        <v>66.8</v>
      </c>
    </row>
    <row r="1631">
      <c r="A1631" t="inlineStr">
        <is>
          <t>30053</t>
        </is>
      </c>
      <c r="B1631" t="inlineStr">
        <is>
          <t>Montana</t>
        </is>
      </c>
      <c r="C1631" t="inlineStr">
        <is>
          <t>Lincoln County</t>
        </is>
      </c>
      <c r="D1631" t="inlineStr">
        <is>
          <t>30</t>
        </is>
      </c>
      <c r="E1631" s="16" t="n">
        <v>810</v>
      </c>
      <c r="F1631" s="17" t="n">
        <v>0.283</v>
      </c>
      <c r="G1631" s="16" t="n">
        <v>47018</v>
      </c>
      <c r="H1631" s="18" t="n">
        <v>20656</v>
      </c>
      <c r="I1631" s="19" t="n">
        <v>59</v>
      </c>
      <c r="J1631" t="inlineStr">
        <is>
          <t>LIVE:Census/ACS5/2023/B25064</t>
        </is>
      </c>
      <c r="K1631" t="inlineStr">
        <is>
          <t>LIVE:Census/ACS5/2023/B25071</t>
        </is>
      </c>
      <c r="L1631" t="inlineStr">
        <is>
          <t>LIVE:Census/ACS5/2023/B19013</t>
        </is>
      </c>
      <c r="M1631" t="inlineStr">
        <is>
          <t>LIVE:Census/ACS5/2023/B01003</t>
        </is>
      </c>
      <c r="N1631" s="16" t="n">
        <v>258700</v>
      </c>
      <c r="O1631" s="19" t="n">
        <v>69.3</v>
      </c>
      <c r="P1631" s="16" t="n">
        <v>1357</v>
      </c>
      <c r="Q1631" s="19" t="n">
        <v>67</v>
      </c>
      <c r="R1631" s="24" t="n">
        <v>5.5</v>
      </c>
      <c r="S1631" t="inlineStr">
        <is>
          <t>LIVE:Census/ACS5/2023/B25077+B25088_002E</t>
        </is>
      </c>
      <c r="T1631" s="26" t="n">
        <v>224.05</v>
      </c>
      <c r="U1631" s="16" t="n">
        <v>971</v>
      </c>
      <c r="V1631" s="19" t="n">
        <v>88.2</v>
      </c>
      <c r="W1631" t="n">
        <v>2022</v>
      </c>
      <c r="X1631" s="6" t="inlineStr">
        <is>
          <t>LIVE:DOL/NDCP/2022/mcinfant</t>
        </is>
      </c>
      <c r="Y1631" s="20" t="n">
        <v>108</v>
      </c>
      <c r="Z1631" s="19" t="n">
        <v>82.59999999999999</v>
      </c>
      <c r="AA1631" s="20" t="n">
        <v>13</v>
      </c>
      <c r="AB1631" s="19" t="n">
        <v>91.2</v>
      </c>
      <c r="AC1631" s="27" t="inlineStr">
        <is>
          <t>PROXY-COUNTY-ADJ:state×f_c(0.79)</t>
        </is>
      </c>
      <c r="AD1631" s="27" t="inlineStr">
        <is>
          <t>PROXY-STATE-FLAT:NAIC_HO-4_state_avg</t>
        </is>
      </c>
      <c r="AE1631" s="20" t="n">
        <v>2436</v>
      </c>
      <c r="AF1631" s="20" t="n">
        <v>1794</v>
      </c>
      <c r="AG1631" s="17" t="n">
        <v>0.622</v>
      </c>
      <c r="AH1631" s="17" t="n">
        <v>0.458</v>
      </c>
      <c r="AI1631" s="19" t="n">
        <v>73.2</v>
      </c>
    </row>
    <row r="1632">
      <c r="A1632" t="inlineStr">
        <is>
          <t>30055</t>
        </is>
      </c>
      <c r="B1632" t="inlineStr">
        <is>
          <t>Montana</t>
        </is>
      </c>
      <c r="C1632" t="inlineStr">
        <is>
          <t>McCone County</t>
        </is>
      </c>
      <c r="D1632" t="inlineStr">
        <is>
          <t>30</t>
        </is>
      </c>
      <c r="E1632" s="16" t="n">
        <v>543</v>
      </c>
      <c r="F1632" s="17" t="n">
        <v>0.155</v>
      </c>
      <c r="G1632" s="16" t="n">
        <v>71842</v>
      </c>
      <c r="H1632" s="18" t="n">
        <v>1818</v>
      </c>
      <c r="I1632" s="19" t="n">
        <v>39.5</v>
      </c>
      <c r="J1632" t="inlineStr">
        <is>
          <t>LIVE:Census/ACS5/2023/B25064</t>
        </is>
      </c>
      <c r="K1632" t="inlineStr">
        <is>
          <t>LIVE:Census/ACS5/2023/B25071</t>
        </is>
      </c>
      <c r="L1632" t="inlineStr">
        <is>
          <t>LIVE:Census/ACS5/2023/B19013</t>
        </is>
      </c>
      <c r="M1632" t="inlineStr">
        <is>
          <t>LIVE:Census/ACS5/2023/B01003</t>
        </is>
      </c>
      <c r="N1632" s="16" t="n">
        <v>197400</v>
      </c>
      <c r="O1632" s="19" t="n">
        <v>52.9</v>
      </c>
      <c r="P1632" s="16" t="n">
        <v>1831</v>
      </c>
      <c r="Q1632" s="19" t="n">
        <v>90.40000000000001</v>
      </c>
      <c r="R1632" s="24" t="n">
        <v>2.75</v>
      </c>
      <c r="S1632" t="inlineStr">
        <is>
          <t>LIVE:Census/ACS5/2023/B25077+B25088_002E</t>
        </is>
      </c>
      <c r="T1632" s="26" t="n">
        <v>212.91</v>
      </c>
      <c r="U1632" s="16" t="n">
        <v>923</v>
      </c>
      <c r="V1632" s="19" t="n">
        <v>83.8</v>
      </c>
      <c r="W1632" t="n">
        <v>2022</v>
      </c>
      <c r="X1632" s="6" t="inlineStr">
        <is>
          <t>LIVE:DOL/NDCP/2022/mcinfant</t>
        </is>
      </c>
      <c r="Y1632" s="20" t="n">
        <v>96</v>
      </c>
      <c r="Z1632" s="19" t="n">
        <v>73.40000000000001</v>
      </c>
      <c r="AA1632" s="20" t="n">
        <v>13</v>
      </c>
      <c r="AB1632" s="19" t="n">
        <v>91.2</v>
      </c>
      <c r="AC1632" s="27" t="inlineStr">
        <is>
          <t>PROXY-COUNTY-ADJ:state×f_c(0.70)</t>
        </is>
      </c>
      <c r="AD1632" s="27" t="inlineStr">
        <is>
          <t>PROXY-STATE-FLAT:NAIC_HO-4_state_avg</t>
        </is>
      </c>
      <c r="AE1632" s="20" t="n">
        <v>2850</v>
      </c>
      <c r="AF1632" s="20" t="n">
        <v>1479</v>
      </c>
      <c r="AG1632" s="17" t="n">
        <v>0.476</v>
      </c>
      <c r="AH1632" s="17" t="n">
        <v>0.247</v>
      </c>
      <c r="AI1632" s="19" t="n">
        <v>74.5</v>
      </c>
    </row>
    <row r="1633">
      <c r="A1633" t="inlineStr">
        <is>
          <t>30057</t>
        </is>
      </c>
      <c r="B1633" t="inlineStr">
        <is>
          <t>Montana</t>
        </is>
      </c>
      <c r="C1633" t="inlineStr">
        <is>
          <t>Madison County</t>
        </is>
      </c>
      <c r="D1633" t="inlineStr">
        <is>
          <t>30</t>
        </is>
      </c>
      <c r="E1633" s="16" t="n">
        <v>1159</v>
      </c>
      <c r="F1633" s="17" t="n">
        <v>0.249</v>
      </c>
      <c r="G1633" s="16" t="n">
        <v>67420</v>
      </c>
      <c r="H1633" s="18" t="n">
        <v>8975</v>
      </c>
      <c r="I1633" s="19" t="n">
        <v>84.40000000000001</v>
      </c>
      <c r="J1633" t="inlineStr">
        <is>
          <t>LIVE:Census/ACS5/2023/B25064</t>
        </is>
      </c>
      <c r="K1633" t="inlineStr">
        <is>
          <t>LIVE:Census/ACS5/2023/B25071</t>
        </is>
      </c>
      <c r="L1633" t="inlineStr">
        <is>
          <t>LIVE:Census/ACS5/2023/B19013</t>
        </is>
      </c>
      <c r="M1633" t="inlineStr">
        <is>
          <t>LIVE:Census/ACS5/2023/B01003</t>
        </is>
      </c>
      <c r="N1633" s="16" t="n">
        <v>440500</v>
      </c>
      <c r="O1633" s="19" t="n">
        <v>118</v>
      </c>
      <c r="P1633" s="16" t="n">
        <v>1681</v>
      </c>
      <c r="Q1633" s="19" t="n">
        <v>83</v>
      </c>
      <c r="R1633" s="24" t="n">
        <v>6.53</v>
      </c>
      <c r="S1633" t="inlineStr">
        <is>
          <t>LIVE:Census/ACS5/2023/B25077+B25088_002E</t>
        </is>
      </c>
      <c r="T1633" s="26" t="n">
        <v>235.85</v>
      </c>
      <c r="U1633" s="16" t="n">
        <v>1022</v>
      </c>
      <c r="V1633" s="19" t="n">
        <v>92.8</v>
      </c>
      <c r="W1633" t="n">
        <v>2022</v>
      </c>
      <c r="X1633" s="6" t="inlineStr">
        <is>
          <t>LIVE:DOL/NDCP/2022/mcinfant</t>
        </is>
      </c>
      <c r="Y1633" s="20" t="n">
        <v>154</v>
      </c>
      <c r="Z1633" s="19" t="n">
        <v>117.8</v>
      </c>
      <c r="AA1633" s="20" t="n">
        <v>13</v>
      </c>
      <c r="AB1633" s="19" t="n">
        <v>91.2</v>
      </c>
      <c r="AC1633" s="27" t="inlineStr">
        <is>
          <t>PROXY-COUNTY-ADJ:state×f_c(1.13)</t>
        </is>
      </c>
      <c r="AD1633" s="27" t="inlineStr">
        <is>
          <t>PROXY-STATE-FLAT:NAIC_HO-4_state_avg</t>
        </is>
      </c>
      <c r="AE1633" s="20" t="n">
        <v>2857</v>
      </c>
      <c r="AF1633" s="20" t="n">
        <v>2194</v>
      </c>
      <c r="AG1633" s="17" t="n">
        <v>0.509</v>
      </c>
      <c r="AH1633" s="17" t="n">
        <v>0.391</v>
      </c>
      <c r="AI1633" s="19" t="n">
        <v>90.3</v>
      </c>
    </row>
    <row r="1634">
      <c r="A1634" t="inlineStr">
        <is>
          <t>30059</t>
        </is>
      </c>
      <c r="B1634" t="inlineStr">
        <is>
          <t>Montana</t>
        </is>
      </c>
      <c r="C1634" t="inlineStr">
        <is>
          <t>Meagher County</t>
        </is>
      </c>
      <c r="D1634" t="inlineStr">
        <is>
          <t>30</t>
        </is>
      </c>
      <c r="E1634" s="16" t="n">
        <v>871</v>
      </c>
      <c r="F1634" s="17" t="n">
        <v>0.207</v>
      </c>
      <c r="G1634" s="16" t="n">
        <v>56215</v>
      </c>
      <c r="H1634" s="18" t="n">
        <v>1979</v>
      </c>
      <c r="I1634" s="19" t="n">
        <v>63.4</v>
      </c>
      <c r="J1634" t="inlineStr">
        <is>
          <t>LIVE:Census/ACS5/2023/B25064</t>
        </is>
      </c>
      <c r="K1634" t="inlineStr">
        <is>
          <t>LIVE:Census/ACS5/2023/B25071</t>
        </is>
      </c>
      <c r="L1634" t="inlineStr">
        <is>
          <t>LIVE:Census/ACS5/2023/B19013</t>
        </is>
      </c>
      <c r="M1634" t="inlineStr">
        <is>
          <t>LIVE:Census/ACS5/2023/B01003</t>
        </is>
      </c>
      <c r="N1634" s="16" t="n">
        <v>244400</v>
      </c>
      <c r="O1634" s="19" t="n">
        <v>65.40000000000001</v>
      </c>
      <c r="P1634" s="16" t="n">
        <v>1559</v>
      </c>
      <c r="Q1634" s="19" t="n">
        <v>76.90000000000001</v>
      </c>
      <c r="R1634" s="24" t="n">
        <v>4.35</v>
      </c>
      <c r="S1634" t="inlineStr">
        <is>
          <t>LIVE:Census/ACS5/2023/B25077+B25088_002E</t>
        </is>
      </c>
      <c r="T1634" s="26" t="n">
        <v>208.6</v>
      </c>
      <c r="U1634" s="16" t="n">
        <v>904</v>
      </c>
      <c r="V1634" s="19" t="n">
        <v>82.09999999999999</v>
      </c>
      <c r="W1634" t="n">
        <v>2022</v>
      </c>
      <c r="X1634" s="6" t="inlineStr">
        <is>
          <t>LIVE:DOL/NDCP/2022/mcinfant</t>
        </is>
      </c>
      <c r="Y1634" s="20" t="n">
        <v>116</v>
      </c>
      <c r="Z1634" s="19" t="n">
        <v>88.7</v>
      </c>
      <c r="AA1634" s="20" t="n">
        <v>13</v>
      </c>
      <c r="AB1634" s="19" t="n">
        <v>91.2</v>
      </c>
      <c r="AC1634" s="27" t="inlineStr">
        <is>
          <t>PROXY-COUNTY-ADJ:state×f_c(0.85)</t>
        </is>
      </c>
      <c r="AD1634" s="27" t="inlineStr">
        <is>
          <t>PROXY-STATE-FLAT:NAIC_HO-4_state_avg</t>
        </is>
      </c>
      <c r="AE1634" s="20" t="n">
        <v>2579</v>
      </c>
      <c r="AF1634" s="20" t="n">
        <v>1788</v>
      </c>
      <c r="AG1634" s="17" t="n">
        <v>0.551</v>
      </c>
      <c r="AH1634" s="17" t="n">
        <v>0.382</v>
      </c>
      <c r="AI1634" s="19" t="n">
        <v>76.59999999999999</v>
      </c>
    </row>
    <row r="1635">
      <c r="A1635" t="inlineStr">
        <is>
          <t>30061</t>
        </is>
      </c>
      <c r="B1635" t="inlineStr">
        <is>
          <t>Montana</t>
        </is>
      </c>
      <c r="C1635" t="inlineStr">
        <is>
          <t>Mineral County</t>
        </is>
      </c>
      <c r="D1635" t="inlineStr">
        <is>
          <t>30</t>
        </is>
      </c>
      <c r="E1635" s="16" t="n">
        <v>746</v>
      </c>
      <c r="F1635" s="17" t="n">
        <v>0.304</v>
      </c>
      <c r="G1635" s="16" t="n">
        <v>61117</v>
      </c>
      <c r="H1635" s="18" t="n">
        <v>4796</v>
      </c>
      <c r="I1635" s="19" t="n">
        <v>54.3</v>
      </c>
      <c r="J1635" t="inlineStr">
        <is>
          <t>LIVE:Census/ACS5/2023/B25064</t>
        </is>
      </c>
      <c r="K1635" t="inlineStr">
        <is>
          <t>LIVE:Census/ACS5/2023/B25071</t>
        </is>
      </c>
      <c r="L1635" t="inlineStr">
        <is>
          <t>LIVE:Census/ACS5/2023/B19013</t>
        </is>
      </c>
      <c r="M1635" t="inlineStr">
        <is>
          <t>LIVE:Census/ACS5/2023/B01003</t>
        </is>
      </c>
      <c r="N1635" s="16" t="n">
        <v>313600</v>
      </c>
      <c r="O1635" s="19" t="n">
        <v>84</v>
      </c>
      <c r="P1635" s="16" t="n">
        <v>1587</v>
      </c>
      <c r="Q1635" s="19" t="n">
        <v>78.3</v>
      </c>
      <c r="R1635" s="24" t="n">
        <v>5.13</v>
      </c>
      <c r="S1635" t="inlineStr">
        <is>
          <t>LIVE:Census/ACS5/2023/B25077+B25088_002E</t>
        </is>
      </c>
      <c r="T1635" s="26" t="n">
        <v>219.76</v>
      </c>
      <c r="U1635" s="16" t="n">
        <v>952</v>
      </c>
      <c r="V1635" s="19" t="n">
        <v>86.5</v>
      </c>
      <c r="W1635" t="n">
        <v>2022</v>
      </c>
      <c r="X1635" s="6" t="inlineStr">
        <is>
          <t>LIVE:DOL/NDCP/2022/mcinfant</t>
        </is>
      </c>
      <c r="Y1635" s="20" t="n">
        <v>99</v>
      </c>
      <c r="Z1635" s="19" t="n">
        <v>75.7</v>
      </c>
      <c r="AA1635" s="20" t="n">
        <v>13</v>
      </c>
      <c r="AB1635" s="19" t="n">
        <v>91.2</v>
      </c>
      <c r="AC1635" s="27" t="inlineStr">
        <is>
          <t>PROXY-COUNTY-ADJ:state×f_c(0.72)</t>
        </is>
      </c>
      <c r="AD1635" s="27" t="inlineStr">
        <is>
          <t>PROXY-STATE-FLAT:NAIC_HO-4_state_avg</t>
        </is>
      </c>
      <c r="AE1635" s="20" t="n">
        <v>2638</v>
      </c>
      <c r="AF1635" s="20" t="n">
        <v>1711</v>
      </c>
      <c r="AG1635" s="17" t="n">
        <v>0.518</v>
      </c>
      <c r="AH1635" s="17" t="n">
        <v>0.336</v>
      </c>
      <c r="AI1635" s="19" t="n">
        <v>74.8</v>
      </c>
    </row>
    <row r="1636">
      <c r="A1636" t="inlineStr">
        <is>
          <t>30063</t>
        </is>
      </c>
      <c r="B1636" t="inlineStr">
        <is>
          <t>Montana</t>
        </is>
      </c>
      <c r="C1636" t="inlineStr">
        <is>
          <t>Missoula County</t>
        </is>
      </c>
      <c r="D1636" t="inlineStr">
        <is>
          <t>30</t>
        </is>
      </c>
      <c r="E1636" s="16" t="n">
        <v>1125</v>
      </c>
      <c r="F1636" s="17" t="n">
        <v>0.292</v>
      </c>
      <c r="G1636" s="16" t="n">
        <v>71246</v>
      </c>
      <c r="H1636" s="18" t="n">
        <v>119639</v>
      </c>
      <c r="I1636" s="19" t="n">
        <v>81.90000000000001</v>
      </c>
      <c r="J1636" t="inlineStr">
        <is>
          <t>LIVE:Census/ACS5/2023/B25064</t>
        </is>
      </c>
      <c r="K1636" t="inlineStr">
        <is>
          <t>LIVE:Census/ACS5/2023/B25071</t>
        </is>
      </c>
      <c r="L1636" t="inlineStr">
        <is>
          <t>LIVE:Census/ACS5/2023/B19013</t>
        </is>
      </c>
      <c r="M1636" t="inlineStr">
        <is>
          <t>LIVE:Census/ACS5/2023/B01003</t>
        </is>
      </c>
      <c r="N1636" s="16" t="n">
        <v>423100</v>
      </c>
      <c r="O1636" s="19" t="n">
        <v>113.3</v>
      </c>
      <c r="P1636" s="16" t="n">
        <v>1899</v>
      </c>
      <c r="Q1636" s="19" t="n">
        <v>93.7</v>
      </c>
      <c r="R1636" s="24" t="n">
        <v>5.94</v>
      </c>
      <c r="S1636" t="inlineStr">
        <is>
          <t>LIVE:Census/ACS5/2023/B25077+B25088_002E</t>
        </is>
      </c>
      <c r="T1636" s="26" t="n">
        <v>218.52</v>
      </c>
      <c r="U1636" s="16" t="n">
        <v>947</v>
      </c>
      <c r="V1636" s="19" t="n">
        <v>86</v>
      </c>
      <c r="W1636" t="n">
        <v>2022</v>
      </c>
      <c r="X1636" s="6" t="inlineStr">
        <is>
          <t>LIVE:DOL/NDCP/2022/mcinfant</t>
        </is>
      </c>
      <c r="Y1636" s="20" t="n">
        <v>150</v>
      </c>
      <c r="Z1636" s="19" t="n">
        <v>114.7</v>
      </c>
      <c r="AA1636" s="20" t="n">
        <v>13</v>
      </c>
      <c r="AB1636" s="19" t="n">
        <v>91.2</v>
      </c>
      <c r="AC1636" s="27" t="inlineStr">
        <is>
          <t>PROXY-COUNTY-ADJ:state×f_c(1.09)</t>
        </is>
      </c>
      <c r="AD1636" s="27" t="inlineStr">
        <is>
          <t>PROXY-STATE-FLAT:NAIC_HO-4_state_avg</t>
        </is>
      </c>
      <c r="AE1636" s="20" t="n">
        <v>2996</v>
      </c>
      <c r="AF1636" s="20" t="n">
        <v>2085</v>
      </c>
      <c r="AG1636" s="17" t="n">
        <v>0.505</v>
      </c>
      <c r="AH1636" s="17" t="n">
        <v>0.351</v>
      </c>
      <c r="AI1636" s="19" t="n">
        <v>91.09999999999999</v>
      </c>
    </row>
    <row r="1637">
      <c r="A1637" t="inlineStr">
        <is>
          <t>30065</t>
        </is>
      </c>
      <c r="B1637" t="inlineStr">
        <is>
          <t>Montana</t>
        </is>
      </c>
      <c r="C1637" t="inlineStr">
        <is>
          <t>Musselshell County</t>
        </is>
      </c>
      <c r="D1637" t="inlineStr">
        <is>
          <t>30</t>
        </is>
      </c>
      <c r="E1637" s="16" t="n">
        <v>865</v>
      </c>
      <c r="F1637" s="17" t="n">
        <v>0.249</v>
      </c>
      <c r="G1637" s="16" t="n">
        <v>59010</v>
      </c>
      <c r="H1637" s="18" t="n">
        <v>5068</v>
      </c>
      <c r="I1637" s="19" t="n">
        <v>63</v>
      </c>
      <c r="J1637" t="inlineStr">
        <is>
          <t>LIVE:Census/ACS5/2023/B25064</t>
        </is>
      </c>
      <c r="K1637" t="inlineStr">
        <is>
          <t>LIVE:Census/ACS5/2023/B25071</t>
        </is>
      </c>
      <c r="L1637" t="inlineStr">
        <is>
          <t>LIVE:Census/ACS5/2023/B19013</t>
        </is>
      </c>
      <c r="M1637" t="inlineStr">
        <is>
          <t>LIVE:Census/ACS5/2023/B01003</t>
        </is>
      </c>
      <c r="N1637" s="16" t="n">
        <v>221200</v>
      </c>
      <c r="O1637" s="19" t="n">
        <v>59.2</v>
      </c>
      <c r="P1637" s="16" t="n">
        <v>1296</v>
      </c>
      <c r="Q1637" s="19" t="n">
        <v>64</v>
      </c>
      <c r="R1637" s="24" t="n">
        <v>3.75</v>
      </c>
      <c r="S1637" t="inlineStr">
        <is>
          <t>LIVE:Census/ACS5/2023/B25077+B25088_002E</t>
        </is>
      </c>
      <c r="T1637" s="26" t="n">
        <v>237.95</v>
      </c>
      <c r="U1637" s="16" t="n">
        <v>1031</v>
      </c>
      <c r="V1637" s="19" t="n">
        <v>93.59999999999999</v>
      </c>
      <c r="W1637" t="n">
        <v>2022</v>
      </c>
      <c r="X1637" s="6" t="inlineStr">
        <is>
          <t>LIVE:DOL/NDCP/2022/mcinfant</t>
        </is>
      </c>
      <c r="Y1637" s="20" t="n">
        <v>115</v>
      </c>
      <c r="Z1637" s="19" t="n">
        <v>88</v>
      </c>
      <c r="AA1637" s="20" t="n">
        <v>13</v>
      </c>
      <c r="AB1637" s="19" t="n">
        <v>91.2</v>
      </c>
      <c r="AC1637" s="27" t="inlineStr">
        <is>
          <t>PROXY-COUNTY-ADJ:state×f_c(0.84)</t>
        </is>
      </c>
      <c r="AD1637" s="27" t="inlineStr">
        <is>
          <t>PROXY-STATE-FLAT:NAIC_HO-4_state_avg</t>
        </is>
      </c>
      <c r="AE1637" s="20" t="n">
        <v>2442</v>
      </c>
      <c r="AF1637" s="20" t="n">
        <v>1909</v>
      </c>
      <c r="AG1637" s="17" t="n">
        <v>0.4970000000000001</v>
      </c>
      <c r="AH1637" s="17" t="n">
        <v>0.388</v>
      </c>
      <c r="AI1637" s="19" t="n">
        <v>75.3</v>
      </c>
    </row>
    <row r="1638">
      <c r="A1638" t="inlineStr">
        <is>
          <t>30067</t>
        </is>
      </c>
      <c r="B1638" t="inlineStr">
        <is>
          <t>Montana</t>
        </is>
      </c>
      <c r="C1638" t="inlineStr">
        <is>
          <t>Park County</t>
        </is>
      </c>
      <c r="D1638" t="inlineStr">
        <is>
          <t>30</t>
        </is>
      </c>
      <c r="E1638" s="16" t="n">
        <v>927</v>
      </c>
      <c r="F1638" s="17" t="n">
        <v>0.297</v>
      </c>
      <c r="G1638" s="16" t="n">
        <v>66607</v>
      </c>
      <c r="H1638" s="18" t="n">
        <v>17484</v>
      </c>
      <c r="I1638" s="19" t="n">
        <v>67.5</v>
      </c>
      <c r="J1638" t="inlineStr">
        <is>
          <t>LIVE:Census/ACS5/2023/B25064</t>
        </is>
      </c>
      <c r="K1638" t="inlineStr">
        <is>
          <t>LIVE:Census/ACS5/2023/B25071</t>
        </is>
      </c>
      <c r="L1638" t="inlineStr">
        <is>
          <t>LIVE:Census/ACS5/2023/B19013</t>
        </is>
      </c>
      <c r="M1638" t="inlineStr">
        <is>
          <t>LIVE:Census/ACS5/2023/B01003</t>
        </is>
      </c>
      <c r="N1638" s="16" t="n">
        <v>429700</v>
      </c>
      <c r="O1638" s="19" t="n">
        <v>115.1</v>
      </c>
      <c r="P1638" s="16" t="n">
        <v>1709</v>
      </c>
      <c r="Q1638" s="19" t="n">
        <v>84.3</v>
      </c>
      <c r="R1638" s="24" t="n">
        <v>6.45</v>
      </c>
      <c r="S1638" t="inlineStr">
        <is>
          <t>LIVE:Census/ACS5/2023/B25077+B25088_002E</t>
        </is>
      </c>
      <c r="T1638" s="26" t="n">
        <v>216.27</v>
      </c>
      <c r="U1638" s="16" t="n">
        <v>937</v>
      </c>
      <c r="V1638" s="19" t="n">
        <v>85.09999999999999</v>
      </c>
      <c r="W1638" t="n">
        <v>2022</v>
      </c>
      <c r="X1638" s="6" t="inlineStr">
        <is>
          <t>LIVE:DOL/NDCP/2022/mcinfant</t>
        </is>
      </c>
      <c r="Y1638" s="20" t="n">
        <v>123</v>
      </c>
      <c r="Z1638" s="19" t="n">
        <v>94.09999999999999</v>
      </c>
      <c r="AA1638" s="20" t="n">
        <v>13</v>
      </c>
      <c r="AB1638" s="19" t="n">
        <v>91.2</v>
      </c>
      <c r="AC1638" s="27" t="inlineStr">
        <is>
          <t>PROXY-COUNTY-ADJ:state×f_c(0.90)</t>
        </is>
      </c>
      <c r="AD1638" s="27" t="inlineStr">
        <is>
          <t>PROXY-STATE-FLAT:NAIC_HO-4_state_avg</t>
        </is>
      </c>
      <c r="AE1638" s="20" t="n">
        <v>2769</v>
      </c>
      <c r="AF1638" s="20" t="n">
        <v>1877</v>
      </c>
      <c r="AG1638" s="17" t="n">
        <v>0.499</v>
      </c>
      <c r="AH1638" s="17" t="n">
        <v>0.338</v>
      </c>
      <c r="AI1638" s="19" t="n">
        <v>81.7</v>
      </c>
    </row>
    <row r="1639">
      <c r="A1639" t="inlineStr">
        <is>
          <t>30069</t>
        </is>
      </c>
      <c r="B1639" t="inlineStr">
        <is>
          <t>Montana</t>
        </is>
      </c>
      <c r="C1639" t="inlineStr">
        <is>
          <t>Petroleum County</t>
        </is>
      </c>
      <c r="D1639" t="inlineStr">
        <is>
          <t>30</t>
        </is>
      </c>
      <c r="E1639" s="16" t="n">
        <v>769</v>
      </c>
      <c r="F1639" s="17" t="n">
        <v>0.192</v>
      </c>
      <c r="G1639" s="16" t="n">
        <v>59318</v>
      </c>
      <c r="H1639" s="18" t="n">
        <v>401</v>
      </c>
      <c r="I1639" s="19" t="n">
        <v>56</v>
      </c>
      <c r="J1639" t="inlineStr">
        <is>
          <t>LIVE:Census/ACS5/2023/B25064</t>
        </is>
      </c>
      <c r="K1639" t="inlineStr">
        <is>
          <t>LIVE:Census/ACS5/2023/B25071</t>
        </is>
      </c>
      <c r="L1639" t="inlineStr">
        <is>
          <t>LIVE:Census/ACS5/2023/B19013</t>
        </is>
      </c>
      <c r="M1639" t="inlineStr">
        <is>
          <t>LIVE:Census/ACS5/2023/B01003</t>
        </is>
      </c>
      <c r="N1639" s="16" t="n">
        <v>173700</v>
      </c>
      <c r="O1639" s="19" t="n">
        <v>46.5</v>
      </c>
      <c r="P1639" s="16" t="n">
        <v>1586</v>
      </c>
      <c r="Q1639" s="19" t="n">
        <v>78.3</v>
      </c>
      <c r="R1639" s="24" t="n">
        <v>2.93</v>
      </c>
      <c r="S1639" t="inlineStr">
        <is>
          <t>LIVE:Census/ACS5/2023/B25077+B25088_002E</t>
        </is>
      </c>
      <c r="T1639" s="26" t="n">
        <v>214.67</v>
      </c>
      <c r="U1639" s="16" t="n">
        <v>930</v>
      </c>
      <c r="V1639" s="19" t="n">
        <v>84.5</v>
      </c>
      <c r="W1639" t="n">
        <v>2022</v>
      </c>
      <c r="X1639" s="6" t="inlineStr">
        <is>
          <t>LIVE:DOL/NDCP/2022/mcinfant</t>
        </is>
      </c>
      <c r="Y1639" s="20" t="n">
        <v>102</v>
      </c>
      <c r="Z1639" s="19" t="n">
        <v>78</v>
      </c>
      <c r="AA1639" s="20" t="n">
        <v>13</v>
      </c>
      <c r="AB1639" s="19" t="n">
        <v>91.2</v>
      </c>
      <c r="AC1639" s="27" t="inlineStr">
        <is>
          <t>PROXY-COUNTY-ADJ:state×f_c(0.75)</t>
        </is>
      </c>
      <c r="AD1639" s="27" t="inlineStr">
        <is>
          <t>PROXY-STATE-FLAT:NAIC_HO-4_state_avg</t>
        </is>
      </c>
      <c r="AE1639" s="20" t="n">
        <v>2618</v>
      </c>
      <c r="AF1639" s="20" t="n">
        <v>1712</v>
      </c>
      <c r="AG1639" s="17" t="n">
        <v>0.53</v>
      </c>
      <c r="AH1639" s="17" t="n">
        <v>0.346</v>
      </c>
      <c r="AI1639" s="19" t="n">
        <v>74.8</v>
      </c>
    </row>
    <row r="1640">
      <c r="A1640" t="inlineStr">
        <is>
          <t>30071</t>
        </is>
      </c>
      <c r="B1640" t="inlineStr">
        <is>
          <t>Montana</t>
        </is>
      </c>
      <c r="C1640" t="inlineStr">
        <is>
          <t>Phillips County</t>
        </is>
      </c>
      <c r="D1640" t="inlineStr">
        <is>
          <t>30</t>
        </is>
      </c>
      <c r="E1640" s="16" t="n">
        <v>623</v>
      </c>
      <c r="F1640" s="17" t="n">
        <v>0.24</v>
      </c>
      <c r="G1640" s="16" t="n">
        <v>58156</v>
      </c>
      <c r="H1640" s="18" t="n">
        <v>4224</v>
      </c>
      <c r="I1640" s="19" t="n">
        <v>45.3</v>
      </c>
      <c r="J1640" t="inlineStr">
        <is>
          <t>LIVE:Census/ACS5/2023/B25064</t>
        </is>
      </c>
      <c r="K1640" t="inlineStr">
        <is>
          <t>LIVE:Census/ACS5/2023/B25071</t>
        </is>
      </c>
      <c r="L1640" t="inlineStr">
        <is>
          <t>LIVE:Census/ACS5/2023/B19013</t>
        </is>
      </c>
      <c r="M1640" t="inlineStr">
        <is>
          <t>LIVE:Census/ACS5/2023/B01003</t>
        </is>
      </c>
      <c r="N1640" s="16" t="n">
        <v>175000</v>
      </c>
      <c r="O1640" s="19" t="n">
        <v>46.9</v>
      </c>
      <c r="P1640" s="16" t="n">
        <v>1620</v>
      </c>
      <c r="Q1640" s="19" t="n">
        <v>79.90000000000001</v>
      </c>
      <c r="R1640" s="24" t="n">
        <v>3.01</v>
      </c>
      <c r="S1640" t="inlineStr">
        <is>
          <t>LIVE:Census/ACS5/2023/B25077+B25088_002E</t>
        </is>
      </c>
      <c r="T1640" s="26" t="n">
        <v>216.25</v>
      </c>
      <c r="U1640" s="16" t="n">
        <v>937</v>
      </c>
      <c r="V1640" s="19" t="n">
        <v>85.09999999999999</v>
      </c>
      <c r="W1640" t="n">
        <v>2022</v>
      </c>
      <c r="X1640" s="6" t="inlineStr">
        <is>
          <t>LIVE:DOL/NDCP/2022/mcinfant</t>
        </is>
      </c>
      <c r="Y1640" s="20" t="n">
        <v>96</v>
      </c>
      <c r="Z1640" s="19" t="n">
        <v>73.40000000000001</v>
      </c>
      <c r="AA1640" s="20" t="n">
        <v>13</v>
      </c>
      <c r="AB1640" s="19" t="n">
        <v>91.2</v>
      </c>
      <c r="AC1640" s="27" t="inlineStr">
        <is>
          <t>PROXY-COUNTY-ADJ:state×f_c(0.70)</t>
        </is>
      </c>
      <c r="AD1640" s="27" t="inlineStr">
        <is>
          <t>PROXY-STATE-FLAT:NAIC_HO-4_state_avg</t>
        </is>
      </c>
      <c r="AE1640" s="20" t="n">
        <v>2653</v>
      </c>
      <c r="AF1640" s="20" t="n">
        <v>1573</v>
      </c>
      <c r="AG1640" s="17" t="n">
        <v>0.547</v>
      </c>
      <c r="AH1640" s="17" t="n">
        <v>0.325</v>
      </c>
      <c r="AI1640" s="19" t="n">
        <v>72.5</v>
      </c>
    </row>
    <row r="1641">
      <c r="A1641" t="inlineStr">
        <is>
          <t>30073</t>
        </is>
      </c>
      <c r="B1641" t="inlineStr">
        <is>
          <t>Montana</t>
        </is>
      </c>
      <c r="C1641" t="inlineStr">
        <is>
          <t>Pondera County</t>
        </is>
      </c>
      <c r="D1641" t="inlineStr">
        <is>
          <t>30</t>
        </is>
      </c>
      <c r="E1641" s="16" t="n">
        <v>806</v>
      </c>
      <c r="F1641" s="17" t="n">
        <v>0.21</v>
      </c>
      <c r="G1641" s="16" t="n">
        <v>53500</v>
      </c>
      <c r="H1641" s="18" t="n">
        <v>6012</v>
      </c>
      <c r="I1641" s="19" t="n">
        <v>58.7</v>
      </c>
      <c r="J1641" t="inlineStr">
        <is>
          <t>LIVE:Census/ACS5/2023/B25064</t>
        </is>
      </c>
      <c r="K1641" t="inlineStr">
        <is>
          <t>LIVE:Census/ACS5/2023/B25071</t>
        </is>
      </c>
      <c r="L1641" t="inlineStr">
        <is>
          <t>LIVE:Census/ACS5/2023/B19013</t>
        </is>
      </c>
      <c r="M1641" t="inlineStr">
        <is>
          <t>LIVE:Census/ACS5/2023/B01003</t>
        </is>
      </c>
      <c r="N1641" s="16" t="n">
        <v>179200</v>
      </c>
      <c r="O1641" s="19" t="n">
        <v>48</v>
      </c>
      <c r="P1641" s="16" t="n">
        <v>1289</v>
      </c>
      <c r="Q1641" s="19" t="n">
        <v>63.6</v>
      </c>
      <c r="R1641" s="24" t="n">
        <v>3.35</v>
      </c>
      <c r="S1641" t="inlineStr">
        <is>
          <t>LIVE:Census/ACS5/2023/B25077+B25088_002E</t>
        </is>
      </c>
      <c r="T1641" s="26" t="n">
        <v>217.67</v>
      </c>
      <c r="U1641" s="16" t="n">
        <v>943</v>
      </c>
      <c r="V1641" s="19" t="n">
        <v>85.59999999999999</v>
      </c>
      <c r="W1641" t="n">
        <v>2022</v>
      </c>
      <c r="X1641" s="6" t="inlineStr">
        <is>
          <t>LIVE:DOL/NDCP/2022/mcinfant</t>
        </is>
      </c>
      <c r="Y1641" s="20" t="n">
        <v>107</v>
      </c>
      <c r="Z1641" s="19" t="n">
        <v>81.8</v>
      </c>
      <c r="AA1641" s="20" t="n">
        <v>13</v>
      </c>
      <c r="AB1641" s="19" t="n">
        <v>91.2</v>
      </c>
      <c r="AC1641" s="27" t="inlineStr">
        <is>
          <t>PROXY-COUNTY-ADJ:state×f_c(0.78)</t>
        </is>
      </c>
      <c r="AD1641" s="27" t="inlineStr">
        <is>
          <t>PROXY-STATE-FLAT:NAIC_HO-4_state_avg</t>
        </is>
      </c>
      <c r="AE1641" s="20" t="n">
        <v>2339</v>
      </c>
      <c r="AF1641" s="20" t="n">
        <v>1762</v>
      </c>
      <c r="AG1641" s="17" t="n">
        <v>0.525</v>
      </c>
      <c r="AH1641" s="17" t="n">
        <v>0.395</v>
      </c>
      <c r="AI1641" s="19" t="n">
        <v>71.09999999999999</v>
      </c>
    </row>
    <row r="1642">
      <c r="A1642" t="inlineStr">
        <is>
          <t>30075</t>
        </is>
      </c>
      <c r="B1642" t="inlineStr">
        <is>
          <t>Montana</t>
        </is>
      </c>
      <c r="C1642" t="inlineStr">
        <is>
          <t>Powder River County</t>
        </is>
      </c>
      <c r="D1642" t="inlineStr">
        <is>
          <t>30</t>
        </is>
      </c>
      <c r="E1642" s="16" t="n">
        <v>609</v>
      </c>
      <c r="F1642" s="17" t="n">
        <v>0.166</v>
      </c>
      <c r="G1642" s="16" t="n">
        <v>68009</v>
      </c>
      <c r="H1642" s="18" t="n">
        <v>1762</v>
      </c>
      <c r="I1642" s="19" t="n">
        <v>44.3</v>
      </c>
      <c r="J1642" t="inlineStr">
        <is>
          <t>LIVE:Census/ACS5/2023/B25064</t>
        </is>
      </c>
      <c r="K1642" t="inlineStr">
        <is>
          <t>LIVE:Census/ACS5/2023/B25071</t>
        </is>
      </c>
      <c r="L1642" t="inlineStr">
        <is>
          <t>LIVE:Census/ACS5/2023/B19013</t>
        </is>
      </c>
      <c r="M1642" t="inlineStr">
        <is>
          <t>LIVE:Census/ACS5/2023/B01003</t>
        </is>
      </c>
      <c r="N1642" s="16" t="n">
        <v>149400</v>
      </c>
      <c r="O1642" s="19" t="n">
        <v>40</v>
      </c>
      <c r="P1642" s="16" t="n">
        <v>1266</v>
      </c>
      <c r="Q1642" s="19" t="n">
        <v>62.5</v>
      </c>
      <c r="R1642" s="24" t="n">
        <v>2.2</v>
      </c>
      <c r="S1642" t="inlineStr">
        <is>
          <t>LIVE:Census/ACS5/2023/B25077+B25088_002E</t>
        </is>
      </c>
      <c r="T1642" s="26" t="n">
        <v>229.29</v>
      </c>
      <c r="U1642" s="16" t="n">
        <v>994</v>
      </c>
      <c r="V1642" s="19" t="n">
        <v>90.2</v>
      </c>
      <c r="W1642" t="n">
        <v>2022</v>
      </c>
      <c r="X1642" s="6" t="inlineStr">
        <is>
          <t>LIVE:DOL/NDCP/2022/mcinfant</t>
        </is>
      </c>
      <c r="Y1642" s="20" t="n">
        <v>96</v>
      </c>
      <c r="Z1642" s="19" t="n">
        <v>73.40000000000001</v>
      </c>
      <c r="AA1642" s="20" t="n">
        <v>13</v>
      </c>
      <c r="AB1642" s="19" t="n">
        <v>91.2</v>
      </c>
      <c r="AC1642" s="27" t="inlineStr">
        <is>
          <t>PROXY-COUNTY-ADJ:state×f_c(0.70)</t>
        </is>
      </c>
      <c r="AD1642" s="27" t="inlineStr">
        <is>
          <t>PROXY-STATE-FLAT:NAIC_HO-4_state_avg</t>
        </is>
      </c>
      <c r="AE1642" s="20" t="n">
        <v>2356</v>
      </c>
      <c r="AF1642" s="20" t="n">
        <v>1616</v>
      </c>
      <c r="AG1642" s="17" t="n">
        <v>0.416</v>
      </c>
      <c r="AH1642" s="17" t="n">
        <v>0.285</v>
      </c>
      <c r="AI1642" s="19" t="n">
        <v>67.59999999999999</v>
      </c>
    </row>
    <row r="1643">
      <c r="A1643" t="inlineStr">
        <is>
          <t>30077</t>
        </is>
      </c>
      <c r="B1643" t="inlineStr">
        <is>
          <t>Montana</t>
        </is>
      </c>
      <c r="C1643" t="inlineStr">
        <is>
          <t>Powell County</t>
        </is>
      </c>
      <c r="D1643" t="inlineStr">
        <is>
          <t>30</t>
        </is>
      </c>
      <c r="E1643" s="16" t="n">
        <v>770</v>
      </c>
      <c r="F1643" s="17" t="n">
        <v>0.222</v>
      </c>
      <c r="G1643" s="16" t="n">
        <v>63432</v>
      </c>
      <c r="H1643" s="18" t="n">
        <v>7029</v>
      </c>
      <c r="I1643" s="19" t="n">
        <v>56</v>
      </c>
      <c r="J1643" t="inlineStr">
        <is>
          <t>LIVE:Census/ACS5/2023/B25064</t>
        </is>
      </c>
      <c r="K1643" t="inlineStr">
        <is>
          <t>LIVE:Census/ACS5/2023/B25071</t>
        </is>
      </c>
      <c r="L1643" t="inlineStr">
        <is>
          <t>LIVE:Census/ACS5/2023/B19013</t>
        </is>
      </c>
      <c r="M1643" t="inlineStr">
        <is>
          <t>LIVE:Census/ACS5/2023/B01003</t>
        </is>
      </c>
      <c r="N1643" s="16" t="n">
        <v>255700</v>
      </c>
      <c r="O1643" s="19" t="n">
        <v>68.5</v>
      </c>
      <c r="P1643" s="16" t="n">
        <v>1472</v>
      </c>
      <c r="Q1643" s="19" t="n">
        <v>72.59999999999999</v>
      </c>
      <c r="R1643" s="24" t="n">
        <v>4.03</v>
      </c>
      <c r="S1643" t="inlineStr">
        <is>
          <t>LIVE:Census/ACS5/2023/B25077+B25088_002E</t>
        </is>
      </c>
      <c r="T1643" s="26" t="n">
        <v>216.79</v>
      </c>
      <c r="U1643" s="16" t="n">
        <v>939</v>
      </c>
      <c r="V1643" s="19" t="n">
        <v>85.3</v>
      </c>
      <c r="W1643" t="n">
        <v>2022</v>
      </c>
      <c r="X1643" s="6" t="inlineStr">
        <is>
          <t>LIVE:DOL/NDCP/2022/mcinfant</t>
        </is>
      </c>
      <c r="Y1643" s="20" t="n">
        <v>102</v>
      </c>
      <c r="Z1643" s="19" t="n">
        <v>78</v>
      </c>
      <c r="AA1643" s="20" t="n">
        <v>13</v>
      </c>
      <c r="AB1643" s="19" t="n">
        <v>91.2</v>
      </c>
      <c r="AC1643" s="27" t="inlineStr">
        <is>
          <t>PROXY-COUNTY-ADJ:state×f_c(0.75)</t>
        </is>
      </c>
      <c r="AD1643" s="27" t="inlineStr">
        <is>
          <t>PROXY-STATE-FLAT:NAIC_HO-4_state_avg</t>
        </is>
      </c>
      <c r="AE1643" s="20" t="n">
        <v>2513</v>
      </c>
      <c r="AF1643" s="20" t="n">
        <v>1722</v>
      </c>
      <c r="AG1643" s="17" t="n">
        <v>0.475</v>
      </c>
      <c r="AH1643" s="17" t="n">
        <v>0.326</v>
      </c>
      <c r="AI1643" s="19" t="n">
        <v>73.09999999999999</v>
      </c>
    </row>
    <row r="1644">
      <c r="A1644" t="inlineStr">
        <is>
          <t>30079</t>
        </is>
      </c>
      <c r="B1644" t="inlineStr">
        <is>
          <t>Montana</t>
        </is>
      </c>
      <c r="C1644" t="inlineStr">
        <is>
          <t>Prairie County</t>
        </is>
      </c>
      <c r="D1644" t="inlineStr">
        <is>
          <t>30</t>
        </is>
      </c>
      <c r="E1644" s="16" t="n">
        <v>827</v>
      </c>
      <c r="F1644" s="17" t="n">
        <v>0.239</v>
      </c>
      <c r="G1644" s="16" t="n">
        <v>45192</v>
      </c>
      <c r="H1644" s="18" t="n">
        <v>1251</v>
      </c>
      <c r="I1644" s="19" t="n">
        <v>60.2</v>
      </c>
      <c r="J1644" t="inlineStr">
        <is>
          <t>LIVE:Census/ACS5/2023/B25064</t>
        </is>
      </c>
      <c r="K1644" t="inlineStr">
        <is>
          <t>LIVE:Census/ACS5/2023/B25071</t>
        </is>
      </c>
      <c r="L1644" t="inlineStr">
        <is>
          <t>LIVE:Census/ACS5/2023/B19013</t>
        </is>
      </c>
      <c r="M1644" t="inlineStr">
        <is>
          <t>LIVE:Census/ACS5/2023/B01003</t>
        </is>
      </c>
      <c r="N1644" s="16" t="n">
        <v>167100</v>
      </c>
      <c r="O1644" s="19" t="n">
        <v>44.7</v>
      </c>
      <c r="P1644" s="16" t="n">
        <v>907</v>
      </c>
      <c r="Q1644" s="19" t="n">
        <v>44.8</v>
      </c>
      <c r="R1644" s="24" t="n">
        <v>3.7</v>
      </c>
      <c r="S1644" t="inlineStr">
        <is>
          <t>LIVE:Census/ACS5/2023/B25077+B25088_002E</t>
        </is>
      </c>
      <c r="T1644" s="26" t="n">
        <v>223.97</v>
      </c>
      <c r="U1644" s="16" t="n">
        <v>971</v>
      </c>
      <c r="V1644" s="19" t="n">
        <v>88.09999999999999</v>
      </c>
      <c r="W1644" t="n">
        <v>2022</v>
      </c>
      <c r="X1644" s="6" t="inlineStr">
        <is>
          <t>LIVE:DOL/NDCP/2022/mcinfant</t>
        </is>
      </c>
      <c r="Y1644" s="20" t="n">
        <v>110</v>
      </c>
      <c r="Z1644" s="19" t="n">
        <v>84.09999999999999</v>
      </c>
      <c r="AA1644" s="20" t="n">
        <v>13</v>
      </c>
      <c r="AB1644" s="19" t="n">
        <v>91.2</v>
      </c>
      <c r="AC1644" s="27" t="inlineStr">
        <is>
          <t>PROXY-COUNTY-ADJ:state×f_c(0.80)</t>
        </is>
      </c>
      <c r="AD1644" s="27" t="inlineStr">
        <is>
          <t>PROXY-STATE-FLAT:NAIC_HO-4_state_avg</t>
        </is>
      </c>
      <c r="AE1644" s="20" t="n">
        <v>1988</v>
      </c>
      <c r="AF1644" s="20" t="n">
        <v>1811</v>
      </c>
      <c r="AG1644" s="17" t="n">
        <v>0.528</v>
      </c>
      <c r="AH1644" s="17" t="n">
        <v>0.481</v>
      </c>
      <c r="AI1644" s="19" t="n">
        <v>65.8</v>
      </c>
    </row>
    <row r="1645">
      <c r="A1645" t="inlineStr">
        <is>
          <t>30081</t>
        </is>
      </c>
      <c r="B1645" t="inlineStr">
        <is>
          <t>Montana</t>
        </is>
      </c>
      <c r="C1645" t="inlineStr">
        <is>
          <t>Ravalli County</t>
        </is>
      </c>
      <c r="D1645" t="inlineStr">
        <is>
          <t>30</t>
        </is>
      </c>
      <c r="E1645" s="16" t="n">
        <v>1054</v>
      </c>
      <c r="F1645" s="17" t="n">
        <v>0.282</v>
      </c>
      <c r="G1645" s="16" t="n">
        <v>71323</v>
      </c>
      <c r="H1645" s="18" t="n">
        <v>45807</v>
      </c>
      <c r="I1645" s="19" t="n">
        <v>76.7</v>
      </c>
      <c r="J1645" t="inlineStr">
        <is>
          <t>LIVE:Census/ACS5/2023/B25064</t>
        </is>
      </c>
      <c r="K1645" t="inlineStr">
        <is>
          <t>LIVE:Census/ACS5/2023/B25071</t>
        </is>
      </c>
      <c r="L1645" t="inlineStr">
        <is>
          <t>LIVE:Census/ACS5/2023/B19013</t>
        </is>
      </c>
      <c r="M1645" t="inlineStr">
        <is>
          <t>LIVE:Census/ACS5/2023/B01003</t>
        </is>
      </c>
      <c r="N1645" s="16" t="n">
        <v>435000</v>
      </c>
      <c r="O1645" s="19" t="n">
        <v>116.5</v>
      </c>
      <c r="P1645" s="16" t="n">
        <v>1677</v>
      </c>
      <c r="Q1645" s="19" t="n">
        <v>82.8</v>
      </c>
      <c r="R1645" s="24" t="n">
        <v>6.1</v>
      </c>
      <c r="S1645" t="inlineStr">
        <is>
          <t>LIVE:Census/ACS5/2023/B25077+B25088_002E</t>
        </is>
      </c>
      <c r="T1645" s="26" t="n">
        <v>225.31</v>
      </c>
      <c r="U1645" s="16" t="n">
        <v>976</v>
      </c>
      <c r="V1645" s="19" t="n">
        <v>88.59999999999999</v>
      </c>
      <c r="W1645" t="n">
        <v>2022</v>
      </c>
      <c r="X1645" s="6" t="inlineStr">
        <is>
          <t>LIVE:DOL/NDCP/2022/mcinfant</t>
        </is>
      </c>
      <c r="Y1645" s="20" t="n">
        <v>140</v>
      </c>
      <c r="Z1645" s="19" t="n">
        <v>107.1</v>
      </c>
      <c r="AA1645" s="20" t="n">
        <v>13</v>
      </c>
      <c r="AB1645" s="19" t="n">
        <v>91.2</v>
      </c>
      <c r="AC1645" s="27" t="inlineStr">
        <is>
          <t>PROXY-COUNTY-ADJ:state×f_c(1.02)</t>
        </is>
      </c>
      <c r="AD1645" s="27" t="inlineStr">
        <is>
          <t>PROXY-STATE-FLAT:NAIC_HO-4_state_avg</t>
        </is>
      </c>
      <c r="AE1645" s="20" t="n">
        <v>2793</v>
      </c>
      <c r="AF1645" s="20" t="n">
        <v>2043</v>
      </c>
      <c r="AG1645" s="17" t="n">
        <v>0.47</v>
      </c>
      <c r="AH1645" s="17" t="n">
        <v>0.344</v>
      </c>
      <c r="AI1645" s="19" t="n">
        <v>85.90000000000001</v>
      </c>
    </row>
    <row r="1646">
      <c r="A1646" t="inlineStr">
        <is>
          <t>30083</t>
        </is>
      </c>
      <c r="B1646" t="inlineStr">
        <is>
          <t>Montana</t>
        </is>
      </c>
      <c r="C1646" t="inlineStr">
        <is>
          <t>Richland County</t>
        </is>
      </c>
      <c r="D1646" t="inlineStr">
        <is>
          <t>30</t>
        </is>
      </c>
      <c r="E1646" s="16" t="n">
        <v>866</v>
      </c>
      <c r="F1646" s="17" t="n">
        <v>0.226</v>
      </c>
      <c r="G1646" s="16" t="n">
        <v>69578</v>
      </c>
      <c r="H1646" s="18" t="n">
        <v>11329</v>
      </c>
      <c r="I1646" s="19" t="n">
        <v>63</v>
      </c>
      <c r="J1646" t="inlineStr">
        <is>
          <t>LIVE:Census/ACS5/2023/B25064</t>
        </is>
      </c>
      <c r="K1646" t="inlineStr">
        <is>
          <t>LIVE:Census/ACS5/2023/B25071</t>
        </is>
      </c>
      <c r="L1646" t="inlineStr">
        <is>
          <t>LIVE:Census/ACS5/2023/B19013</t>
        </is>
      </c>
      <c r="M1646" t="inlineStr">
        <is>
          <t>LIVE:Census/ACS5/2023/B01003</t>
        </is>
      </c>
      <c r="N1646" s="16" t="n">
        <v>259000</v>
      </c>
      <c r="O1646" s="19" t="n">
        <v>69.40000000000001</v>
      </c>
      <c r="P1646" s="16" t="n">
        <v>1867</v>
      </c>
      <c r="Q1646" s="19" t="n">
        <v>92.09999999999999</v>
      </c>
      <c r="R1646" s="24" t="n">
        <v>3.72</v>
      </c>
      <c r="S1646" t="inlineStr">
        <is>
          <t>LIVE:Census/ACS5/2023/B25077+B25088_002E</t>
        </is>
      </c>
      <c r="T1646" s="26" t="n">
        <v>213.46</v>
      </c>
      <c r="U1646" s="16" t="n">
        <v>925</v>
      </c>
      <c r="V1646" s="19" t="n">
        <v>84</v>
      </c>
      <c r="W1646" t="n">
        <v>2022</v>
      </c>
      <c r="X1646" s="6" t="inlineStr">
        <is>
          <t>LIVE:DOL/NDCP/2022/mcinfant</t>
        </is>
      </c>
      <c r="Y1646" s="20" t="n">
        <v>115</v>
      </c>
      <c r="Z1646" s="19" t="n">
        <v>88</v>
      </c>
      <c r="AA1646" s="20" t="n">
        <v>13</v>
      </c>
      <c r="AB1646" s="19" t="n">
        <v>91.2</v>
      </c>
      <c r="AC1646" s="27" t="inlineStr">
        <is>
          <t>PROXY-COUNTY-ADJ:state×f_c(0.84)</t>
        </is>
      </c>
      <c r="AD1646" s="27" t="inlineStr">
        <is>
          <t>PROXY-STATE-FLAT:NAIC_HO-4_state_avg</t>
        </is>
      </c>
      <c r="AE1646" s="20" t="n">
        <v>2907</v>
      </c>
      <c r="AF1646" s="20" t="n">
        <v>1804</v>
      </c>
      <c r="AG1646" s="17" t="n">
        <v>0.501</v>
      </c>
      <c r="AH1646" s="17" t="n">
        <v>0.311</v>
      </c>
      <c r="AI1646" s="19" t="n">
        <v>82.40000000000001</v>
      </c>
    </row>
    <row r="1647">
      <c r="A1647" t="inlineStr">
        <is>
          <t>30085</t>
        </is>
      </c>
      <c r="B1647" t="inlineStr">
        <is>
          <t>Montana</t>
        </is>
      </c>
      <c r="C1647" t="inlineStr">
        <is>
          <t>Roosevelt County</t>
        </is>
      </c>
      <c r="D1647" t="inlineStr">
        <is>
          <t>30</t>
        </is>
      </c>
      <c r="E1647" s="16" t="n">
        <v>707</v>
      </c>
      <c r="F1647" s="17" t="n">
        <v>0.197</v>
      </c>
      <c r="G1647" s="16" t="n">
        <v>53125</v>
      </c>
      <c r="H1647" s="18" t="n">
        <v>10665</v>
      </c>
      <c r="I1647" s="19" t="n">
        <v>51.5</v>
      </c>
      <c r="J1647" t="inlineStr">
        <is>
          <t>LIVE:Census/ACS5/2023/B25064</t>
        </is>
      </c>
      <c r="K1647" t="inlineStr">
        <is>
          <t>LIVE:Census/ACS5/2023/B25071</t>
        </is>
      </c>
      <c r="L1647" t="inlineStr">
        <is>
          <t>LIVE:Census/ACS5/2023/B19013</t>
        </is>
      </c>
      <c r="M1647" t="inlineStr">
        <is>
          <t>LIVE:Census/ACS5/2023/B01003</t>
        </is>
      </c>
      <c r="N1647" s="16" t="n">
        <v>119400</v>
      </c>
      <c r="O1647" s="19" t="n">
        <v>32</v>
      </c>
      <c r="P1647" s="16" t="n">
        <v>1543</v>
      </c>
      <c r="Q1647" s="19" t="n">
        <v>76.09999999999999</v>
      </c>
      <c r="R1647" s="24" t="n">
        <v>2.25</v>
      </c>
      <c r="S1647" t="inlineStr">
        <is>
          <t>LIVE:Census/ACS5/2023/B25077+B25088_002E</t>
        </is>
      </c>
      <c r="T1647" s="26" t="n">
        <v>209.61</v>
      </c>
      <c r="U1647" s="16" t="n">
        <v>908</v>
      </c>
      <c r="V1647" s="19" t="n">
        <v>82.5</v>
      </c>
      <c r="W1647" t="n">
        <v>2022</v>
      </c>
      <c r="X1647" s="6" t="inlineStr">
        <is>
          <t>LIVE:DOL/NDCP/2022/mcinfant</t>
        </is>
      </c>
      <c r="Y1647" s="20" t="n">
        <v>96</v>
      </c>
      <c r="Z1647" s="19" t="n">
        <v>73.40000000000001</v>
      </c>
      <c r="AA1647" s="20" t="n">
        <v>13</v>
      </c>
      <c r="AB1647" s="19" t="n">
        <v>91.2</v>
      </c>
      <c r="AC1647" s="27" t="inlineStr">
        <is>
          <t>PROXY-COUNTY-ADJ:state×f_c(0.70)</t>
        </is>
      </c>
      <c r="AD1647" s="27" t="inlineStr">
        <is>
          <t>PROXY-STATE-FLAT:NAIC_HO-4_state_avg</t>
        </is>
      </c>
      <c r="AE1647" s="20" t="n">
        <v>2547</v>
      </c>
      <c r="AF1647" s="20" t="n">
        <v>1628</v>
      </c>
      <c r="AG1647" s="17" t="n">
        <v>0.575</v>
      </c>
      <c r="AH1647" s="17" t="n">
        <v>0.368</v>
      </c>
      <c r="AI1647" s="19" t="n">
        <v>71.90000000000001</v>
      </c>
    </row>
    <row r="1648">
      <c r="A1648" t="inlineStr">
        <is>
          <t>30087</t>
        </is>
      </c>
      <c r="B1648" t="inlineStr">
        <is>
          <t>Montana</t>
        </is>
      </c>
      <c r="C1648" t="inlineStr">
        <is>
          <t>Rosebud County</t>
        </is>
      </c>
      <c r="D1648" t="inlineStr">
        <is>
          <t>30</t>
        </is>
      </c>
      <c r="E1648" s="16" t="n">
        <v>644</v>
      </c>
      <c r="F1648" s="17" t="n">
        <v>0.193</v>
      </c>
      <c r="G1648" s="16" t="n">
        <v>56430</v>
      </c>
      <c r="H1648" s="18" t="n">
        <v>8236</v>
      </c>
      <c r="I1648" s="19" t="n">
        <v>46.9</v>
      </c>
      <c r="J1648" t="inlineStr">
        <is>
          <t>LIVE:Census/ACS5/2023/B25064</t>
        </is>
      </c>
      <c r="K1648" t="inlineStr">
        <is>
          <t>LIVE:Census/ACS5/2023/B25071</t>
        </is>
      </c>
      <c r="L1648" t="inlineStr">
        <is>
          <t>LIVE:Census/ACS5/2023/B19013</t>
        </is>
      </c>
      <c r="M1648" t="inlineStr">
        <is>
          <t>LIVE:Census/ACS5/2023/B01003</t>
        </is>
      </c>
      <c r="N1648" s="16" t="n">
        <v>188900</v>
      </c>
      <c r="O1648" s="19" t="n">
        <v>50.6</v>
      </c>
      <c r="P1648" s="16" t="n">
        <v>1236</v>
      </c>
      <c r="Q1648" s="19" t="n">
        <v>61</v>
      </c>
      <c r="R1648" s="24" t="n">
        <v>3.35</v>
      </c>
      <c r="S1648" t="inlineStr">
        <is>
          <t>LIVE:Census/ACS5/2023/B25077+B25088_002E</t>
        </is>
      </c>
      <c r="T1648" s="26" t="n">
        <v>219.03</v>
      </c>
      <c r="U1648" s="16" t="n">
        <v>949</v>
      </c>
      <c r="V1648" s="19" t="n">
        <v>86.2</v>
      </c>
      <c r="W1648" t="n">
        <v>2022</v>
      </c>
      <c r="X1648" s="6" t="inlineStr">
        <is>
          <t>LIVE:DOL/NDCP/2022/mcinfant</t>
        </is>
      </c>
      <c r="Y1648" s="20" t="n">
        <v>96</v>
      </c>
      <c r="Z1648" s="19" t="n">
        <v>73.40000000000001</v>
      </c>
      <c r="AA1648" s="20" t="n">
        <v>13</v>
      </c>
      <c r="AB1648" s="19" t="n">
        <v>91.2</v>
      </c>
      <c r="AC1648" s="27" t="inlineStr">
        <is>
          <t>PROXY-COUNTY-ADJ:state×f_c(0.70)</t>
        </is>
      </c>
      <c r="AD1648" s="27" t="inlineStr">
        <is>
          <t>PROXY-STATE-FLAT:NAIC_HO-4_state_avg</t>
        </is>
      </c>
      <c r="AE1648" s="20" t="n">
        <v>2281</v>
      </c>
      <c r="AF1648" s="20" t="n">
        <v>1606</v>
      </c>
      <c r="AG1648" s="17" t="n">
        <v>0.485</v>
      </c>
      <c r="AH1648" s="17" t="n">
        <v>0.342</v>
      </c>
      <c r="AI1648" s="19" t="n">
        <v>66.59999999999999</v>
      </c>
    </row>
    <row r="1649">
      <c r="A1649" t="inlineStr">
        <is>
          <t>30089</t>
        </is>
      </c>
      <c r="B1649" t="inlineStr">
        <is>
          <t>Montana</t>
        </is>
      </c>
      <c r="C1649" t="inlineStr">
        <is>
          <t>Sanders County</t>
        </is>
      </c>
      <c r="D1649" t="inlineStr">
        <is>
          <t>30</t>
        </is>
      </c>
      <c r="E1649" s="16" t="n">
        <v>774</v>
      </c>
      <c r="F1649" s="17" t="n">
        <v>0.399</v>
      </c>
      <c r="G1649" s="16" t="n">
        <v>54035</v>
      </c>
      <c r="H1649" s="18" t="n">
        <v>12936</v>
      </c>
      <c r="I1649" s="19" t="n">
        <v>56.3</v>
      </c>
      <c r="J1649" t="inlineStr">
        <is>
          <t>LIVE:Census/ACS5/2023/B25064</t>
        </is>
      </c>
      <c r="K1649" t="inlineStr">
        <is>
          <t>LIVE:Census/ACS5/2023/B25071</t>
        </is>
      </c>
      <c r="L1649" t="inlineStr">
        <is>
          <t>LIVE:Census/ACS5/2023/B19013</t>
        </is>
      </c>
      <c r="M1649" t="inlineStr">
        <is>
          <t>LIVE:Census/ACS5/2023/B01003</t>
        </is>
      </c>
      <c r="N1649" s="16" t="n">
        <v>323800</v>
      </c>
      <c r="O1649" s="19" t="n">
        <v>86.7</v>
      </c>
      <c r="P1649" s="16" t="n">
        <v>1361</v>
      </c>
      <c r="Q1649" s="19" t="n">
        <v>67.2</v>
      </c>
      <c r="R1649" s="24" t="n">
        <v>5.99</v>
      </c>
      <c r="S1649" t="inlineStr">
        <is>
          <t>LIVE:Census/ACS5/2023/B25077+B25088_002E</t>
        </is>
      </c>
      <c r="T1649" s="26" t="n">
        <v>213.73</v>
      </c>
      <c r="U1649" s="16" t="n">
        <v>926</v>
      </c>
      <c r="V1649" s="19" t="n">
        <v>84.09999999999999</v>
      </c>
      <c r="W1649" t="n">
        <v>2022</v>
      </c>
      <c r="X1649" s="6" t="inlineStr">
        <is>
          <t>LIVE:DOL/NDCP/2022/mcinfant</t>
        </is>
      </c>
      <c r="Y1649" s="20" t="n">
        <v>103</v>
      </c>
      <c r="Z1649" s="19" t="n">
        <v>78.8</v>
      </c>
      <c r="AA1649" s="20" t="n">
        <v>13</v>
      </c>
      <c r="AB1649" s="19" t="n">
        <v>91.2</v>
      </c>
      <c r="AC1649" s="27" t="inlineStr">
        <is>
          <t>PROXY-COUNTY-ADJ:state×f_c(0.75)</t>
        </is>
      </c>
      <c r="AD1649" s="27" t="inlineStr">
        <is>
          <t>PROXY-STATE-FLAT:NAIC_HO-4_state_avg</t>
        </is>
      </c>
      <c r="AE1649" s="20" t="n">
        <v>2390</v>
      </c>
      <c r="AF1649" s="20" t="n">
        <v>1713</v>
      </c>
      <c r="AG1649" s="17" t="n">
        <v>0.531</v>
      </c>
      <c r="AH1649" s="17" t="n">
        <v>0.38</v>
      </c>
      <c r="AI1649" s="19" t="n">
        <v>71</v>
      </c>
    </row>
    <row r="1650">
      <c r="A1650" t="inlineStr">
        <is>
          <t>30091</t>
        </is>
      </c>
      <c r="B1650" t="inlineStr">
        <is>
          <t>Montana</t>
        </is>
      </c>
      <c r="C1650" t="inlineStr">
        <is>
          <t>Sheridan County</t>
        </is>
      </c>
      <c r="D1650" t="inlineStr">
        <is>
          <t>30</t>
        </is>
      </c>
      <c r="E1650" s="16" t="n">
        <v>749</v>
      </c>
      <c r="F1650" s="17" t="n">
        <v>0.305</v>
      </c>
      <c r="G1650" s="16" t="n">
        <v>63654</v>
      </c>
      <c r="H1650" s="18" t="n">
        <v>3677</v>
      </c>
      <c r="I1650" s="19" t="n">
        <v>54.5</v>
      </c>
      <c r="J1650" t="inlineStr">
        <is>
          <t>LIVE:Census/ACS5/2023/B25064</t>
        </is>
      </c>
      <c r="K1650" t="inlineStr">
        <is>
          <t>LIVE:Census/ACS5/2023/B25071</t>
        </is>
      </c>
      <c r="L1650" t="inlineStr">
        <is>
          <t>LIVE:Census/ACS5/2023/B19013</t>
        </is>
      </c>
      <c r="M1650" t="inlineStr">
        <is>
          <t>LIVE:Census/ACS5/2023/B01003</t>
        </is>
      </c>
      <c r="N1650" s="16" t="n">
        <v>111600</v>
      </c>
      <c r="O1650" s="19" t="n">
        <v>29.9</v>
      </c>
      <c r="P1650" s="16" t="n">
        <v>1211</v>
      </c>
      <c r="Q1650" s="19" t="n">
        <v>59.8</v>
      </c>
      <c r="R1650" s="24" t="n">
        <v>1.75</v>
      </c>
      <c r="S1650" t="inlineStr">
        <is>
          <t>LIVE:Census/ACS5/2023/B25077+B25088_002E</t>
        </is>
      </c>
      <c r="T1650" s="26" t="n">
        <v>230.82</v>
      </c>
      <c r="U1650" s="16" t="n">
        <v>1000</v>
      </c>
      <c r="V1650" s="19" t="n">
        <v>90.8</v>
      </c>
      <c r="W1650" t="n">
        <v>2022</v>
      </c>
      <c r="X1650" s="6" t="inlineStr">
        <is>
          <t>LIVE:DOL/NDCP/2022/mcinfant</t>
        </is>
      </c>
      <c r="Y1650" s="20" t="n">
        <v>100</v>
      </c>
      <c r="Z1650" s="19" t="n">
        <v>76.5</v>
      </c>
      <c r="AA1650" s="20" t="n">
        <v>13</v>
      </c>
      <c r="AB1650" s="19" t="n">
        <v>91.2</v>
      </c>
      <c r="AC1650" s="27" t="inlineStr">
        <is>
          <t>PROXY-COUNTY-ADJ:state×f_c(0.73)</t>
        </is>
      </c>
      <c r="AD1650" s="27" t="inlineStr">
        <is>
          <t>PROXY-STATE-FLAT:NAIC_HO-4_state_avg</t>
        </is>
      </c>
      <c r="AE1650" s="20" t="n">
        <v>2311</v>
      </c>
      <c r="AF1650" s="20" t="n">
        <v>1762</v>
      </c>
      <c r="AG1650" s="17" t="n">
        <v>0.436</v>
      </c>
      <c r="AH1650" s="17" t="n">
        <v>0.332</v>
      </c>
      <c r="AI1650" s="19" t="n">
        <v>69.59999999999999</v>
      </c>
    </row>
    <row r="1651">
      <c r="A1651" t="inlineStr">
        <is>
          <t>30093</t>
        </is>
      </c>
      <c r="B1651" t="inlineStr">
        <is>
          <t>Montana</t>
        </is>
      </c>
      <c r="C1651" t="inlineStr">
        <is>
          <t>Silver Bow County</t>
        </is>
      </c>
      <c r="D1651" t="inlineStr">
        <is>
          <t>30</t>
        </is>
      </c>
      <c r="E1651" s="16" t="n">
        <v>810</v>
      </c>
      <c r="F1651" s="17" t="n">
        <v>0.298</v>
      </c>
      <c r="G1651" s="16" t="n">
        <v>57504</v>
      </c>
      <c r="H1651" s="18" t="n">
        <v>35589</v>
      </c>
      <c r="I1651" s="19" t="n">
        <v>59</v>
      </c>
      <c r="J1651" t="inlineStr">
        <is>
          <t>LIVE:Census/ACS5/2023/B25064</t>
        </is>
      </c>
      <c r="K1651" t="inlineStr">
        <is>
          <t>LIVE:Census/ACS5/2023/B25071</t>
        </is>
      </c>
      <c r="L1651" t="inlineStr">
        <is>
          <t>LIVE:Census/ACS5/2023/B19013</t>
        </is>
      </c>
      <c r="M1651" t="inlineStr">
        <is>
          <t>LIVE:Census/ACS5/2023/B01003</t>
        </is>
      </c>
      <c r="N1651" s="16" t="n">
        <v>223500</v>
      </c>
      <c r="O1651" s="19" t="n">
        <v>59.9</v>
      </c>
      <c r="P1651" s="16" t="n">
        <v>1348</v>
      </c>
      <c r="Q1651" s="19" t="n">
        <v>66.5</v>
      </c>
      <c r="R1651" s="24" t="n">
        <v>3.89</v>
      </c>
      <c r="S1651" t="inlineStr">
        <is>
          <t>LIVE:Census/ACS5/2023/B25077+B25088_002E</t>
        </is>
      </c>
      <c r="T1651" s="26" t="n">
        <v>216.17</v>
      </c>
      <c r="U1651" s="16" t="n">
        <v>937</v>
      </c>
      <c r="V1651" s="19" t="n">
        <v>85.09999999999999</v>
      </c>
      <c r="W1651" t="n">
        <v>2022</v>
      </c>
      <c r="X1651" s="6" t="inlineStr">
        <is>
          <t>LIVE:DOL/NDCP/2022/mcinfant</t>
        </is>
      </c>
      <c r="Y1651" s="20" t="n">
        <v>108</v>
      </c>
      <c r="Z1651" s="19" t="n">
        <v>82.59999999999999</v>
      </c>
      <c r="AA1651" s="20" t="n">
        <v>13</v>
      </c>
      <c r="AB1651" s="19" t="n">
        <v>91.2</v>
      </c>
      <c r="AC1651" s="27" t="inlineStr">
        <is>
          <t>PROXY-COUNTY-ADJ:state×f_c(0.79)</t>
        </is>
      </c>
      <c r="AD1651" s="27" t="inlineStr">
        <is>
          <t>PROXY-STATE-FLAT:NAIC_HO-4_state_avg</t>
        </is>
      </c>
      <c r="AE1651" s="20" t="n">
        <v>2393</v>
      </c>
      <c r="AF1651" s="20" t="n">
        <v>1760</v>
      </c>
      <c r="AG1651" s="17" t="n">
        <v>0.499</v>
      </c>
      <c r="AH1651" s="17" t="n">
        <v>0.367</v>
      </c>
      <c r="AI1651" s="19" t="n">
        <v>72.09999999999999</v>
      </c>
    </row>
    <row r="1652">
      <c r="A1652" t="inlineStr">
        <is>
          <t>30095</t>
        </is>
      </c>
      <c r="B1652" t="inlineStr">
        <is>
          <t>Montana</t>
        </is>
      </c>
      <c r="C1652" t="inlineStr">
        <is>
          <t>Stillwater County</t>
        </is>
      </c>
      <c r="D1652" t="inlineStr">
        <is>
          <t>30</t>
        </is>
      </c>
      <c r="E1652" s="16" t="n">
        <v>968</v>
      </c>
      <c r="F1652" s="17" t="n">
        <v>0.264</v>
      </c>
      <c r="G1652" s="16" t="n">
        <v>81503</v>
      </c>
      <c r="H1652" s="18" t="n">
        <v>9052</v>
      </c>
      <c r="I1652" s="19" t="n">
        <v>70.5</v>
      </c>
      <c r="J1652" t="inlineStr">
        <is>
          <t>LIVE:Census/ACS5/2023/B25064</t>
        </is>
      </c>
      <c r="K1652" t="inlineStr">
        <is>
          <t>LIVE:Census/ACS5/2023/B25071</t>
        </is>
      </c>
      <c r="L1652" t="inlineStr">
        <is>
          <t>LIVE:Census/ACS5/2023/B19013</t>
        </is>
      </c>
      <c r="M1652" t="inlineStr">
        <is>
          <t>LIVE:Census/ACS5/2023/B01003</t>
        </is>
      </c>
      <c r="N1652" s="16" t="n">
        <v>355600</v>
      </c>
      <c r="O1652" s="19" t="n">
        <v>95.2</v>
      </c>
      <c r="P1652" s="16" t="n">
        <v>1854</v>
      </c>
      <c r="Q1652" s="19" t="n">
        <v>91.5</v>
      </c>
      <c r="R1652" s="24" t="n">
        <v>4.36</v>
      </c>
      <c r="S1652" t="inlineStr">
        <is>
          <t>LIVE:Census/ACS5/2023/B25077+B25088_002E</t>
        </is>
      </c>
      <c r="T1652" s="26" t="n">
        <v>234.66</v>
      </c>
      <c r="U1652" s="16" t="n">
        <v>1017</v>
      </c>
      <c r="V1652" s="19" t="n">
        <v>92.3</v>
      </c>
      <c r="W1652" t="n">
        <v>2022</v>
      </c>
      <c r="X1652" s="6" t="inlineStr">
        <is>
          <t>LIVE:DOL/NDCP/2022/mcinfant</t>
        </is>
      </c>
      <c r="Y1652" s="20" t="n">
        <v>129</v>
      </c>
      <c r="Z1652" s="19" t="n">
        <v>98.7</v>
      </c>
      <c r="AA1652" s="20" t="n">
        <v>13</v>
      </c>
      <c r="AB1652" s="19" t="n">
        <v>91.2</v>
      </c>
      <c r="AC1652" s="27" t="inlineStr">
        <is>
          <t>PROXY-COUNTY-ADJ:state×f_c(0.94)</t>
        </is>
      </c>
      <c r="AD1652" s="27" t="inlineStr">
        <is>
          <t>PROXY-STATE-FLAT:NAIC_HO-4_state_avg</t>
        </is>
      </c>
      <c r="AE1652" s="20" t="n">
        <v>3000</v>
      </c>
      <c r="AF1652" s="20" t="n">
        <v>1998</v>
      </c>
      <c r="AG1652" s="17" t="n">
        <v>0.442</v>
      </c>
      <c r="AH1652" s="17" t="n">
        <v>0.294</v>
      </c>
      <c r="AI1652" s="19" t="n">
        <v>87.59999999999999</v>
      </c>
    </row>
    <row r="1653">
      <c r="A1653" t="inlineStr">
        <is>
          <t>30097</t>
        </is>
      </c>
      <c r="B1653" t="inlineStr">
        <is>
          <t>Montana</t>
        </is>
      </c>
      <c r="C1653" t="inlineStr">
        <is>
          <t>Sweet Grass County</t>
        </is>
      </c>
      <c r="D1653" t="inlineStr">
        <is>
          <t>30</t>
        </is>
      </c>
      <c r="E1653" s="16" t="n">
        <v>1073</v>
      </c>
      <c r="F1653" s="17" t="n">
        <v>0.239</v>
      </c>
      <c r="G1653" s="16" t="n">
        <v>69426</v>
      </c>
      <c r="H1653" s="18" t="n">
        <v>3713</v>
      </c>
      <c r="I1653" s="19" t="n">
        <v>78.09999999999999</v>
      </c>
      <c r="J1653" t="inlineStr">
        <is>
          <t>LIVE:Census/ACS5/2023/B25064</t>
        </is>
      </c>
      <c r="K1653" t="inlineStr">
        <is>
          <t>LIVE:Census/ACS5/2023/B25071</t>
        </is>
      </c>
      <c r="L1653" t="inlineStr">
        <is>
          <t>LIVE:Census/ACS5/2023/B19013</t>
        </is>
      </c>
      <c r="M1653" t="inlineStr">
        <is>
          <t>LIVE:Census/ACS5/2023/B01003</t>
        </is>
      </c>
      <c r="N1653" s="16" t="n">
        <v>295500</v>
      </c>
      <c r="O1653" s="19" t="n">
        <v>79.09999999999999</v>
      </c>
      <c r="P1653" s="16" t="n">
        <v>1564</v>
      </c>
      <c r="Q1653" s="19" t="n">
        <v>77.2</v>
      </c>
      <c r="R1653" s="24" t="n">
        <v>4.26</v>
      </c>
      <c r="S1653" t="inlineStr">
        <is>
          <t>LIVE:Census/ACS5/2023/B25077+B25088_002E</t>
        </is>
      </c>
      <c r="T1653" s="26" t="n">
        <v>216.57</v>
      </c>
      <c r="U1653" s="16" t="n">
        <v>938</v>
      </c>
      <c r="V1653" s="19" t="n">
        <v>85.2</v>
      </c>
      <c r="W1653" t="n">
        <v>2022</v>
      </c>
      <c r="X1653" s="6" t="inlineStr">
        <is>
          <t>LIVE:DOL/NDCP/2022/mcinfant</t>
        </is>
      </c>
      <c r="Y1653" s="20" t="n">
        <v>143</v>
      </c>
      <c r="Z1653" s="19" t="n">
        <v>109.4</v>
      </c>
      <c r="AA1653" s="20" t="n">
        <v>13</v>
      </c>
      <c r="AB1653" s="19" t="n">
        <v>91.2</v>
      </c>
      <c r="AC1653" s="27" t="inlineStr">
        <is>
          <t>PROXY-COUNTY-ADJ:state×f_c(1.04)</t>
        </is>
      </c>
      <c r="AD1653" s="27" t="inlineStr">
        <is>
          <t>PROXY-STATE-FLAT:NAIC_HO-4_state_avg</t>
        </is>
      </c>
      <c r="AE1653" s="20" t="n">
        <v>2645</v>
      </c>
      <c r="AF1653" s="20" t="n">
        <v>2024</v>
      </c>
      <c r="AG1653" s="17" t="n">
        <v>0.457</v>
      </c>
      <c r="AH1653" s="17" t="n">
        <v>0.35</v>
      </c>
      <c r="AI1653" s="19" t="n">
        <v>83.59999999999999</v>
      </c>
    </row>
    <row r="1654">
      <c r="A1654" t="inlineStr">
        <is>
          <t>30099</t>
        </is>
      </c>
      <c r="B1654" t="inlineStr">
        <is>
          <t>Montana</t>
        </is>
      </c>
      <c r="C1654" t="inlineStr">
        <is>
          <t>Teton County</t>
        </is>
      </c>
      <c r="D1654" t="inlineStr">
        <is>
          <t>30</t>
        </is>
      </c>
      <c r="E1654" s="16" t="n">
        <v>750</v>
      </c>
      <c r="F1654" s="17" t="n">
        <v>0.266</v>
      </c>
      <c r="G1654" s="16" t="n">
        <v>67766</v>
      </c>
      <c r="H1654" s="18" t="n">
        <v>6291</v>
      </c>
      <c r="I1654" s="19" t="n">
        <v>54.6</v>
      </c>
      <c r="J1654" t="inlineStr">
        <is>
          <t>LIVE:Census/ACS5/2023/B25064</t>
        </is>
      </c>
      <c r="K1654" t="inlineStr">
        <is>
          <t>LIVE:Census/ACS5/2023/B25071</t>
        </is>
      </c>
      <c r="L1654" t="inlineStr">
        <is>
          <t>LIVE:Census/ACS5/2023/B19013</t>
        </is>
      </c>
      <c r="M1654" t="inlineStr">
        <is>
          <t>LIVE:Census/ACS5/2023/B01003</t>
        </is>
      </c>
      <c r="N1654" s="16" t="n">
        <v>235500</v>
      </c>
      <c r="O1654" s="19" t="n">
        <v>63.1</v>
      </c>
      <c r="P1654" s="16" t="n">
        <v>1528</v>
      </c>
      <c r="Q1654" s="19" t="n">
        <v>75.40000000000001</v>
      </c>
      <c r="R1654" s="24" t="n">
        <v>3.48</v>
      </c>
      <c r="S1654" t="inlineStr">
        <is>
          <t>LIVE:Census/ACS5/2023/B25077+B25088_002E</t>
        </is>
      </c>
      <c r="T1654" s="26" t="n">
        <v>240.68</v>
      </c>
      <c r="U1654" s="16" t="n">
        <v>1043</v>
      </c>
      <c r="V1654" s="19" t="n">
        <v>94.7</v>
      </c>
      <c r="W1654" t="n">
        <v>2022</v>
      </c>
      <c r="X1654" s="6" t="inlineStr">
        <is>
          <t>LIVE:DOL/NDCP/2022/mcinfant</t>
        </is>
      </c>
      <c r="Y1654" s="20" t="n">
        <v>100</v>
      </c>
      <c r="Z1654" s="19" t="n">
        <v>76.5</v>
      </c>
      <c r="AA1654" s="20" t="n">
        <v>13</v>
      </c>
      <c r="AB1654" s="19" t="n">
        <v>91.2</v>
      </c>
      <c r="AC1654" s="27" t="inlineStr">
        <is>
          <t>PROXY-COUNTY-ADJ:state×f_c(0.73)</t>
        </is>
      </c>
      <c r="AD1654" s="27" t="inlineStr">
        <is>
          <t>PROXY-STATE-FLAT:NAIC_HO-4_state_avg</t>
        </is>
      </c>
      <c r="AE1654" s="20" t="n">
        <v>2671</v>
      </c>
      <c r="AF1654" s="20" t="n">
        <v>1806</v>
      </c>
      <c r="AG1654" s="17" t="n">
        <v>0.473</v>
      </c>
      <c r="AH1654" s="17" t="n">
        <v>0.32</v>
      </c>
      <c r="AI1654" s="19" t="n">
        <v>76.3</v>
      </c>
    </row>
    <row r="1655">
      <c r="A1655" t="inlineStr">
        <is>
          <t>30101</t>
        </is>
      </c>
      <c r="B1655" t="inlineStr">
        <is>
          <t>Montana</t>
        </is>
      </c>
      <c r="C1655" t="inlineStr">
        <is>
          <t>Toole County</t>
        </is>
      </c>
      <c r="D1655" t="inlineStr">
        <is>
          <t>30</t>
        </is>
      </c>
      <c r="E1655" s="16" t="n">
        <v>753</v>
      </c>
      <c r="F1655" s="17" t="n">
        <v>0.216</v>
      </c>
      <c r="G1655" s="16" t="n">
        <v>53693</v>
      </c>
      <c r="H1655" s="18" t="n">
        <v>5028</v>
      </c>
      <c r="I1655" s="19" t="n">
        <v>54.8</v>
      </c>
      <c r="J1655" t="inlineStr">
        <is>
          <t>LIVE:Census/ACS5/2023/B25064</t>
        </is>
      </c>
      <c r="K1655" t="inlineStr">
        <is>
          <t>LIVE:Census/ACS5/2023/B25071</t>
        </is>
      </c>
      <c r="L1655" t="inlineStr">
        <is>
          <t>LIVE:Census/ACS5/2023/B19013</t>
        </is>
      </c>
      <c r="M1655" t="inlineStr">
        <is>
          <t>LIVE:Census/ACS5/2023/B01003</t>
        </is>
      </c>
      <c r="N1655" s="16" t="n">
        <v>187400</v>
      </c>
      <c r="O1655" s="19" t="n">
        <v>50.2</v>
      </c>
      <c r="P1655" s="16" t="n">
        <v>1255</v>
      </c>
      <c r="Q1655" s="19" t="n">
        <v>61.9</v>
      </c>
      <c r="R1655" s="24" t="n">
        <v>3.49</v>
      </c>
      <c r="S1655" t="inlineStr">
        <is>
          <t>LIVE:Census/ACS5/2023/B25077+B25088_002E</t>
        </is>
      </c>
      <c r="T1655" s="26" t="n">
        <v>206.18</v>
      </c>
      <c r="U1655" s="16" t="n">
        <v>893</v>
      </c>
      <c r="V1655" s="19" t="n">
        <v>81.09999999999999</v>
      </c>
      <c r="W1655" t="n">
        <v>2022</v>
      </c>
      <c r="X1655" s="6" t="inlineStr">
        <is>
          <t>LIVE:DOL/NDCP/2022/mcinfant</t>
        </is>
      </c>
      <c r="Y1655" s="20" t="n">
        <v>100</v>
      </c>
      <c r="Z1655" s="19" t="n">
        <v>76.5</v>
      </c>
      <c r="AA1655" s="20" t="n">
        <v>13</v>
      </c>
      <c r="AB1655" s="19" t="n">
        <v>91.2</v>
      </c>
      <c r="AC1655" s="27" t="inlineStr">
        <is>
          <t>PROXY-COUNTY-ADJ:state×f_c(0.73)</t>
        </is>
      </c>
      <c r="AD1655" s="27" t="inlineStr">
        <is>
          <t>PROXY-STATE-FLAT:NAIC_HO-4_state_avg</t>
        </is>
      </c>
      <c r="AE1655" s="20" t="n">
        <v>2248</v>
      </c>
      <c r="AF1655" s="20" t="n">
        <v>1659</v>
      </c>
      <c r="AG1655" s="17" t="n">
        <v>0.502</v>
      </c>
      <c r="AH1655" s="17" t="n">
        <v>0.371</v>
      </c>
      <c r="AI1655" s="19" t="n">
        <v>67.59999999999999</v>
      </c>
    </row>
    <row r="1656">
      <c r="A1656" t="inlineStr">
        <is>
          <t>30103</t>
        </is>
      </c>
      <c r="B1656" t="inlineStr">
        <is>
          <t>Montana</t>
        </is>
      </c>
      <c r="C1656" t="inlineStr">
        <is>
          <t>Treasure County</t>
        </is>
      </c>
      <c r="D1656" t="inlineStr">
        <is>
          <t>30</t>
        </is>
      </c>
      <c r="E1656" s="16" t="n">
        <v>992</v>
      </c>
      <c r="F1656" s="17" t="n">
        <v>0.158</v>
      </c>
      <c r="G1656" s="16" t="n">
        <v>73036</v>
      </c>
      <c r="H1656" s="18" t="n">
        <v>761</v>
      </c>
      <c r="I1656" s="19" t="n">
        <v>72.2</v>
      </c>
      <c r="J1656" t="inlineStr">
        <is>
          <t>LIVE:Census/ACS5/2023/B25064</t>
        </is>
      </c>
      <c r="K1656" t="inlineStr">
        <is>
          <t>LIVE:Census/ACS5/2023/B25071</t>
        </is>
      </c>
      <c r="L1656" t="inlineStr">
        <is>
          <t>LIVE:Census/ACS5/2023/B19013</t>
        </is>
      </c>
      <c r="M1656" t="inlineStr">
        <is>
          <t>LIVE:Census/ACS5/2023/B01003</t>
        </is>
      </c>
      <c r="N1656" s="16" t="n">
        <v>215300</v>
      </c>
      <c r="O1656" s="19" t="n">
        <v>57.7</v>
      </c>
      <c r="P1656" s="16" t="n">
        <v>1760</v>
      </c>
      <c r="Q1656" s="19" t="n">
        <v>86.90000000000001</v>
      </c>
      <c r="R1656" s="24" t="n">
        <v>2.95</v>
      </c>
      <c r="S1656" t="inlineStr">
        <is>
          <t>LIVE:Census/ACS5/2023/B25077+B25088_002E</t>
        </is>
      </c>
      <c r="T1656" s="26" t="n">
        <v>254.16</v>
      </c>
      <c r="U1656" s="16" t="n">
        <v>1101</v>
      </c>
      <c r="V1656" s="19" t="n">
        <v>100</v>
      </c>
      <c r="W1656" t="n">
        <v>2022</v>
      </c>
      <c r="X1656" s="6" t="inlineStr">
        <is>
          <t>LIVE:DOL/NDCP/2022/mcinfant</t>
        </is>
      </c>
      <c r="Y1656" s="20" t="n">
        <v>132</v>
      </c>
      <c r="Z1656" s="19" t="n">
        <v>101</v>
      </c>
      <c r="AA1656" s="20" t="n">
        <v>13</v>
      </c>
      <c r="AB1656" s="19" t="n">
        <v>91.2</v>
      </c>
      <c r="AC1656" s="27" t="inlineStr">
        <is>
          <t>PROXY-COUNTY-ADJ:state×f_c(0.96)</t>
        </is>
      </c>
      <c r="AD1656" s="27" t="inlineStr">
        <is>
          <t>PROXY-STATE-FLAT:NAIC_HO-4_state_avg</t>
        </is>
      </c>
      <c r="AE1656" s="20" t="n">
        <v>2993</v>
      </c>
      <c r="AF1656" s="20" t="n">
        <v>2106</v>
      </c>
      <c r="AG1656" s="17" t="n">
        <v>0.492</v>
      </c>
      <c r="AH1656" s="17" t="n">
        <v>0.346</v>
      </c>
      <c r="AI1656" s="19" t="n">
        <v>89</v>
      </c>
    </row>
    <row r="1657">
      <c r="A1657" t="inlineStr">
        <is>
          <t>30105</t>
        </is>
      </c>
      <c r="B1657" t="inlineStr">
        <is>
          <t>Montana</t>
        </is>
      </c>
      <c r="C1657" t="inlineStr">
        <is>
          <t>Valley County</t>
        </is>
      </c>
      <c r="D1657" t="inlineStr">
        <is>
          <t>30</t>
        </is>
      </c>
      <c r="E1657" s="16" t="n">
        <v>769</v>
      </c>
      <c r="F1657" s="17" t="n">
        <v>0.291</v>
      </c>
      <c r="G1657" s="16" t="n">
        <v>64515</v>
      </c>
      <c r="H1657" s="18" t="n">
        <v>7540</v>
      </c>
      <c r="I1657" s="19" t="n">
        <v>56</v>
      </c>
      <c r="J1657" t="inlineStr">
        <is>
          <t>LIVE:Census/ACS5/2023/B25064</t>
        </is>
      </c>
      <c r="K1657" t="inlineStr">
        <is>
          <t>LIVE:Census/ACS5/2023/B25071</t>
        </is>
      </c>
      <c r="L1657" t="inlineStr">
        <is>
          <t>LIVE:Census/ACS5/2023/B19013</t>
        </is>
      </c>
      <c r="M1657" t="inlineStr">
        <is>
          <t>LIVE:Census/ACS5/2023/B01003</t>
        </is>
      </c>
      <c r="N1657" s="16" t="n">
        <v>198600</v>
      </c>
      <c r="O1657" s="19" t="n">
        <v>53.2</v>
      </c>
      <c r="P1657" s="16" t="n">
        <v>1494</v>
      </c>
      <c r="Q1657" s="19" t="n">
        <v>73.7</v>
      </c>
      <c r="R1657" s="24" t="n">
        <v>3.08</v>
      </c>
      <c r="S1657" t="inlineStr">
        <is>
          <t>LIVE:Census/ACS5/2023/B25077+B25088_002E</t>
        </is>
      </c>
      <c r="T1657" s="26" t="n">
        <v>209.29</v>
      </c>
      <c r="U1657" s="16" t="n">
        <v>907</v>
      </c>
      <c r="V1657" s="19" t="n">
        <v>82.3</v>
      </c>
      <c r="W1657" t="n">
        <v>2022</v>
      </c>
      <c r="X1657" s="6" t="inlineStr">
        <is>
          <t>LIVE:DOL/NDCP/2022/mcinfant</t>
        </is>
      </c>
      <c r="Y1657" s="20" t="n">
        <v>102</v>
      </c>
      <c r="Z1657" s="19" t="n">
        <v>78</v>
      </c>
      <c r="AA1657" s="20" t="n">
        <v>13</v>
      </c>
      <c r="AB1657" s="19" t="n">
        <v>91.2</v>
      </c>
      <c r="AC1657" s="27" t="inlineStr">
        <is>
          <t>PROXY-COUNTY-ADJ:state×f_c(0.75)</t>
        </is>
      </c>
      <c r="AD1657" s="27" t="inlineStr">
        <is>
          <t>PROXY-STATE-FLAT:NAIC_HO-4_state_avg</t>
        </is>
      </c>
      <c r="AE1657" s="20" t="n">
        <v>2503</v>
      </c>
      <c r="AF1657" s="20" t="n">
        <v>1689</v>
      </c>
      <c r="AG1657" s="17" t="n">
        <v>0.466</v>
      </c>
      <c r="AH1657" s="17" t="n">
        <v>0.314</v>
      </c>
      <c r="AI1657" s="19" t="n">
        <v>72.59999999999999</v>
      </c>
    </row>
    <row r="1658">
      <c r="A1658" t="inlineStr">
        <is>
          <t>30107</t>
        </is>
      </c>
      <c r="B1658" t="inlineStr">
        <is>
          <t>Montana</t>
        </is>
      </c>
      <c r="C1658" t="inlineStr">
        <is>
          <t>Wheatland County</t>
        </is>
      </c>
      <c r="D1658" t="inlineStr">
        <is>
          <t>30</t>
        </is>
      </c>
      <c r="E1658" s="16" t="n">
        <v>741</v>
      </c>
      <c r="F1658" s="17" t="n">
        <v>0.188</v>
      </c>
      <c r="G1658" s="16" t="n">
        <v>47054</v>
      </c>
      <c r="H1658" s="18" t="n">
        <v>2049</v>
      </c>
      <c r="I1658" s="19" t="n">
        <v>53.9</v>
      </c>
      <c r="J1658" t="inlineStr">
        <is>
          <t>LIVE:Census/ACS5/2023/B25064</t>
        </is>
      </c>
      <c r="K1658" t="inlineStr">
        <is>
          <t>LIVE:Census/ACS5/2023/B25071</t>
        </is>
      </c>
      <c r="L1658" t="inlineStr">
        <is>
          <t>LIVE:Census/ACS5/2023/B19013</t>
        </is>
      </c>
      <c r="M1658" t="inlineStr">
        <is>
          <t>LIVE:Census/ACS5/2023/B01003</t>
        </is>
      </c>
      <c r="N1658" s="16" t="n">
        <v>172700</v>
      </c>
      <c r="O1658" s="19" t="n">
        <v>46.2</v>
      </c>
      <c r="P1658" s="16" t="n">
        <v>1301</v>
      </c>
      <c r="Q1658" s="19" t="n">
        <v>64.2</v>
      </c>
      <c r="R1658" s="24" t="n">
        <v>3.67</v>
      </c>
      <c r="S1658" t="inlineStr">
        <is>
          <t>LIVE:Census/ACS5/2023/B25077+B25088_002E</t>
        </is>
      </c>
      <c r="T1658" s="26" t="n">
        <v>221.05</v>
      </c>
      <c r="U1658" s="16" t="n">
        <v>958</v>
      </c>
      <c r="V1658" s="19" t="n">
        <v>87</v>
      </c>
      <c r="W1658" t="n">
        <v>2022</v>
      </c>
      <c r="X1658" s="6" t="inlineStr">
        <is>
          <t>LIVE:DOL/NDCP/2022/mcinfant</t>
        </is>
      </c>
      <c r="Y1658" s="20" t="n">
        <v>99</v>
      </c>
      <c r="Z1658" s="19" t="n">
        <v>75.7</v>
      </c>
      <c r="AA1658" s="20" t="n">
        <v>13</v>
      </c>
      <c r="AB1658" s="19" t="n">
        <v>91.2</v>
      </c>
      <c r="AC1658" s="27" t="inlineStr">
        <is>
          <t>PROXY-COUNTY-ADJ:state×f_c(0.72)</t>
        </is>
      </c>
      <c r="AD1658" s="27" t="inlineStr">
        <is>
          <t>PROXY-STATE-FLAT:NAIC_HO-4_state_avg</t>
        </is>
      </c>
      <c r="AE1658" s="20" t="n">
        <v>2358</v>
      </c>
      <c r="AF1658" s="20" t="n">
        <v>1712</v>
      </c>
      <c r="AG1658" s="17" t="n">
        <v>0.601</v>
      </c>
      <c r="AH1658" s="17" t="n">
        <v>0.4370000000000001</v>
      </c>
      <c r="AI1658" s="19" t="n">
        <v>69.8</v>
      </c>
    </row>
    <row r="1659">
      <c r="A1659" t="inlineStr">
        <is>
          <t>30109</t>
        </is>
      </c>
      <c r="B1659" t="inlineStr">
        <is>
          <t>Montana</t>
        </is>
      </c>
      <c r="C1659" t="inlineStr">
        <is>
          <t>Wibaux County</t>
        </is>
      </c>
      <c r="D1659" t="inlineStr">
        <is>
          <t>30</t>
        </is>
      </c>
      <c r="E1659" s="16" t="n">
        <v>964</v>
      </c>
      <c r="F1659" s="17" t="n">
        <v>0.127</v>
      </c>
      <c r="G1659" s="16" t="n">
        <v>64792</v>
      </c>
      <c r="H1659" s="18" t="n">
        <v>1148</v>
      </c>
      <c r="I1659" s="19" t="n">
        <v>70.2</v>
      </c>
      <c r="J1659" t="inlineStr">
        <is>
          <t>LIVE:Census/ACS5/2023/B25064</t>
        </is>
      </c>
      <c r="K1659" t="inlineStr">
        <is>
          <t>LIVE:Census/ACS5/2023/B25071</t>
        </is>
      </c>
      <c r="L1659" t="inlineStr">
        <is>
          <t>LIVE:Census/ACS5/2023/B19013</t>
        </is>
      </c>
      <c r="M1659" t="inlineStr">
        <is>
          <t>LIVE:Census/ACS5/2023/B01003</t>
        </is>
      </c>
      <c r="N1659" s="16" t="n">
        <v>92300</v>
      </c>
      <c r="O1659" s="19" t="n">
        <v>24.7</v>
      </c>
      <c r="P1659" s="16" t="n">
        <v>1176</v>
      </c>
      <c r="Q1659" s="19" t="n">
        <v>58</v>
      </c>
      <c r="R1659" s="24" t="n">
        <v>1.42</v>
      </c>
      <c r="S1659" t="inlineStr">
        <is>
          <t>LIVE:Census/ACS5/2023/B25077+B25088_002E</t>
        </is>
      </c>
      <c r="T1659" s="26" t="n">
        <v>246.29</v>
      </c>
      <c r="U1659" s="16" t="n">
        <v>1067</v>
      </c>
      <c r="V1659" s="19" t="n">
        <v>96.90000000000001</v>
      </c>
      <c r="W1659" t="n">
        <v>2022</v>
      </c>
      <c r="X1659" s="6" t="inlineStr">
        <is>
          <t>LIVE:DOL/NDCP/2022/mcinfant</t>
        </is>
      </c>
      <c r="Y1659" s="20" t="n">
        <v>128</v>
      </c>
      <c r="Z1659" s="19" t="n">
        <v>97.90000000000001</v>
      </c>
      <c r="AA1659" s="20" t="n">
        <v>13</v>
      </c>
      <c r="AB1659" s="19" t="n">
        <v>91.2</v>
      </c>
      <c r="AC1659" s="27" t="inlineStr">
        <is>
          <t>PROXY-COUNTY-ADJ:state×f_c(0.94)</t>
        </is>
      </c>
      <c r="AD1659" s="27" t="inlineStr">
        <is>
          <t>PROXY-STATE-FLAT:NAIC_HO-4_state_avg</t>
        </is>
      </c>
      <c r="AE1659" s="20" t="n">
        <v>2371</v>
      </c>
      <c r="AF1659" s="20" t="n">
        <v>2044</v>
      </c>
      <c r="AG1659" s="17" t="n">
        <v>0.439</v>
      </c>
      <c r="AH1659" s="17" t="n">
        <v>0.379</v>
      </c>
      <c r="AI1659" s="19" t="n">
        <v>77</v>
      </c>
    </row>
    <row r="1660">
      <c r="A1660" t="inlineStr">
        <is>
          <t>30111</t>
        </is>
      </c>
      <c r="B1660" t="inlineStr">
        <is>
          <t>Montana</t>
        </is>
      </c>
      <c r="C1660" t="inlineStr">
        <is>
          <t>Yellowstone County</t>
        </is>
      </c>
      <c r="D1660" t="inlineStr">
        <is>
          <t>30</t>
        </is>
      </c>
      <c r="E1660" s="16" t="n">
        <v>1084</v>
      </c>
      <c r="F1660" s="17" t="n">
        <v>0.289</v>
      </c>
      <c r="G1660" s="16" t="n">
        <v>74400</v>
      </c>
      <c r="H1660" s="18" t="n">
        <v>167340</v>
      </c>
      <c r="I1660" s="19" t="n">
        <v>78.90000000000001</v>
      </c>
      <c r="J1660" t="inlineStr">
        <is>
          <t>LIVE:Census/ACS5/2023/B25064</t>
        </is>
      </c>
      <c r="K1660" t="inlineStr">
        <is>
          <t>LIVE:Census/ACS5/2023/B25071</t>
        </is>
      </c>
      <c r="L1660" t="inlineStr">
        <is>
          <t>LIVE:Census/ACS5/2023/B19013</t>
        </is>
      </c>
      <c r="M1660" t="inlineStr">
        <is>
          <t>LIVE:Census/ACS5/2023/B01003</t>
        </is>
      </c>
      <c r="N1660" s="16" t="n">
        <v>317600</v>
      </c>
      <c r="O1660" s="19" t="n">
        <v>85</v>
      </c>
      <c r="P1660" s="16" t="n">
        <v>1770</v>
      </c>
      <c r="Q1660" s="19" t="n">
        <v>87.3</v>
      </c>
      <c r="R1660" s="24" t="n">
        <v>4.27</v>
      </c>
      <c r="S1660" t="inlineStr">
        <is>
          <t>LIVE:Census/ACS5/2023/B25077+B25088_002E</t>
        </is>
      </c>
      <c r="T1660" s="26" t="n">
        <v>226.7</v>
      </c>
      <c r="U1660" s="16" t="n">
        <v>982</v>
      </c>
      <c r="V1660" s="19" t="n">
        <v>89.2</v>
      </c>
      <c r="W1660" t="n">
        <v>2022</v>
      </c>
      <c r="X1660" s="6" t="inlineStr">
        <is>
          <t>LIVE:DOL/NDCP/2022/mcinfant</t>
        </is>
      </c>
      <c r="Y1660" s="20" t="n">
        <v>144</v>
      </c>
      <c r="Z1660" s="19" t="n">
        <v>110.1</v>
      </c>
      <c r="AA1660" s="20" t="n">
        <v>13</v>
      </c>
      <c r="AB1660" s="19" t="n">
        <v>91.2</v>
      </c>
      <c r="AC1660" s="27" t="inlineStr">
        <is>
          <t>PROXY-COUNTY-ADJ:state×f_c(1.05)</t>
        </is>
      </c>
      <c r="AD1660" s="27" t="inlineStr">
        <is>
          <t>PROXY-STATE-FLAT:NAIC_HO-4_state_avg</t>
        </is>
      </c>
      <c r="AE1660" s="20" t="n">
        <v>2896</v>
      </c>
      <c r="AF1660" s="20" t="n">
        <v>2079</v>
      </c>
      <c r="AG1660" s="17" t="n">
        <v>0.467</v>
      </c>
      <c r="AH1660" s="17" t="n">
        <v>0.335</v>
      </c>
      <c r="AI1660" s="19" t="n">
        <v>88.59999999999999</v>
      </c>
    </row>
    <row r="1661">
      <c r="A1661" t="inlineStr">
        <is>
          <t>31001</t>
        </is>
      </c>
      <c r="B1661" t="inlineStr">
        <is>
          <t>Nebraska</t>
        </is>
      </c>
      <c r="C1661" t="inlineStr">
        <is>
          <t>Adams County</t>
        </is>
      </c>
      <c r="D1661" t="inlineStr">
        <is>
          <t>31</t>
        </is>
      </c>
      <c r="E1661" s="16" t="n">
        <v>853</v>
      </c>
      <c r="F1661" s="17" t="n">
        <v>0.293</v>
      </c>
      <c r="G1661" s="16" t="n">
        <v>65680</v>
      </c>
      <c r="H1661" s="18" t="n">
        <v>31034</v>
      </c>
      <c r="I1661" s="19" t="n">
        <v>62.1</v>
      </c>
      <c r="J1661" t="inlineStr">
        <is>
          <t>LIVE:Census/ACS5/2023/B25064</t>
        </is>
      </c>
      <c r="K1661" t="inlineStr">
        <is>
          <t>LIVE:Census/ACS5/2023/B25071</t>
        </is>
      </c>
      <c r="L1661" t="inlineStr">
        <is>
          <t>LIVE:Census/ACS5/2023/B19013</t>
        </is>
      </c>
      <c r="M1661" t="inlineStr">
        <is>
          <t>LIVE:Census/ACS5/2023/B01003</t>
        </is>
      </c>
      <c r="N1661" s="16" t="n">
        <v>185800</v>
      </c>
      <c r="O1661" s="19" t="n">
        <v>49.8</v>
      </c>
      <c r="P1661" s="16" t="n">
        <v>1433</v>
      </c>
      <c r="Q1661" s="19" t="n">
        <v>70.7</v>
      </c>
      <c r="R1661" s="24" t="n">
        <v>2.83</v>
      </c>
      <c r="S1661" t="inlineStr">
        <is>
          <t>LIVE:Census/ACS5/2023/B25077+B25088_002E</t>
        </is>
      </c>
      <c r="T1661" s="26" t="n">
        <v>187.25</v>
      </c>
      <c r="U1661" s="16" t="n">
        <v>811</v>
      </c>
      <c r="V1661" s="19" t="n">
        <v>73.7</v>
      </c>
      <c r="W1661" t="n">
        <v>2022</v>
      </c>
      <c r="X1661" s="6" t="inlineStr">
        <is>
          <t>LIVE:DOL/NDCP/2022/mcinfant</t>
        </is>
      </c>
      <c r="Y1661" s="20" t="n">
        <v>131</v>
      </c>
      <c r="Z1661" s="19" t="n">
        <v>100.2</v>
      </c>
      <c r="AA1661" s="20" t="n">
        <v>12</v>
      </c>
      <c r="AB1661" s="19" t="n">
        <v>84.2</v>
      </c>
      <c r="AC1661" s="27" t="inlineStr">
        <is>
          <t>PROXY-COUNTY-ADJ:state×f_c(0.84)</t>
        </is>
      </c>
      <c r="AD1661" s="27" t="inlineStr">
        <is>
          <t>PROXY-STATE-FLAT:NAIC_HO-4_state_avg</t>
        </is>
      </c>
      <c r="AE1661" s="20" t="n">
        <v>2375</v>
      </c>
      <c r="AF1661" s="20" t="n">
        <v>1676</v>
      </c>
      <c r="AG1661" s="17" t="n">
        <v>0.434</v>
      </c>
      <c r="AH1661" s="17" t="n">
        <v>0.306</v>
      </c>
      <c r="AI1661" s="19" t="n">
        <v>73</v>
      </c>
    </row>
    <row r="1662">
      <c r="A1662" t="inlineStr">
        <is>
          <t>31003</t>
        </is>
      </c>
      <c r="B1662" t="inlineStr">
        <is>
          <t>Nebraska</t>
        </is>
      </c>
      <c r="C1662" t="inlineStr">
        <is>
          <t>Antelope County</t>
        </is>
      </c>
      <c r="D1662" t="inlineStr">
        <is>
          <t>31</t>
        </is>
      </c>
      <c r="E1662" s="16" t="n">
        <v>746</v>
      </c>
      <c r="F1662" s="17" t="n">
        <v>0.192</v>
      </c>
      <c r="G1662" s="16" t="n">
        <v>63750</v>
      </c>
      <c r="H1662" s="18" t="n">
        <v>6302</v>
      </c>
      <c r="I1662" s="19" t="n">
        <v>54.3</v>
      </c>
      <c r="J1662" t="inlineStr">
        <is>
          <t>LIVE:Census/ACS5/2023/B25064</t>
        </is>
      </c>
      <c r="K1662" t="inlineStr">
        <is>
          <t>LIVE:Census/ACS5/2023/B25071</t>
        </is>
      </c>
      <c r="L1662" t="inlineStr">
        <is>
          <t>LIVE:Census/ACS5/2023/B19013</t>
        </is>
      </c>
      <c r="M1662" t="inlineStr">
        <is>
          <t>LIVE:Census/ACS5/2023/B01003</t>
        </is>
      </c>
      <c r="N1662" s="16" t="n">
        <v>116900</v>
      </c>
      <c r="O1662" s="19" t="n">
        <v>31.3</v>
      </c>
      <c r="P1662" s="16" t="n">
        <v>1283</v>
      </c>
      <c r="Q1662" s="19" t="n">
        <v>63.3</v>
      </c>
      <c r="R1662" s="24" t="n">
        <v>1.83</v>
      </c>
      <c r="S1662" t="inlineStr">
        <is>
          <t>LIVE:Census/ACS5/2023/B25077+B25088_002E</t>
        </is>
      </c>
      <c r="T1662" s="26" t="n">
        <v>187.25</v>
      </c>
      <c r="U1662" s="16" t="n">
        <v>811</v>
      </c>
      <c r="V1662" s="19" t="n">
        <v>73.7</v>
      </c>
      <c r="W1662" t="n">
        <v>2022</v>
      </c>
      <c r="X1662" s="6" t="inlineStr">
        <is>
          <t>LIVE:DOL/NDCP/2022/mcinfant</t>
        </is>
      </c>
      <c r="Y1662" s="20" t="n">
        <v>115</v>
      </c>
      <c r="Z1662" s="19" t="n">
        <v>88</v>
      </c>
      <c r="AA1662" s="20" t="n">
        <v>12</v>
      </c>
      <c r="AB1662" s="19" t="n">
        <v>84.2</v>
      </c>
      <c r="AC1662" s="27" t="inlineStr">
        <is>
          <t>PROXY-COUNTY-ADJ:state×f_c(0.73)</t>
        </is>
      </c>
      <c r="AD1662" s="27" t="inlineStr">
        <is>
          <t>PROXY-STATE-FLAT:NAIC_HO-4_state_avg</t>
        </is>
      </c>
      <c r="AE1662" s="20" t="n">
        <v>2209</v>
      </c>
      <c r="AF1662" s="20" t="n">
        <v>1569</v>
      </c>
      <c r="AG1662" s="17" t="n">
        <v>0.416</v>
      </c>
      <c r="AH1662" s="17" t="n">
        <v>0.295</v>
      </c>
      <c r="AI1662" s="19" t="n">
        <v>67.09999999999999</v>
      </c>
    </row>
    <row r="1663">
      <c r="A1663" t="inlineStr">
        <is>
          <t>31005</t>
        </is>
      </c>
      <c r="B1663" t="inlineStr">
        <is>
          <t>Nebraska</t>
        </is>
      </c>
      <c r="C1663" t="inlineStr">
        <is>
          <t>Arthur County</t>
        </is>
      </c>
      <c r="D1663" t="inlineStr">
        <is>
          <t>31</t>
        </is>
      </c>
      <c r="E1663" s="16" t="n">
        <v>850</v>
      </c>
      <c r="F1663" s="17" t="n">
        <v>0.295</v>
      </c>
      <c r="G1663" s="16" t="n">
        <v>67500</v>
      </c>
      <c r="H1663" s="18" t="n">
        <v>540</v>
      </c>
      <c r="I1663" s="19" t="n">
        <v>61.9</v>
      </c>
      <c r="J1663" t="inlineStr">
        <is>
          <t>LIVE:Census/ACS5/2023/B25064</t>
        </is>
      </c>
      <c r="K1663" t="inlineStr">
        <is>
          <t>LIVE:Census/ACS5/2023/B25071</t>
        </is>
      </c>
      <c r="L1663" t="inlineStr">
        <is>
          <t>LIVE:Census/ACS5/2023/B19013</t>
        </is>
      </c>
      <c r="M1663" t="inlineStr">
        <is>
          <t>LIVE:Census/ACS5/2023/B01003</t>
        </is>
      </c>
      <c r="N1663" s="16" t="n">
        <v>188800</v>
      </c>
      <c r="O1663" s="19" t="n">
        <v>50.6</v>
      </c>
      <c r="P1663" s="16" t="n">
        <v>1688</v>
      </c>
      <c r="Q1663" s="19" t="n">
        <v>83.3</v>
      </c>
      <c r="R1663" s="24" t="n">
        <v>2.8</v>
      </c>
      <c r="S1663" t="inlineStr">
        <is>
          <t>LIVE:Census/ACS5/2023/B25077+B25088_002E</t>
        </is>
      </c>
      <c r="T1663" s="26" t="n">
        <v>187.25</v>
      </c>
      <c r="U1663" s="16" t="n">
        <v>811</v>
      </c>
      <c r="V1663" s="19" t="n">
        <v>73.7</v>
      </c>
      <c r="W1663" t="n">
        <v>2022</v>
      </c>
      <c r="X1663" s="6" t="inlineStr">
        <is>
          <t>LIVE:DOL/NDCP/2022/mcinfant</t>
        </is>
      </c>
      <c r="Y1663" s="20" t="n">
        <v>131</v>
      </c>
      <c r="Z1663" s="19" t="n">
        <v>100.2</v>
      </c>
      <c r="AA1663" s="20" t="n">
        <v>12</v>
      </c>
      <c r="AB1663" s="19" t="n">
        <v>84.2</v>
      </c>
      <c r="AC1663" s="27" t="inlineStr">
        <is>
          <t>PROXY-COUNTY-ADJ:state×f_c(0.84)</t>
        </is>
      </c>
      <c r="AD1663" s="27" t="inlineStr">
        <is>
          <t>PROXY-STATE-FLAT:NAIC_HO-4_state_avg</t>
        </is>
      </c>
      <c r="AE1663" s="20" t="n">
        <v>2630</v>
      </c>
      <c r="AF1663" s="20" t="n">
        <v>1673</v>
      </c>
      <c r="AG1663" s="17" t="n">
        <v>0.468</v>
      </c>
      <c r="AH1663" s="17" t="n">
        <v>0.297</v>
      </c>
      <c r="AI1663" s="19" t="n">
        <v>77.40000000000001</v>
      </c>
    </row>
    <row r="1664">
      <c r="A1664" t="inlineStr">
        <is>
          <t>31007</t>
        </is>
      </c>
      <c r="B1664" t="inlineStr">
        <is>
          <t>Nebraska</t>
        </is>
      </c>
      <c r="C1664" t="inlineStr">
        <is>
          <t>Banner County</t>
        </is>
      </c>
      <c r="D1664" t="inlineStr">
        <is>
          <t>31</t>
        </is>
      </c>
      <c r="E1664" s="16" t="n">
        <v>975</v>
      </c>
      <c r="F1664" s="17" t="n">
        <v>0.263</v>
      </c>
      <c r="G1664" s="16" t="n">
        <v>71250</v>
      </c>
      <c r="H1664" s="18" t="n">
        <v>657</v>
      </c>
      <c r="I1664" s="19" t="n">
        <v>71</v>
      </c>
      <c r="J1664" t="inlineStr">
        <is>
          <t>LIVE:Census/ACS5/2023/B25064</t>
        </is>
      </c>
      <c r="K1664" t="inlineStr">
        <is>
          <t>LIVE:Census/ACS5/2023/B25071</t>
        </is>
      </c>
      <c r="L1664" t="inlineStr">
        <is>
          <t>LIVE:Census/ACS5/2023/B19013</t>
        </is>
      </c>
      <c r="M1664" t="inlineStr">
        <is>
          <t>LIVE:Census/ACS5/2023/B01003</t>
        </is>
      </c>
      <c r="N1664" s="16" t="n">
        <v>166300</v>
      </c>
      <c r="O1664" s="19" t="n">
        <v>44.5</v>
      </c>
      <c r="P1664" s="16" t="n">
        <v>1844</v>
      </c>
      <c r="Q1664" s="19" t="n">
        <v>91</v>
      </c>
      <c r="R1664" s="24" t="n">
        <v>2.33</v>
      </c>
      <c r="S1664" t="inlineStr">
        <is>
          <t>LIVE:Census/ACS5/2023/B25077+B25088_002E</t>
        </is>
      </c>
      <c r="T1664" s="26" t="n">
        <v>187.25</v>
      </c>
      <c r="U1664" s="16" t="n">
        <v>811</v>
      </c>
      <c r="V1664" s="19" t="n">
        <v>73.7</v>
      </c>
      <c r="W1664" t="n">
        <v>2022</v>
      </c>
      <c r="X1664" s="6" t="inlineStr">
        <is>
          <t>LIVE:DOL/NDCP/2022/mcinfant</t>
        </is>
      </c>
      <c r="Y1664" s="20" t="n">
        <v>150</v>
      </c>
      <c r="Z1664" s="19" t="n">
        <v>114.7</v>
      </c>
      <c r="AA1664" s="20" t="n">
        <v>12</v>
      </c>
      <c r="AB1664" s="19" t="n">
        <v>84.2</v>
      </c>
      <c r="AC1664" s="27" t="inlineStr">
        <is>
          <t>PROXY-COUNTY-ADJ:state×f_c(0.96)</t>
        </is>
      </c>
      <c r="AD1664" s="27" t="inlineStr">
        <is>
          <t>PROXY-STATE-FLAT:NAIC_HO-4_state_avg</t>
        </is>
      </c>
      <c r="AE1664" s="20" t="n">
        <v>2805</v>
      </c>
      <c r="AF1664" s="20" t="n">
        <v>1798</v>
      </c>
      <c r="AG1664" s="17" t="n">
        <v>0.472</v>
      </c>
      <c r="AH1664" s="17" t="n">
        <v>0.303</v>
      </c>
      <c r="AI1664" s="19" t="n">
        <v>84</v>
      </c>
    </row>
    <row r="1665">
      <c r="A1665" t="inlineStr">
        <is>
          <t>31009</t>
        </is>
      </c>
      <c r="B1665" t="inlineStr">
        <is>
          <t>Nebraska</t>
        </is>
      </c>
      <c r="C1665" t="inlineStr">
        <is>
          <t>Blaine County</t>
        </is>
      </c>
      <c r="D1665" t="inlineStr">
        <is>
          <t>31</t>
        </is>
      </c>
      <c r="E1665" s="16" t="n">
        <v>786</v>
      </c>
      <c r="F1665" s="17" t="n">
        <v>0.15</v>
      </c>
      <c r="G1665" s="16" t="n">
        <v>61250</v>
      </c>
      <c r="H1665" s="18" t="n">
        <v>385</v>
      </c>
      <c r="I1665" s="19" t="n">
        <v>57.2</v>
      </c>
      <c r="J1665" t="inlineStr">
        <is>
          <t>LIVE:Census/ACS5/2023/B25064</t>
        </is>
      </c>
      <c r="K1665" t="inlineStr">
        <is>
          <t>LIVE:Census/ACS5/2023/B25071</t>
        </is>
      </c>
      <c r="L1665" t="inlineStr">
        <is>
          <t>LIVE:Census/ACS5/2023/B19013</t>
        </is>
      </c>
      <c r="M1665" t="inlineStr">
        <is>
          <t>LIVE:Census/ACS5/2023/B01003</t>
        </is>
      </c>
      <c r="N1665" s="16" t="n">
        <v>102100</v>
      </c>
      <c r="O1665" s="19" t="n">
        <v>27.3</v>
      </c>
      <c r="P1665" s="16" t="n">
        <v>1444</v>
      </c>
      <c r="Q1665" s="19" t="n">
        <v>71.3</v>
      </c>
      <c r="R1665" s="24" t="n">
        <v>1.67</v>
      </c>
      <c r="S1665" t="inlineStr">
        <is>
          <t>LIVE:Census/ACS5/2023/B25077+B25088_002E</t>
        </is>
      </c>
      <c r="T1665" s="26" t="n">
        <v>187.25</v>
      </c>
      <c r="U1665" s="16" t="n">
        <v>811</v>
      </c>
      <c r="V1665" s="19" t="n">
        <v>73.7</v>
      </c>
      <c r="W1665" t="n">
        <v>2022</v>
      </c>
      <c r="X1665" s="6" t="inlineStr">
        <is>
          <t>LIVE:DOL/NDCP/2022/mcinfant</t>
        </is>
      </c>
      <c r="Y1665" s="20" t="n">
        <v>121</v>
      </c>
      <c r="Z1665" s="19" t="n">
        <v>92.5</v>
      </c>
      <c r="AA1665" s="20" t="n">
        <v>12</v>
      </c>
      <c r="AB1665" s="19" t="n">
        <v>84.2</v>
      </c>
      <c r="AC1665" s="27" t="inlineStr">
        <is>
          <t>PROXY-COUNTY-ADJ:state×f_c(0.77)</t>
        </is>
      </c>
      <c r="AD1665" s="27" t="inlineStr">
        <is>
          <t>PROXY-STATE-FLAT:NAIC_HO-4_state_avg</t>
        </is>
      </c>
      <c r="AE1665" s="20" t="n">
        <v>2376</v>
      </c>
      <c r="AF1665" s="20" t="n">
        <v>1609</v>
      </c>
      <c r="AG1665" s="17" t="n">
        <v>0.466</v>
      </c>
      <c r="AH1665" s="17" t="n">
        <v>0.315</v>
      </c>
      <c r="AI1665" s="19" t="n">
        <v>71.2</v>
      </c>
    </row>
    <row r="1666">
      <c r="A1666" t="inlineStr">
        <is>
          <t>31011</t>
        </is>
      </c>
      <c r="B1666" t="inlineStr">
        <is>
          <t>Nebraska</t>
        </is>
      </c>
      <c r="C1666" t="inlineStr">
        <is>
          <t>Boone County</t>
        </is>
      </c>
      <c r="D1666" t="inlineStr">
        <is>
          <t>31</t>
        </is>
      </c>
      <c r="E1666" s="16" t="n">
        <v>734</v>
      </c>
      <c r="F1666" s="17" t="n">
        <v>0.19</v>
      </c>
      <c r="G1666" s="16" t="n">
        <v>71367</v>
      </c>
      <c r="H1666" s="18" t="n">
        <v>5366</v>
      </c>
      <c r="I1666" s="19" t="n">
        <v>53.4</v>
      </c>
      <c r="J1666" t="inlineStr">
        <is>
          <t>LIVE:Census/ACS5/2023/B25064</t>
        </is>
      </c>
      <c r="K1666" t="inlineStr">
        <is>
          <t>LIVE:Census/ACS5/2023/B25071</t>
        </is>
      </c>
      <c r="L1666" t="inlineStr">
        <is>
          <t>LIVE:Census/ACS5/2023/B19013</t>
        </is>
      </c>
      <c r="M1666" t="inlineStr">
        <is>
          <t>LIVE:Census/ACS5/2023/B01003</t>
        </is>
      </c>
      <c r="N1666" s="16" t="n">
        <v>164700</v>
      </c>
      <c r="O1666" s="19" t="n">
        <v>44.1</v>
      </c>
      <c r="P1666" s="16" t="n">
        <v>1384</v>
      </c>
      <c r="Q1666" s="19" t="n">
        <v>68.3</v>
      </c>
      <c r="R1666" s="24" t="n">
        <v>2.31</v>
      </c>
      <c r="S1666" t="inlineStr">
        <is>
          <t>LIVE:Census/ACS5/2023/B25077+B25088_002E</t>
        </is>
      </c>
      <c r="T1666" s="26" t="n">
        <v>187.25</v>
      </c>
      <c r="U1666" s="16" t="n">
        <v>811</v>
      </c>
      <c r="V1666" s="19" t="n">
        <v>73.7</v>
      </c>
      <c r="W1666" t="n">
        <v>2022</v>
      </c>
      <c r="X1666" s="6" t="inlineStr">
        <is>
          <t>LIVE:DOL/NDCP/2022/mcinfant</t>
        </is>
      </c>
      <c r="Y1666" s="20" t="n">
        <v>113</v>
      </c>
      <c r="Z1666" s="19" t="n">
        <v>86.40000000000001</v>
      </c>
      <c r="AA1666" s="20" t="n">
        <v>12</v>
      </c>
      <c r="AB1666" s="19" t="n">
        <v>84.2</v>
      </c>
      <c r="AC1666" s="27" t="inlineStr">
        <is>
          <t>PROXY-COUNTY-ADJ:state×f_c(0.72)</t>
        </is>
      </c>
      <c r="AD1666" s="27" t="inlineStr">
        <is>
          <t>PROXY-STATE-FLAT:NAIC_HO-4_state_avg</t>
        </is>
      </c>
      <c r="AE1666" s="20" t="n">
        <v>2308</v>
      </c>
      <c r="AF1666" s="20" t="n">
        <v>1557</v>
      </c>
      <c r="AG1666" s="17" t="n">
        <v>0.388</v>
      </c>
      <c r="AH1666" s="17" t="n">
        <v>0.262</v>
      </c>
      <c r="AI1666" s="19" t="n">
        <v>68.5</v>
      </c>
    </row>
    <row r="1667">
      <c r="A1667" t="inlineStr">
        <is>
          <t>31013</t>
        </is>
      </c>
      <c r="B1667" t="inlineStr">
        <is>
          <t>Nebraska</t>
        </is>
      </c>
      <c r="C1667" t="inlineStr">
        <is>
          <t>Box Butte County</t>
        </is>
      </c>
      <c r="D1667" t="inlineStr">
        <is>
          <t>31</t>
        </is>
      </c>
      <c r="E1667" s="16" t="n">
        <v>771</v>
      </c>
      <c r="F1667" s="17" t="n">
        <v>0.197</v>
      </c>
      <c r="G1667" s="16" t="n">
        <v>68778</v>
      </c>
      <c r="H1667" s="18" t="n">
        <v>10754</v>
      </c>
      <c r="I1667" s="19" t="n">
        <v>56.1</v>
      </c>
      <c r="J1667" t="inlineStr">
        <is>
          <t>LIVE:Census/ACS5/2023/B25064</t>
        </is>
      </c>
      <c r="K1667" t="inlineStr">
        <is>
          <t>LIVE:Census/ACS5/2023/B25071</t>
        </is>
      </c>
      <c r="L1667" t="inlineStr">
        <is>
          <t>LIVE:Census/ACS5/2023/B19013</t>
        </is>
      </c>
      <c r="M1667" t="inlineStr">
        <is>
          <t>LIVE:Census/ACS5/2023/B01003</t>
        </is>
      </c>
      <c r="N1667" s="16" t="n">
        <v>161100</v>
      </c>
      <c r="O1667" s="19" t="n">
        <v>43.1</v>
      </c>
      <c r="P1667" s="16" t="n">
        <v>1358</v>
      </c>
      <c r="Q1667" s="19" t="n">
        <v>67</v>
      </c>
      <c r="R1667" s="24" t="n">
        <v>2.34</v>
      </c>
      <c r="S1667" t="inlineStr">
        <is>
          <t>LIVE:Census/ACS5/2023/B25077+B25088_002E</t>
        </is>
      </c>
      <c r="T1667" s="26" t="n">
        <v>187.25</v>
      </c>
      <c r="U1667" s="16" t="n">
        <v>811</v>
      </c>
      <c r="V1667" s="19" t="n">
        <v>73.7</v>
      </c>
      <c r="W1667" t="n">
        <v>2022</v>
      </c>
      <c r="X1667" s="6" t="inlineStr">
        <is>
          <t>LIVE:DOL/NDCP/2022/mcinfant</t>
        </is>
      </c>
      <c r="Y1667" s="20" t="n">
        <v>118</v>
      </c>
      <c r="Z1667" s="19" t="n">
        <v>90.2</v>
      </c>
      <c r="AA1667" s="20" t="n">
        <v>12</v>
      </c>
      <c r="AB1667" s="19" t="n">
        <v>84.2</v>
      </c>
      <c r="AC1667" s="27" t="inlineStr">
        <is>
          <t>PROXY-COUNTY-ADJ:state×f_c(0.76)</t>
        </is>
      </c>
      <c r="AD1667" s="27" t="inlineStr">
        <is>
          <t>PROXY-STATE-FLAT:NAIC_HO-4_state_avg</t>
        </is>
      </c>
      <c r="AE1667" s="20" t="n">
        <v>2287</v>
      </c>
      <c r="AF1667" s="20" t="n">
        <v>1594</v>
      </c>
      <c r="AG1667" s="17" t="n">
        <v>0.399</v>
      </c>
      <c r="AH1667" s="17" t="n">
        <v>0.278</v>
      </c>
      <c r="AI1667" s="19" t="n">
        <v>69.09999999999999</v>
      </c>
    </row>
    <row r="1668">
      <c r="A1668" t="inlineStr">
        <is>
          <t>31015</t>
        </is>
      </c>
      <c r="B1668" t="inlineStr">
        <is>
          <t>Nebraska</t>
        </is>
      </c>
      <c r="C1668" t="inlineStr">
        <is>
          <t>Boyd County</t>
        </is>
      </c>
      <c r="D1668" t="inlineStr">
        <is>
          <t>31</t>
        </is>
      </c>
      <c r="E1668" s="16" t="n">
        <v>650</v>
      </c>
      <c r="F1668" s="17" t="n">
        <v>0.272</v>
      </c>
      <c r="G1668" s="16" t="n">
        <v>58984</v>
      </c>
      <c r="H1668" s="18" t="n">
        <v>1704</v>
      </c>
      <c r="I1668" s="19" t="n">
        <v>47.3</v>
      </c>
      <c r="J1668" t="inlineStr">
        <is>
          <t>LIVE:Census/ACS5/2023/B25064</t>
        </is>
      </c>
      <c r="K1668" t="inlineStr">
        <is>
          <t>LIVE:Census/ACS5/2023/B25071</t>
        </is>
      </c>
      <c r="L1668" t="inlineStr">
        <is>
          <t>LIVE:Census/ACS5/2023/B19013</t>
        </is>
      </c>
      <c r="M1668" t="inlineStr">
        <is>
          <t>LIVE:Census/ACS5/2023/B01003</t>
        </is>
      </c>
      <c r="N1668" s="16" t="n">
        <v>104000</v>
      </c>
      <c r="O1668" s="19" t="n">
        <v>27.8</v>
      </c>
      <c r="P1668" s="16" t="n">
        <v>1721</v>
      </c>
      <c r="Q1668" s="19" t="n">
        <v>84.90000000000001</v>
      </c>
      <c r="R1668" s="24" t="n">
        <v>1.76</v>
      </c>
      <c r="S1668" t="inlineStr">
        <is>
          <t>LIVE:Census/ACS5/2023/B25077+B25088_002E</t>
        </is>
      </c>
      <c r="T1668" s="26" t="n">
        <v>187.25</v>
      </c>
      <c r="U1668" s="16" t="n">
        <v>811</v>
      </c>
      <c r="V1668" s="19" t="n">
        <v>73.7</v>
      </c>
      <c r="W1668" t="n">
        <v>2022</v>
      </c>
      <c r="X1668" s="6" t="inlineStr">
        <is>
          <t>LIVE:DOL/NDCP/2022/mcinfant</t>
        </is>
      </c>
      <c r="Y1668" s="20" t="n">
        <v>109</v>
      </c>
      <c r="Z1668" s="19" t="n">
        <v>83.40000000000001</v>
      </c>
      <c r="AA1668" s="20" t="n">
        <v>12</v>
      </c>
      <c r="AB1668" s="19" t="n">
        <v>84.2</v>
      </c>
      <c r="AC1668" s="27" t="inlineStr">
        <is>
          <t>PROXY-COUNTY-ADJ:state×f_c(0.70)</t>
        </is>
      </c>
      <c r="AD1668" s="27" t="inlineStr">
        <is>
          <t>PROXY-STATE-FLAT:NAIC_HO-4_state_avg</t>
        </is>
      </c>
      <c r="AE1668" s="20" t="n">
        <v>2641</v>
      </c>
      <c r="AF1668" s="20" t="n">
        <v>1473</v>
      </c>
      <c r="AG1668" s="17" t="n">
        <v>0.537</v>
      </c>
      <c r="AH1668" s="17" t="n">
        <v>0.3</v>
      </c>
      <c r="AI1668" s="19" t="n">
        <v>72.59999999999999</v>
      </c>
    </row>
    <row r="1669">
      <c r="A1669" t="inlineStr">
        <is>
          <t>31017</t>
        </is>
      </c>
      <c r="B1669" t="inlineStr">
        <is>
          <t>Nebraska</t>
        </is>
      </c>
      <c r="C1669" t="inlineStr">
        <is>
          <t>Brown County</t>
        </is>
      </c>
      <c r="D1669" t="inlineStr">
        <is>
          <t>31</t>
        </is>
      </c>
      <c r="E1669" s="16" t="n">
        <v>932</v>
      </c>
      <c r="F1669" s="17" t="n">
        <v>0.381</v>
      </c>
      <c r="G1669" s="16" t="n">
        <v>51538</v>
      </c>
      <c r="H1669" s="18" t="n">
        <v>2739</v>
      </c>
      <c r="I1669" s="19" t="n">
        <v>67.8</v>
      </c>
      <c r="J1669" t="inlineStr">
        <is>
          <t>LIVE:Census/ACS5/2023/B25064</t>
        </is>
      </c>
      <c r="K1669" t="inlineStr">
        <is>
          <t>LIVE:Census/ACS5/2023/B25071</t>
        </is>
      </c>
      <c r="L1669" t="inlineStr">
        <is>
          <t>LIVE:Census/ACS5/2023/B19013</t>
        </is>
      </c>
      <c r="M1669" t="inlineStr">
        <is>
          <t>LIVE:Census/ACS5/2023/B01003</t>
        </is>
      </c>
      <c r="N1669" s="16" t="n">
        <v>100200</v>
      </c>
      <c r="O1669" s="19" t="n">
        <v>26.8</v>
      </c>
      <c r="P1669" s="16" t="n">
        <v>969</v>
      </c>
      <c r="Q1669" s="19" t="n">
        <v>47.8</v>
      </c>
      <c r="R1669" s="24" t="n">
        <v>1.94</v>
      </c>
      <c r="S1669" t="inlineStr">
        <is>
          <t>LIVE:Census/ACS5/2023/B25077+B25088_002E</t>
        </is>
      </c>
      <c r="T1669" s="26" t="n">
        <v>187.25</v>
      </c>
      <c r="U1669" s="16" t="n">
        <v>811</v>
      </c>
      <c r="V1669" s="19" t="n">
        <v>73.7</v>
      </c>
      <c r="W1669" t="n">
        <v>2022</v>
      </c>
      <c r="X1669" s="6" t="inlineStr">
        <is>
          <t>LIVE:DOL/NDCP/2022/mcinfant</t>
        </is>
      </c>
      <c r="Y1669" s="20" t="n">
        <v>143</v>
      </c>
      <c r="Z1669" s="19" t="n">
        <v>109.4</v>
      </c>
      <c r="AA1669" s="20" t="n">
        <v>12</v>
      </c>
      <c r="AB1669" s="19" t="n">
        <v>84.2</v>
      </c>
      <c r="AC1669" s="27" t="inlineStr">
        <is>
          <t>PROXY-COUNTY-ADJ:state×f_c(0.92)</t>
        </is>
      </c>
      <c r="AD1669" s="27" t="inlineStr">
        <is>
          <t>PROXY-STATE-FLAT:NAIC_HO-4_state_avg</t>
        </is>
      </c>
      <c r="AE1669" s="20" t="n">
        <v>1923</v>
      </c>
      <c r="AF1669" s="20" t="n">
        <v>1755</v>
      </c>
      <c r="AG1669" s="17" t="n">
        <v>0.448</v>
      </c>
      <c r="AH1669" s="17" t="n">
        <v>0.409</v>
      </c>
      <c r="AI1669" s="19" t="n">
        <v>67.40000000000001</v>
      </c>
    </row>
    <row r="1670">
      <c r="A1670" t="inlineStr">
        <is>
          <t>31019</t>
        </is>
      </c>
      <c r="B1670" t="inlineStr">
        <is>
          <t>Nebraska</t>
        </is>
      </c>
      <c r="C1670" t="inlineStr">
        <is>
          <t>Buffalo County</t>
        </is>
      </c>
      <c r="D1670" t="inlineStr">
        <is>
          <t>31</t>
        </is>
      </c>
      <c r="E1670" s="16" t="n">
        <v>911</v>
      </c>
      <c r="F1670" s="17" t="n">
        <v>0.254</v>
      </c>
      <c r="G1670" s="16" t="n">
        <v>74570</v>
      </c>
      <c r="H1670" s="18" t="n">
        <v>50323</v>
      </c>
      <c r="I1670" s="19" t="n">
        <v>66.3</v>
      </c>
      <c r="J1670" t="inlineStr">
        <is>
          <t>LIVE:Census/ACS5/2023/B25064</t>
        </is>
      </c>
      <c r="K1670" t="inlineStr">
        <is>
          <t>LIVE:Census/ACS5/2023/B25071</t>
        </is>
      </c>
      <c r="L1670" t="inlineStr">
        <is>
          <t>LIVE:Census/ACS5/2023/B19013</t>
        </is>
      </c>
      <c r="M1670" t="inlineStr">
        <is>
          <t>LIVE:Census/ACS5/2023/B01003</t>
        </is>
      </c>
      <c r="N1670" s="16" t="n">
        <v>236800</v>
      </c>
      <c r="O1670" s="19" t="n">
        <v>63.4</v>
      </c>
      <c r="P1670" s="16" t="n">
        <v>1694</v>
      </c>
      <c r="Q1670" s="19" t="n">
        <v>83.59999999999999</v>
      </c>
      <c r="R1670" s="24" t="n">
        <v>3.18</v>
      </c>
      <c r="S1670" t="inlineStr">
        <is>
          <t>LIVE:Census/ACS5/2023/B25077+B25088_002E</t>
        </is>
      </c>
      <c r="T1670" s="26" t="n">
        <v>187.25</v>
      </c>
      <c r="U1670" s="16" t="n">
        <v>811</v>
      </c>
      <c r="V1670" s="19" t="n">
        <v>73.7</v>
      </c>
      <c r="W1670" t="n">
        <v>2022</v>
      </c>
      <c r="X1670" s="6" t="inlineStr">
        <is>
          <t>LIVE:DOL/NDCP/2022/mcinfant</t>
        </is>
      </c>
      <c r="Y1670" s="20" t="n">
        <v>140</v>
      </c>
      <c r="Z1670" s="19" t="n">
        <v>107.1</v>
      </c>
      <c r="AA1670" s="20" t="n">
        <v>12</v>
      </c>
      <c r="AB1670" s="19" t="n">
        <v>84.2</v>
      </c>
      <c r="AC1670" s="27" t="inlineStr">
        <is>
          <t>PROXY-COUNTY-ADJ:state×f_c(0.90)</t>
        </is>
      </c>
      <c r="AD1670" s="27" t="inlineStr">
        <is>
          <t>PROXY-STATE-FLAT:NAIC_HO-4_state_avg</t>
        </is>
      </c>
      <c r="AE1670" s="20" t="n">
        <v>2645</v>
      </c>
      <c r="AF1670" s="20" t="n">
        <v>1734</v>
      </c>
      <c r="AG1670" s="17" t="n">
        <v>0.426</v>
      </c>
      <c r="AH1670" s="17" t="n">
        <v>0.279</v>
      </c>
      <c r="AI1670" s="19" t="n">
        <v>79.40000000000001</v>
      </c>
    </row>
    <row r="1671">
      <c r="A1671" t="inlineStr">
        <is>
          <t>31021</t>
        </is>
      </c>
      <c r="B1671" t="inlineStr">
        <is>
          <t>Nebraska</t>
        </is>
      </c>
      <c r="C1671" t="inlineStr">
        <is>
          <t>Burt County</t>
        </is>
      </c>
      <c r="D1671" t="inlineStr">
        <is>
          <t>31</t>
        </is>
      </c>
      <c r="E1671" s="16" t="n">
        <v>688</v>
      </c>
      <c r="F1671" s="17" t="n">
        <v>0.263</v>
      </c>
      <c r="G1671" s="16" t="n">
        <v>57303</v>
      </c>
      <c r="H1671" s="18" t="n">
        <v>6730</v>
      </c>
      <c r="I1671" s="19" t="n">
        <v>50.1</v>
      </c>
      <c r="J1671" t="inlineStr">
        <is>
          <t>LIVE:Census/ACS5/2023/B25064</t>
        </is>
      </c>
      <c r="K1671" t="inlineStr">
        <is>
          <t>LIVE:Census/ACS5/2023/B25071</t>
        </is>
      </c>
      <c r="L1671" t="inlineStr">
        <is>
          <t>LIVE:Census/ACS5/2023/B19013</t>
        </is>
      </c>
      <c r="M1671" t="inlineStr">
        <is>
          <t>LIVE:Census/ACS5/2023/B01003</t>
        </is>
      </c>
      <c r="N1671" s="16" t="n">
        <v>125400</v>
      </c>
      <c r="O1671" s="19" t="n">
        <v>33.6</v>
      </c>
      <c r="P1671" s="16" t="n">
        <v>1284</v>
      </c>
      <c r="Q1671" s="19" t="n">
        <v>63.4</v>
      </c>
      <c r="R1671" s="24" t="n">
        <v>2.19</v>
      </c>
      <c r="S1671" t="inlineStr">
        <is>
          <t>LIVE:Census/ACS5/2023/B25077+B25088_002E</t>
        </is>
      </c>
      <c r="T1671" s="26" t="n">
        <v>187.25</v>
      </c>
      <c r="U1671" s="16" t="n">
        <v>811</v>
      </c>
      <c r="V1671" s="19" t="n">
        <v>73.7</v>
      </c>
      <c r="W1671" t="n">
        <v>2022</v>
      </c>
      <c r="X1671" s="6" t="inlineStr">
        <is>
          <t>LIVE:DOL/NDCP/2022/mcinfant</t>
        </is>
      </c>
      <c r="Y1671" s="20" t="n">
        <v>109</v>
      </c>
      <c r="Z1671" s="19" t="n">
        <v>83.40000000000001</v>
      </c>
      <c r="AA1671" s="20" t="n">
        <v>12</v>
      </c>
      <c r="AB1671" s="19" t="n">
        <v>84.2</v>
      </c>
      <c r="AC1671" s="27" t="inlineStr">
        <is>
          <t>PROXY-COUNTY-ADJ:state×f_c(0.70)</t>
        </is>
      </c>
      <c r="AD1671" s="27" t="inlineStr">
        <is>
          <t>PROXY-STATE-FLAT:NAIC_HO-4_state_avg</t>
        </is>
      </c>
      <c r="AE1671" s="20" t="n">
        <v>2204</v>
      </c>
      <c r="AF1671" s="20" t="n">
        <v>1511</v>
      </c>
      <c r="AG1671" s="17" t="n">
        <v>0.462</v>
      </c>
      <c r="AH1671" s="17" t="n">
        <v>0.316</v>
      </c>
      <c r="AI1671" s="19" t="n">
        <v>65.7</v>
      </c>
    </row>
    <row r="1672">
      <c r="A1672" t="inlineStr">
        <is>
          <t>31023</t>
        </is>
      </c>
      <c r="B1672" t="inlineStr">
        <is>
          <t>Nebraska</t>
        </is>
      </c>
      <c r="C1672" t="inlineStr">
        <is>
          <t>Butler County</t>
        </is>
      </c>
      <c r="D1672" t="inlineStr">
        <is>
          <t>31</t>
        </is>
      </c>
      <c r="E1672" s="16" t="n">
        <v>753</v>
      </c>
      <c r="F1672" s="17" t="n">
        <v>0.238</v>
      </c>
      <c r="G1672" s="16" t="n">
        <v>82603</v>
      </c>
      <c r="H1672" s="18" t="n">
        <v>8413</v>
      </c>
      <c r="I1672" s="19" t="n">
        <v>54.8</v>
      </c>
      <c r="J1672" t="inlineStr">
        <is>
          <t>LIVE:Census/ACS5/2023/B25064</t>
        </is>
      </c>
      <c r="K1672" t="inlineStr">
        <is>
          <t>LIVE:Census/ACS5/2023/B25071</t>
        </is>
      </c>
      <c r="L1672" t="inlineStr">
        <is>
          <t>LIVE:Census/ACS5/2023/B19013</t>
        </is>
      </c>
      <c r="M1672" t="inlineStr">
        <is>
          <t>LIVE:Census/ACS5/2023/B01003</t>
        </is>
      </c>
      <c r="N1672" s="16" t="n">
        <v>165700</v>
      </c>
      <c r="O1672" s="19" t="n">
        <v>44.4</v>
      </c>
      <c r="P1672" s="16" t="n">
        <v>1446</v>
      </c>
      <c r="Q1672" s="19" t="n">
        <v>71.40000000000001</v>
      </c>
      <c r="R1672" s="24" t="n">
        <v>2.01</v>
      </c>
      <c r="S1672" t="inlineStr">
        <is>
          <t>LIVE:Census/ACS5/2023/B25077+B25088_002E</t>
        </is>
      </c>
      <c r="T1672" s="26" t="n">
        <v>187.25</v>
      </c>
      <c r="U1672" s="16" t="n">
        <v>811</v>
      </c>
      <c r="V1672" s="19" t="n">
        <v>73.7</v>
      </c>
      <c r="W1672" t="n">
        <v>2022</v>
      </c>
      <c r="X1672" s="6" t="inlineStr">
        <is>
          <t>LIVE:DOL/NDCP/2022/mcinfant</t>
        </is>
      </c>
      <c r="Y1672" s="20" t="n">
        <v>116</v>
      </c>
      <c r="Z1672" s="19" t="n">
        <v>88.7</v>
      </c>
      <c r="AA1672" s="20" t="n">
        <v>12</v>
      </c>
      <c r="AB1672" s="19" t="n">
        <v>84.2</v>
      </c>
      <c r="AC1672" s="27" t="inlineStr">
        <is>
          <t>PROXY-COUNTY-ADJ:state×f_c(0.74)</t>
        </is>
      </c>
      <c r="AD1672" s="27" t="inlineStr">
        <is>
          <t>PROXY-STATE-FLAT:NAIC_HO-4_state_avg</t>
        </is>
      </c>
      <c r="AE1672" s="20" t="n">
        <v>2373</v>
      </c>
      <c r="AF1672" s="20" t="n">
        <v>1576</v>
      </c>
      <c r="AG1672" s="17" t="n">
        <v>0.345</v>
      </c>
      <c r="AH1672" s="17" t="n">
        <v>0.229</v>
      </c>
      <c r="AI1672" s="19" t="n">
        <v>70.2</v>
      </c>
    </row>
    <row r="1673">
      <c r="A1673" t="inlineStr">
        <is>
          <t>31025</t>
        </is>
      </c>
      <c r="B1673" t="inlineStr">
        <is>
          <t>Nebraska</t>
        </is>
      </c>
      <c r="C1673" t="inlineStr">
        <is>
          <t>Cass County</t>
        </is>
      </c>
      <c r="D1673" t="inlineStr">
        <is>
          <t>31</t>
        </is>
      </c>
      <c r="E1673" s="16" t="n">
        <v>987</v>
      </c>
      <c r="F1673" s="17" t="n">
        <v>0.247</v>
      </c>
      <c r="G1673" s="16" t="n">
        <v>88255</v>
      </c>
      <c r="H1673" s="18" t="n">
        <v>26963</v>
      </c>
      <c r="I1673" s="19" t="n">
        <v>71.8</v>
      </c>
      <c r="J1673" t="inlineStr">
        <is>
          <t>LIVE:Census/ACS5/2023/B25064</t>
        </is>
      </c>
      <c r="K1673" t="inlineStr">
        <is>
          <t>LIVE:Census/ACS5/2023/B25071</t>
        </is>
      </c>
      <c r="L1673" t="inlineStr">
        <is>
          <t>LIVE:Census/ACS5/2023/B19013</t>
        </is>
      </c>
      <c r="M1673" t="inlineStr">
        <is>
          <t>LIVE:Census/ACS5/2023/B01003</t>
        </is>
      </c>
      <c r="N1673" s="16" t="n">
        <v>247200</v>
      </c>
      <c r="O1673" s="19" t="n">
        <v>66.2</v>
      </c>
      <c r="P1673" s="16" t="n">
        <v>1853</v>
      </c>
      <c r="Q1673" s="19" t="n">
        <v>91.40000000000001</v>
      </c>
      <c r="R1673" s="24" t="n">
        <v>2.8</v>
      </c>
      <c r="S1673" t="inlineStr">
        <is>
          <t>LIVE:Census/ACS5/2023/B25077+B25088_002E</t>
        </is>
      </c>
      <c r="T1673" s="26" t="n">
        <v>187.25</v>
      </c>
      <c r="U1673" s="16" t="n">
        <v>811</v>
      </c>
      <c r="V1673" s="19" t="n">
        <v>73.7</v>
      </c>
      <c r="W1673" t="n">
        <v>2022</v>
      </c>
      <c r="X1673" s="6" t="inlineStr">
        <is>
          <t>LIVE:DOL/NDCP/2022/mcinfant</t>
        </is>
      </c>
      <c r="Y1673" s="20" t="n">
        <v>152</v>
      </c>
      <c r="Z1673" s="19" t="n">
        <v>116.3</v>
      </c>
      <c r="AA1673" s="20" t="n">
        <v>12</v>
      </c>
      <c r="AB1673" s="19" t="n">
        <v>84.2</v>
      </c>
      <c r="AC1673" s="27" t="inlineStr">
        <is>
          <t>PROXY-COUNTY-ADJ:state×f_c(0.97)</t>
        </is>
      </c>
      <c r="AD1673" s="27" t="inlineStr">
        <is>
          <t>PROXY-STATE-FLAT:NAIC_HO-4_state_avg</t>
        </is>
      </c>
      <c r="AE1673" s="20" t="n">
        <v>2816</v>
      </c>
      <c r="AF1673" s="20" t="n">
        <v>1810</v>
      </c>
      <c r="AG1673" s="17" t="n">
        <v>0.383</v>
      </c>
      <c r="AH1673" s="17" t="n">
        <v>0.246</v>
      </c>
      <c r="AI1673" s="19" t="n">
        <v>84.5</v>
      </c>
    </row>
    <row r="1674">
      <c r="A1674" t="inlineStr">
        <is>
          <t>31027</t>
        </is>
      </c>
      <c r="B1674" t="inlineStr">
        <is>
          <t>Nebraska</t>
        </is>
      </c>
      <c r="C1674" t="inlineStr">
        <is>
          <t>Cedar County</t>
        </is>
      </c>
      <c r="D1674" t="inlineStr">
        <is>
          <t>31</t>
        </is>
      </c>
      <c r="E1674" s="16" t="n">
        <v>683</v>
      </c>
      <c r="F1674" s="17" t="n">
        <v>0.193</v>
      </c>
      <c r="G1674" s="16" t="n">
        <v>73977</v>
      </c>
      <c r="H1674" s="18" t="n">
        <v>8344</v>
      </c>
      <c r="I1674" s="19" t="n">
        <v>49.7</v>
      </c>
      <c r="J1674" t="inlineStr">
        <is>
          <t>LIVE:Census/ACS5/2023/B25064</t>
        </is>
      </c>
      <c r="K1674" t="inlineStr">
        <is>
          <t>LIVE:Census/ACS5/2023/B25071</t>
        </is>
      </c>
      <c r="L1674" t="inlineStr">
        <is>
          <t>LIVE:Census/ACS5/2023/B19013</t>
        </is>
      </c>
      <c r="M1674" t="inlineStr">
        <is>
          <t>LIVE:Census/ACS5/2023/B01003</t>
        </is>
      </c>
      <c r="N1674" s="16" t="n">
        <v>175500</v>
      </c>
      <c r="O1674" s="19" t="n">
        <v>47</v>
      </c>
      <c r="P1674" s="16" t="n">
        <v>1318</v>
      </c>
      <c r="Q1674" s="19" t="n">
        <v>65</v>
      </c>
      <c r="R1674" s="24" t="n">
        <v>2.37</v>
      </c>
      <c r="S1674" t="inlineStr">
        <is>
          <t>LIVE:Census/ACS5/2023/B25077+B25088_002E</t>
        </is>
      </c>
      <c r="T1674" s="26" t="n">
        <v>187.25</v>
      </c>
      <c r="U1674" s="16" t="n">
        <v>811</v>
      </c>
      <c r="V1674" s="19" t="n">
        <v>73.7</v>
      </c>
      <c r="W1674" t="n">
        <v>2022</v>
      </c>
      <c r="X1674" s="6" t="inlineStr">
        <is>
          <t>LIVE:DOL/NDCP/2022/mcinfant</t>
        </is>
      </c>
      <c r="Y1674" s="20" t="n">
        <v>109</v>
      </c>
      <c r="Z1674" s="19" t="n">
        <v>83.40000000000001</v>
      </c>
      <c r="AA1674" s="20" t="n">
        <v>12</v>
      </c>
      <c r="AB1674" s="19" t="n">
        <v>84.2</v>
      </c>
      <c r="AC1674" s="27" t="inlineStr">
        <is>
          <t>PROXY-COUNTY-ADJ:state×f_c(0.70)</t>
        </is>
      </c>
      <c r="AD1674" s="27" t="inlineStr">
        <is>
          <t>PROXY-STATE-FLAT:NAIC_HO-4_state_avg</t>
        </is>
      </c>
      <c r="AE1674" s="20" t="n">
        <v>2238</v>
      </c>
      <c r="AF1674" s="20" t="n">
        <v>1506</v>
      </c>
      <c r="AG1674" s="17" t="n">
        <v>0.363</v>
      </c>
      <c r="AH1674" s="17" t="n">
        <v>0.244</v>
      </c>
      <c r="AI1674" s="19" t="n">
        <v>66.09999999999999</v>
      </c>
    </row>
    <row r="1675">
      <c r="A1675" t="inlineStr">
        <is>
          <t>31029</t>
        </is>
      </c>
      <c r="B1675" t="inlineStr">
        <is>
          <t>Nebraska</t>
        </is>
      </c>
      <c r="C1675" t="inlineStr">
        <is>
          <t>Chase County</t>
        </is>
      </c>
      <c r="D1675" t="inlineStr">
        <is>
          <t>31</t>
        </is>
      </c>
      <c r="E1675" s="16" t="n">
        <v>749</v>
      </c>
      <c r="F1675" s="17" t="n">
        <v>0.24</v>
      </c>
      <c r="G1675" s="16" t="n">
        <v>62782</v>
      </c>
      <c r="H1675" s="18" t="n">
        <v>3639</v>
      </c>
      <c r="I1675" s="19" t="n">
        <v>54.5</v>
      </c>
      <c r="J1675" t="inlineStr">
        <is>
          <t>LIVE:Census/ACS5/2023/B25064</t>
        </is>
      </c>
      <c r="K1675" t="inlineStr">
        <is>
          <t>LIVE:Census/ACS5/2023/B25071</t>
        </is>
      </c>
      <c r="L1675" t="inlineStr">
        <is>
          <t>LIVE:Census/ACS5/2023/B19013</t>
        </is>
      </c>
      <c r="M1675" t="inlineStr">
        <is>
          <t>LIVE:Census/ACS5/2023/B01003</t>
        </is>
      </c>
      <c r="N1675" s="16" t="n">
        <v>178700</v>
      </c>
      <c r="O1675" s="19" t="n">
        <v>47.9</v>
      </c>
      <c r="P1675" s="16" t="n">
        <v>1495</v>
      </c>
      <c r="Q1675" s="19" t="n">
        <v>73.8</v>
      </c>
      <c r="R1675" s="24" t="n">
        <v>2.85</v>
      </c>
      <c r="S1675" t="inlineStr">
        <is>
          <t>LIVE:Census/ACS5/2023/B25077+B25088_002E</t>
        </is>
      </c>
      <c r="T1675" s="26" t="n">
        <v>187.25</v>
      </c>
      <c r="U1675" s="16" t="n">
        <v>811</v>
      </c>
      <c r="V1675" s="19" t="n">
        <v>73.7</v>
      </c>
      <c r="W1675" t="n">
        <v>2022</v>
      </c>
      <c r="X1675" s="6" t="inlineStr">
        <is>
          <t>LIVE:DOL/NDCP/2022/mcinfant</t>
        </is>
      </c>
      <c r="Y1675" s="20" t="n">
        <v>115</v>
      </c>
      <c r="Z1675" s="19" t="n">
        <v>88</v>
      </c>
      <c r="AA1675" s="20" t="n">
        <v>12</v>
      </c>
      <c r="AB1675" s="19" t="n">
        <v>84.2</v>
      </c>
      <c r="AC1675" s="27" t="inlineStr">
        <is>
          <t>PROXY-COUNTY-ADJ:state×f_c(0.74)</t>
        </is>
      </c>
      <c r="AD1675" s="27" t="inlineStr">
        <is>
          <t>PROXY-STATE-FLAT:NAIC_HO-4_state_avg</t>
        </is>
      </c>
      <c r="AE1675" s="20" t="n">
        <v>2421</v>
      </c>
      <c r="AF1675" s="20" t="n">
        <v>1572</v>
      </c>
      <c r="AG1675" s="17" t="n">
        <v>0.463</v>
      </c>
      <c r="AH1675" s="17" t="n">
        <v>0.3</v>
      </c>
      <c r="AI1675" s="19" t="n">
        <v>70.90000000000001</v>
      </c>
    </row>
    <row r="1676">
      <c r="A1676" t="inlineStr">
        <is>
          <t>31031</t>
        </is>
      </c>
      <c r="B1676" t="inlineStr">
        <is>
          <t>Nebraska</t>
        </is>
      </c>
      <c r="C1676" t="inlineStr">
        <is>
          <t>Cherry County</t>
        </is>
      </c>
      <c r="D1676" t="inlineStr">
        <is>
          <t>31</t>
        </is>
      </c>
      <c r="E1676" s="16" t="n">
        <v>873</v>
      </c>
      <c r="F1676" s="17" t="n">
        <v>0.258</v>
      </c>
      <c r="G1676" s="16" t="n">
        <v>63750</v>
      </c>
      <c r="H1676" s="18" t="n">
        <v>5468</v>
      </c>
      <c r="I1676" s="19" t="n">
        <v>63.5</v>
      </c>
      <c r="J1676" t="inlineStr">
        <is>
          <t>LIVE:Census/ACS5/2023/B25064</t>
        </is>
      </c>
      <c r="K1676" t="inlineStr">
        <is>
          <t>LIVE:Census/ACS5/2023/B25071</t>
        </is>
      </c>
      <c r="L1676" t="inlineStr">
        <is>
          <t>LIVE:Census/ACS5/2023/B19013</t>
        </is>
      </c>
      <c r="M1676" t="inlineStr">
        <is>
          <t>LIVE:Census/ACS5/2023/B01003</t>
        </is>
      </c>
      <c r="N1676" s="16" t="n">
        <v>136000</v>
      </c>
      <c r="O1676" s="19" t="n">
        <v>36.4</v>
      </c>
      <c r="P1676" s="16" t="n">
        <v>1353</v>
      </c>
      <c r="Q1676" s="19" t="n">
        <v>66.8</v>
      </c>
      <c r="R1676" s="24" t="n">
        <v>2.13</v>
      </c>
      <c r="S1676" t="inlineStr">
        <is>
          <t>LIVE:Census/ACS5/2023/B25077+B25088_002E</t>
        </is>
      </c>
      <c r="T1676" s="26" t="n">
        <v>187.25</v>
      </c>
      <c r="U1676" s="16" t="n">
        <v>811</v>
      </c>
      <c r="V1676" s="19" t="n">
        <v>73.7</v>
      </c>
      <c r="W1676" t="n">
        <v>2022</v>
      </c>
      <c r="X1676" s="6" t="inlineStr">
        <is>
          <t>LIVE:DOL/NDCP/2022/mcinfant</t>
        </is>
      </c>
      <c r="Y1676" s="20" t="n">
        <v>134</v>
      </c>
      <c r="Z1676" s="19" t="n">
        <v>102.5</v>
      </c>
      <c r="AA1676" s="20" t="n">
        <v>12</v>
      </c>
      <c r="AB1676" s="19" t="n">
        <v>84.2</v>
      </c>
      <c r="AC1676" s="27" t="inlineStr">
        <is>
          <t>PROXY-COUNTY-ADJ:state×f_c(0.86)</t>
        </is>
      </c>
      <c r="AD1676" s="27" t="inlineStr">
        <is>
          <t>PROXY-STATE-FLAT:NAIC_HO-4_state_avg</t>
        </is>
      </c>
      <c r="AE1676" s="20" t="n">
        <v>2298</v>
      </c>
      <c r="AF1676" s="20" t="n">
        <v>1696</v>
      </c>
      <c r="AG1676" s="17" t="n">
        <v>0.433</v>
      </c>
      <c r="AH1676" s="17" t="n">
        <v>0.319</v>
      </c>
      <c r="AI1676" s="19" t="n">
        <v>72.3</v>
      </c>
    </row>
    <row r="1677">
      <c r="A1677" t="inlineStr">
        <is>
          <t>31033</t>
        </is>
      </c>
      <c r="B1677" t="inlineStr">
        <is>
          <t>Nebraska</t>
        </is>
      </c>
      <c r="C1677" t="inlineStr">
        <is>
          <t>Cheyenne County</t>
        </is>
      </c>
      <c r="D1677" t="inlineStr">
        <is>
          <t>31</t>
        </is>
      </c>
      <c r="E1677" s="16" t="n">
        <v>912</v>
      </c>
      <c r="F1677" s="17" t="n">
        <v>0.279</v>
      </c>
      <c r="G1677" s="16" t="n">
        <v>57594</v>
      </c>
      <c r="H1677" s="18" t="n">
        <v>9478</v>
      </c>
      <c r="I1677" s="19" t="n">
        <v>66.40000000000001</v>
      </c>
      <c r="J1677" t="inlineStr">
        <is>
          <t>LIVE:Census/ACS5/2023/B25064</t>
        </is>
      </c>
      <c r="K1677" t="inlineStr">
        <is>
          <t>LIVE:Census/ACS5/2023/B25071</t>
        </is>
      </c>
      <c r="L1677" t="inlineStr">
        <is>
          <t>LIVE:Census/ACS5/2023/B19013</t>
        </is>
      </c>
      <c r="M1677" t="inlineStr">
        <is>
          <t>LIVE:Census/ACS5/2023/B01003</t>
        </is>
      </c>
      <c r="N1677" s="16" t="n">
        <v>129100</v>
      </c>
      <c r="O1677" s="19" t="n">
        <v>34.6</v>
      </c>
      <c r="P1677" s="16" t="n">
        <v>1490</v>
      </c>
      <c r="Q1677" s="19" t="n">
        <v>73.5</v>
      </c>
      <c r="R1677" s="24" t="n">
        <v>2.24</v>
      </c>
      <c r="S1677" t="inlineStr">
        <is>
          <t>LIVE:Census/ACS5/2023/B25077+B25088_002E</t>
        </is>
      </c>
      <c r="T1677" s="26" t="n">
        <v>187.25</v>
      </c>
      <c r="U1677" s="16" t="n">
        <v>811</v>
      </c>
      <c r="V1677" s="19" t="n">
        <v>73.7</v>
      </c>
      <c r="W1677" t="n">
        <v>2022</v>
      </c>
      <c r="X1677" s="6" t="inlineStr">
        <is>
          <t>LIVE:DOL/NDCP/2022/mcinfant</t>
        </is>
      </c>
      <c r="Y1677" s="20" t="n">
        <v>140</v>
      </c>
      <c r="Z1677" s="19" t="n">
        <v>107.1</v>
      </c>
      <c r="AA1677" s="20" t="n">
        <v>12</v>
      </c>
      <c r="AB1677" s="19" t="n">
        <v>84.2</v>
      </c>
      <c r="AC1677" s="27" t="inlineStr">
        <is>
          <t>PROXY-COUNTY-ADJ:state×f_c(0.90)</t>
        </is>
      </c>
      <c r="AD1677" s="27" t="inlineStr">
        <is>
          <t>PROXY-STATE-FLAT:NAIC_HO-4_state_avg</t>
        </is>
      </c>
      <c r="AE1677" s="20" t="n">
        <v>2441</v>
      </c>
      <c r="AF1677" s="20" t="n">
        <v>1735</v>
      </c>
      <c r="AG1677" s="17" t="n">
        <v>0.509</v>
      </c>
      <c r="AH1677" s="17" t="n">
        <v>0.361</v>
      </c>
      <c r="AI1677" s="19" t="n">
        <v>75.8</v>
      </c>
    </row>
    <row r="1678">
      <c r="A1678" t="inlineStr">
        <is>
          <t>31035</t>
        </is>
      </c>
      <c r="B1678" t="inlineStr">
        <is>
          <t>Nebraska</t>
        </is>
      </c>
      <c r="C1678" t="inlineStr">
        <is>
          <t>Clay County</t>
        </is>
      </c>
      <c r="D1678" t="inlineStr">
        <is>
          <t>31</t>
        </is>
      </c>
      <c r="E1678" s="16" t="n">
        <v>701</v>
      </c>
      <c r="F1678" s="17" t="n">
        <v>0.231</v>
      </c>
      <c r="G1678" s="16" t="n">
        <v>75938</v>
      </c>
      <c r="H1678" s="18" t="n">
        <v>6084</v>
      </c>
      <c r="I1678" s="19" t="n">
        <v>51</v>
      </c>
      <c r="J1678" t="inlineStr">
        <is>
          <t>LIVE:Census/ACS5/2023/B25064</t>
        </is>
      </c>
      <c r="K1678" t="inlineStr">
        <is>
          <t>LIVE:Census/ACS5/2023/B25071</t>
        </is>
      </c>
      <c r="L1678" t="inlineStr">
        <is>
          <t>LIVE:Census/ACS5/2023/B19013</t>
        </is>
      </c>
      <c r="M1678" t="inlineStr">
        <is>
          <t>LIVE:Census/ACS5/2023/B01003</t>
        </is>
      </c>
      <c r="N1678" s="16" t="n">
        <v>146300</v>
      </c>
      <c r="O1678" s="19" t="n">
        <v>39.2</v>
      </c>
      <c r="P1678" s="16" t="n">
        <v>1305</v>
      </c>
      <c r="Q1678" s="19" t="n">
        <v>64.40000000000001</v>
      </c>
      <c r="R1678" s="24" t="n">
        <v>1.93</v>
      </c>
      <c r="S1678" t="inlineStr">
        <is>
          <t>LIVE:Census/ACS5/2023/B25077+B25088_002E</t>
        </is>
      </c>
      <c r="T1678" s="26" t="n">
        <v>187.25</v>
      </c>
      <c r="U1678" s="16" t="n">
        <v>811</v>
      </c>
      <c r="V1678" s="19" t="n">
        <v>73.7</v>
      </c>
      <c r="W1678" t="n">
        <v>2022</v>
      </c>
      <c r="X1678" s="6" t="inlineStr">
        <is>
          <t>LIVE:DOL/NDCP/2022/mcinfant</t>
        </is>
      </c>
      <c r="Y1678" s="20" t="n">
        <v>109</v>
      </c>
      <c r="Z1678" s="19" t="n">
        <v>83.40000000000001</v>
      </c>
      <c r="AA1678" s="20" t="n">
        <v>12</v>
      </c>
      <c r="AB1678" s="19" t="n">
        <v>84.2</v>
      </c>
      <c r="AC1678" s="27" t="inlineStr">
        <is>
          <t>PROXY-COUNTY-ADJ:state×f_c(0.70)</t>
        </is>
      </c>
      <c r="AD1678" s="27" t="inlineStr">
        <is>
          <t>PROXY-STATE-FLAT:NAIC_HO-4_state_avg</t>
        </is>
      </c>
      <c r="AE1678" s="20" t="n">
        <v>2225</v>
      </c>
      <c r="AF1678" s="20" t="n">
        <v>1524</v>
      </c>
      <c r="AG1678" s="17" t="n">
        <v>0.352</v>
      </c>
      <c r="AH1678" s="17" t="n">
        <v>0.241</v>
      </c>
      <c r="AI1678" s="19" t="n">
        <v>66.2</v>
      </c>
    </row>
    <row r="1679">
      <c r="A1679" t="inlineStr">
        <is>
          <t>31037</t>
        </is>
      </c>
      <c r="B1679" t="inlineStr">
        <is>
          <t>Nebraska</t>
        </is>
      </c>
      <c r="C1679" t="inlineStr">
        <is>
          <t>Colfax County</t>
        </is>
      </c>
      <c r="D1679" t="inlineStr">
        <is>
          <t>31</t>
        </is>
      </c>
      <c r="E1679" s="16" t="n">
        <v>902</v>
      </c>
      <c r="F1679" s="17" t="n">
        <v>0.185</v>
      </c>
      <c r="G1679" s="16" t="n">
        <v>79720</v>
      </c>
      <c r="H1679" s="18" t="n">
        <v>10541</v>
      </c>
      <c r="I1679" s="19" t="n">
        <v>65.59999999999999</v>
      </c>
      <c r="J1679" t="inlineStr">
        <is>
          <t>LIVE:Census/ACS5/2023/B25064</t>
        </is>
      </c>
      <c r="K1679" t="inlineStr">
        <is>
          <t>LIVE:Census/ACS5/2023/B25071</t>
        </is>
      </c>
      <c r="L1679" t="inlineStr">
        <is>
          <t>LIVE:Census/ACS5/2023/B19013</t>
        </is>
      </c>
      <c r="M1679" t="inlineStr">
        <is>
          <t>LIVE:Census/ACS5/2023/B01003</t>
        </is>
      </c>
      <c r="N1679" s="16" t="n">
        <v>128800</v>
      </c>
      <c r="O1679" s="19" t="n">
        <v>34.5</v>
      </c>
      <c r="P1679" s="16" t="n">
        <v>1143</v>
      </c>
      <c r="Q1679" s="19" t="n">
        <v>56.4</v>
      </c>
      <c r="R1679" s="24" t="n">
        <v>1.62</v>
      </c>
      <c r="S1679" t="inlineStr">
        <is>
          <t>LIVE:Census/ACS5/2023/B25077+B25088_002E</t>
        </is>
      </c>
      <c r="T1679" s="26" t="n">
        <v>187.25</v>
      </c>
      <c r="U1679" s="16" t="n">
        <v>811</v>
      </c>
      <c r="V1679" s="19" t="n">
        <v>73.7</v>
      </c>
      <c r="W1679" t="n">
        <v>2022</v>
      </c>
      <c r="X1679" s="6" t="inlineStr">
        <is>
          <t>LIVE:DOL/NDCP/2022/mcinfant</t>
        </is>
      </c>
      <c r="Y1679" s="20" t="n">
        <v>138</v>
      </c>
      <c r="Z1679" s="19" t="n">
        <v>105.5</v>
      </c>
      <c r="AA1679" s="20" t="n">
        <v>12</v>
      </c>
      <c r="AB1679" s="19" t="n">
        <v>84.2</v>
      </c>
      <c r="AC1679" s="27" t="inlineStr">
        <is>
          <t>PROXY-COUNTY-ADJ:state×f_c(0.89)</t>
        </is>
      </c>
      <c r="AD1679" s="27" t="inlineStr">
        <is>
          <t>PROXY-STATE-FLAT:NAIC_HO-4_state_avg</t>
        </is>
      </c>
      <c r="AE1679" s="20" t="n">
        <v>2092</v>
      </c>
      <c r="AF1679" s="20" t="n">
        <v>1725</v>
      </c>
      <c r="AG1679" s="17" t="n">
        <v>0.315</v>
      </c>
      <c r="AH1679" s="17" t="n">
        <v>0.26</v>
      </c>
      <c r="AI1679" s="19" t="n">
        <v>69.40000000000001</v>
      </c>
    </row>
    <row r="1680">
      <c r="A1680" t="inlineStr">
        <is>
          <t>31039</t>
        </is>
      </c>
      <c r="B1680" t="inlineStr">
        <is>
          <t>Nebraska</t>
        </is>
      </c>
      <c r="C1680" t="inlineStr">
        <is>
          <t>Cuming County</t>
        </is>
      </c>
      <c r="D1680" t="inlineStr">
        <is>
          <t>31</t>
        </is>
      </c>
      <c r="E1680" s="16" t="n">
        <v>800</v>
      </c>
      <c r="F1680" s="17" t="n">
        <v>0.231</v>
      </c>
      <c r="G1680" s="16" t="n">
        <v>70708</v>
      </c>
      <c r="H1680" s="18" t="n">
        <v>8976</v>
      </c>
      <c r="I1680" s="19" t="n">
        <v>58.2</v>
      </c>
      <c r="J1680" t="inlineStr">
        <is>
          <t>LIVE:Census/ACS5/2023/B25064</t>
        </is>
      </c>
      <c r="K1680" t="inlineStr">
        <is>
          <t>LIVE:Census/ACS5/2023/B25071</t>
        </is>
      </c>
      <c r="L1680" t="inlineStr">
        <is>
          <t>LIVE:Census/ACS5/2023/B19013</t>
        </is>
      </c>
      <c r="M1680" t="inlineStr">
        <is>
          <t>LIVE:Census/ACS5/2023/B01003</t>
        </is>
      </c>
      <c r="N1680" s="16" t="n">
        <v>174900</v>
      </c>
      <c r="O1680" s="19" t="n">
        <v>46.8</v>
      </c>
      <c r="P1680" s="16" t="n">
        <v>1402</v>
      </c>
      <c r="Q1680" s="19" t="n">
        <v>69.2</v>
      </c>
      <c r="R1680" s="24" t="n">
        <v>2.47</v>
      </c>
      <c r="S1680" t="inlineStr">
        <is>
          <t>LIVE:Census/ACS5/2023/B25077+B25088_002E</t>
        </is>
      </c>
      <c r="T1680" s="26" t="n">
        <v>187.25</v>
      </c>
      <c r="U1680" s="16" t="n">
        <v>811</v>
      </c>
      <c r="V1680" s="19" t="n">
        <v>73.7</v>
      </c>
      <c r="W1680" t="n">
        <v>2022</v>
      </c>
      <c r="X1680" s="6" t="inlineStr">
        <is>
          <t>LIVE:DOL/NDCP/2022/mcinfant</t>
        </is>
      </c>
      <c r="Y1680" s="20" t="n">
        <v>123</v>
      </c>
      <c r="Z1680" s="19" t="n">
        <v>94.09999999999999</v>
      </c>
      <c r="AA1680" s="20" t="n">
        <v>12</v>
      </c>
      <c r="AB1680" s="19" t="n">
        <v>84.2</v>
      </c>
      <c r="AC1680" s="27" t="inlineStr">
        <is>
          <t>PROXY-COUNTY-ADJ:state×f_c(0.79)</t>
        </is>
      </c>
      <c r="AD1680" s="27" t="inlineStr">
        <is>
          <t>PROXY-STATE-FLAT:NAIC_HO-4_state_avg</t>
        </is>
      </c>
      <c r="AE1680" s="20" t="n">
        <v>2336</v>
      </c>
      <c r="AF1680" s="20" t="n">
        <v>1623</v>
      </c>
      <c r="AG1680" s="17" t="n">
        <v>0.396</v>
      </c>
      <c r="AH1680" s="17" t="n">
        <v>0.275</v>
      </c>
      <c r="AI1680" s="19" t="n">
        <v>70.90000000000001</v>
      </c>
    </row>
    <row r="1681">
      <c r="A1681" t="inlineStr">
        <is>
          <t>31041</t>
        </is>
      </c>
      <c r="B1681" t="inlineStr">
        <is>
          <t>Nebraska</t>
        </is>
      </c>
      <c r="C1681" t="inlineStr">
        <is>
          <t>Custer County</t>
        </is>
      </c>
      <c r="D1681" t="inlineStr">
        <is>
          <t>31</t>
        </is>
      </c>
      <c r="E1681" s="16" t="n">
        <v>794</v>
      </c>
      <c r="F1681" s="17" t="n">
        <v>0.216</v>
      </c>
      <c r="G1681" s="16" t="n">
        <v>66310</v>
      </c>
      <c r="H1681" s="18" t="n">
        <v>10544</v>
      </c>
      <c r="I1681" s="19" t="n">
        <v>57.8</v>
      </c>
      <c r="J1681" t="inlineStr">
        <is>
          <t>LIVE:Census/ACS5/2023/B25064</t>
        </is>
      </c>
      <c r="K1681" t="inlineStr">
        <is>
          <t>LIVE:Census/ACS5/2023/B25071</t>
        </is>
      </c>
      <c r="L1681" t="inlineStr">
        <is>
          <t>LIVE:Census/ACS5/2023/B19013</t>
        </is>
      </c>
      <c r="M1681" t="inlineStr">
        <is>
          <t>LIVE:Census/ACS5/2023/B01003</t>
        </is>
      </c>
      <c r="N1681" s="16" t="n">
        <v>160500</v>
      </c>
      <c r="O1681" s="19" t="n">
        <v>43</v>
      </c>
      <c r="P1681" s="16" t="n">
        <v>1388</v>
      </c>
      <c r="Q1681" s="19" t="n">
        <v>68.5</v>
      </c>
      <c r="R1681" s="24" t="n">
        <v>2.42</v>
      </c>
      <c r="S1681" t="inlineStr">
        <is>
          <t>LIVE:Census/ACS5/2023/B25077+B25088_002E</t>
        </is>
      </c>
      <c r="T1681" s="26" t="n">
        <v>187.25</v>
      </c>
      <c r="U1681" s="16" t="n">
        <v>811</v>
      </c>
      <c r="V1681" s="19" t="n">
        <v>73.7</v>
      </c>
      <c r="W1681" t="n">
        <v>2022</v>
      </c>
      <c r="X1681" s="6" t="inlineStr">
        <is>
          <t>LIVE:DOL/NDCP/2022/mcinfant</t>
        </is>
      </c>
      <c r="Y1681" s="20" t="n">
        <v>122</v>
      </c>
      <c r="Z1681" s="19" t="n">
        <v>93.3</v>
      </c>
      <c r="AA1681" s="20" t="n">
        <v>12</v>
      </c>
      <c r="AB1681" s="19" t="n">
        <v>84.2</v>
      </c>
      <c r="AC1681" s="27" t="inlineStr">
        <is>
          <t>PROXY-COUNTY-ADJ:state×f_c(0.78)</t>
        </is>
      </c>
      <c r="AD1681" s="27" t="inlineStr">
        <is>
          <t>PROXY-STATE-FLAT:NAIC_HO-4_state_avg</t>
        </is>
      </c>
      <c r="AE1681" s="20" t="n">
        <v>2321</v>
      </c>
      <c r="AF1681" s="20" t="n">
        <v>1617</v>
      </c>
      <c r="AG1681" s="17" t="n">
        <v>0.42</v>
      </c>
      <c r="AH1681" s="17" t="n">
        <v>0.293</v>
      </c>
      <c r="AI1681" s="19" t="n">
        <v>70.40000000000001</v>
      </c>
    </row>
    <row r="1682">
      <c r="A1682" t="inlineStr">
        <is>
          <t>31043</t>
        </is>
      </c>
      <c r="B1682" t="inlineStr">
        <is>
          <t>Nebraska</t>
        </is>
      </c>
      <c r="C1682" t="inlineStr">
        <is>
          <t>Dakota County</t>
        </is>
      </c>
      <c r="D1682" t="inlineStr">
        <is>
          <t>31</t>
        </is>
      </c>
      <c r="E1682" s="16" t="n">
        <v>1053</v>
      </c>
      <c r="F1682" s="17" t="n">
        <v>0.263</v>
      </c>
      <c r="G1682" s="16" t="n">
        <v>71655</v>
      </c>
      <c r="H1682" s="18" t="n">
        <v>21331</v>
      </c>
      <c r="I1682" s="19" t="n">
        <v>76.59999999999999</v>
      </c>
      <c r="J1682" t="inlineStr">
        <is>
          <t>LIVE:Census/ACS5/2023/B25064</t>
        </is>
      </c>
      <c r="K1682" t="inlineStr">
        <is>
          <t>LIVE:Census/ACS5/2023/B25071</t>
        </is>
      </c>
      <c r="L1682" t="inlineStr">
        <is>
          <t>LIVE:Census/ACS5/2023/B19013</t>
        </is>
      </c>
      <c r="M1682" t="inlineStr">
        <is>
          <t>LIVE:Census/ACS5/2023/B01003</t>
        </is>
      </c>
      <c r="N1682" s="16" t="n">
        <v>168100</v>
      </c>
      <c r="O1682" s="19" t="n">
        <v>45</v>
      </c>
      <c r="P1682" s="16" t="n">
        <v>1540</v>
      </c>
      <c r="Q1682" s="19" t="n">
        <v>76</v>
      </c>
      <c r="R1682" s="24" t="n">
        <v>2.35</v>
      </c>
      <c r="S1682" t="inlineStr">
        <is>
          <t>LIVE:Census/ACS5/2023/B25077+B25088_002E</t>
        </is>
      </c>
      <c r="T1682" s="26" t="n">
        <v>243.75</v>
      </c>
      <c r="U1682" s="16" t="n">
        <v>1056</v>
      </c>
      <c r="V1682" s="19" t="n">
        <v>95.90000000000001</v>
      </c>
      <c r="W1682" t="n">
        <v>2022</v>
      </c>
      <c r="X1682" s="6" t="inlineStr">
        <is>
          <t>LIVE:DOL/NDCP/2022/mcinfant</t>
        </is>
      </c>
      <c r="Y1682" s="20" t="n">
        <v>162</v>
      </c>
      <c r="Z1682" s="19" t="n">
        <v>123.9</v>
      </c>
      <c r="AA1682" s="20" t="n">
        <v>12</v>
      </c>
      <c r="AB1682" s="19" t="n">
        <v>84.2</v>
      </c>
      <c r="AC1682" s="27" t="inlineStr">
        <is>
          <t>PROXY-COUNTY-ADJ:state×f_c(1.04)</t>
        </is>
      </c>
      <c r="AD1682" s="27" t="inlineStr">
        <is>
          <t>PROXY-STATE-FLAT:NAIC_HO-4_state_avg</t>
        </is>
      </c>
      <c r="AE1682" s="20" t="n">
        <v>2758</v>
      </c>
      <c r="AF1682" s="20" t="n">
        <v>2121</v>
      </c>
      <c r="AG1682" s="17" t="n">
        <v>0.462</v>
      </c>
      <c r="AH1682" s="17" t="n">
        <v>0.355</v>
      </c>
      <c r="AI1682" s="19" t="n">
        <v>87.59999999999999</v>
      </c>
    </row>
    <row r="1683">
      <c r="A1683" t="inlineStr">
        <is>
          <t>31045</t>
        </is>
      </c>
      <c r="B1683" t="inlineStr">
        <is>
          <t>Nebraska</t>
        </is>
      </c>
      <c r="C1683" t="inlineStr">
        <is>
          <t>Dawes County</t>
        </is>
      </c>
      <c r="D1683" t="inlineStr">
        <is>
          <t>31</t>
        </is>
      </c>
      <c r="E1683" s="16" t="n">
        <v>1014</v>
      </c>
      <c r="F1683" s="17" t="n">
        <v>0.294</v>
      </c>
      <c r="G1683" s="16" t="n">
        <v>54381</v>
      </c>
      <c r="H1683" s="18" t="n">
        <v>8212</v>
      </c>
      <c r="I1683" s="19" t="n">
        <v>73.8</v>
      </c>
      <c r="J1683" t="inlineStr">
        <is>
          <t>LIVE:Census/ACS5/2023/B25064</t>
        </is>
      </c>
      <c r="K1683" t="inlineStr">
        <is>
          <t>LIVE:Census/ACS5/2023/B25071</t>
        </is>
      </c>
      <c r="L1683" t="inlineStr">
        <is>
          <t>LIVE:Census/ACS5/2023/B19013</t>
        </is>
      </c>
      <c r="M1683" t="inlineStr">
        <is>
          <t>LIVE:Census/ACS5/2023/B01003</t>
        </is>
      </c>
      <c r="N1683" s="16" t="n">
        <v>146500</v>
      </c>
      <c r="O1683" s="19" t="n">
        <v>39.2</v>
      </c>
      <c r="P1683" s="16" t="n">
        <v>1241</v>
      </c>
      <c r="Q1683" s="19" t="n">
        <v>61.2</v>
      </c>
      <c r="R1683" s="24" t="n">
        <v>2.69</v>
      </c>
      <c r="S1683" t="inlineStr">
        <is>
          <t>LIVE:Census/ACS5/2023/B25077+B25088_002E</t>
        </is>
      </c>
      <c r="T1683" s="26" t="n">
        <v>187.25</v>
      </c>
      <c r="U1683" s="16" t="n">
        <v>811</v>
      </c>
      <c r="V1683" s="19" t="n">
        <v>73.7</v>
      </c>
      <c r="W1683" t="n">
        <v>2022</v>
      </c>
      <c r="X1683" s="6" t="inlineStr">
        <is>
          <t>LIVE:DOL/NDCP/2022/mcinfant</t>
        </is>
      </c>
      <c r="Y1683" s="20" t="n">
        <v>156</v>
      </c>
      <c r="Z1683" s="19" t="n">
        <v>119.3</v>
      </c>
      <c r="AA1683" s="20" t="n">
        <v>12</v>
      </c>
      <c r="AB1683" s="19" t="n">
        <v>84.2</v>
      </c>
      <c r="AC1683" s="27" t="inlineStr">
        <is>
          <t>PROXY-COUNTY-ADJ:state×f_c(1.00)</t>
        </is>
      </c>
      <c r="AD1683" s="27" t="inlineStr">
        <is>
          <t>PROXY-STATE-FLAT:NAIC_HO-4_state_avg</t>
        </is>
      </c>
      <c r="AE1683" s="20" t="n">
        <v>2208</v>
      </c>
      <c r="AF1683" s="20" t="n">
        <v>1837</v>
      </c>
      <c r="AG1683" s="17" t="n">
        <v>0.487</v>
      </c>
      <c r="AH1683" s="17" t="n">
        <v>0.405</v>
      </c>
      <c r="AI1683" s="19" t="n">
        <v>74.7</v>
      </c>
    </row>
    <row r="1684">
      <c r="A1684" t="inlineStr">
        <is>
          <t>31047</t>
        </is>
      </c>
      <c r="B1684" t="inlineStr">
        <is>
          <t>Nebraska</t>
        </is>
      </c>
      <c r="C1684" t="inlineStr">
        <is>
          <t>Dawson County</t>
        </is>
      </c>
      <c r="D1684" t="inlineStr">
        <is>
          <t>31</t>
        </is>
      </c>
      <c r="E1684" s="16" t="n">
        <v>861</v>
      </c>
      <c r="F1684" s="17" t="n">
        <v>0.231</v>
      </c>
      <c r="G1684" s="16" t="n">
        <v>65383</v>
      </c>
      <c r="H1684" s="18" t="n">
        <v>24020</v>
      </c>
      <c r="I1684" s="19" t="n">
        <v>62.7</v>
      </c>
      <c r="J1684" t="inlineStr">
        <is>
          <t>LIVE:Census/ACS5/2023/B25064</t>
        </is>
      </c>
      <c r="K1684" t="inlineStr">
        <is>
          <t>LIVE:Census/ACS5/2023/B25071</t>
        </is>
      </c>
      <c r="L1684" t="inlineStr">
        <is>
          <t>LIVE:Census/ACS5/2023/B19013</t>
        </is>
      </c>
      <c r="M1684" t="inlineStr">
        <is>
          <t>LIVE:Census/ACS5/2023/B01003</t>
        </is>
      </c>
      <c r="N1684" s="16" t="n">
        <v>157800</v>
      </c>
      <c r="O1684" s="19" t="n">
        <v>42.3</v>
      </c>
      <c r="P1684" s="16" t="n">
        <v>1361</v>
      </c>
      <c r="Q1684" s="19" t="n">
        <v>67.2</v>
      </c>
      <c r="R1684" s="24" t="n">
        <v>2.41</v>
      </c>
      <c r="S1684" t="inlineStr">
        <is>
          <t>LIVE:Census/ACS5/2023/B25077+B25088_002E</t>
        </is>
      </c>
      <c r="T1684" s="26" t="n">
        <v>187.25</v>
      </c>
      <c r="U1684" s="16" t="n">
        <v>811</v>
      </c>
      <c r="V1684" s="19" t="n">
        <v>73.7</v>
      </c>
      <c r="W1684" t="n">
        <v>2022</v>
      </c>
      <c r="X1684" s="6" t="inlineStr">
        <is>
          <t>LIVE:DOL/NDCP/2022/mcinfant</t>
        </is>
      </c>
      <c r="Y1684" s="20" t="n">
        <v>132</v>
      </c>
      <c r="Z1684" s="19" t="n">
        <v>101</v>
      </c>
      <c r="AA1684" s="20" t="n">
        <v>12</v>
      </c>
      <c r="AB1684" s="19" t="n">
        <v>84.2</v>
      </c>
      <c r="AC1684" s="27" t="inlineStr">
        <is>
          <t>PROXY-COUNTY-ADJ:state×f_c(0.85)</t>
        </is>
      </c>
      <c r="AD1684" s="27" t="inlineStr">
        <is>
          <t>PROXY-STATE-FLAT:NAIC_HO-4_state_avg</t>
        </is>
      </c>
      <c r="AE1684" s="20" t="n">
        <v>2304</v>
      </c>
      <c r="AF1684" s="20" t="n">
        <v>1684</v>
      </c>
      <c r="AG1684" s="17" t="n">
        <v>0.423</v>
      </c>
      <c r="AH1684" s="17" t="n">
        <v>0.309</v>
      </c>
      <c r="AI1684" s="19" t="n">
        <v>72</v>
      </c>
    </row>
    <row r="1685">
      <c r="A1685" t="inlineStr">
        <is>
          <t>31049</t>
        </is>
      </c>
      <c r="B1685" t="inlineStr">
        <is>
          <t>Nebraska</t>
        </is>
      </c>
      <c r="C1685" t="inlineStr">
        <is>
          <t>Deuel County</t>
        </is>
      </c>
      <c r="D1685" t="inlineStr">
        <is>
          <t>31</t>
        </is>
      </c>
      <c r="E1685" s="16" t="n">
        <v>827</v>
      </c>
      <c r="F1685" s="17" t="n">
        <v>0.217</v>
      </c>
      <c r="G1685" s="16" t="n">
        <v>61438</v>
      </c>
      <c r="H1685" s="18" t="n">
        <v>1865</v>
      </c>
      <c r="I1685" s="19" t="n">
        <v>60.2</v>
      </c>
      <c r="J1685" t="inlineStr">
        <is>
          <t>LIVE:Census/ACS5/2023/B25064</t>
        </is>
      </c>
      <c r="K1685" t="inlineStr">
        <is>
          <t>LIVE:Census/ACS5/2023/B25071</t>
        </is>
      </c>
      <c r="L1685" t="inlineStr">
        <is>
          <t>LIVE:Census/ACS5/2023/B19013</t>
        </is>
      </c>
      <c r="M1685" t="inlineStr">
        <is>
          <t>LIVE:Census/ACS5/2023/B01003</t>
        </is>
      </c>
      <c r="N1685" s="16" t="n">
        <v>97200</v>
      </c>
      <c r="O1685" s="19" t="n">
        <v>26</v>
      </c>
      <c r="P1685" s="16" t="n">
        <v>1143</v>
      </c>
      <c r="Q1685" s="19" t="n">
        <v>56.4</v>
      </c>
      <c r="R1685" s="24" t="n">
        <v>1.58</v>
      </c>
      <c r="S1685" t="inlineStr">
        <is>
          <t>LIVE:Census/ACS5/2023/B25077+B25088_002E</t>
        </is>
      </c>
      <c r="T1685" s="26" t="n">
        <v>187.25</v>
      </c>
      <c r="U1685" s="16" t="n">
        <v>811</v>
      </c>
      <c r="V1685" s="19" t="n">
        <v>73.7</v>
      </c>
      <c r="W1685" t="n">
        <v>2022</v>
      </c>
      <c r="X1685" s="6" t="inlineStr">
        <is>
          <t>LIVE:DOL/NDCP/2022/mcinfant</t>
        </is>
      </c>
      <c r="Y1685" s="20" t="n">
        <v>127</v>
      </c>
      <c r="Z1685" s="19" t="n">
        <v>97.09999999999999</v>
      </c>
      <c r="AA1685" s="20" t="n">
        <v>12</v>
      </c>
      <c r="AB1685" s="19" t="n">
        <v>84.2</v>
      </c>
      <c r="AC1685" s="27" t="inlineStr">
        <is>
          <t>PROXY-COUNTY-ADJ:state×f_c(0.81)</t>
        </is>
      </c>
      <c r="AD1685" s="27" t="inlineStr">
        <is>
          <t>PROXY-STATE-FLAT:NAIC_HO-4_state_avg</t>
        </is>
      </c>
      <c r="AE1685" s="20" t="n">
        <v>2081</v>
      </c>
      <c r="AF1685" s="20" t="n">
        <v>1650</v>
      </c>
      <c r="AG1685" s="17" t="n">
        <v>0.406</v>
      </c>
      <c r="AH1685" s="17" t="n">
        <v>0.322</v>
      </c>
      <c r="AI1685" s="19" t="n">
        <v>67.2</v>
      </c>
    </row>
    <row r="1686">
      <c r="A1686" t="inlineStr">
        <is>
          <t>31051</t>
        </is>
      </c>
      <c r="B1686" t="inlineStr">
        <is>
          <t>Nebraska</t>
        </is>
      </c>
      <c r="C1686" t="inlineStr">
        <is>
          <t>Dixon County</t>
        </is>
      </c>
      <c r="D1686" t="inlineStr">
        <is>
          <t>31</t>
        </is>
      </c>
      <c r="E1686" s="16" t="n">
        <v>661</v>
      </c>
      <c r="F1686" s="17" t="n">
        <v>0.261</v>
      </c>
      <c r="G1686" s="16" t="n">
        <v>69156</v>
      </c>
      <c r="H1686" s="18" t="n">
        <v>5561</v>
      </c>
      <c r="I1686" s="19" t="n">
        <v>48.1</v>
      </c>
      <c r="J1686" t="inlineStr">
        <is>
          <t>LIVE:Census/ACS5/2023/B25064</t>
        </is>
      </c>
      <c r="K1686" t="inlineStr">
        <is>
          <t>LIVE:Census/ACS5/2023/B25071</t>
        </is>
      </c>
      <c r="L1686" t="inlineStr">
        <is>
          <t>LIVE:Census/ACS5/2023/B19013</t>
        </is>
      </c>
      <c r="M1686" t="inlineStr">
        <is>
          <t>LIVE:Census/ACS5/2023/B01003</t>
        </is>
      </c>
      <c r="N1686" s="16" t="n">
        <v>141400</v>
      </c>
      <c r="O1686" s="19" t="n">
        <v>37.9</v>
      </c>
      <c r="P1686" s="16" t="n">
        <v>1337</v>
      </c>
      <c r="Q1686" s="19" t="n">
        <v>66</v>
      </c>
      <c r="R1686" s="24" t="n">
        <v>2.04</v>
      </c>
      <c r="S1686" t="inlineStr">
        <is>
          <t>LIVE:Census/ACS5/2023/B25077+B25088_002E</t>
        </is>
      </c>
      <c r="T1686" s="26" t="n">
        <v>187.25</v>
      </c>
      <c r="U1686" s="16" t="n">
        <v>811</v>
      </c>
      <c r="V1686" s="19" t="n">
        <v>73.7</v>
      </c>
      <c r="W1686" t="n">
        <v>2022</v>
      </c>
      <c r="X1686" s="6" t="inlineStr">
        <is>
          <t>LIVE:DOL/NDCP/2022/mcinfant</t>
        </is>
      </c>
      <c r="Y1686" s="20" t="n">
        <v>109</v>
      </c>
      <c r="Z1686" s="19" t="n">
        <v>83.40000000000001</v>
      </c>
      <c r="AA1686" s="20" t="n">
        <v>12</v>
      </c>
      <c r="AB1686" s="19" t="n">
        <v>84.2</v>
      </c>
      <c r="AC1686" s="27" t="inlineStr">
        <is>
          <t>PROXY-COUNTY-ADJ:state×f_c(0.70)</t>
        </is>
      </c>
      <c r="AD1686" s="27" t="inlineStr">
        <is>
          <t>PROXY-STATE-FLAT:NAIC_HO-4_state_avg</t>
        </is>
      </c>
      <c r="AE1686" s="20" t="n">
        <v>2257</v>
      </c>
      <c r="AF1686" s="20" t="n">
        <v>1484</v>
      </c>
      <c r="AG1686" s="17" t="n">
        <v>0.392</v>
      </c>
      <c r="AH1686" s="17" t="n">
        <v>0.258</v>
      </c>
      <c r="AI1686" s="19" t="n">
        <v>66.09999999999999</v>
      </c>
    </row>
    <row r="1687">
      <c r="A1687" t="inlineStr">
        <is>
          <t>31053</t>
        </is>
      </c>
      <c r="B1687" t="inlineStr">
        <is>
          <t>Nebraska</t>
        </is>
      </c>
      <c r="C1687" t="inlineStr">
        <is>
          <t>Dodge County</t>
        </is>
      </c>
      <c r="D1687" t="inlineStr">
        <is>
          <t>31</t>
        </is>
      </c>
      <c r="E1687" s="16" t="n">
        <v>985</v>
      </c>
      <c r="F1687" s="17" t="n">
        <v>0.255</v>
      </c>
      <c r="G1687" s="16" t="n">
        <v>71294</v>
      </c>
      <c r="H1687" s="18" t="n">
        <v>37146</v>
      </c>
      <c r="I1687" s="19" t="n">
        <v>71.7</v>
      </c>
      <c r="J1687" t="inlineStr">
        <is>
          <t>LIVE:Census/ACS5/2023/B25064</t>
        </is>
      </c>
      <c r="K1687" t="inlineStr">
        <is>
          <t>LIVE:Census/ACS5/2023/B25071</t>
        </is>
      </c>
      <c r="L1687" t="inlineStr">
        <is>
          <t>LIVE:Census/ACS5/2023/B19013</t>
        </is>
      </c>
      <c r="M1687" t="inlineStr">
        <is>
          <t>LIVE:Census/ACS5/2023/B01003</t>
        </is>
      </c>
      <c r="N1687" s="16" t="n">
        <v>188100</v>
      </c>
      <c r="O1687" s="19" t="n">
        <v>50.4</v>
      </c>
      <c r="P1687" s="16" t="n">
        <v>1394</v>
      </c>
      <c r="Q1687" s="19" t="n">
        <v>68.8</v>
      </c>
      <c r="R1687" s="24" t="n">
        <v>2.64</v>
      </c>
      <c r="S1687" t="inlineStr">
        <is>
          <t>LIVE:Census/ACS5/2023/B25077+B25088_002E</t>
        </is>
      </c>
      <c r="T1687" s="26" t="n">
        <v>187.25</v>
      </c>
      <c r="U1687" s="16" t="n">
        <v>811</v>
      </c>
      <c r="V1687" s="19" t="n">
        <v>73.7</v>
      </c>
      <c r="W1687" t="n">
        <v>2022</v>
      </c>
      <c r="X1687" s="6" t="inlineStr">
        <is>
          <t>LIVE:DOL/NDCP/2022/mcinfant</t>
        </is>
      </c>
      <c r="Y1687" s="20" t="n">
        <v>151</v>
      </c>
      <c r="Z1687" s="19" t="n">
        <v>115.5</v>
      </c>
      <c r="AA1687" s="20" t="n">
        <v>12</v>
      </c>
      <c r="AB1687" s="19" t="n">
        <v>84.2</v>
      </c>
      <c r="AC1687" s="27" t="inlineStr">
        <is>
          <t>PROXY-COUNTY-ADJ:state×f_c(0.97)</t>
        </is>
      </c>
      <c r="AD1687" s="27" t="inlineStr">
        <is>
          <t>PROXY-STATE-FLAT:NAIC_HO-4_state_avg</t>
        </is>
      </c>
      <c r="AE1687" s="20" t="n">
        <v>2356</v>
      </c>
      <c r="AF1687" s="20" t="n">
        <v>1808</v>
      </c>
      <c r="AG1687" s="17" t="n">
        <v>0.397</v>
      </c>
      <c r="AH1687" s="17" t="n">
        <v>0.304</v>
      </c>
      <c r="AI1687" s="19" t="n">
        <v>76.40000000000001</v>
      </c>
    </row>
    <row r="1688">
      <c r="A1688" t="inlineStr">
        <is>
          <t>31055</t>
        </is>
      </c>
      <c r="B1688" t="inlineStr">
        <is>
          <t>Nebraska</t>
        </is>
      </c>
      <c r="C1688" t="inlineStr">
        <is>
          <t>Douglas County</t>
        </is>
      </c>
      <c r="D1688" t="inlineStr">
        <is>
          <t>31</t>
        </is>
      </c>
      <c r="E1688" s="16" t="n">
        <v>1162</v>
      </c>
      <c r="F1688" s="17" t="n">
        <v>0.293</v>
      </c>
      <c r="G1688" s="16" t="n">
        <v>79081</v>
      </c>
      <c r="H1688" s="18" t="n">
        <v>585461</v>
      </c>
      <c r="I1688" s="19" t="n">
        <v>84.59999999999999</v>
      </c>
      <c r="J1688" t="inlineStr">
        <is>
          <t>LIVE:Census/ACS5/2023/B25064</t>
        </is>
      </c>
      <c r="K1688" t="inlineStr">
        <is>
          <t>LIVE:Census/ACS5/2023/B25071</t>
        </is>
      </c>
      <c r="L1688" t="inlineStr">
        <is>
          <t>LIVE:Census/ACS5/2023/B19013</t>
        </is>
      </c>
      <c r="M1688" t="inlineStr">
        <is>
          <t>LIVE:Census/ACS5/2023/B01003</t>
        </is>
      </c>
      <c r="N1688" s="16" t="n">
        <v>245800</v>
      </c>
      <c r="O1688" s="19" t="n">
        <v>65.8</v>
      </c>
      <c r="P1688" s="16" t="n">
        <v>1838</v>
      </c>
      <c r="Q1688" s="19" t="n">
        <v>90.7</v>
      </c>
      <c r="R1688" s="24" t="n">
        <v>3.11</v>
      </c>
      <c r="S1688" t="inlineStr">
        <is>
          <t>LIVE:Census/ACS5/2023/B25077+B25088_002E</t>
        </is>
      </c>
      <c r="T1688" s="26" t="n">
        <v>243.75</v>
      </c>
      <c r="U1688" s="16" t="n">
        <v>1056</v>
      </c>
      <c r="V1688" s="19" t="n">
        <v>95.90000000000001</v>
      </c>
      <c r="W1688" t="n">
        <v>2022</v>
      </c>
      <c r="X1688" s="6" t="inlineStr">
        <is>
          <t>LIVE:DOL/NDCP/2022/mcinfant</t>
        </is>
      </c>
      <c r="Y1688" s="20" t="n">
        <v>178</v>
      </c>
      <c r="Z1688" s="19" t="n">
        <v>136.1</v>
      </c>
      <c r="AA1688" s="20" t="n">
        <v>12</v>
      </c>
      <c r="AB1688" s="19" t="n">
        <v>84.2</v>
      </c>
      <c r="AC1688" s="27" t="inlineStr">
        <is>
          <t>PROXY-COUNTY-ADJ:state×f_c(1.14)</t>
        </is>
      </c>
      <c r="AD1688" s="27" t="inlineStr">
        <is>
          <t>PROXY-STATE-FLAT:NAIC_HO-4_state_avg</t>
        </is>
      </c>
      <c r="AE1688" s="20" t="n">
        <v>3072</v>
      </c>
      <c r="AF1688" s="20" t="n">
        <v>2230</v>
      </c>
      <c r="AG1688" s="17" t="n">
        <v>0.466</v>
      </c>
      <c r="AH1688" s="17" t="n">
        <v>0.338</v>
      </c>
      <c r="AI1688" s="19" t="n">
        <v>96.09999999999999</v>
      </c>
    </row>
    <row r="1689">
      <c r="A1689" t="inlineStr">
        <is>
          <t>31057</t>
        </is>
      </c>
      <c r="B1689" t="inlineStr">
        <is>
          <t>Nebraska</t>
        </is>
      </c>
      <c r="C1689" t="inlineStr">
        <is>
          <t>Dundy County</t>
        </is>
      </c>
      <c r="D1689" t="inlineStr">
        <is>
          <t>31</t>
        </is>
      </c>
      <c r="E1689" s="16" t="n">
        <v>588</v>
      </c>
      <c r="F1689" s="17" t="n">
        <v>0.266</v>
      </c>
      <c r="G1689" s="16" t="n">
        <v>56563</v>
      </c>
      <c r="H1689" s="18" t="n">
        <v>1811</v>
      </c>
      <c r="I1689" s="19" t="n">
        <v>42.8</v>
      </c>
      <c r="J1689" t="inlineStr">
        <is>
          <t>LIVE:Census/ACS5/2023/B25064</t>
        </is>
      </c>
      <c r="K1689" t="inlineStr">
        <is>
          <t>LIVE:Census/ACS5/2023/B25071</t>
        </is>
      </c>
      <c r="L1689" t="inlineStr">
        <is>
          <t>LIVE:Census/ACS5/2023/B19013</t>
        </is>
      </c>
      <c r="M1689" t="inlineStr">
        <is>
          <t>LIVE:Census/ACS5/2023/B01003</t>
        </is>
      </c>
      <c r="N1689" s="16" t="n">
        <v>118200</v>
      </c>
      <c r="O1689" s="19" t="n">
        <v>31.7</v>
      </c>
      <c r="P1689" s="16" t="n">
        <v>1175</v>
      </c>
      <c r="Q1689" s="19" t="n">
        <v>58</v>
      </c>
      <c r="R1689" s="24" t="n">
        <v>2.09</v>
      </c>
      <c r="S1689" t="inlineStr">
        <is>
          <t>LIVE:Census/ACS5/2023/B25077+B25088_002E</t>
        </is>
      </c>
      <c r="T1689" s="26" t="n">
        <v>187.25</v>
      </c>
      <c r="U1689" s="16" t="n">
        <v>811</v>
      </c>
      <c r="V1689" s="19" t="n">
        <v>73.7</v>
      </c>
      <c r="W1689" t="n">
        <v>2022</v>
      </c>
      <c r="X1689" s="6" t="inlineStr">
        <is>
          <t>LIVE:DOL/NDCP/2022/mcinfant</t>
        </is>
      </c>
      <c r="Y1689" s="20" t="n">
        <v>109</v>
      </c>
      <c r="Z1689" s="19" t="n">
        <v>83.40000000000001</v>
      </c>
      <c r="AA1689" s="20" t="n">
        <v>12</v>
      </c>
      <c r="AB1689" s="19" t="n">
        <v>84.2</v>
      </c>
      <c r="AC1689" s="27" t="inlineStr">
        <is>
          <t>PROXY-COUNTY-ADJ:state×f_c(0.70)</t>
        </is>
      </c>
      <c r="AD1689" s="27" t="inlineStr">
        <is>
          <t>PROXY-STATE-FLAT:NAIC_HO-4_state_avg</t>
        </is>
      </c>
      <c r="AE1689" s="20" t="n">
        <v>2095</v>
      </c>
      <c r="AF1689" s="20" t="n">
        <v>1411</v>
      </c>
      <c r="AG1689" s="17" t="n">
        <v>0.444</v>
      </c>
      <c r="AH1689" s="17" t="n">
        <v>0.299</v>
      </c>
      <c r="AI1689" s="19" t="n">
        <v>62</v>
      </c>
    </row>
    <row r="1690">
      <c r="A1690" t="inlineStr">
        <is>
          <t>31059</t>
        </is>
      </c>
      <c r="B1690" t="inlineStr">
        <is>
          <t>Nebraska</t>
        </is>
      </c>
      <c r="C1690" t="inlineStr">
        <is>
          <t>Fillmore County</t>
        </is>
      </c>
      <c r="D1690" t="inlineStr">
        <is>
          <t>31</t>
        </is>
      </c>
      <c r="E1690" s="16" t="n">
        <v>667</v>
      </c>
      <c r="F1690" s="17" t="n">
        <v>0.221</v>
      </c>
      <c r="G1690" s="16" t="n">
        <v>76354</v>
      </c>
      <c r="H1690" s="18" t="n">
        <v>5551</v>
      </c>
      <c r="I1690" s="19" t="n">
        <v>48.5</v>
      </c>
      <c r="J1690" t="inlineStr">
        <is>
          <t>LIVE:Census/ACS5/2023/B25064</t>
        </is>
      </c>
      <c r="K1690" t="inlineStr">
        <is>
          <t>LIVE:Census/ACS5/2023/B25071</t>
        </is>
      </c>
      <c r="L1690" t="inlineStr">
        <is>
          <t>LIVE:Census/ACS5/2023/B19013</t>
        </is>
      </c>
      <c r="M1690" t="inlineStr">
        <is>
          <t>LIVE:Census/ACS5/2023/B01003</t>
        </is>
      </c>
      <c r="N1690" s="16" t="n">
        <v>131200</v>
      </c>
      <c r="O1690" s="19" t="n">
        <v>35.1</v>
      </c>
      <c r="P1690" s="16" t="n">
        <v>1150</v>
      </c>
      <c r="Q1690" s="19" t="n">
        <v>56.8</v>
      </c>
      <c r="R1690" s="24" t="n">
        <v>1.72</v>
      </c>
      <c r="S1690" t="inlineStr">
        <is>
          <t>LIVE:Census/ACS5/2023/B25077+B25088_002E</t>
        </is>
      </c>
      <c r="T1690" s="26" t="n">
        <v>187.25</v>
      </c>
      <c r="U1690" s="16" t="n">
        <v>811</v>
      </c>
      <c r="V1690" s="19" t="n">
        <v>73.7</v>
      </c>
      <c r="W1690" t="n">
        <v>2022</v>
      </c>
      <c r="X1690" s="6" t="inlineStr">
        <is>
          <t>LIVE:DOL/NDCP/2022/mcinfant</t>
        </is>
      </c>
      <c r="Y1690" s="20" t="n">
        <v>109</v>
      </c>
      <c r="Z1690" s="19" t="n">
        <v>83.40000000000001</v>
      </c>
      <c r="AA1690" s="20" t="n">
        <v>12</v>
      </c>
      <c r="AB1690" s="19" t="n">
        <v>84.2</v>
      </c>
      <c r="AC1690" s="27" t="inlineStr">
        <is>
          <t>PROXY-COUNTY-ADJ:state×f_c(0.70)</t>
        </is>
      </c>
      <c r="AD1690" s="27" t="inlineStr">
        <is>
          <t>PROXY-STATE-FLAT:NAIC_HO-4_state_avg</t>
        </is>
      </c>
      <c r="AE1690" s="20" t="n">
        <v>2070</v>
      </c>
      <c r="AF1690" s="20" t="n">
        <v>1490</v>
      </c>
      <c r="AG1690" s="17" t="n">
        <v>0.325</v>
      </c>
      <c r="AH1690" s="17" t="n">
        <v>0.234</v>
      </c>
      <c r="AI1690" s="19" t="n">
        <v>62.9</v>
      </c>
    </row>
    <row r="1691">
      <c r="A1691" t="inlineStr">
        <is>
          <t>31061</t>
        </is>
      </c>
      <c r="B1691" t="inlineStr">
        <is>
          <t>Nebraska</t>
        </is>
      </c>
      <c r="C1691" t="inlineStr">
        <is>
          <t>Franklin County</t>
        </is>
      </c>
      <c r="D1691" t="inlineStr">
        <is>
          <t>31</t>
        </is>
      </c>
      <c r="E1691" s="16" t="n">
        <v>613</v>
      </c>
      <c r="F1691" s="17" t="n">
        <v>0.217</v>
      </c>
      <c r="G1691" s="16" t="n">
        <v>57692</v>
      </c>
      <c r="H1691" s="18" t="n">
        <v>2868</v>
      </c>
      <c r="I1691" s="19" t="n">
        <v>44.6</v>
      </c>
      <c r="J1691" t="inlineStr">
        <is>
          <t>LIVE:Census/ACS5/2023/B25064</t>
        </is>
      </c>
      <c r="K1691" t="inlineStr">
        <is>
          <t>LIVE:Census/ACS5/2023/B25071</t>
        </is>
      </c>
      <c r="L1691" t="inlineStr">
        <is>
          <t>LIVE:Census/ACS5/2023/B19013</t>
        </is>
      </c>
      <c r="M1691" t="inlineStr">
        <is>
          <t>LIVE:Census/ACS5/2023/B01003</t>
        </is>
      </c>
      <c r="N1691" s="16" t="n">
        <v>99100</v>
      </c>
      <c r="O1691" s="19" t="n">
        <v>26.5</v>
      </c>
      <c r="P1691" s="16" t="n">
        <v>1154</v>
      </c>
      <c r="Q1691" s="19" t="n">
        <v>56.9</v>
      </c>
      <c r="R1691" s="24" t="n">
        <v>1.72</v>
      </c>
      <c r="S1691" t="inlineStr">
        <is>
          <t>LIVE:Census/ACS5/2023/B25077+B25088_002E</t>
        </is>
      </c>
      <c r="T1691" s="26" t="n">
        <v>187.25</v>
      </c>
      <c r="U1691" s="16" t="n">
        <v>811</v>
      </c>
      <c r="V1691" s="19" t="n">
        <v>73.7</v>
      </c>
      <c r="W1691" t="n">
        <v>2022</v>
      </c>
      <c r="X1691" s="6" t="inlineStr">
        <is>
          <t>LIVE:DOL/NDCP/2022/mcinfant</t>
        </is>
      </c>
      <c r="Y1691" s="20" t="n">
        <v>109</v>
      </c>
      <c r="Z1691" s="19" t="n">
        <v>83.40000000000001</v>
      </c>
      <c r="AA1691" s="20" t="n">
        <v>12</v>
      </c>
      <c r="AB1691" s="19" t="n">
        <v>84.2</v>
      </c>
      <c r="AC1691" s="27" t="inlineStr">
        <is>
          <t>PROXY-COUNTY-ADJ:state×f_c(0.70)</t>
        </is>
      </c>
      <c r="AD1691" s="27" t="inlineStr">
        <is>
          <t>PROXY-STATE-FLAT:NAIC_HO-4_state_avg</t>
        </is>
      </c>
      <c r="AE1691" s="20" t="n">
        <v>2074</v>
      </c>
      <c r="AF1691" s="20" t="n">
        <v>1436</v>
      </c>
      <c r="AG1691" s="17" t="n">
        <v>0.431</v>
      </c>
      <c r="AH1691" s="17" t="n">
        <v>0.299</v>
      </c>
      <c r="AI1691" s="19" t="n">
        <v>62.1</v>
      </c>
    </row>
    <row r="1692">
      <c r="A1692" t="inlineStr">
        <is>
          <t>31063</t>
        </is>
      </c>
      <c r="B1692" t="inlineStr">
        <is>
          <t>Nebraska</t>
        </is>
      </c>
      <c r="C1692" t="inlineStr">
        <is>
          <t>Frontier County</t>
        </is>
      </c>
      <c r="D1692" t="inlineStr">
        <is>
          <t>31</t>
        </is>
      </c>
      <c r="E1692" s="16" t="n">
        <v>605</v>
      </c>
      <c r="F1692" s="17" t="n">
        <v>0.221</v>
      </c>
      <c r="G1692" s="16" t="n">
        <v>68207</v>
      </c>
      <c r="H1692" s="18" t="n">
        <v>2562</v>
      </c>
      <c r="I1692" s="19" t="n">
        <v>44</v>
      </c>
      <c r="J1692" t="inlineStr">
        <is>
          <t>LIVE:Census/ACS5/2023/B25064</t>
        </is>
      </c>
      <c r="K1692" t="inlineStr">
        <is>
          <t>LIVE:Census/ACS5/2023/B25071</t>
        </is>
      </c>
      <c r="L1692" t="inlineStr">
        <is>
          <t>LIVE:Census/ACS5/2023/B19013</t>
        </is>
      </c>
      <c r="M1692" t="inlineStr">
        <is>
          <t>LIVE:Census/ACS5/2023/B01003</t>
        </is>
      </c>
      <c r="N1692" s="16" t="n">
        <v>138800</v>
      </c>
      <c r="O1692" s="19" t="n">
        <v>37.2</v>
      </c>
      <c r="P1692" s="16" t="n">
        <v>1364</v>
      </c>
      <c r="Q1692" s="19" t="n">
        <v>67.3</v>
      </c>
      <c r="R1692" s="24" t="n">
        <v>2.03</v>
      </c>
      <c r="S1692" t="inlineStr">
        <is>
          <t>LIVE:Census/ACS5/2023/B25077+B25088_002E</t>
        </is>
      </c>
      <c r="T1692" s="26" t="n">
        <v>187.25</v>
      </c>
      <c r="U1692" s="16" t="n">
        <v>811</v>
      </c>
      <c r="V1692" s="19" t="n">
        <v>73.7</v>
      </c>
      <c r="W1692" t="n">
        <v>2022</v>
      </c>
      <c r="X1692" s="6" t="inlineStr">
        <is>
          <t>LIVE:DOL/NDCP/2022/mcinfant</t>
        </is>
      </c>
      <c r="Y1692" s="20" t="n">
        <v>109</v>
      </c>
      <c r="Z1692" s="19" t="n">
        <v>83.40000000000001</v>
      </c>
      <c r="AA1692" s="20" t="n">
        <v>12</v>
      </c>
      <c r="AB1692" s="19" t="n">
        <v>84.2</v>
      </c>
      <c r="AC1692" s="27" t="inlineStr">
        <is>
          <t>PROXY-COUNTY-ADJ:state×f_c(0.70)</t>
        </is>
      </c>
      <c r="AD1692" s="27" t="inlineStr">
        <is>
          <t>PROXY-STATE-FLAT:NAIC_HO-4_state_avg</t>
        </is>
      </c>
      <c r="AE1692" s="20" t="n">
        <v>2284</v>
      </c>
      <c r="AF1692" s="20" t="n">
        <v>1428</v>
      </c>
      <c r="AG1692" s="17" t="n">
        <v>0.402</v>
      </c>
      <c r="AH1692" s="17" t="n">
        <v>0.251</v>
      </c>
      <c r="AI1692" s="19" t="n">
        <v>65.59999999999999</v>
      </c>
    </row>
    <row r="1693">
      <c r="A1693" t="inlineStr">
        <is>
          <t>31065</t>
        </is>
      </c>
      <c r="B1693" t="inlineStr">
        <is>
          <t>Nebraska</t>
        </is>
      </c>
      <c r="C1693" t="inlineStr">
        <is>
          <t>Furnas County</t>
        </is>
      </c>
      <c r="D1693" t="inlineStr">
        <is>
          <t>31</t>
        </is>
      </c>
      <c r="E1693" s="16" t="n">
        <v>805</v>
      </c>
      <c r="F1693" s="17" t="n">
        <v>0.251</v>
      </c>
      <c r="G1693" s="16" t="n">
        <v>60625</v>
      </c>
      <c r="H1693" s="18" t="n">
        <v>4605</v>
      </c>
      <c r="I1693" s="19" t="n">
        <v>58.6</v>
      </c>
      <c r="J1693" t="inlineStr">
        <is>
          <t>LIVE:Census/ACS5/2023/B25064</t>
        </is>
      </c>
      <c r="K1693" t="inlineStr">
        <is>
          <t>LIVE:Census/ACS5/2023/B25071</t>
        </is>
      </c>
      <c r="L1693" t="inlineStr">
        <is>
          <t>LIVE:Census/ACS5/2023/B19013</t>
        </is>
      </c>
      <c r="M1693" t="inlineStr">
        <is>
          <t>LIVE:Census/ACS5/2023/B01003</t>
        </is>
      </c>
      <c r="N1693" s="16" t="n">
        <v>91800</v>
      </c>
      <c r="O1693" s="19" t="n">
        <v>24.6</v>
      </c>
      <c r="P1693" s="16" t="n">
        <v>1216</v>
      </c>
      <c r="Q1693" s="19" t="n">
        <v>60</v>
      </c>
      <c r="R1693" s="24" t="n">
        <v>1.51</v>
      </c>
      <c r="S1693" t="inlineStr">
        <is>
          <t>LIVE:Census/ACS5/2023/B25077+B25088_002E</t>
        </is>
      </c>
      <c r="T1693" s="26" t="n">
        <v>187.25</v>
      </c>
      <c r="U1693" s="16" t="n">
        <v>811</v>
      </c>
      <c r="V1693" s="19" t="n">
        <v>73.7</v>
      </c>
      <c r="W1693" t="n">
        <v>2022</v>
      </c>
      <c r="X1693" s="6" t="inlineStr">
        <is>
          <t>LIVE:DOL/NDCP/2022/mcinfant</t>
        </is>
      </c>
      <c r="Y1693" s="20" t="n">
        <v>124</v>
      </c>
      <c r="Z1693" s="19" t="n">
        <v>94.8</v>
      </c>
      <c r="AA1693" s="20" t="n">
        <v>12</v>
      </c>
      <c r="AB1693" s="19" t="n">
        <v>84.2</v>
      </c>
      <c r="AC1693" s="27" t="inlineStr">
        <is>
          <t>PROXY-COUNTY-ADJ:state×f_c(0.79)</t>
        </is>
      </c>
      <c r="AD1693" s="27" t="inlineStr">
        <is>
          <t>PROXY-STATE-FLAT:NAIC_HO-4_state_avg</t>
        </is>
      </c>
      <c r="AE1693" s="20" t="n">
        <v>2151</v>
      </c>
      <c r="AF1693" s="20" t="n">
        <v>1628</v>
      </c>
      <c r="AG1693" s="17" t="n">
        <v>0.426</v>
      </c>
      <c r="AH1693" s="17" t="n">
        <v>0.322</v>
      </c>
      <c r="AI1693" s="19" t="n">
        <v>67.8</v>
      </c>
    </row>
    <row r="1694">
      <c r="A1694" t="inlineStr">
        <is>
          <t>31067</t>
        </is>
      </c>
      <c r="B1694" t="inlineStr">
        <is>
          <t>Nebraska</t>
        </is>
      </c>
      <c r="C1694" t="inlineStr">
        <is>
          <t>Gage County</t>
        </is>
      </c>
      <c r="D1694" t="inlineStr">
        <is>
          <t>31</t>
        </is>
      </c>
      <c r="E1694" s="16" t="n">
        <v>770</v>
      </c>
      <c r="F1694" s="17" t="n">
        <v>0.257</v>
      </c>
      <c r="G1694" s="16" t="n">
        <v>64426</v>
      </c>
      <c r="H1694" s="18" t="n">
        <v>21646</v>
      </c>
      <c r="I1694" s="19" t="n">
        <v>56</v>
      </c>
      <c r="J1694" t="inlineStr">
        <is>
          <t>LIVE:Census/ACS5/2023/B25064</t>
        </is>
      </c>
      <c r="K1694" t="inlineStr">
        <is>
          <t>LIVE:Census/ACS5/2023/B25071</t>
        </is>
      </c>
      <c r="L1694" t="inlineStr">
        <is>
          <t>LIVE:Census/ACS5/2023/B19013</t>
        </is>
      </c>
      <c r="M1694" t="inlineStr">
        <is>
          <t>LIVE:Census/ACS5/2023/B01003</t>
        </is>
      </c>
      <c r="N1694" s="16" t="n">
        <v>167100</v>
      </c>
      <c r="O1694" s="19" t="n">
        <v>44.7</v>
      </c>
      <c r="P1694" s="16" t="n">
        <v>1406</v>
      </c>
      <c r="Q1694" s="19" t="n">
        <v>69.40000000000001</v>
      </c>
      <c r="R1694" s="24" t="n">
        <v>2.59</v>
      </c>
      <c r="S1694" t="inlineStr">
        <is>
          <t>LIVE:Census/ACS5/2023/B25077+B25088_002E</t>
        </is>
      </c>
      <c r="T1694" s="26" t="n">
        <v>187.25</v>
      </c>
      <c r="U1694" s="16" t="n">
        <v>811</v>
      </c>
      <c r="V1694" s="19" t="n">
        <v>73.7</v>
      </c>
      <c r="W1694" t="n">
        <v>2022</v>
      </c>
      <c r="X1694" s="6" t="inlineStr">
        <is>
          <t>LIVE:DOL/NDCP/2022/mcinfant</t>
        </is>
      </c>
      <c r="Y1694" s="20" t="n">
        <v>118</v>
      </c>
      <c r="Z1694" s="19" t="n">
        <v>90.2</v>
      </c>
      <c r="AA1694" s="20" t="n">
        <v>12</v>
      </c>
      <c r="AB1694" s="19" t="n">
        <v>84.2</v>
      </c>
      <c r="AC1694" s="27" t="inlineStr">
        <is>
          <t>PROXY-COUNTY-ADJ:state×f_c(0.76)</t>
        </is>
      </c>
      <c r="AD1694" s="27" t="inlineStr">
        <is>
          <t>PROXY-STATE-FLAT:NAIC_HO-4_state_avg</t>
        </is>
      </c>
      <c r="AE1694" s="20" t="n">
        <v>2335</v>
      </c>
      <c r="AF1694" s="20" t="n">
        <v>1593</v>
      </c>
      <c r="AG1694" s="17" t="n">
        <v>0.435</v>
      </c>
      <c r="AH1694" s="17" t="n">
        <v>0.297</v>
      </c>
      <c r="AI1694" s="19" t="n">
        <v>70</v>
      </c>
    </row>
    <row r="1695">
      <c r="A1695" t="inlineStr">
        <is>
          <t>31069</t>
        </is>
      </c>
      <c r="B1695" t="inlineStr">
        <is>
          <t>Nebraska</t>
        </is>
      </c>
      <c r="C1695" t="inlineStr">
        <is>
          <t>Garden County</t>
        </is>
      </c>
      <c r="D1695" t="inlineStr">
        <is>
          <t>31</t>
        </is>
      </c>
      <c r="E1695" s="16" t="n">
        <v>675</v>
      </c>
      <c r="F1695" s="17" t="n">
        <v>0.22</v>
      </c>
      <c r="G1695" s="16" t="n">
        <v>44777</v>
      </c>
      <c r="H1695" s="18" t="n">
        <v>1620</v>
      </c>
      <c r="I1695" s="19" t="n">
        <v>49.1</v>
      </c>
      <c r="J1695" t="inlineStr">
        <is>
          <t>LIVE:Census/ACS5/2023/B25064</t>
        </is>
      </c>
      <c r="K1695" t="inlineStr">
        <is>
          <t>LIVE:Census/ACS5/2023/B25071</t>
        </is>
      </c>
      <c r="L1695" t="inlineStr">
        <is>
          <t>LIVE:Census/ACS5/2023/B19013</t>
        </is>
      </c>
      <c r="M1695" t="inlineStr">
        <is>
          <t>LIVE:Census/ACS5/2023/B01003</t>
        </is>
      </c>
      <c r="N1695" s="16" t="n">
        <v>95500</v>
      </c>
      <c r="O1695" s="19" t="n">
        <v>25.6</v>
      </c>
      <c r="P1695" s="16" t="n">
        <v>891</v>
      </c>
      <c r="Q1695" s="19" t="n">
        <v>44</v>
      </c>
      <c r="R1695" s="24" t="n">
        <v>2.13</v>
      </c>
      <c r="S1695" t="inlineStr">
        <is>
          <t>LIVE:Census/ACS5/2023/B25077+B25088_002E</t>
        </is>
      </c>
      <c r="T1695" s="26" t="n">
        <v>187.25</v>
      </c>
      <c r="U1695" s="16" t="n">
        <v>811</v>
      </c>
      <c r="V1695" s="19" t="n">
        <v>73.7</v>
      </c>
      <c r="W1695" t="n">
        <v>2022</v>
      </c>
      <c r="X1695" s="6" t="inlineStr">
        <is>
          <t>LIVE:DOL/NDCP/2022/mcinfant</t>
        </is>
      </c>
      <c r="Y1695" s="20" t="n">
        <v>109</v>
      </c>
      <c r="Z1695" s="19" t="n">
        <v>83.40000000000001</v>
      </c>
      <c r="AA1695" s="20" t="n">
        <v>12</v>
      </c>
      <c r="AB1695" s="19" t="n">
        <v>84.2</v>
      </c>
      <c r="AC1695" s="27" t="inlineStr">
        <is>
          <t>PROXY-COUNTY-ADJ:state×f_c(0.70)</t>
        </is>
      </c>
      <c r="AD1695" s="27" t="inlineStr">
        <is>
          <t>PROXY-STATE-FLAT:NAIC_HO-4_state_avg</t>
        </is>
      </c>
      <c r="AE1695" s="20" t="n">
        <v>1811</v>
      </c>
      <c r="AF1695" s="20" t="n">
        <v>1498</v>
      </c>
      <c r="AG1695" s="17" t="n">
        <v>0.485</v>
      </c>
      <c r="AH1695" s="17" t="n">
        <v>0.401</v>
      </c>
      <c r="AI1695" s="19" t="n">
        <v>58.6</v>
      </c>
    </row>
    <row r="1696">
      <c r="A1696" t="inlineStr">
        <is>
          <t>31071</t>
        </is>
      </c>
      <c r="B1696" t="inlineStr">
        <is>
          <t>Nebraska</t>
        </is>
      </c>
      <c r="C1696" t="inlineStr">
        <is>
          <t>Garfield County</t>
        </is>
      </c>
      <c r="D1696" t="inlineStr">
        <is>
          <t>31</t>
        </is>
      </c>
      <c r="E1696" s="16" t="n">
        <v>519</v>
      </c>
      <c r="F1696" s="17" t="n">
        <v>0.3</v>
      </c>
      <c r="G1696" s="16" t="n">
        <v>68611</v>
      </c>
      <c r="H1696" s="18" t="n">
        <v>1797</v>
      </c>
      <c r="I1696" s="19" t="n">
        <v>37.8</v>
      </c>
      <c r="J1696" t="inlineStr">
        <is>
          <t>LIVE:Census/ACS5/2023/B25064</t>
        </is>
      </c>
      <c r="K1696" t="inlineStr">
        <is>
          <t>LIVE:Census/ACS5/2023/B25071</t>
        </is>
      </c>
      <c r="L1696" t="inlineStr">
        <is>
          <t>LIVE:Census/ACS5/2023/B19013</t>
        </is>
      </c>
      <c r="M1696" t="inlineStr">
        <is>
          <t>LIVE:Census/ACS5/2023/B01003</t>
        </is>
      </c>
      <c r="N1696" s="16" t="n">
        <v>144900</v>
      </c>
      <c r="O1696" s="19" t="n">
        <v>38.8</v>
      </c>
      <c r="P1696" s="16" t="n">
        <v>1423</v>
      </c>
      <c r="Q1696" s="19" t="n">
        <v>70.2</v>
      </c>
      <c r="R1696" s="24" t="n">
        <v>2.11</v>
      </c>
      <c r="S1696" t="inlineStr">
        <is>
          <t>LIVE:Census/ACS5/2023/B25077+B25088_002E</t>
        </is>
      </c>
      <c r="T1696" s="26" t="n">
        <v>187.25</v>
      </c>
      <c r="U1696" s="16" t="n">
        <v>811</v>
      </c>
      <c r="V1696" s="19" t="n">
        <v>73.7</v>
      </c>
      <c r="W1696" t="n">
        <v>2022</v>
      </c>
      <c r="X1696" s="6" t="inlineStr">
        <is>
          <t>LIVE:DOL/NDCP/2022/mcinfant</t>
        </is>
      </c>
      <c r="Y1696" s="20" t="n">
        <v>109</v>
      </c>
      <c r="Z1696" s="19" t="n">
        <v>83.40000000000001</v>
      </c>
      <c r="AA1696" s="20" t="n">
        <v>12</v>
      </c>
      <c r="AB1696" s="19" t="n">
        <v>84.2</v>
      </c>
      <c r="AC1696" s="27" t="inlineStr">
        <is>
          <t>PROXY-COUNTY-ADJ:state×f_c(0.70)</t>
        </is>
      </c>
      <c r="AD1696" s="27" t="inlineStr">
        <is>
          <t>PROXY-STATE-FLAT:NAIC_HO-4_state_avg</t>
        </is>
      </c>
      <c r="AE1696" s="20" t="n">
        <v>2343</v>
      </c>
      <c r="AF1696" s="20" t="n">
        <v>1342</v>
      </c>
      <c r="AG1696" s="17" t="n">
        <v>0.41</v>
      </c>
      <c r="AH1696" s="17" t="n">
        <v>0.235</v>
      </c>
      <c r="AI1696" s="19" t="n">
        <v>65.2</v>
      </c>
    </row>
    <row r="1697">
      <c r="A1697" t="inlineStr">
        <is>
          <t>31073</t>
        </is>
      </c>
      <c r="B1697" t="inlineStr">
        <is>
          <t>Nebraska</t>
        </is>
      </c>
      <c r="C1697" t="inlineStr">
        <is>
          <t>Gosper County</t>
        </is>
      </c>
      <c r="D1697" t="inlineStr">
        <is>
          <t>31</t>
        </is>
      </c>
      <c r="E1697" s="16" t="n">
        <v>797</v>
      </c>
      <c r="F1697" s="17" t="n">
        <v>0.151</v>
      </c>
      <c r="G1697" s="16" t="n">
        <v>79145</v>
      </c>
      <c r="H1697" s="18" t="n">
        <v>1929</v>
      </c>
      <c r="I1697" s="19" t="n">
        <v>58</v>
      </c>
      <c r="J1697" t="inlineStr">
        <is>
          <t>LIVE:Census/ACS5/2023/B25064</t>
        </is>
      </c>
      <c r="K1697" t="inlineStr">
        <is>
          <t>LIVE:Census/ACS5/2023/B25071</t>
        </is>
      </c>
      <c r="L1697" t="inlineStr">
        <is>
          <t>LIVE:Census/ACS5/2023/B19013</t>
        </is>
      </c>
      <c r="M1697" t="inlineStr">
        <is>
          <t>LIVE:Census/ACS5/2023/B01003</t>
        </is>
      </c>
      <c r="N1697" s="16" t="n">
        <v>202700</v>
      </c>
      <c r="O1697" s="19" t="n">
        <v>54.3</v>
      </c>
      <c r="P1697" s="16" t="n">
        <v>1439</v>
      </c>
      <c r="Q1697" s="19" t="n">
        <v>71</v>
      </c>
      <c r="R1697" s="24" t="n">
        <v>2.56</v>
      </c>
      <c r="S1697" t="inlineStr">
        <is>
          <t>LIVE:Census/ACS5/2023/B25077+B25088_002E</t>
        </is>
      </c>
      <c r="T1697" s="26" t="n">
        <v>187.25</v>
      </c>
      <c r="U1697" s="16" t="n">
        <v>811</v>
      </c>
      <c r="V1697" s="19" t="n">
        <v>73.7</v>
      </c>
      <c r="W1697" t="n">
        <v>2022</v>
      </c>
      <c r="X1697" s="6" t="inlineStr">
        <is>
          <t>LIVE:DOL/NDCP/2022/mcinfant</t>
        </is>
      </c>
      <c r="Y1697" s="20" t="n">
        <v>122</v>
      </c>
      <c r="Z1697" s="19" t="n">
        <v>93.3</v>
      </c>
      <c r="AA1697" s="20" t="n">
        <v>12</v>
      </c>
      <c r="AB1697" s="19" t="n">
        <v>84.2</v>
      </c>
      <c r="AC1697" s="27" t="inlineStr">
        <is>
          <t>PROXY-COUNTY-ADJ:state×f_c(0.78)</t>
        </is>
      </c>
      <c r="AD1697" s="27" t="inlineStr">
        <is>
          <t>PROXY-STATE-FLAT:NAIC_HO-4_state_avg</t>
        </is>
      </c>
      <c r="AE1697" s="20" t="n">
        <v>2372</v>
      </c>
      <c r="AF1697" s="20" t="n">
        <v>1620</v>
      </c>
      <c r="AG1697" s="17" t="n">
        <v>0.36</v>
      </c>
      <c r="AH1697" s="17" t="n">
        <v>0.246</v>
      </c>
      <c r="AI1697" s="19" t="n">
        <v>71.40000000000001</v>
      </c>
    </row>
    <row r="1698">
      <c r="A1698" t="inlineStr">
        <is>
          <t>31075</t>
        </is>
      </c>
      <c r="B1698" t="inlineStr">
        <is>
          <t>Nebraska</t>
        </is>
      </c>
      <c r="C1698" t="inlineStr">
        <is>
          <t>Grant County</t>
        </is>
      </c>
      <c r="D1698" t="inlineStr">
        <is>
          <t>31</t>
        </is>
      </c>
      <c r="E1698" s="16" t="n">
        <v>883</v>
      </c>
      <c r="F1698" s="17" t="n">
        <v>0.192</v>
      </c>
      <c r="G1698" s="16" t="n">
        <v>69063</v>
      </c>
      <c r="H1698" s="18" t="n">
        <v>695</v>
      </c>
      <c r="I1698" s="19" t="n">
        <v>64.3</v>
      </c>
      <c r="J1698" t="inlineStr">
        <is>
          <t>LIVE:Census/ACS5/2023/B25064</t>
        </is>
      </c>
      <c r="K1698" t="inlineStr">
        <is>
          <t>LIVE:Census/ACS5/2023/B25071</t>
        </is>
      </c>
      <c r="L1698" t="inlineStr">
        <is>
          <t>LIVE:Census/ACS5/2023/B19013</t>
        </is>
      </c>
      <c r="M1698" t="inlineStr">
        <is>
          <t>LIVE:Census/ACS5/2023/B01003</t>
        </is>
      </c>
      <c r="N1698" s="16" t="n">
        <v>113900</v>
      </c>
      <c r="O1698" s="19" t="n">
        <v>30.5</v>
      </c>
      <c r="P1698" s="16" t="n">
        <v>1042</v>
      </c>
      <c r="Q1698" s="19" t="n">
        <v>51.4</v>
      </c>
      <c r="R1698" s="24" t="n">
        <v>1.65</v>
      </c>
      <c r="S1698" t="inlineStr">
        <is>
          <t>LIVE:Census/ACS5/2023/B25077+B25088_002E</t>
        </is>
      </c>
      <c r="T1698" s="26" t="n">
        <v>187.25</v>
      </c>
      <c r="U1698" s="16" t="n">
        <v>811</v>
      </c>
      <c r="V1698" s="19" t="n">
        <v>73.7</v>
      </c>
      <c r="W1698" t="n">
        <v>2022</v>
      </c>
      <c r="X1698" s="6" t="inlineStr">
        <is>
          <t>LIVE:DOL/NDCP/2022/mcinfant</t>
        </is>
      </c>
      <c r="Y1698" s="20" t="n">
        <v>136</v>
      </c>
      <c r="Z1698" s="19" t="n">
        <v>104</v>
      </c>
      <c r="AA1698" s="20" t="n">
        <v>12</v>
      </c>
      <c r="AB1698" s="19" t="n">
        <v>84.2</v>
      </c>
      <c r="AC1698" s="27" t="inlineStr">
        <is>
          <t>PROXY-COUNTY-ADJ:state×f_c(0.87)</t>
        </is>
      </c>
      <c r="AD1698" s="27" t="inlineStr">
        <is>
          <t>PROXY-STATE-FLAT:NAIC_HO-4_state_avg</t>
        </is>
      </c>
      <c r="AE1698" s="20" t="n">
        <v>1989</v>
      </c>
      <c r="AF1698" s="20" t="n">
        <v>1706</v>
      </c>
      <c r="AG1698" s="17" t="n">
        <v>0.346</v>
      </c>
      <c r="AH1698" s="17" t="n">
        <v>0.296</v>
      </c>
      <c r="AI1698" s="19" t="n">
        <v>67.2</v>
      </c>
    </row>
    <row r="1699">
      <c r="A1699" t="inlineStr">
        <is>
          <t>31077</t>
        </is>
      </c>
      <c r="B1699" t="inlineStr">
        <is>
          <t>Nebraska</t>
        </is>
      </c>
      <c r="C1699" t="inlineStr">
        <is>
          <t>Greeley County</t>
        </is>
      </c>
      <c r="D1699" t="inlineStr">
        <is>
          <t>31</t>
        </is>
      </c>
      <c r="E1699" s="16" t="n">
        <v>643</v>
      </c>
      <c r="F1699" s="17" t="n">
        <v>0.212</v>
      </c>
      <c r="G1699" s="16" t="n">
        <v>58894</v>
      </c>
      <c r="H1699" s="18" t="n">
        <v>2211</v>
      </c>
      <c r="I1699" s="19" t="n">
        <v>46.8</v>
      </c>
      <c r="J1699" t="inlineStr">
        <is>
          <t>LIVE:Census/ACS5/2023/B25064</t>
        </is>
      </c>
      <c r="K1699" t="inlineStr">
        <is>
          <t>LIVE:Census/ACS5/2023/B25071</t>
        </is>
      </c>
      <c r="L1699" t="inlineStr">
        <is>
          <t>LIVE:Census/ACS5/2023/B19013</t>
        </is>
      </c>
      <c r="M1699" t="inlineStr">
        <is>
          <t>LIVE:Census/ACS5/2023/B01003</t>
        </is>
      </c>
      <c r="N1699" s="16" t="n">
        <v>87800</v>
      </c>
      <c r="O1699" s="19" t="n">
        <v>23.5</v>
      </c>
      <c r="P1699" s="16" t="n">
        <v>1204</v>
      </c>
      <c r="Q1699" s="19" t="n">
        <v>59.4</v>
      </c>
      <c r="R1699" s="24" t="n">
        <v>1.49</v>
      </c>
      <c r="S1699" t="inlineStr">
        <is>
          <t>LIVE:Census/ACS5/2023/B25077+B25088_002E</t>
        </is>
      </c>
      <c r="T1699" s="26" t="n">
        <v>187.25</v>
      </c>
      <c r="U1699" s="16" t="n">
        <v>811</v>
      </c>
      <c r="V1699" s="19" t="n">
        <v>73.7</v>
      </c>
      <c r="W1699" t="n">
        <v>2022</v>
      </c>
      <c r="X1699" s="6" t="inlineStr">
        <is>
          <t>LIVE:DOL/NDCP/2022/mcinfant</t>
        </is>
      </c>
      <c r="Y1699" s="20" t="n">
        <v>109</v>
      </c>
      <c r="Z1699" s="19" t="n">
        <v>83.40000000000001</v>
      </c>
      <c r="AA1699" s="20" t="n">
        <v>12</v>
      </c>
      <c r="AB1699" s="19" t="n">
        <v>84.2</v>
      </c>
      <c r="AC1699" s="27" t="inlineStr">
        <is>
          <t>PROXY-COUNTY-ADJ:state×f_c(0.70)</t>
        </is>
      </c>
      <c r="AD1699" s="27" t="inlineStr">
        <is>
          <t>PROXY-STATE-FLAT:NAIC_HO-4_state_avg</t>
        </is>
      </c>
      <c r="AE1699" s="20" t="n">
        <v>2124</v>
      </c>
      <c r="AF1699" s="20" t="n">
        <v>1466</v>
      </c>
      <c r="AG1699" s="17" t="n">
        <v>0.433</v>
      </c>
      <c r="AH1699" s="17" t="n">
        <v>0.299</v>
      </c>
      <c r="AI1699" s="19" t="n">
        <v>63.5</v>
      </c>
    </row>
    <row r="1700">
      <c r="A1700" t="inlineStr">
        <is>
          <t>31079</t>
        </is>
      </c>
      <c r="B1700" t="inlineStr">
        <is>
          <t>Nebraska</t>
        </is>
      </c>
      <c r="C1700" t="inlineStr">
        <is>
          <t>Hall County</t>
        </is>
      </c>
      <c r="D1700" t="inlineStr">
        <is>
          <t>31</t>
        </is>
      </c>
      <c r="E1700" s="16" t="n">
        <v>911</v>
      </c>
      <c r="F1700" s="17" t="n">
        <v>0.279</v>
      </c>
      <c r="G1700" s="16" t="n">
        <v>67549</v>
      </c>
      <c r="H1700" s="18" t="n">
        <v>62431</v>
      </c>
      <c r="I1700" s="19" t="n">
        <v>66.3</v>
      </c>
      <c r="J1700" t="inlineStr">
        <is>
          <t>LIVE:Census/ACS5/2023/B25064</t>
        </is>
      </c>
      <c r="K1700" t="inlineStr">
        <is>
          <t>LIVE:Census/ACS5/2023/B25071</t>
        </is>
      </c>
      <c r="L1700" t="inlineStr">
        <is>
          <t>LIVE:Census/ACS5/2023/B19013</t>
        </is>
      </c>
      <c r="M1700" t="inlineStr">
        <is>
          <t>LIVE:Census/ACS5/2023/B01003</t>
        </is>
      </c>
      <c r="N1700" s="16" t="n">
        <v>207900</v>
      </c>
      <c r="O1700" s="19" t="n">
        <v>55.7</v>
      </c>
      <c r="P1700" s="16" t="n">
        <v>1563</v>
      </c>
      <c r="Q1700" s="19" t="n">
        <v>77.09999999999999</v>
      </c>
      <c r="R1700" s="24" t="n">
        <v>3.08</v>
      </c>
      <c r="S1700" t="inlineStr">
        <is>
          <t>LIVE:Census/ACS5/2023/B25077+B25088_002E</t>
        </is>
      </c>
      <c r="T1700" s="26" t="n">
        <v>187.25</v>
      </c>
      <c r="U1700" s="16" t="n">
        <v>811</v>
      </c>
      <c r="V1700" s="19" t="n">
        <v>73.7</v>
      </c>
      <c r="W1700" t="n">
        <v>2022</v>
      </c>
      <c r="X1700" s="6" t="inlineStr">
        <is>
          <t>LIVE:DOL/NDCP/2022/mcinfant</t>
        </is>
      </c>
      <c r="Y1700" s="20" t="n">
        <v>140</v>
      </c>
      <c r="Z1700" s="19" t="n">
        <v>107.1</v>
      </c>
      <c r="AA1700" s="20" t="n">
        <v>12</v>
      </c>
      <c r="AB1700" s="19" t="n">
        <v>84.2</v>
      </c>
      <c r="AC1700" s="27" t="inlineStr">
        <is>
          <t>PROXY-COUNTY-ADJ:state×f_c(0.90)</t>
        </is>
      </c>
      <c r="AD1700" s="27" t="inlineStr">
        <is>
          <t>PROXY-STATE-FLAT:NAIC_HO-4_state_avg</t>
        </is>
      </c>
      <c r="AE1700" s="20" t="n">
        <v>2514</v>
      </c>
      <c r="AF1700" s="20" t="n">
        <v>1734</v>
      </c>
      <c r="AG1700" s="17" t="n">
        <v>0.447</v>
      </c>
      <c r="AH1700" s="17" t="n">
        <v>0.308</v>
      </c>
      <c r="AI1700" s="19" t="n">
        <v>77.09999999999999</v>
      </c>
    </row>
    <row r="1701">
      <c r="A1701" t="inlineStr">
        <is>
          <t>31081</t>
        </is>
      </c>
      <c r="B1701" t="inlineStr">
        <is>
          <t>Nebraska</t>
        </is>
      </c>
      <c r="C1701" t="inlineStr">
        <is>
          <t>Hamilton County</t>
        </is>
      </c>
      <c r="D1701" t="inlineStr">
        <is>
          <t>31</t>
        </is>
      </c>
      <c r="E1701" s="16" t="n">
        <v>776</v>
      </c>
      <c r="F1701" s="17" t="n">
        <v>0.245</v>
      </c>
      <c r="G1701" s="16" t="n">
        <v>79884</v>
      </c>
      <c r="H1701" s="18" t="n">
        <v>9438</v>
      </c>
      <c r="I1701" s="19" t="n">
        <v>56.5</v>
      </c>
      <c r="J1701" t="inlineStr">
        <is>
          <t>LIVE:Census/ACS5/2023/B25064</t>
        </is>
      </c>
      <c r="K1701" t="inlineStr">
        <is>
          <t>LIVE:Census/ACS5/2023/B25071</t>
        </is>
      </c>
      <c r="L1701" t="inlineStr">
        <is>
          <t>LIVE:Census/ACS5/2023/B19013</t>
        </is>
      </c>
      <c r="M1701" t="inlineStr">
        <is>
          <t>LIVE:Census/ACS5/2023/B01003</t>
        </is>
      </c>
      <c r="N1701" s="16" t="n">
        <v>238700</v>
      </c>
      <c r="O1701" s="19" t="n">
        <v>63.9</v>
      </c>
      <c r="P1701" s="16" t="n">
        <v>1541</v>
      </c>
      <c r="Q1701" s="19" t="n">
        <v>76</v>
      </c>
      <c r="R1701" s="24" t="n">
        <v>2.99</v>
      </c>
      <c r="S1701" t="inlineStr">
        <is>
          <t>LIVE:Census/ACS5/2023/B25077+B25088_002E</t>
        </is>
      </c>
      <c r="T1701" s="26" t="n">
        <v>187.25</v>
      </c>
      <c r="U1701" s="16" t="n">
        <v>811</v>
      </c>
      <c r="V1701" s="19" t="n">
        <v>73.7</v>
      </c>
      <c r="W1701" t="n">
        <v>2022</v>
      </c>
      <c r="X1701" s="6" t="inlineStr">
        <is>
          <t>LIVE:DOL/NDCP/2022/mcinfant</t>
        </is>
      </c>
      <c r="Y1701" s="20" t="n">
        <v>119</v>
      </c>
      <c r="Z1701" s="19" t="n">
        <v>91</v>
      </c>
      <c r="AA1701" s="20" t="n">
        <v>12</v>
      </c>
      <c r="AB1701" s="19" t="n">
        <v>84.2</v>
      </c>
      <c r="AC1701" s="27" t="inlineStr">
        <is>
          <t>PROXY-COUNTY-ADJ:state×f_c(0.76)</t>
        </is>
      </c>
      <c r="AD1701" s="27" t="inlineStr">
        <is>
          <t>PROXY-STATE-FLAT:NAIC_HO-4_state_avg</t>
        </is>
      </c>
      <c r="AE1701" s="20" t="n">
        <v>2471</v>
      </c>
      <c r="AF1701" s="20" t="n">
        <v>1599</v>
      </c>
      <c r="AG1701" s="17" t="n">
        <v>0.371</v>
      </c>
      <c r="AH1701" s="17" t="n">
        <v>0.24</v>
      </c>
      <c r="AI1701" s="19" t="n">
        <v>72.5</v>
      </c>
    </row>
    <row r="1702">
      <c r="A1702" t="inlineStr">
        <is>
          <t>31083</t>
        </is>
      </c>
      <c r="B1702" t="inlineStr">
        <is>
          <t>Nebraska</t>
        </is>
      </c>
      <c r="C1702" t="inlineStr">
        <is>
          <t>Harlan County</t>
        </is>
      </c>
      <c r="D1702" t="inlineStr">
        <is>
          <t>31</t>
        </is>
      </c>
      <c r="E1702" s="16" t="n">
        <v>708</v>
      </c>
      <c r="F1702" s="17" t="n">
        <v>0.199</v>
      </c>
      <c r="G1702" s="16" t="n">
        <v>70536</v>
      </c>
      <c r="H1702" s="18" t="n">
        <v>3006</v>
      </c>
      <c r="I1702" s="19" t="n">
        <v>51.5</v>
      </c>
      <c r="J1702" t="inlineStr">
        <is>
          <t>LIVE:Census/ACS5/2023/B25064</t>
        </is>
      </c>
      <c r="K1702" t="inlineStr">
        <is>
          <t>LIVE:Census/ACS5/2023/B25071</t>
        </is>
      </c>
      <c r="L1702" t="inlineStr">
        <is>
          <t>LIVE:Census/ACS5/2023/B19013</t>
        </is>
      </c>
      <c r="M1702" t="inlineStr">
        <is>
          <t>LIVE:Census/ACS5/2023/B01003</t>
        </is>
      </c>
      <c r="N1702" s="16" t="n">
        <v>147200</v>
      </c>
      <c r="O1702" s="19" t="n">
        <v>39.4</v>
      </c>
      <c r="P1702" s="16" t="n">
        <v>1326</v>
      </c>
      <c r="Q1702" s="19" t="n">
        <v>65.40000000000001</v>
      </c>
      <c r="R1702" s="24" t="n">
        <v>2.09</v>
      </c>
      <c r="S1702" t="inlineStr">
        <is>
          <t>LIVE:Census/ACS5/2023/B25077+B25088_002E</t>
        </is>
      </c>
      <c r="T1702" s="26" t="n">
        <v>187.25</v>
      </c>
      <c r="U1702" s="16" t="n">
        <v>811</v>
      </c>
      <c r="V1702" s="19" t="n">
        <v>73.7</v>
      </c>
      <c r="W1702" t="n">
        <v>2022</v>
      </c>
      <c r="X1702" s="6" t="inlineStr">
        <is>
          <t>LIVE:DOL/NDCP/2022/mcinfant</t>
        </is>
      </c>
      <c r="Y1702" s="20" t="n">
        <v>109</v>
      </c>
      <c r="Z1702" s="19" t="n">
        <v>83.40000000000001</v>
      </c>
      <c r="AA1702" s="20" t="n">
        <v>12</v>
      </c>
      <c r="AB1702" s="19" t="n">
        <v>84.2</v>
      </c>
      <c r="AC1702" s="27" t="inlineStr">
        <is>
          <t>PROXY-COUNTY-ADJ:state×f_c(0.70)</t>
        </is>
      </c>
      <c r="AD1702" s="27" t="inlineStr">
        <is>
          <t>PROXY-STATE-FLAT:NAIC_HO-4_state_avg</t>
        </is>
      </c>
      <c r="AE1702" s="20" t="n">
        <v>2246</v>
      </c>
      <c r="AF1702" s="20" t="n">
        <v>1531</v>
      </c>
      <c r="AG1702" s="17" t="n">
        <v>0.382</v>
      </c>
      <c r="AH1702" s="17" t="n">
        <v>0.26</v>
      </c>
      <c r="AI1702" s="19" t="n">
        <v>66.7</v>
      </c>
    </row>
    <row r="1703">
      <c r="A1703" t="inlineStr">
        <is>
          <t>31085</t>
        </is>
      </c>
      <c r="B1703" t="inlineStr">
        <is>
          <t>Nebraska</t>
        </is>
      </c>
      <c r="C1703" t="inlineStr">
        <is>
          <t>Hayes County</t>
        </is>
      </c>
      <c r="D1703" t="inlineStr">
        <is>
          <t>31</t>
        </is>
      </c>
      <c r="E1703" s="16" t="n">
        <v>419</v>
      </c>
      <c r="F1703" s="17" t="n">
        <v>0.147</v>
      </c>
      <c r="G1703" s="16" t="n">
        <v>60313</v>
      </c>
      <c r="H1703" s="18" t="n">
        <v>854</v>
      </c>
      <c r="I1703" s="19" t="n">
        <v>30.5</v>
      </c>
      <c r="J1703" t="inlineStr">
        <is>
          <t>LIVE:Census/ACS5/2023/B25064</t>
        </is>
      </c>
      <c r="K1703" t="inlineStr">
        <is>
          <t>LIVE:Census/ACS5/2023/B25071</t>
        </is>
      </c>
      <c r="L1703" t="inlineStr">
        <is>
          <t>LIVE:Census/ACS5/2023/B19013</t>
        </is>
      </c>
      <c r="M1703" t="inlineStr">
        <is>
          <t>LIVE:Census/ACS5/2023/B01003</t>
        </is>
      </c>
      <c r="N1703" s="16" t="n">
        <v>112800</v>
      </c>
      <c r="O1703" s="19" t="n">
        <v>30.2</v>
      </c>
      <c r="P1703" s="16" t="n">
        <v>1525</v>
      </c>
      <c r="Q1703" s="19" t="n">
        <v>75.3</v>
      </c>
      <c r="R1703" s="24" t="n">
        <v>1.87</v>
      </c>
      <c r="S1703" t="inlineStr">
        <is>
          <t>LIVE:Census/ACS5/2023/B25077+B25088_002E</t>
        </is>
      </c>
      <c r="T1703" s="26" t="n">
        <v>187.25</v>
      </c>
      <c r="U1703" s="16" t="n">
        <v>811</v>
      </c>
      <c r="V1703" s="19" t="n">
        <v>73.7</v>
      </c>
      <c r="W1703" t="n">
        <v>2022</v>
      </c>
      <c r="X1703" s="6" t="inlineStr">
        <is>
          <t>LIVE:DOL/NDCP/2022/mcinfant</t>
        </is>
      </c>
      <c r="Y1703" s="20" t="n">
        <v>109</v>
      </c>
      <c r="Z1703" s="19" t="n">
        <v>83.40000000000001</v>
      </c>
      <c r="AA1703" s="20" t="n">
        <v>12</v>
      </c>
      <c r="AB1703" s="19" t="n">
        <v>84.2</v>
      </c>
      <c r="AC1703" s="27" t="inlineStr">
        <is>
          <t>PROXY-COUNTY-ADJ:state×f_c(0.70)</t>
        </is>
      </c>
      <c r="AD1703" s="27" t="inlineStr">
        <is>
          <t>PROXY-STATE-FLAT:NAIC_HO-4_state_avg</t>
        </is>
      </c>
      <c r="AE1703" s="20" t="n">
        <v>2445</v>
      </c>
      <c r="AF1703" s="20" t="n">
        <v>1242</v>
      </c>
      <c r="AG1703" s="17" t="n">
        <v>0.486</v>
      </c>
      <c r="AH1703" s="17" t="n">
        <v>0.247</v>
      </c>
      <c r="AI1703" s="19" t="n">
        <v>65.2</v>
      </c>
    </row>
    <row r="1704">
      <c r="A1704" t="inlineStr">
        <is>
          <t>31087</t>
        </is>
      </c>
      <c r="B1704" t="inlineStr">
        <is>
          <t>Nebraska</t>
        </is>
      </c>
      <c r="C1704" t="inlineStr">
        <is>
          <t>Hitchcock County</t>
        </is>
      </c>
      <c r="D1704" t="inlineStr">
        <is>
          <t>31</t>
        </is>
      </c>
      <c r="E1704" s="16" t="n">
        <v>715</v>
      </c>
      <c r="F1704" s="17" t="n">
        <v>0.255</v>
      </c>
      <c r="G1704" s="16" t="n">
        <v>52016</v>
      </c>
      <c r="H1704" s="18" t="n">
        <v>2601</v>
      </c>
      <c r="I1704" s="19" t="n">
        <v>52</v>
      </c>
      <c r="J1704" t="inlineStr">
        <is>
          <t>LIVE:Census/ACS5/2023/B25064</t>
        </is>
      </c>
      <c r="K1704" t="inlineStr">
        <is>
          <t>LIVE:Census/ACS5/2023/B25071</t>
        </is>
      </c>
      <c r="L1704" t="inlineStr">
        <is>
          <t>LIVE:Census/ACS5/2023/B19013</t>
        </is>
      </c>
      <c r="M1704" t="inlineStr">
        <is>
          <t>LIVE:Census/ACS5/2023/B01003</t>
        </is>
      </c>
      <c r="N1704" s="16" t="n">
        <v>88800</v>
      </c>
      <c r="O1704" s="19" t="n">
        <v>23.8</v>
      </c>
      <c r="P1704" s="16" t="n">
        <v>997</v>
      </c>
      <c r="Q1704" s="19" t="n">
        <v>49.2</v>
      </c>
      <c r="R1704" s="24" t="n">
        <v>1.71</v>
      </c>
      <c r="S1704" t="inlineStr">
        <is>
          <t>LIVE:Census/ACS5/2023/B25077+B25088_002E</t>
        </is>
      </c>
      <c r="T1704" s="26" t="n">
        <v>187.25</v>
      </c>
      <c r="U1704" s="16" t="n">
        <v>811</v>
      </c>
      <c r="V1704" s="19" t="n">
        <v>73.7</v>
      </c>
      <c r="W1704" t="n">
        <v>2022</v>
      </c>
      <c r="X1704" s="6" t="inlineStr">
        <is>
          <t>LIVE:DOL/NDCP/2022/mcinfant</t>
        </is>
      </c>
      <c r="Y1704" s="20" t="n">
        <v>110</v>
      </c>
      <c r="Z1704" s="19" t="n">
        <v>84.09999999999999</v>
      </c>
      <c r="AA1704" s="20" t="n">
        <v>12</v>
      </c>
      <c r="AB1704" s="19" t="n">
        <v>84.2</v>
      </c>
      <c r="AC1704" s="27" t="inlineStr">
        <is>
          <t>PROXY-COUNTY-ADJ:state×f_c(0.70)</t>
        </is>
      </c>
      <c r="AD1704" s="27" t="inlineStr">
        <is>
          <t>PROXY-STATE-FLAT:NAIC_HO-4_state_avg</t>
        </is>
      </c>
      <c r="AE1704" s="20" t="n">
        <v>1918</v>
      </c>
      <c r="AF1704" s="20" t="n">
        <v>1538</v>
      </c>
      <c r="AG1704" s="17" t="n">
        <v>0.442</v>
      </c>
      <c r="AH1704" s="17" t="n">
        <v>0.355</v>
      </c>
      <c r="AI1704" s="19" t="n">
        <v>61.2</v>
      </c>
    </row>
    <row r="1705">
      <c r="A1705" t="inlineStr">
        <is>
          <t>31089</t>
        </is>
      </c>
      <c r="B1705" t="inlineStr">
        <is>
          <t>Nebraska</t>
        </is>
      </c>
      <c r="C1705" t="inlineStr">
        <is>
          <t>Holt County</t>
        </is>
      </c>
      <c r="D1705" t="inlineStr">
        <is>
          <t>31</t>
        </is>
      </c>
      <c r="E1705" s="16" t="n">
        <v>724</v>
      </c>
      <c r="F1705" s="17" t="n">
        <v>0.191</v>
      </c>
      <c r="G1705" s="16" t="n">
        <v>67225</v>
      </c>
      <c r="H1705" s="18" t="n">
        <v>10093</v>
      </c>
      <c r="I1705" s="19" t="n">
        <v>52.7</v>
      </c>
      <c r="J1705" t="inlineStr">
        <is>
          <t>LIVE:Census/ACS5/2023/B25064</t>
        </is>
      </c>
      <c r="K1705" t="inlineStr">
        <is>
          <t>LIVE:Census/ACS5/2023/B25071</t>
        </is>
      </c>
      <c r="L1705" t="inlineStr">
        <is>
          <t>LIVE:Census/ACS5/2023/B19013</t>
        </is>
      </c>
      <c r="M1705" t="inlineStr">
        <is>
          <t>LIVE:Census/ACS5/2023/B01003</t>
        </is>
      </c>
      <c r="N1705" s="16" t="n">
        <v>152000</v>
      </c>
      <c r="O1705" s="19" t="n">
        <v>40.7</v>
      </c>
      <c r="P1705" s="16" t="n">
        <v>1330</v>
      </c>
      <c r="Q1705" s="19" t="n">
        <v>65.59999999999999</v>
      </c>
      <c r="R1705" s="24" t="n">
        <v>2.26</v>
      </c>
      <c r="S1705" t="inlineStr">
        <is>
          <t>LIVE:Census/ACS5/2023/B25077+B25088_002E</t>
        </is>
      </c>
      <c r="T1705" s="26" t="n">
        <v>187.25</v>
      </c>
      <c r="U1705" s="16" t="n">
        <v>811</v>
      </c>
      <c r="V1705" s="19" t="n">
        <v>73.7</v>
      </c>
      <c r="W1705" t="n">
        <v>2022</v>
      </c>
      <c r="X1705" s="6" t="inlineStr">
        <is>
          <t>LIVE:DOL/NDCP/2022/mcinfant</t>
        </is>
      </c>
      <c r="Y1705" s="20" t="n">
        <v>111</v>
      </c>
      <c r="Z1705" s="19" t="n">
        <v>84.90000000000001</v>
      </c>
      <c r="AA1705" s="20" t="n">
        <v>12</v>
      </c>
      <c r="AB1705" s="19" t="n">
        <v>84.2</v>
      </c>
      <c r="AC1705" s="27" t="inlineStr">
        <is>
          <t>PROXY-COUNTY-ADJ:state×f_c(0.71)</t>
        </is>
      </c>
      <c r="AD1705" s="27" t="inlineStr">
        <is>
          <t>PROXY-STATE-FLAT:NAIC_HO-4_state_avg</t>
        </is>
      </c>
      <c r="AE1705" s="20" t="n">
        <v>2252</v>
      </c>
      <c r="AF1705" s="20" t="n">
        <v>1547</v>
      </c>
      <c r="AG1705" s="17" t="n">
        <v>0.402</v>
      </c>
      <c r="AH1705" s="17" t="n">
        <v>0.276</v>
      </c>
      <c r="AI1705" s="19" t="n">
        <v>67.2</v>
      </c>
    </row>
    <row r="1706">
      <c r="A1706" t="inlineStr">
        <is>
          <t>31091</t>
        </is>
      </c>
      <c r="B1706" t="inlineStr">
        <is>
          <t>Nebraska</t>
        </is>
      </c>
      <c r="C1706" t="inlineStr">
        <is>
          <t>Hooker County</t>
        </is>
      </c>
      <c r="D1706" t="inlineStr">
        <is>
          <t>31</t>
        </is>
      </c>
      <c r="E1706" s="16" t="n">
        <v>581</v>
      </c>
      <c r="F1706" s="17" t="n">
        <v>0.153</v>
      </c>
      <c r="G1706" s="16" t="n">
        <v>45854</v>
      </c>
      <c r="H1706" s="18" t="n">
        <v>613</v>
      </c>
      <c r="I1706" s="19" t="n">
        <v>42.3</v>
      </c>
      <c r="J1706" t="inlineStr">
        <is>
          <t>LIVE:Census/ACS5/2023/B25064</t>
        </is>
      </c>
      <c r="K1706" t="inlineStr">
        <is>
          <t>LIVE:Census/ACS5/2023/B25071</t>
        </is>
      </c>
      <c r="L1706" t="inlineStr">
        <is>
          <t>LIVE:Census/ACS5/2023/B19013</t>
        </is>
      </c>
      <c r="M1706" t="inlineStr">
        <is>
          <t>LIVE:Census/ACS5/2023/B01003</t>
        </is>
      </c>
      <c r="N1706" s="16" t="n">
        <v>85400</v>
      </c>
      <c r="O1706" s="19" t="n">
        <v>22.9</v>
      </c>
      <c r="P1706" s="16" t="n">
        <v>1102</v>
      </c>
      <c r="Q1706" s="19" t="n">
        <v>54.4</v>
      </c>
      <c r="R1706" s="24" t="n">
        <v>1.86</v>
      </c>
      <c r="S1706" t="inlineStr">
        <is>
          <t>LIVE:Census/ACS5/2023/B25077+B25088_002E</t>
        </is>
      </c>
      <c r="T1706" s="26" t="n">
        <v>187.25</v>
      </c>
      <c r="U1706" s="16" t="n">
        <v>811</v>
      </c>
      <c r="V1706" s="19" t="n">
        <v>73.7</v>
      </c>
      <c r="W1706" t="n">
        <v>2022</v>
      </c>
      <c r="X1706" s="6" t="inlineStr">
        <is>
          <t>LIVE:DOL/NDCP/2022/mcinfant</t>
        </is>
      </c>
      <c r="Y1706" s="20" t="n">
        <v>109</v>
      </c>
      <c r="Z1706" s="19" t="n">
        <v>83.40000000000001</v>
      </c>
      <c r="AA1706" s="20" t="n">
        <v>12</v>
      </c>
      <c r="AB1706" s="19" t="n">
        <v>84.2</v>
      </c>
      <c r="AC1706" s="27" t="inlineStr">
        <is>
          <t>PROXY-COUNTY-ADJ:state×f_c(0.70)</t>
        </is>
      </c>
      <c r="AD1706" s="27" t="inlineStr">
        <is>
          <t>PROXY-STATE-FLAT:NAIC_HO-4_state_avg</t>
        </is>
      </c>
      <c r="AE1706" s="20" t="n">
        <v>2022</v>
      </c>
      <c r="AF1706" s="20" t="n">
        <v>1404</v>
      </c>
      <c r="AG1706" s="17" t="n">
        <v>0.529</v>
      </c>
      <c r="AH1706" s="17" t="n">
        <v>0.367</v>
      </c>
      <c r="AI1706" s="19" t="n">
        <v>60.6</v>
      </c>
    </row>
    <row r="1707">
      <c r="A1707" t="inlineStr">
        <is>
          <t>31093</t>
        </is>
      </c>
      <c r="B1707" t="inlineStr">
        <is>
          <t>Nebraska</t>
        </is>
      </c>
      <c r="C1707" t="inlineStr">
        <is>
          <t>Howard County</t>
        </is>
      </c>
      <c r="D1707" t="inlineStr">
        <is>
          <t>31</t>
        </is>
      </c>
      <c r="E1707" s="16" t="n">
        <v>811</v>
      </c>
      <c r="F1707" s="17" t="n">
        <v>0.232</v>
      </c>
      <c r="G1707" s="16" t="n">
        <v>74508</v>
      </c>
      <c r="H1707" s="18" t="n">
        <v>6492</v>
      </c>
      <c r="I1707" s="19" t="n">
        <v>59</v>
      </c>
      <c r="J1707" t="inlineStr">
        <is>
          <t>LIVE:Census/ACS5/2023/B25064</t>
        </is>
      </c>
      <c r="K1707" t="inlineStr">
        <is>
          <t>LIVE:Census/ACS5/2023/B25071</t>
        </is>
      </c>
      <c r="L1707" t="inlineStr">
        <is>
          <t>LIVE:Census/ACS5/2023/B19013</t>
        </is>
      </c>
      <c r="M1707" t="inlineStr">
        <is>
          <t>LIVE:Census/ACS5/2023/B01003</t>
        </is>
      </c>
      <c r="N1707" s="16" t="n">
        <v>205200</v>
      </c>
      <c r="O1707" s="19" t="n">
        <v>54.9</v>
      </c>
      <c r="P1707" s="16" t="n">
        <v>1434</v>
      </c>
      <c r="Q1707" s="19" t="n">
        <v>70.8</v>
      </c>
      <c r="R1707" s="24" t="n">
        <v>2.75</v>
      </c>
      <c r="S1707" t="inlineStr">
        <is>
          <t>LIVE:Census/ACS5/2023/B25077+B25088_002E</t>
        </is>
      </c>
      <c r="T1707" s="26" t="n">
        <v>187.25</v>
      </c>
      <c r="U1707" s="16" t="n">
        <v>811</v>
      </c>
      <c r="V1707" s="19" t="n">
        <v>73.7</v>
      </c>
      <c r="W1707" t="n">
        <v>2022</v>
      </c>
      <c r="X1707" s="6" t="inlineStr">
        <is>
          <t>LIVE:DOL/NDCP/2022/mcinfant</t>
        </is>
      </c>
      <c r="Y1707" s="20" t="n">
        <v>125</v>
      </c>
      <c r="Z1707" s="19" t="n">
        <v>95.59999999999999</v>
      </c>
      <c r="AA1707" s="20" t="n">
        <v>12</v>
      </c>
      <c r="AB1707" s="19" t="n">
        <v>84.2</v>
      </c>
      <c r="AC1707" s="27" t="inlineStr">
        <is>
          <t>PROXY-COUNTY-ADJ:state×f_c(0.80)</t>
        </is>
      </c>
      <c r="AD1707" s="27" t="inlineStr">
        <is>
          <t>PROXY-STATE-FLAT:NAIC_HO-4_state_avg</t>
        </is>
      </c>
      <c r="AE1707" s="20" t="n">
        <v>2370</v>
      </c>
      <c r="AF1707" s="20" t="n">
        <v>1634</v>
      </c>
      <c r="AG1707" s="17" t="n">
        <v>0.382</v>
      </c>
      <c r="AH1707" s="17" t="n">
        <v>0.263</v>
      </c>
      <c r="AI1707" s="19" t="n">
        <v>71.8</v>
      </c>
    </row>
    <row r="1708">
      <c r="A1708" t="inlineStr">
        <is>
          <t>31095</t>
        </is>
      </c>
      <c r="B1708" t="inlineStr">
        <is>
          <t>Nebraska</t>
        </is>
      </c>
      <c r="C1708" t="inlineStr">
        <is>
          <t>Jefferson County</t>
        </is>
      </c>
      <c r="D1708" t="inlineStr">
        <is>
          <t>31</t>
        </is>
      </c>
      <c r="E1708" s="16" t="n">
        <v>659</v>
      </c>
      <c r="F1708" s="17" t="n">
        <v>0.268</v>
      </c>
      <c r="G1708" s="16" t="n">
        <v>60568</v>
      </c>
      <c r="H1708" s="18" t="n">
        <v>7155</v>
      </c>
      <c r="I1708" s="19" t="n">
        <v>48</v>
      </c>
      <c r="J1708" t="inlineStr">
        <is>
          <t>LIVE:Census/ACS5/2023/B25064</t>
        </is>
      </c>
      <c r="K1708" t="inlineStr">
        <is>
          <t>LIVE:Census/ACS5/2023/B25071</t>
        </is>
      </c>
      <c r="L1708" t="inlineStr">
        <is>
          <t>LIVE:Census/ACS5/2023/B19013</t>
        </is>
      </c>
      <c r="M1708" t="inlineStr">
        <is>
          <t>LIVE:Census/ACS5/2023/B01003</t>
        </is>
      </c>
      <c r="N1708" s="16" t="n">
        <v>117600</v>
      </c>
      <c r="O1708" s="19" t="n">
        <v>31.5</v>
      </c>
      <c r="P1708" s="16" t="n">
        <v>1355</v>
      </c>
      <c r="Q1708" s="19" t="n">
        <v>66.90000000000001</v>
      </c>
      <c r="R1708" s="24" t="n">
        <v>1.94</v>
      </c>
      <c r="S1708" t="inlineStr">
        <is>
          <t>LIVE:Census/ACS5/2023/B25077+B25088_002E</t>
        </is>
      </c>
      <c r="T1708" s="26" t="n">
        <v>187.25</v>
      </c>
      <c r="U1708" s="16" t="n">
        <v>811</v>
      </c>
      <c r="V1708" s="19" t="n">
        <v>73.7</v>
      </c>
      <c r="W1708" t="n">
        <v>2022</v>
      </c>
      <c r="X1708" s="6" t="inlineStr">
        <is>
          <t>LIVE:DOL/NDCP/2022/mcinfant</t>
        </is>
      </c>
      <c r="Y1708" s="20" t="n">
        <v>109</v>
      </c>
      <c r="Z1708" s="19" t="n">
        <v>83.40000000000001</v>
      </c>
      <c r="AA1708" s="20" t="n">
        <v>12</v>
      </c>
      <c r="AB1708" s="19" t="n">
        <v>84.2</v>
      </c>
      <c r="AC1708" s="27" t="inlineStr">
        <is>
          <t>PROXY-COUNTY-ADJ:state×f_c(0.70)</t>
        </is>
      </c>
      <c r="AD1708" s="27" t="inlineStr">
        <is>
          <t>PROXY-STATE-FLAT:NAIC_HO-4_state_avg</t>
        </is>
      </c>
      <c r="AE1708" s="20" t="n">
        <v>2275</v>
      </c>
      <c r="AF1708" s="20" t="n">
        <v>1482</v>
      </c>
      <c r="AG1708" s="17" t="n">
        <v>0.451</v>
      </c>
      <c r="AH1708" s="17" t="n">
        <v>0.294</v>
      </c>
      <c r="AI1708" s="19" t="n">
        <v>66.40000000000001</v>
      </c>
    </row>
    <row r="1709">
      <c r="A1709" t="inlineStr">
        <is>
          <t>31097</t>
        </is>
      </c>
      <c r="B1709" t="inlineStr">
        <is>
          <t>Nebraska</t>
        </is>
      </c>
      <c r="C1709" t="inlineStr">
        <is>
          <t>Johnson County</t>
        </is>
      </c>
      <c r="D1709" t="inlineStr">
        <is>
          <t>31</t>
        </is>
      </c>
      <c r="E1709" s="16" t="n">
        <v>777</v>
      </c>
      <c r="F1709" s="17" t="n">
        <v>0.24</v>
      </c>
      <c r="G1709" s="16" t="n">
        <v>59457</v>
      </c>
      <c r="H1709" s="18" t="n">
        <v>5263</v>
      </c>
      <c r="I1709" s="19" t="n">
        <v>56.6</v>
      </c>
      <c r="J1709" t="inlineStr">
        <is>
          <t>LIVE:Census/ACS5/2023/B25064</t>
        </is>
      </c>
      <c r="K1709" t="inlineStr">
        <is>
          <t>LIVE:Census/ACS5/2023/B25071</t>
        </is>
      </c>
      <c r="L1709" t="inlineStr">
        <is>
          <t>LIVE:Census/ACS5/2023/B19013</t>
        </is>
      </c>
      <c r="M1709" t="inlineStr">
        <is>
          <t>LIVE:Census/ACS5/2023/B01003</t>
        </is>
      </c>
      <c r="N1709" s="16" t="n">
        <v>131500</v>
      </c>
      <c r="O1709" s="19" t="n">
        <v>35.2</v>
      </c>
      <c r="P1709" s="16" t="n">
        <v>1337</v>
      </c>
      <c r="Q1709" s="19" t="n">
        <v>66</v>
      </c>
      <c r="R1709" s="24" t="n">
        <v>2.21</v>
      </c>
      <c r="S1709" t="inlineStr">
        <is>
          <t>LIVE:Census/ACS5/2023/B25077+B25088_002E</t>
        </is>
      </c>
      <c r="T1709" s="26" t="n">
        <v>187.25</v>
      </c>
      <c r="U1709" s="16" t="n">
        <v>811</v>
      </c>
      <c r="V1709" s="19" t="n">
        <v>73.7</v>
      </c>
      <c r="W1709" t="n">
        <v>2022</v>
      </c>
      <c r="X1709" s="6" t="inlineStr">
        <is>
          <t>LIVE:DOL/NDCP/2022/mcinfant</t>
        </is>
      </c>
      <c r="Y1709" s="20" t="n">
        <v>119</v>
      </c>
      <c r="Z1709" s="19" t="n">
        <v>91</v>
      </c>
      <c r="AA1709" s="20" t="n">
        <v>12</v>
      </c>
      <c r="AB1709" s="19" t="n">
        <v>84.2</v>
      </c>
      <c r="AC1709" s="27" t="inlineStr">
        <is>
          <t>PROXY-COUNTY-ADJ:state×f_c(0.76)</t>
        </is>
      </c>
      <c r="AD1709" s="27" t="inlineStr">
        <is>
          <t>PROXY-STATE-FLAT:NAIC_HO-4_state_avg</t>
        </is>
      </c>
      <c r="AE1709" s="20" t="n">
        <v>2267</v>
      </c>
      <c r="AF1709" s="20" t="n">
        <v>1600</v>
      </c>
      <c r="AG1709" s="17" t="n">
        <v>0.458</v>
      </c>
      <c r="AH1709" s="17" t="n">
        <v>0.323</v>
      </c>
      <c r="AI1709" s="19" t="n">
        <v>69</v>
      </c>
    </row>
    <row r="1710">
      <c r="A1710" t="inlineStr">
        <is>
          <t>31099</t>
        </is>
      </c>
      <c r="B1710" t="inlineStr">
        <is>
          <t>Nebraska</t>
        </is>
      </c>
      <c r="C1710" t="inlineStr">
        <is>
          <t>Kearney County</t>
        </is>
      </c>
      <c r="D1710" t="inlineStr">
        <is>
          <t>31</t>
        </is>
      </c>
      <c r="E1710" s="16" t="n">
        <v>787</v>
      </c>
      <c r="F1710" s="17" t="n">
        <v>0.212</v>
      </c>
      <c r="G1710" s="16" t="n">
        <v>79167</v>
      </c>
      <c r="H1710" s="18" t="n">
        <v>6697</v>
      </c>
      <c r="I1710" s="19" t="n">
        <v>57.3</v>
      </c>
      <c r="J1710" t="inlineStr">
        <is>
          <t>LIVE:Census/ACS5/2023/B25064</t>
        </is>
      </c>
      <c r="K1710" t="inlineStr">
        <is>
          <t>LIVE:Census/ACS5/2023/B25071</t>
        </is>
      </c>
      <c r="L1710" t="inlineStr">
        <is>
          <t>LIVE:Census/ACS5/2023/B19013</t>
        </is>
      </c>
      <c r="M1710" t="inlineStr">
        <is>
          <t>LIVE:Census/ACS5/2023/B01003</t>
        </is>
      </c>
      <c r="N1710" s="16" t="n">
        <v>218300</v>
      </c>
      <c r="O1710" s="19" t="n">
        <v>58.5</v>
      </c>
      <c r="P1710" s="16" t="n">
        <v>1546</v>
      </c>
      <c r="Q1710" s="19" t="n">
        <v>76.3</v>
      </c>
      <c r="R1710" s="24" t="n">
        <v>2.76</v>
      </c>
      <c r="S1710" t="inlineStr">
        <is>
          <t>LIVE:Census/ACS5/2023/B25077+B25088_002E</t>
        </is>
      </c>
      <c r="T1710" s="26" t="n">
        <v>187.25</v>
      </c>
      <c r="U1710" s="16" t="n">
        <v>811</v>
      </c>
      <c r="V1710" s="19" t="n">
        <v>73.7</v>
      </c>
      <c r="W1710" t="n">
        <v>2022</v>
      </c>
      <c r="X1710" s="6" t="inlineStr">
        <is>
          <t>LIVE:DOL/NDCP/2022/mcinfant</t>
        </is>
      </c>
      <c r="Y1710" s="20" t="n">
        <v>121</v>
      </c>
      <c r="Z1710" s="19" t="n">
        <v>92.5</v>
      </c>
      <c r="AA1710" s="20" t="n">
        <v>12</v>
      </c>
      <c r="AB1710" s="19" t="n">
        <v>84.2</v>
      </c>
      <c r="AC1710" s="27" t="inlineStr">
        <is>
          <t>PROXY-COUNTY-ADJ:state×f_c(0.77)</t>
        </is>
      </c>
      <c r="AD1710" s="27" t="inlineStr">
        <is>
          <t>PROXY-STATE-FLAT:NAIC_HO-4_state_avg</t>
        </is>
      </c>
      <c r="AE1710" s="20" t="n">
        <v>2478</v>
      </c>
      <c r="AF1710" s="20" t="n">
        <v>1610</v>
      </c>
      <c r="AG1710" s="17" t="n">
        <v>0.376</v>
      </c>
      <c r="AH1710" s="17" t="n">
        <v>0.244</v>
      </c>
      <c r="AI1710" s="19" t="n">
        <v>73</v>
      </c>
    </row>
    <row r="1711">
      <c r="A1711" t="inlineStr">
        <is>
          <t>31101</t>
        </is>
      </c>
      <c r="B1711" t="inlineStr">
        <is>
          <t>Nebraska</t>
        </is>
      </c>
      <c r="C1711" t="inlineStr">
        <is>
          <t>Keith County</t>
        </is>
      </c>
      <c r="D1711" t="inlineStr">
        <is>
          <t>31</t>
        </is>
      </c>
      <c r="E1711" s="16" t="n">
        <v>772</v>
      </c>
      <c r="F1711" s="17" t="n">
        <v>0.271</v>
      </c>
      <c r="G1711" s="16" t="n">
        <v>58132</v>
      </c>
      <c r="H1711" s="18" t="n">
        <v>8239</v>
      </c>
      <c r="I1711" s="19" t="n">
        <v>56.2</v>
      </c>
      <c r="J1711" t="inlineStr">
        <is>
          <t>LIVE:Census/ACS5/2023/B25064</t>
        </is>
      </c>
      <c r="K1711" t="inlineStr">
        <is>
          <t>LIVE:Census/ACS5/2023/B25071</t>
        </is>
      </c>
      <c r="L1711" t="inlineStr">
        <is>
          <t>LIVE:Census/ACS5/2023/B19013</t>
        </is>
      </c>
      <c r="M1711" t="inlineStr">
        <is>
          <t>LIVE:Census/ACS5/2023/B01003</t>
        </is>
      </c>
      <c r="N1711" s="16" t="n">
        <v>157000</v>
      </c>
      <c r="O1711" s="19" t="n">
        <v>42</v>
      </c>
      <c r="P1711" s="16" t="n">
        <v>1327</v>
      </c>
      <c r="Q1711" s="19" t="n">
        <v>65.5</v>
      </c>
      <c r="R1711" s="24" t="n">
        <v>2.7</v>
      </c>
      <c r="S1711" t="inlineStr">
        <is>
          <t>LIVE:Census/ACS5/2023/B25077+B25088_002E</t>
        </is>
      </c>
      <c r="T1711" s="26" t="n">
        <v>187.25</v>
      </c>
      <c r="U1711" s="16" t="n">
        <v>811</v>
      </c>
      <c r="V1711" s="19" t="n">
        <v>73.7</v>
      </c>
      <c r="W1711" t="n">
        <v>2022</v>
      </c>
      <c r="X1711" s="6" t="inlineStr">
        <is>
          <t>LIVE:DOL/NDCP/2022/mcinfant</t>
        </is>
      </c>
      <c r="Y1711" s="20" t="n">
        <v>119</v>
      </c>
      <c r="Z1711" s="19" t="n">
        <v>91</v>
      </c>
      <c r="AA1711" s="20" t="n">
        <v>12</v>
      </c>
      <c r="AB1711" s="19" t="n">
        <v>84.2</v>
      </c>
      <c r="AC1711" s="27" t="inlineStr">
        <is>
          <t>PROXY-COUNTY-ADJ:state×f_c(0.76)</t>
        </is>
      </c>
      <c r="AD1711" s="27" t="inlineStr">
        <is>
          <t>PROXY-STATE-FLAT:NAIC_HO-4_state_avg</t>
        </is>
      </c>
      <c r="AE1711" s="20" t="n">
        <v>2257</v>
      </c>
      <c r="AF1711" s="20" t="n">
        <v>1595</v>
      </c>
      <c r="AG1711" s="17" t="n">
        <v>0.466</v>
      </c>
      <c r="AH1711" s="17" t="n">
        <v>0.329</v>
      </c>
      <c r="AI1711" s="19" t="n">
        <v>68.7</v>
      </c>
    </row>
    <row r="1712">
      <c r="A1712" t="inlineStr">
        <is>
          <t>31103</t>
        </is>
      </c>
      <c r="B1712" t="inlineStr">
        <is>
          <t>Nebraska</t>
        </is>
      </c>
      <c r="C1712" t="inlineStr">
        <is>
          <t>Keya Paha County</t>
        </is>
      </c>
      <c r="D1712" t="inlineStr">
        <is>
          <t>31</t>
        </is>
      </c>
      <c r="E1712" s="16" t="n">
        <v>867</v>
      </c>
      <c r="F1712" s="17" t="n">
        <v>0.225</v>
      </c>
      <c r="G1712" s="16" t="n">
        <v>60313</v>
      </c>
      <c r="H1712" s="18" t="n">
        <v>939</v>
      </c>
      <c r="I1712" s="19" t="n">
        <v>63.1</v>
      </c>
      <c r="J1712" t="inlineStr">
        <is>
          <t>LIVE:Census/ACS5/2023/B25064</t>
        </is>
      </c>
      <c r="K1712" t="inlineStr">
        <is>
          <t>LIVE:Census/ACS5/2023/B25071</t>
        </is>
      </c>
      <c r="L1712" t="inlineStr">
        <is>
          <t>LIVE:Census/ACS5/2023/B19013</t>
        </is>
      </c>
      <c r="M1712" t="inlineStr">
        <is>
          <t>LIVE:Census/ACS5/2023/B01003</t>
        </is>
      </c>
      <c r="N1712" s="16" t="n">
        <v>108800</v>
      </c>
      <c r="O1712" s="19" t="n">
        <v>29.1</v>
      </c>
      <c r="P1712" s="16" t="n">
        <v>1469</v>
      </c>
      <c r="Q1712" s="19" t="n">
        <v>72.5</v>
      </c>
      <c r="R1712" s="24" t="n">
        <v>1.8</v>
      </c>
      <c r="S1712" t="inlineStr">
        <is>
          <t>LIVE:Census/ACS5/2023/B25077+B25088_002E</t>
        </is>
      </c>
      <c r="T1712" s="26" t="n">
        <v>187.25</v>
      </c>
      <c r="U1712" s="16" t="n">
        <v>811</v>
      </c>
      <c r="V1712" s="19" t="n">
        <v>73.7</v>
      </c>
      <c r="W1712" t="n">
        <v>2022</v>
      </c>
      <c r="X1712" s="6" t="inlineStr">
        <is>
          <t>LIVE:DOL/NDCP/2022/mcinfant</t>
        </is>
      </c>
      <c r="Y1712" s="20" t="n">
        <v>133</v>
      </c>
      <c r="Z1712" s="19" t="n">
        <v>101.7</v>
      </c>
      <c r="AA1712" s="20" t="n">
        <v>12</v>
      </c>
      <c r="AB1712" s="19" t="n">
        <v>84.2</v>
      </c>
      <c r="AC1712" s="27" t="inlineStr">
        <is>
          <t>PROXY-COUNTY-ADJ:state×f_c(0.85)</t>
        </is>
      </c>
      <c r="AD1712" s="27" t="inlineStr">
        <is>
          <t>PROXY-STATE-FLAT:NAIC_HO-4_state_avg</t>
        </is>
      </c>
      <c r="AE1712" s="20" t="n">
        <v>2413</v>
      </c>
      <c r="AF1712" s="20" t="n">
        <v>1690</v>
      </c>
      <c r="AG1712" s="17" t="n">
        <v>0.48</v>
      </c>
      <c r="AH1712" s="17" t="n">
        <v>0.336</v>
      </c>
      <c r="AI1712" s="19" t="n">
        <v>74.09999999999999</v>
      </c>
    </row>
    <row r="1713">
      <c r="A1713" t="inlineStr">
        <is>
          <t>31105</t>
        </is>
      </c>
      <c r="B1713" t="inlineStr">
        <is>
          <t>Nebraska</t>
        </is>
      </c>
      <c r="C1713" t="inlineStr">
        <is>
          <t>Kimball County</t>
        </is>
      </c>
      <c r="D1713" t="inlineStr">
        <is>
          <t>31</t>
        </is>
      </c>
      <c r="E1713" s="16" t="n">
        <v>853</v>
      </c>
      <c r="F1713" s="17" t="n">
        <v>0.278</v>
      </c>
      <c r="G1713" s="16" t="n">
        <v>59438</v>
      </c>
      <c r="H1713" s="18" t="n">
        <v>3348</v>
      </c>
      <c r="I1713" s="19" t="n">
        <v>62.1</v>
      </c>
      <c r="J1713" t="inlineStr">
        <is>
          <t>LIVE:Census/ACS5/2023/B25064</t>
        </is>
      </c>
      <c r="K1713" t="inlineStr">
        <is>
          <t>LIVE:Census/ACS5/2023/B25071</t>
        </is>
      </c>
      <c r="L1713" t="inlineStr">
        <is>
          <t>LIVE:Census/ACS5/2023/B19013</t>
        </is>
      </c>
      <c r="M1713" t="inlineStr">
        <is>
          <t>LIVE:Census/ACS5/2023/B01003</t>
        </is>
      </c>
      <c r="N1713" s="16" t="n">
        <v>109900</v>
      </c>
      <c r="O1713" s="19" t="n">
        <v>29.4</v>
      </c>
      <c r="P1713" s="16" t="n">
        <v>1465</v>
      </c>
      <c r="Q1713" s="19" t="n">
        <v>72.3</v>
      </c>
      <c r="R1713" s="24" t="n">
        <v>1.85</v>
      </c>
      <c r="S1713" t="inlineStr">
        <is>
          <t>LIVE:Census/ACS5/2023/B25077+B25088_002E</t>
        </is>
      </c>
      <c r="T1713" s="26" t="n">
        <v>187.25</v>
      </c>
      <c r="U1713" s="16" t="n">
        <v>811</v>
      </c>
      <c r="V1713" s="19" t="n">
        <v>73.7</v>
      </c>
      <c r="W1713" t="n">
        <v>2022</v>
      </c>
      <c r="X1713" s="6" t="inlineStr">
        <is>
          <t>LIVE:DOL/NDCP/2022/mcinfant</t>
        </is>
      </c>
      <c r="Y1713" s="20" t="n">
        <v>131</v>
      </c>
      <c r="Z1713" s="19" t="n">
        <v>100.2</v>
      </c>
      <c r="AA1713" s="20" t="n">
        <v>12</v>
      </c>
      <c r="AB1713" s="19" t="n">
        <v>84.2</v>
      </c>
      <c r="AC1713" s="27" t="inlineStr">
        <is>
          <t>PROXY-COUNTY-ADJ:state×f_c(0.84)</t>
        </is>
      </c>
      <c r="AD1713" s="27" t="inlineStr">
        <is>
          <t>PROXY-STATE-FLAT:NAIC_HO-4_state_avg</t>
        </is>
      </c>
      <c r="AE1713" s="20" t="n">
        <v>2407</v>
      </c>
      <c r="AF1713" s="20" t="n">
        <v>1676</v>
      </c>
      <c r="AG1713" s="17" t="n">
        <v>0.486</v>
      </c>
      <c r="AH1713" s="17" t="n">
        <v>0.338</v>
      </c>
      <c r="AI1713" s="19" t="n">
        <v>73.59999999999999</v>
      </c>
    </row>
    <row r="1714">
      <c r="A1714" t="inlineStr">
        <is>
          <t>31107</t>
        </is>
      </c>
      <c r="B1714" t="inlineStr">
        <is>
          <t>Nebraska</t>
        </is>
      </c>
      <c r="C1714" t="inlineStr">
        <is>
          <t>Knox County</t>
        </is>
      </c>
      <c r="D1714" t="inlineStr">
        <is>
          <t>31</t>
        </is>
      </c>
      <c r="E1714" s="16" t="n">
        <v>692</v>
      </c>
      <c r="F1714" s="17" t="n">
        <v>0.211</v>
      </c>
      <c r="G1714" s="16" t="n">
        <v>64821</v>
      </c>
      <c r="H1714" s="18" t="n">
        <v>8362</v>
      </c>
      <c r="I1714" s="19" t="n">
        <v>50.4</v>
      </c>
      <c r="J1714" t="inlineStr">
        <is>
          <t>LIVE:Census/ACS5/2023/B25064</t>
        </is>
      </c>
      <c r="K1714" t="inlineStr">
        <is>
          <t>LIVE:Census/ACS5/2023/B25071</t>
        </is>
      </c>
      <c r="L1714" t="inlineStr">
        <is>
          <t>LIVE:Census/ACS5/2023/B19013</t>
        </is>
      </c>
      <c r="M1714" t="inlineStr">
        <is>
          <t>LIVE:Census/ACS5/2023/B01003</t>
        </is>
      </c>
      <c r="N1714" s="16" t="n">
        <v>116900</v>
      </c>
      <c r="O1714" s="19" t="n">
        <v>31.3</v>
      </c>
      <c r="P1714" s="16" t="n">
        <v>1227</v>
      </c>
      <c r="Q1714" s="19" t="n">
        <v>60.6</v>
      </c>
      <c r="R1714" s="24" t="n">
        <v>1.8</v>
      </c>
      <c r="S1714" t="inlineStr">
        <is>
          <t>LIVE:Census/ACS5/2023/B25077+B25088_002E</t>
        </is>
      </c>
      <c r="T1714" s="26" t="n">
        <v>187.25</v>
      </c>
      <c r="U1714" s="16" t="n">
        <v>811</v>
      </c>
      <c r="V1714" s="19" t="n">
        <v>73.7</v>
      </c>
      <c r="W1714" t="n">
        <v>2022</v>
      </c>
      <c r="X1714" s="6" t="inlineStr">
        <is>
          <t>LIVE:DOL/NDCP/2022/mcinfant</t>
        </is>
      </c>
      <c r="Y1714" s="20" t="n">
        <v>109</v>
      </c>
      <c r="Z1714" s="19" t="n">
        <v>83.40000000000001</v>
      </c>
      <c r="AA1714" s="20" t="n">
        <v>12</v>
      </c>
      <c r="AB1714" s="19" t="n">
        <v>84.2</v>
      </c>
      <c r="AC1714" s="27" t="inlineStr">
        <is>
          <t>PROXY-COUNTY-ADJ:state×f_c(0.70)</t>
        </is>
      </c>
      <c r="AD1714" s="27" t="inlineStr">
        <is>
          <t>PROXY-STATE-FLAT:NAIC_HO-4_state_avg</t>
        </is>
      </c>
      <c r="AE1714" s="20" t="n">
        <v>2147</v>
      </c>
      <c r="AF1714" s="20" t="n">
        <v>1515</v>
      </c>
      <c r="AG1714" s="17" t="n">
        <v>0.397</v>
      </c>
      <c r="AH1714" s="17" t="n">
        <v>0.28</v>
      </c>
      <c r="AI1714" s="19" t="n">
        <v>64.7</v>
      </c>
    </row>
    <row r="1715">
      <c r="A1715" t="inlineStr">
        <is>
          <t>31109</t>
        </is>
      </c>
      <c r="B1715" t="inlineStr">
        <is>
          <t>Nebraska</t>
        </is>
      </c>
      <c r="C1715" t="inlineStr">
        <is>
          <t>Lancaster County</t>
        </is>
      </c>
      <c r="D1715" t="inlineStr">
        <is>
          <t>31</t>
        </is>
      </c>
      <c r="E1715" s="16" t="n">
        <v>1045</v>
      </c>
      <c r="F1715" s="17" t="n">
        <v>0.282</v>
      </c>
      <c r="G1715" s="16" t="n">
        <v>72625</v>
      </c>
      <c r="H1715" s="18" t="n">
        <v>323673</v>
      </c>
      <c r="I1715" s="19" t="n">
        <v>76.09999999999999</v>
      </c>
      <c r="J1715" t="inlineStr">
        <is>
          <t>LIVE:Census/ACS5/2023/B25064</t>
        </is>
      </c>
      <c r="K1715" t="inlineStr">
        <is>
          <t>LIVE:Census/ACS5/2023/B25071</t>
        </is>
      </c>
      <c r="L1715" t="inlineStr">
        <is>
          <t>LIVE:Census/ACS5/2023/B19013</t>
        </is>
      </c>
      <c r="M1715" t="inlineStr">
        <is>
          <t>LIVE:Census/ACS5/2023/B01003</t>
        </is>
      </c>
      <c r="N1715" s="16" t="n">
        <v>258900</v>
      </c>
      <c r="O1715" s="19" t="n">
        <v>69.3</v>
      </c>
      <c r="P1715" s="16" t="n">
        <v>1698</v>
      </c>
      <c r="Q1715" s="19" t="n">
        <v>83.8</v>
      </c>
      <c r="R1715" s="24" t="n">
        <v>3.56</v>
      </c>
      <c r="S1715" t="inlineStr">
        <is>
          <t>LIVE:Census/ACS5/2023/B25077+B25088_002E</t>
        </is>
      </c>
      <c r="T1715" s="26" t="n">
        <v>243.75</v>
      </c>
      <c r="U1715" s="16" t="n">
        <v>1056</v>
      </c>
      <c r="V1715" s="19" t="n">
        <v>95.90000000000001</v>
      </c>
      <c r="W1715" t="n">
        <v>2022</v>
      </c>
      <c r="X1715" s="6" t="inlineStr">
        <is>
          <t>LIVE:DOL/NDCP/2022/mcinfant</t>
        </is>
      </c>
      <c r="Y1715" s="20" t="n">
        <v>160</v>
      </c>
      <c r="Z1715" s="19" t="n">
        <v>122.4</v>
      </c>
      <c r="AA1715" s="20" t="n">
        <v>12</v>
      </c>
      <c r="AB1715" s="19" t="n">
        <v>84.2</v>
      </c>
      <c r="AC1715" s="27" t="inlineStr">
        <is>
          <t>PROXY-COUNTY-ADJ:state×f_c(1.03)</t>
        </is>
      </c>
      <c r="AD1715" s="27" t="inlineStr">
        <is>
          <t>PROXY-STATE-FLAT:NAIC_HO-4_state_avg</t>
        </is>
      </c>
      <c r="AE1715" s="20" t="n">
        <v>2914</v>
      </c>
      <c r="AF1715" s="20" t="n">
        <v>2113</v>
      </c>
      <c r="AG1715" s="17" t="n">
        <v>0.481</v>
      </c>
      <c r="AH1715" s="17" t="n">
        <v>0.349</v>
      </c>
      <c r="AI1715" s="19" t="n">
        <v>90.09999999999999</v>
      </c>
    </row>
    <row r="1716">
      <c r="A1716" t="inlineStr">
        <is>
          <t>31111</t>
        </is>
      </c>
      <c r="B1716" t="inlineStr">
        <is>
          <t>Nebraska</t>
        </is>
      </c>
      <c r="C1716" t="inlineStr">
        <is>
          <t>Lincoln County</t>
        </is>
      </c>
      <c r="D1716" t="inlineStr">
        <is>
          <t>31</t>
        </is>
      </c>
      <c r="E1716" s="16" t="n">
        <v>867</v>
      </c>
      <c r="F1716" s="17" t="n">
        <v>0.264</v>
      </c>
      <c r="G1716" s="16" t="n">
        <v>64342</v>
      </c>
      <c r="H1716" s="18" t="n">
        <v>34122</v>
      </c>
      <c r="I1716" s="19" t="n">
        <v>63.1</v>
      </c>
      <c r="J1716" t="inlineStr">
        <is>
          <t>LIVE:Census/ACS5/2023/B25064</t>
        </is>
      </c>
      <c r="K1716" t="inlineStr">
        <is>
          <t>LIVE:Census/ACS5/2023/B25071</t>
        </is>
      </c>
      <c r="L1716" t="inlineStr">
        <is>
          <t>LIVE:Census/ACS5/2023/B19013</t>
        </is>
      </c>
      <c r="M1716" t="inlineStr">
        <is>
          <t>LIVE:Census/ACS5/2023/B01003</t>
        </is>
      </c>
      <c r="N1716" s="16" t="n">
        <v>183100</v>
      </c>
      <c r="O1716" s="19" t="n">
        <v>49</v>
      </c>
      <c r="P1716" s="16" t="n">
        <v>1497</v>
      </c>
      <c r="Q1716" s="19" t="n">
        <v>73.90000000000001</v>
      </c>
      <c r="R1716" s="24" t="n">
        <v>2.85</v>
      </c>
      <c r="S1716" t="inlineStr">
        <is>
          <t>LIVE:Census/ACS5/2023/B25077+B25088_002E</t>
        </is>
      </c>
      <c r="T1716" s="26" t="n">
        <v>187.25</v>
      </c>
      <c r="U1716" s="16" t="n">
        <v>811</v>
      </c>
      <c r="V1716" s="19" t="n">
        <v>73.7</v>
      </c>
      <c r="W1716" t="n">
        <v>2022</v>
      </c>
      <c r="X1716" s="6" t="inlineStr">
        <is>
          <t>LIVE:DOL/NDCP/2022/mcinfant</t>
        </is>
      </c>
      <c r="Y1716" s="20" t="n">
        <v>133</v>
      </c>
      <c r="Z1716" s="19" t="n">
        <v>101.7</v>
      </c>
      <c r="AA1716" s="20" t="n">
        <v>12</v>
      </c>
      <c r="AB1716" s="19" t="n">
        <v>84.2</v>
      </c>
      <c r="AC1716" s="27" t="inlineStr">
        <is>
          <t>PROXY-COUNTY-ADJ:state×f_c(0.85)</t>
        </is>
      </c>
      <c r="AD1716" s="27" t="inlineStr">
        <is>
          <t>PROXY-STATE-FLAT:NAIC_HO-4_state_avg</t>
        </is>
      </c>
      <c r="AE1716" s="20" t="n">
        <v>2441</v>
      </c>
      <c r="AF1716" s="20" t="n">
        <v>1690</v>
      </c>
      <c r="AG1716" s="17" t="n">
        <v>0.455</v>
      </c>
      <c r="AH1716" s="17" t="n">
        <v>0.315</v>
      </c>
      <c r="AI1716" s="19" t="n">
        <v>74.59999999999999</v>
      </c>
    </row>
    <row r="1717">
      <c r="A1717" t="inlineStr">
        <is>
          <t>31113</t>
        </is>
      </c>
      <c r="B1717" t="inlineStr">
        <is>
          <t>Nebraska</t>
        </is>
      </c>
      <c r="C1717" t="inlineStr">
        <is>
          <t>Logan County</t>
        </is>
      </c>
      <c r="D1717" t="inlineStr">
        <is>
          <t>31</t>
        </is>
      </c>
      <c r="E1717" s="16" t="n">
        <v>725</v>
      </c>
      <c r="F1717" s="17" t="n">
        <v>0.254</v>
      </c>
      <c r="G1717" s="16" t="n">
        <v>71650</v>
      </c>
      <c r="H1717" s="18" t="n">
        <v>812</v>
      </c>
      <c r="I1717" s="19" t="n">
        <v>52.8</v>
      </c>
      <c r="J1717" t="inlineStr">
        <is>
          <t>LIVE:Census/ACS5/2023/B25064</t>
        </is>
      </c>
      <c r="K1717" t="inlineStr">
        <is>
          <t>LIVE:Census/ACS5/2023/B25071</t>
        </is>
      </c>
      <c r="L1717" t="inlineStr">
        <is>
          <t>LIVE:Census/ACS5/2023/B19013</t>
        </is>
      </c>
      <c r="M1717" t="inlineStr">
        <is>
          <t>LIVE:Census/ACS5/2023/B01003</t>
        </is>
      </c>
      <c r="N1717" s="16" t="n">
        <v>160000</v>
      </c>
      <c r="O1717" s="19" t="n">
        <v>42.8</v>
      </c>
      <c r="P1717" s="16" t="n">
        <v>1493</v>
      </c>
      <c r="Q1717" s="19" t="n">
        <v>73.7</v>
      </c>
      <c r="R1717" s="24" t="n">
        <v>2.23</v>
      </c>
      <c r="S1717" t="inlineStr">
        <is>
          <t>LIVE:Census/ACS5/2023/B25077+B25088_002E</t>
        </is>
      </c>
      <c r="T1717" s="26" t="n">
        <v>187.25</v>
      </c>
      <c r="U1717" s="16" t="n">
        <v>811</v>
      </c>
      <c r="V1717" s="19" t="n">
        <v>73.7</v>
      </c>
      <c r="W1717" t="n">
        <v>2022</v>
      </c>
      <c r="X1717" s="6" t="inlineStr">
        <is>
          <t>LIVE:DOL/NDCP/2022/mcinfant</t>
        </is>
      </c>
      <c r="Y1717" s="20" t="n">
        <v>111</v>
      </c>
      <c r="Z1717" s="19" t="n">
        <v>84.90000000000001</v>
      </c>
      <c r="AA1717" s="20" t="n">
        <v>12</v>
      </c>
      <c r="AB1717" s="19" t="n">
        <v>84.2</v>
      </c>
      <c r="AC1717" s="27" t="inlineStr">
        <is>
          <t>PROXY-COUNTY-ADJ:state×f_c(0.71)</t>
        </is>
      </c>
      <c r="AD1717" s="27" t="inlineStr">
        <is>
          <t>PROXY-STATE-FLAT:NAIC_HO-4_state_avg</t>
        </is>
      </c>
      <c r="AE1717" s="20" t="n">
        <v>2415</v>
      </c>
      <c r="AF1717" s="20" t="n">
        <v>1548</v>
      </c>
      <c r="AG1717" s="17" t="n">
        <v>0.404</v>
      </c>
      <c r="AH1717" s="17" t="n">
        <v>0.259</v>
      </c>
      <c r="AI1717" s="19" t="n">
        <v>70.09999999999999</v>
      </c>
    </row>
    <row r="1718">
      <c r="A1718" t="inlineStr">
        <is>
          <t>31115</t>
        </is>
      </c>
      <c r="B1718" t="inlineStr">
        <is>
          <t>Nebraska</t>
        </is>
      </c>
      <c r="C1718" t="inlineStr">
        <is>
          <t>Loup County</t>
        </is>
      </c>
      <c r="D1718" t="inlineStr">
        <is>
          <t>31</t>
        </is>
      </c>
      <c r="E1718" s="16" t="n">
        <v>650</v>
      </c>
      <c r="F1718" s="17" t="n">
        <v>0.142</v>
      </c>
      <c r="G1718" s="16" t="n">
        <v>60156</v>
      </c>
      <c r="H1718" s="18" t="n">
        <v>564</v>
      </c>
      <c r="I1718" s="19" t="n">
        <v>47.3</v>
      </c>
      <c r="J1718" t="inlineStr">
        <is>
          <t>LIVE:Census/ACS5/2023/B25064</t>
        </is>
      </c>
      <c r="K1718" t="inlineStr">
        <is>
          <t>LIVE:Census/ACS5/2023/B25071</t>
        </is>
      </c>
      <c r="L1718" t="inlineStr">
        <is>
          <t>LIVE:Census/ACS5/2023/B19013</t>
        </is>
      </c>
      <c r="M1718" t="inlineStr">
        <is>
          <t>LIVE:Census/ACS5/2023/B01003</t>
        </is>
      </c>
      <c r="N1718" s="16" t="n">
        <v>120700</v>
      </c>
      <c r="O1718" s="19" t="n">
        <v>32.3</v>
      </c>
      <c r="P1718" s="16" t="n">
        <v>1500</v>
      </c>
      <c r="Q1718" s="19" t="n">
        <v>74</v>
      </c>
      <c r="R1718" s="24" t="n">
        <v>2.01</v>
      </c>
      <c r="S1718" t="inlineStr">
        <is>
          <t>LIVE:Census/ACS5/2023/B25077+B25088_002E</t>
        </is>
      </c>
      <c r="T1718" s="26" t="n">
        <v>187.25</v>
      </c>
      <c r="U1718" s="16" t="n">
        <v>811</v>
      </c>
      <c r="V1718" s="19" t="n">
        <v>73.7</v>
      </c>
      <c r="W1718" t="n">
        <v>2022</v>
      </c>
      <c r="X1718" s="6" t="inlineStr">
        <is>
          <t>LIVE:DOL/NDCP/2022/mcinfant</t>
        </is>
      </c>
      <c r="Y1718" s="20" t="n">
        <v>109</v>
      </c>
      <c r="Z1718" s="19" t="n">
        <v>83.40000000000001</v>
      </c>
      <c r="AA1718" s="20" t="n">
        <v>12</v>
      </c>
      <c r="AB1718" s="19" t="n">
        <v>84.2</v>
      </c>
      <c r="AC1718" s="27" t="inlineStr">
        <is>
          <t>PROXY-COUNTY-ADJ:state×f_c(0.70)</t>
        </is>
      </c>
      <c r="AD1718" s="27" t="inlineStr">
        <is>
          <t>PROXY-STATE-FLAT:NAIC_HO-4_state_avg</t>
        </is>
      </c>
      <c r="AE1718" s="20" t="n">
        <v>2420</v>
      </c>
      <c r="AF1718" s="20" t="n">
        <v>1473</v>
      </c>
      <c r="AG1718" s="17" t="n">
        <v>0.483</v>
      </c>
      <c r="AH1718" s="17" t="n">
        <v>0.294</v>
      </c>
      <c r="AI1718" s="19" t="n">
        <v>68.7</v>
      </c>
    </row>
    <row r="1719">
      <c r="A1719" t="inlineStr">
        <is>
          <t>31117</t>
        </is>
      </c>
      <c r="B1719" t="inlineStr">
        <is>
          <t>Nebraska</t>
        </is>
      </c>
      <c r="C1719" t="inlineStr">
        <is>
          <t>McPherson County</t>
        </is>
      </c>
      <c r="D1719" t="inlineStr">
        <is>
          <t>31</t>
        </is>
      </c>
      <c r="E1719" s="16" t="n">
        <v>653</v>
      </c>
      <c r="F1719" s="17" t="n">
        <v>0.197</v>
      </c>
      <c r="G1719" s="16" t="n">
        <v>61316</v>
      </c>
      <c r="H1719" s="18" t="n">
        <v>463</v>
      </c>
      <c r="I1719" s="19" t="n">
        <v>47.5</v>
      </c>
      <c r="J1719" t="inlineStr">
        <is>
          <t>LIVE:Census/ACS5/2023/B25064</t>
        </is>
      </c>
      <c r="K1719" t="inlineStr">
        <is>
          <t>LIVE:Census/ACS5/2023/B25071</t>
        </is>
      </c>
      <c r="L1719" t="inlineStr">
        <is>
          <t>LIVE:Census/ACS5/2023/B19013</t>
        </is>
      </c>
      <c r="M1719" t="inlineStr">
        <is>
          <t>LIVE:Census/ACS5/2023/B01003</t>
        </is>
      </c>
      <c r="N1719" s="16" t="n">
        <v>124200</v>
      </c>
      <c r="O1719" s="19" t="n">
        <v>33.3</v>
      </c>
      <c r="P1719" s="16" t="n">
        <v>1705</v>
      </c>
      <c r="Q1719" s="19" t="n">
        <v>84.09999999999999</v>
      </c>
      <c r="R1719" s="24" t="n">
        <v>2.03</v>
      </c>
      <c r="S1719" t="inlineStr">
        <is>
          <t>LIVE:Census/ACS5/2023/B25077+B25088_002E</t>
        </is>
      </c>
      <c r="T1719" s="26" t="n">
        <v>187.25</v>
      </c>
      <c r="U1719" s="16" t="n">
        <v>811</v>
      </c>
      <c r="V1719" s="19" t="n">
        <v>73.7</v>
      </c>
      <c r="W1719" t="n">
        <v>2022</v>
      </c>
      <c r="X1719" s="6" t="inlineStr">
        <is>
          <t>LIVE:DOL/NDCP/2022/mcinfant</t>
        </is>
      </c>
      <c r="Y1719" s="20" t="n">
        <v>109</v>
      </c>
      <c r="Z1719" s="19" t="n">
        <v>83.40000000000001</v>
      </c>
      <c r="AA1719" s="20" t="n">
        <v>12</v>
      </c>
      <c r="AB1719" s="19" t="n">
        <v>84.2</v>
      </c>
      <c r="AC1719" s="27" t="inlineStr">
        <is>
          <t>PROXY-COUNTY-ADJ:state×f_c(0.70)</t>
        </is>
      </c>
      <c r="AD1719" s="27" t="inlineStr">
        <is>
          <t>PROXY-STATE-FLAT:NAIC_HO-4_state_avg</t>
        </is>
      </c>
      <c r="AE1719" s="20" t="n">
        <v>2625</v>
      </c>
      <c r="AF1719" s="20" t="n">
        <v>1476</v>
      </c>
      <c r="AG1719" s="17" t="n">
        <v>0.514</v>
      </c>
      <c r="AH1719" s="17" t="n">
        <v>0.289</v>
      </c>
      <c r="AI1719" s="19" t="n">
        <v>72.3</v>
      </c>
    </row>
    <row r="1720">
      <c r="A1720" t="inlineStr">
        <is>
          <t>31119</t>
        </is>
      </c>
      <c r="B1720" t="inlineStr">
        <is>
          <t>Nebraska</t>
        </is>
      </c>
      <c r="C1720" t="inlineStr">
        <is>
          <t>Madison County</t>
        </is>
      </c>
      <c r="D1720" t="inlineStr">
        <is>
          <t>31</t>
        </is>
      </c>
      <c r="E1720" s="16" t="n">
        <v>851</v>
      </c>
      <c r="F1720" s="17" t="n">
        <v>0.251</v>
      </c>
      <c r="G1720" s="16" t="n">
        <v>64637</v>
      </c>
      <c r="H1720" s="18" t="n">
        <v>35535</v>
      </c>
      <c r="I1720" s="19" t="n">
        <v>61.9</v>
      </c>
      <c r="J1720" t="inlineStr">
        <is>
          <t>LIVE:Census/ACS5/2023/B25064</t>
        </is>
      </c>
      <c r="K1720" t="inlineStr">
        <is>
          <t>LIVE:Census/ACS5/2023/B25071</t>
        </is>
      </c>
      <c r="L1720" t="inlineStr">
        <is>
          <t>LIVE:Census/ACS5/2023/B19013</t>
        </is>
      </c>
      <c r="M1720" t="inlineStr">
        <is>
          <t>LIVE:Census/ACS5/2023/B01003</t>
        </is>
      </c>
      <c r="N1720" s="16" t="n">
        <v>196000</v>
      </c>
      <c r="O1720" s="19" t="n">
        <v>52.5</v>
      </c>
      <c r="P1720" s="16" t="n">
        <v>1395</v>
      </c>
      <c r="Q1720" s="19" t="n">
        <v>68.8</v>
      </c>
      <c r="R1720" s="24" t="n">
        <v>3.03</v>
      </c>
      <c r="S1720" t="inlineStr">
        <is>
          <t>LIVE:Census/ACS5/2023/B25077+B25088_002E</t>
        </is>
      </c>
      <c r="T1720" s="26" t="n">
        <v>187.25</v>
      </c>
      <c r="U1720" s="16" t="n">
        <v>811</v>
      </c>
      <c r="V1720" s="19" t="n">
        <v>73.7</v>
      </c>
      <c r="W1720" t="n">
        <v>2022</v>
      </c>
      <c r="X1720" s="6" t="inlineStr">
        <is>
          <t>LIVE:DOL/NDCP/2022/mcinfant</t>
        </is>
      </c>
      <c r="Y1720" s="20" t="n">
        <v>131</v>
      </c>
      <c r="Z1720" s="19" t="n">
        <v>100.2</v>
      </c>
      <c r="AA1720" s="20" t="n">
        <v>12</v>
      </c>
      <c r="AB1720" s="19" t="n">
        <v>84.2</v>
      </c>
      <c r="AC1720" s="27" t="inlineStr">
        <is>
          <t>PROXY-COUNTY-ADJ:state×f_c(0.84)</t>
        </is>
      </c>
      <c r="AD1720" s="27" t="inlineStr">
        <is>
          <t>PROXY-STATE-FLAT:NAIC_HO-4_state_avg</t>
        </is>
      </c>
      <c r="AE1720" s="20" t="n">
        <v>2337</v>
      </c>
      <c r="AF1720" s="20" t="n">
        <v>1674</v>
      </c>
      <c r="AG1720" s="17" t="n">
        <v>0.434</v>
      </c>
      <c r="AH1720" s="17" t="n">
        <v>0.311</v>
      </c>
      <c r="AI1720" s="19" t="n">
        <v>72.3</v>
      </c>
    </row>
    <row r="1721">
      <c r="A1721" t="inlineStr">
        <is>
          <t>31121</t>
        </is>
      </c>
      <c r="B1721" t="inlineStr">
        <is>
          <t>Nebraska</t>
        </is>
      </c>
      <c r="C1721" t="inlineStr">
        <is>
          <t>Merrick County</t>
        </is>
      </c>
      <c r="D1721" t="inlineStr">
        <is>
          <t>31</t>
        </is>
      </c>
      <c r="E1721" s="16" t="n">
        <v>772</v>
      </c>
      <c r="F1721" s="17" t="n">
        <v>0.253</v>
      </c>
      <c r="G1721" s="16" t="n">
        <v>62849</v>
      </c>
      <c r="H1721" s="18" t="n">
        <v>7696</v>
      </c>
      <c r="I1721" s="19" t="n">
        <v>56.2</v>
      </c>
      <c r="J1721" t="inlineStr">
        <is>
          <t>LIVE:Census/ACS5/2023/B25064</t>
        </is>
      </c>
      <c r="K1721" t="inlineStr">
        <is>
          <t>LIVE:Census/ACS5/2023/B25071</t>
        </is>
      </c>
      <c r="L1721" t="inlineStr">
        <is>
          <t>LIVE:Census/ACS5/2023/B19013</t>
        </is>
      </c>
      <c r="M1721" t="inlineStr">
        <is>
          <t>LIVE:Census/ACS5/2023/B01003</t>
        </is>
      </c>
      <c r="N1721" s="16" t="n">
        <v>168000</v>
      </c>
      <c r="O1721" s="19" t="n">
        <v>45</v>
      </c>
      <c r="P1721" s="16" t="n">
        <v>1246</v>
      </c>
      <c r="Q1721" s="19" t="n">
        <v>61.5</v>
      </c>
      <c r="R1721" s="24" t="n">
        <v>2.67</v>
      </c>
      <c r="S1721" t="inlineStr">
        <is>
          <t>LIVE:Census/ACS5/2023/B25077+B25088_002E</t>
        </is>
      </c>
      <c r="T1721" s="26" t="n">
        <v>187.25</v>
      </c>
      <c r="U1721" s="16" t="n">
        <v>811</v>
      </c>
      <c r="V1721" s="19" t="n">
        <v>73.7</v>
      </c>
      <c r="W1721" t="n">
        <v>2022</v>
      </c>
      <c r="X1721" s="6" t="inlineStr">
        <is>
          <t>LIVE:DOL/NDCP/2022/mcinfant</t>
        </is>
      </c>
      <c r="Y1721" s="20" t="n">
        <v>119</v>
      </c>
      <c r="Z1721" s="19" t="n">
        <v>91</v>
      </c>
      <c r="AA1721" s="20" t="n">
        <v>12</v>
      </c>
      <c r="AB1721" s="19" t="n">
        <v>84.2</v>
      </c>
      <c r="AC1721" s="27" t="inlineStr">
        <is>
          <t>PROXY-COUNTY-ADJ:state×f_c(0.76)</t>
        </is>
      </c>
      <c r="AD1721" s="27" t="inlineStr">
        <is>
          <t>PROXY-STATE-FLAT:NAIC_HO-4_state_avg</t>
        </is>
      </c>
      <c r="AE1721" s="20" t="n">
        <v>2176</v>
      </c>
      <c r="AF1721" s="20" t="n">
        <v>1595</v>
      </c>
      <c r="AG1721" s="17" t="n">
        <v>0.415</v>
      </c>
      <c r="AH1721" s="17" t="n">
        <v>0.305</v>
      </c>
      <c r="AI1721" s="19" t="n">
        <v>67.3</v>
      </c>
    </row>
    <row r="1722">
      <c r="A1722" t="inlineStr">
        <is>
          <t>31123</t>
        </is>
      </c>
      <c r="B1722" t="inlineStr">
        <is>
          <t>Nebraska</t>
        </is>
      </c>
      <c r="C1722" t="inlineStr">
        <is>
          <t>Morrill County</t>
        </is>
      </c>
      <c r="D1722" t="inlineStr">
        <is>
          <t>31</t>
        </is>
      </c>
      <c r="E1722" s="16" t="n">
        <v>744</v>
      </c>
      <c r="F1722" s="17" t="n">
        <v>0.275</v>
      </c>
      <c r="G1722" s="16" t="n">
        <v>59773</v>
      </c>
      <c r="H1722" s="18" t="n">
        <v>4544</v>
      </c>
      <c r="I1722" s="19" t="n">
        <v>54.1</v>
      </c>
      <c r="J1722" t="inlineStr">
        <is>
          <t>LIVE:Census/ACS5/2023/B25064</t>
        </is>
      </c>
      <c r="K1722" t="inlineStr">
        <is>
          <t>LIVE:Census/ACS5/2023/B25071</t>
        </is>
      </c>
      <c r="L1722" t="inlineStr">
        <is>
          <t>LIVE:Census/ACS5/2023/B19013</t>
        </is>
      </c>
      <c r="M1722" t="inlineStr">
        <is>
          <t>LIVE:Census/ACS5/2023/B01003</t>
        </is>
      </c>
      <c r="N1722" s="16" t="n">
        <v>112000</v>
      </c>
      <c r="O1722" s="19" t="n">
        <v>30</v>
      </c>
      <c r="P1722" s="16" t="n">
        <v>1365</v>
      </c>
      <c r="Q1722" s="19" t="n">
        <v>67.40000000000001</v>
      </c>
      <c r="R1722" s="24" t="n">
        <v>1.87</v>
      </c>
      <c r="S1722" t="inlineStr">
        <is>
          <t>LIVE:Census/ACS5/2023/B25077+B25088_002E</t>
        </is>
      </c>
      <c r="T1722" s="26" t="n">
        <v>187.25</v>
      </c>
      <c r="U1722" s="16" t="n">
        <v>811</v>
      </c>
      <c r="V1722" s="19" t="n">
        <v>73.7</v>
      </c>
      <c r="W1722" t="n">
        <v>2022</v>
      </c>
      <c r="X1722" s="6" t="inlineStr">
        <is>
          <t>LIVE:DOL/NDCP/2022/mcinfant</t>
        </is>
      </c>
      <c r="Y1722" s="20" t="n">
        <v>114</v>
      </c>
      <c r="Z1722" s="19" t="n">
        <v>87.2</v>
      </c>
      <c r="AA1722" s="20" t="n">
        <v>12</v>
      </c>
      <c r="AB1722" s="19" t="n">
        <v>84.2</v>
      </c>
      <c r="AC1722" s="27" t="inlineStr">
        <is>
          <t>PROXY-COUNTY-ADJ:state×f_c(0.73)</t>
        </is>
      </c>
      <c r="AD1722" s="27" t="inlineStr">
        <is>
          <t>PROXY-STATE-FLAT:NAIC_HO-4_state_avg</t>
        </is>
      </c>
      <c r="AE1722" s="20" t="n">
        <v>2290</v>
      </c>
      <c r="AF1722" s="20" t="n">
        <v>1567</v>
      </c>
      <c r="AG1722" s="17" t="n">
        <v>0.46</v>
      </c>
      <c r="AH1722" s="17" t="n">
        <v>0.315</v>
      </c>
      <c r="AI1722" s="19" t="n">
        <v>68.5</v>
      </c>
    </row>
    <row r="1723">
      <c r="A1723" t="inlineStr">
        <is>
          <t>31125</t>
        </is>
      </c>
      <c r="B1723" t="inlineStr">
        <is>
          <t>Nebraska</t>
        </is>
      </c>
      <c r="C1723" t="inlineStr">
        <is>
          <t>Nance County</t>
        </is>
      </c>
      <c r="D1723" t="inlineStr">
        <is>
          <t>31</t>
        </is>
      </c>
      <c r="E1723" s="16" t="n">
        <v>776</v>
      </c>
      <c r="F1723" s="17" t="n">
        <v>0.234</v>
      </c>
      <c r="G1723" s="16" t="n">
        <v>65438</v>
      </c>
      <c r="H1723" s="18" t="n">
        <v>3342</v>
      </c>
      <c r="I1723" s="19" t="n">
        <v>56.5</v>
      </c>
      <c r="J1723" t="inlineStr">
        <is>
          <t>LIVE:Census/ACS5/2023/B25064</t>
        </is>
      </c>
      <c r="K1723" t="inlineStr">
        <is>
          <t>LIVE:Census/ACS5/2023/B25071</t>
        </is>
      </c>
      <c r="L1723" t="inlineStr">
        <is>
          <t>LIVE:Census/ACS5/2023/B19013</t>
        </is>
      </c>
      <c r="M1723" t="inlineStr">
        <is>
          <t>LIVE:Census/ACS5/2023/B01003</t>
        </is>
      </c>
      <c r="N1723" s="16" t="n">
        <v>122800</v>
      </c>
      <c r="O1723" s="19" t="n">
        <v>32.9</v>
      </c>
      <c r="P1723" s="16" t="n">
        <v>1241</v>
      </c>
      <c r="Q1723" s="19" t="n">
        <v>61.2</v>
      </c>
      <c r="R1723" s="24" t="n">
        <v>1.88</v>
      </c>
      <c r="S1723" t="inlineStr">
        <is>
          <t>LIVE:Census/ACS5/2023/B25077+B25088_002E</t>
        </is>
      </c>
      <c r="T1723" s="26" t="n">
        <v>187.25</v>
      </c>
      <c r="U1723" s="16" t="n">
        <v>811</v>
      </c>
      <c r="V1723" s="19" t="n">
        <v>73.7</v>
      </c>
      <c r="W1723" t="n">
        <v>2022</v>
      </c>
      <c r="X1723" s="6" t="inlineStr">
        <is>
          <t>LIVE:DOL/NDCP/2022/mcinfant</t>
        </is>
      </c>
      <c r="Y1723" s="20" t="n">
        <v>119</v>
      </c>
      <c r="Z1723" s="19" t="n">
        <v>91</v>
      </c>
      <c r="AA1723" s="20" t="n">
        <v>12</v>
      </c>
      <c r="AB1723" s="19" t="n">
        <v>84.2</v>
      </c>
      <c r="AC1723" s="27" t="inlineStr">
        <is>
          <t>PROXY-COUNTY-ADJ:state×f_c(0.76)</t>
        </is>
      </c>
      <c r="AD1723" s="27" t="inlineStr">
        <is>
          <t>PROXY-STATE-FLAT:NAIC_HO-4_state_avg</t>
        </is>
      </c>
      <c r="AE1723" s="20" t="n">
        <v>2171</v>
      </c>
      <c r="AF1723" s="20" t="n">
        <v>1599</v>
      </c>
      <c r="AG1723" s="17" t="n">
        <v>0.398</v>
      </c>
      <c r="AH1723" s="17" t="n">
        <v>0.293</v>
      </c>
      <c r="AI1723" s="19" t="n">
        <v>67.3</v>
      </c>
    </row>
    <row r="1724">
      <c r="A1724" t="inlineStr">
        <is>
          <t>31127</t>
        </is>
      </c>
      <c r="B1724" t="inlineStr">
        <is>
          <t>Nebraska</t>
        </is>
      </c>
      <c r="C1724" t="inlineStr">
        <is>
          <t>Nemaha County</t>
        </is>
      </c>
      <c r="D1724" t="inlineStr">
        <is>
          <t>31</t>
        </is>
      </c>
      <c r="E1724" s="16" t="n">
        <v>727</v>
      </c>
      <c r="F1724" s="17" t="n">
        <v>0.26</v>
      </c>
      <c r="G1724" s="16" t="n">
        <v>60132</v>
      </c>
      <c r="H1724" s="18" t="n">
        <v>7035</v>
      </c>
      <c r="I1724" s="19" t="n">
        <v>52.9</v>
      </c>
      <c r="J1724" t="inlineStr">
        <is>
          <t>LIVE:Census/ACS5/2023/B25064</t>
        </is>
      </c>
      <c r="K1724" t="inlineStr">
        <is>
          <t>LIVE:Census/ACS5/2023/B25071</t>
        </is>
      </c>
      <c r="L1724" t="inlineStr">
        <is>
          <t>LIVE:Census/ACS5/2023/B19013</t>
        </is>
      </c>
      <c r="M1724" t="inlineStr">
        <is>
          <t>LIVE:Census/ACS5/2023/B01003</t>
        </is>
      </c>
      <c r="N1724" s="16" t="n">
        <v>125100</v>
      </c>
      <c r="O1724" s="19" t="n">
        <v>33.5</v>
      </c>
      <c r="P1724" s="16" t="n">
        <v>1242</v>
      </c>
      <c r="Q1724" s="19" t="n">
        <v>61.3</v>
      </c>
      <c r="R1724" s="24" t="n">
        <v>2.08</v>
      </c>
      <c r="S1724" t="inlineStr">
        <is>
          <t>LIVE:Census/ACS5/2023/B25077+B25088_002E</t>
        </is>
      </c>
      <c r="T1724" s="26" t="n">
        <v>187.25</v>
      </c>
      <c r="U1724" s="16" t="n">
        <v>811</v>
      </c>
      <c r="V1724" s="19" t="n">
        <v>73.7</v>
      </c>
      <c r="W1724" t="n">
        <v>2022</v>
      </c>
      <c r="X1724" s="6" t="inlineStr">
        <is>
          <t>LIVE:DOL/NDCP/2022/mcinfant</t>
        </is>
      </c>
      <c r="Y1724" s="20" t="n">
        <v>112</v>
      </c>
      <c r="Z1724" s="19" t="n">
        <v>85.7</v>
      </c>
      <c r="AA1724" s="20" t="n">
        <v>12</v>
      </c>
      <c r="AB1724" s="19" t="n">
        <v>84.2</v>
      </c>
      <c r="AC1724" s="27" t="inlineStr">
        <is>
          <t>PROXY-COUNTY-ADJ:state×f_c(0.72)</t>
        </is>
      </c>
      <c r="AD1724" s="27" t="inlineStr">
        <is>
          <t>PROXY-STATE-FLAT:NAIC_HO-4_state_avg</t>
        </is>
      </c>
      <c r="AE1724" s="20" t="n">
        <v>2165</v>
      </c>
      <c r="AF1724" s="20" t="n">
        <v>1550</v>
      </c>
      <c r="AG1724" s="17" t="n">
        <v>0.4320000000000001</v>
      </c>
      <c r="AH1724" s="17" t="n">
        <v>0.309</v>
      </c>
      <c r="AI1724" s="19" t="n">
        <v>65.8</v>
      </c>
    </row>
    <row r="1725">
      <c r="A1725" t="inlineStr">
        <is>
          <t>31129</t>
        </is>
      </c>
      <c r="B1725" t="inlineStr">
        <is>
          <t>Nebraska</t>
        </is>
      </c>
      <c r="C1725" t="inlineStr">
        <is>
          <t>Nuckolls County</t>
        </is>
      </c>
      <c r="D1725" t="inlineStr">
        <is>
          <t>31</t>
        </is>
      </c>
      <c r="E1725" s="16" t="n">
        <v>616</v>
      </c>
      <c r="F1725" s="17" t="n">
        <v>0.179</v>
      </c>
      <c r="G1725" s="16" t="n">
        <v>70201</v>
      </c>
      <c r="H1725" s="18" t="n">
        <v>4089</v>
      </c>
      <c r="I1725" s="19" t="n">
        <v>44.8</v>
      </c>
      <c r="J1725" t="inlineStr">
        <is>
          <t>LIVE:Census/ACS5/2023/B25064</t>
        </is>
      </c>
      <c r="K1725" t="inlineStr">
        <is>
          <t>LIVE:Census/ACS5/2023/B25071</t>
        </is>
      </c>
      <c r="L1725" t="inlineStr">
        <is>
          <t>LIVE:Census/ACS5/2023/B19013</t>
        </is>
      </c>
      <c r="M1725" t="inlineStr">
        <is>
          <t>LIVE:Census/ACS5/2023/B01003</t>
        </is>
      </c>
      <c r="N1725" s="16" t="n">
        <v>90900</v>
      </c>
      <c r="O1725" s="19" t="n">
        <v>24.3</v>
      </c>
      <c r="P1725" s="16" t="n">
        <v>1083</v>
      </c>
      <c r="Q1725" s="19" t="n">
        <v>53.4</v>
      </c>
      <c r="R1725" s="24" t="n">
        <v>1.29</v>
      </c>
      <c r="S1725" t="inlineStr">
        <is>
          <t>LIVE:Census/ACS5/2023/B25077+B25088_002E</t>
        </is>
      </c>
      <c r="T1725" s="26" t="n">
        <v>187.25</v>
      </c>
      <c r="U1725" s="16" t="n">
        <v>811</v>
      </c>
      <c r="V1725" s="19" t="n">
        <v>73.7</v>
      </c>
      <c r="W1725" t="n">
        <v>2022</v>
      </c>
      <c r="X1725" s="6" t="inlineStr">
        <is>
          <t>LIVE:DOL/NDCP/2022/mcinfant</t>
        </is>
      </c>
      <c r="Y1725" s="20" t="n">
        <v>109</v>
      </c>
      <c r="Z1725" s="19" t="n">
        <v>83.40000000000001</v>
      </c>
      <c r="AA1725" s="20" t="n">
        <v>12</v>
      </c>
      <c r="AB1725" s="19" t="n">
        <v>84.2</v>
      </c>
      <c r="AC1725" s="27" t="inlineStr">
        <is>
          <t>PROXY-COUNTY-ADJ:state×f_c(0.70)</t>
        </is>
      </c>
      <c r="AD1725" s="27" t="inlineStr">
        <is>
          <t>PROXY-STATE-FLAT:NAIC_HO-4_state_avg</t>
        </is>
      </c>
      <c r="AE1725" s="20" t="n">
        <v>2003</v>
      </c>
      <c r="AF1725" s="20" t="n">
        <v>1439</v>
      </c>
      <c r="AG1725" s="17" t="n">
        <v>0.342</v>
      </c>
      <c r="AH1725" s="17" t="n">
        <v>0.246</v>
      </c>
      <c r="AI1725" s="19" t="n">
        <v>60.9</v>
      </c>
    </row>
    <row r="1726">
      <c r="A1726" t="inlineStr">
        <is>
          <t>31131</t>
        </is>
      </c>
      <c r="B1726" t="inlineStr">
        <is>
          <t>Nebraska</t>
        </is>
      </c>
      <c r="C1726" t="inlineStr">
        <is>
          <t>Otoe County</t>
        </is>
      </c>
      <c r="D1726" t="inlineStr">
        <is>
          <t>31</t>
        </is>
      </c>
      <c r="E1726" s="16" t="n">
        <v>905</v>
      </c>
      <c r="F1726" s="17" t="n">
        <v>0.184</v>
      </c>
      <c r="G1726" s="16" t="n">
        <v>81430</v>
      </c>
      <c r="H1726" s="18" t="n">
        <v>16075</v>
      </c>
      <c r="I1726" s="19" t="n">
        <v>65.90000000000001</v>
      </c>
      <c r="J1726" t="inlineStr">
        <is>
          <t>LIVE:Census/ACS5/2023/B25064</t>
        </is>
      </c>
      <c r="K1726" t="inlineStr">
        <is>
          <t>LIVE:Census/ACS5/2023/B25071</t>
        </is>
      </c>
      <c r="L1726" t="inlineStr">
        <is>
          <t>LIVE:Census/ACS5/2023/B19013</t>
        </is>
      </c>
      <c r="M1726" t="inlineStr">
        <is>
          <t>LIVE:Census/ACS5/2023/B01003</t>
        </is>
      </c>
      <c r="N1726" s="16" t="n">
        <v>185000</v>
      </c>
      <c r="O1726" s="19" t="n">
        <v>49.5</v>
      </c>
      <c r="P1726" s="16" t="n">
        <v>1512</v>
      </c>
      <c r="Q1726" s="19" t="n">
        <v>74.59999999999999</v>
      </c>
      <c r="R1726" s="24" t="n">
        <v>2.27</v>
      </c>
      <c r="S1726" t="inlineStr">
        <is>
          <t>LIVE:Census/ACS5/2023/B25077+B25088_002E</t>
        </is>
      </c>
      <c r="T1726" s="26" t="n">
        <v>187.25</v>
      </c>
      <c r="U1726" s="16" t="n">
        <v>811</v>
      </c>
      <c r="V1726" s="19" t="n">
        <v>73.7</v>
      </c>
      <c r="W1726" t="n">
        <v>2022</v>
      </c>
      <c r="X1726" s="6" t="inlineStr">
        <is>
          <t>LIVE:DOL/NDCP/2022/mcinfant</t>
        </is>
      </c>
      <c r="Y1726" s="20" t="n">
        <v>139</v>
      </c>
      <c r="Z1726" s="19" t="n">
        <v>106.3</v>
      </c>
      <c r="AA1726" s="20" t="n">
        <v>12</v>
      </c>
      <c r="AB1726" s="19" t="n">
        <v>84.2</v>
      </c>
      <c r="AC1726" s="27" t="inlineStr">
        <is>
          <t>PROXY-COUNTY-ADJ:state×f_c(0.89)</t>
        </is>
      </c>
      <c r="AD1726" s="27" t="inlineStr">
        <is>
          <t>PROXY-STATE-FLAT:NAIC_HO-4_state_avg</t>
        </is>
      </c>
      <c r="AE1726" s="20" t="n">
        <v>2462</v>
      </c>
      <c r="AF1726" s="20" t="n">
        <v>1728</v>
      </c>
      <c r="AG1726" s="17" t="n">
        <v>0.363</v>
      </c>
      <c r="AH1726" s="17" t="n">
        <v>0.255</v>
      </c>
      <c r="AI1726" s="19" t="n">
        <v>76</v>
      </c>
    </row>
    <row r="1727">
      <c r="A1727" t="inlineStr">
        <is>
          <t>31133</t>
        </is>
      </c>
      <c r="B1727" t="inlineStr">
        <is>
          <t>Nebraska</t>
        </is>
      </c>
      <c r="C1727" t="inlineStr">
        <is>
          <t>Pawnee County</t>
        </is>
      </c>
      <c r="D1727" t="inlineStr">
        <is>
          <t>31</t>
        </is>
      </c>
      <c r="E1727" s="16" t="n">
        <v>616</v>
      </c>
      <c r="F1727" s="17" t="n">
        <v>0.194</v>
      </c>
      <c r="G1727" s="16" t="n">
        <v>54926</v>
      </c>
      <c r="H1727" s="18" t="n">
        <v>2539</v>
      </c>
      <c r="I1727" s="19" t="n">
        <v>44.8</v>
      </c>
      <c r="J1727" t="inlineStr">
        <is>
          <t>LIVE:Census/ACS5/2023/B25064</t>
        </is>
      </c>
      <c r="K1727" t="inlineStr">
        <is>
          <t>LIVE:Census/ACS5/2023/B25071</t>
        </is>
      </c>
      <c r="L1727" t="inlineStr">
        <is>
          <t>LIVE:Census/ACS5/2023/B19013</t>
        </is>
      </c>
      <c r="M1727" t="inlineStr">
        <is>
          <t>LIVE:Census/ACS5/2023/B01003</t>
        </is>
      </c>
      <c r="N1727" s="16" t="n">
        <v>74800</v>
      </c>
      <c r="O1727" s="19" t="n">
        <v>20</v>
      </c>
      <c r="P1727" s="16" t="n">
        <v>1389</v>
      </c>
      <c r="Q1727" s="19" t="n">
        <v>68.5</v>
      </c>
      <c r="R1727" s="24" t="n">
        <v>1.36</v>
      </c>
      <c r="S1727" t="inlineStr">
        <is>
          <t>LIVE:Census/ACS5/2023/B25077+B25088_002E</t>
        </is>
      </c>
      <c r="T1727" s="26" t="n">
        <v>187.25</v>
      </c>
      <c r="U1727" s="16" t="n">
        <v>811</v>
      </c>
      <c r="V1727" s="19" t="n">
        <v>73.7</v>
      </c>
      <c r="W1727" t="n">
        <v>2022</v>
      </c>
      <c r="X1727" s="6" t="inlineStr">
        <is>
          <t>LIVE:DOL/NDCP/2022/mcinfant</t>
        </is>
      </c>
      <c r="Y1727" s="20" t="n">
        <v>109</v>
      </c>
      <c r="Z1727" s="19" t="n">
        <v>83.40000000000001</v>
      </c>
      <c r="AA1727" s="20" t="n">
        <v>12</v>
      </c>
      <c r="AB1727" s="19" t="n">
        <v>84.2</v>
      </c>
      <c r="AC1727" s="27" t="inlineStr">
        <is>
          <t>PROXY-COUNTY-ADJ:state×f_c(0.70)</t>
        </is>
      </c>
      <c r="AD1727" s="27" t="inlineStr">
        <is>
          <t>PROXY-STATE-FLAT:NAIC_HO-4_state_avg</t>
        </is>
      </c>
      <c r="AE1727" s="20" t="n">
        <v>2309</v>
      </c>
      <c r="AF1727" s="20" t="n">
        <v>1439</v>
      </c>
      <c r="AG1727" s="17" t="n">
        <v>0.504</v>
      </c>
      <c r="AH1727" s="17" t="n">
        <v>0.314</v>
      </c>
      <c r="AI1727" s="19" t="n">
        <v>66.2</v>
      </c>
    </row>
    <row r="1728">
      <c r="A1728" t="inlineStr">
        <is>
          <t>31135</t>
        </is>
      </c>
      <c r="B1728" t="inlineStr">
        <is>
          <t>Nebraska</t>
        </is>
      </c>
      <c r="C1728" t="inlineStr">
        <is>
          <t>Perkins County</t>
        </is>
      </c>
      <c r="D1728" t="inlineStr">
        <is>
          <t>31</t>
        </is>
      </c>
      <c r="E1728" s="16" t="n">
        <v>783</v>
      </c>
      <c r="F1728" s="17" t="n">
        <v>0.222</v>
      </c>
      <c r="G1728" s="16" t="n">
        <v>67500</v>
      </c>
      <c r="H1728" s="18" t="n">
        <v>2835</v>
      </c>
      <c r="I1728" s="19" t="n">
        <v>57</v>
      </c>
      <c r="J1728" t="inlineStr">
        <is>
          <t>LIVE:Census/ACS5/2023/B25064</t>
        </is>
      </c>
      <c r="K1728" t="inlineStr">
        <is>
          <t>LIVE:Census/ACS5/2023/B25071</t>
        </is>
      </c>
      <c r="L1728" t="inlineStr">
        <is>
          <t>LIVE:Census/ACS5/2023/B19013</t>
        </is>
      </c>
      <c r="M1728" t="inlineStr">
        <is>
          <t>LIVE:Census/ACS5/2023/B01003</t>
        </is>
      </c>
      <c r="N1728" s="16" t="n">
        <v>149200</v>
      </c>
      <c r="O1728" s="19" t="n">
        <v>40</v>
      </c>
      <c r="P1728" s="16" t="n">
        <v>1189</v>
      </c>
      <c r="Q1728" s="19" t="n">
        <v>58.7</v>
      </c>
      <c r="R1728" s="24" t="n">
        <v>2.21</v>
      </c>
      <c r="S1728" t="inlineStr">
        <is>
          <t>LIVE:Census/ACS5/2023/B25077+B25088_002E</t>
        </is>
      </c>
      <c r="T1728" s="26" t="n">
        <v>187.25</v>
      </c>
      <c r="U1728" s="16" t="n">
        <v>811</v>
      </c>
      <c r="V1728" s="19" t="n">
        <v>73.7</v>
      </c>
      <c r="W1728" t="n">
        <v>2022</v>
      </c>
      <c r="X1728" s="6" t="inlineStr">
        <is>
          <t>LIVE:DOL/NDCP/2022/mcinfant</t>
        </is>
      </c>
      <c r="Y1728" s="20" t="n">
        <v>120</v>
      </c>
      <c r="Z1728" s="19" t="n">
        <v>91.8</v>
      </c>
      <c r="AA1728" s="20" t="n">
        <v>12</v>
      </c>
      <c r="AB1728" s="19" t="n">
        <v>84.2</v>
      </c>
      <c r="AC1728" s="27" t="inlineStr">
        <is>
          <t>PROXY-COUNTY-ADJ:state×f_c(0.77)</t>
        </is>
      </c>
      <c r="AD1728" s="27" t="inlineStr">
        <is>
          <t>PROXY-STATE-FLAT:NAIC_HO-4_state_avg</t>
        </is>
      </c>
      <c r="AE1728" s="20" t="n">
        <v>2120</v>
      </c>
      <c r="AF1728" s="20" t="n">
        <v>1606</v>
      </c>
      <c r="AG1728" s="17" t="n">
        <v>0.377</v>
      </c>
      <c r="AH1728" s="17" t="n">
        <v>0.286</v>
      </c>
      <c r="AI1728" s="19" t="n">
        <v>66.59999999999999</v>
      </c>
    </row>
    <row r="1729">
      <c r="A1729" t="inlineStr">
        <is>
          <t>31137</t>
        </is>
      </c>
      <c r="B1729" t="inlineStr">
        <is>
          <t>Nebraska</t>
        </is>
      </c>
      <c r="C1729" t="inlineStr">
        <is>
          <t>Phelps County</t>
        </is>
      </c>
      <c r="D1729" t="inlineStr">
        <is>
          <t>31</t>
        </is>
      </c>
      <c r="E1729" s="16" t="n">
        <v>724</v>
      </c>
      <c r="F1729" s="17" t="n">
        <v>0.277</v>
      </c>
      <c r="G1729" s="16" t="n">
        <v>65988</v>
      </c>
      <c r="H1729" s="18" t="n">
        <v>8983</v>
      </c>
      <c r="I1729" s="19" t="n">
        <v>52.7</v>
      </c>
      <c r="J1729" t="inlineStr">
        <is>
          <t>LIVE:Census/ACS5/2023/B25064</t>
        </is>
      </c>
      <c r="K1729" t="inlineStr">
        <is>
          <t>LIVE:Census/ACS5/2023/B25071</t>
        </is>
      </c>
      <c r="L1729" t="inlineStr">
        <is>
          <t>LIVE:Census/ACS5/2023/B19013</t>
        </is>
      </c>
      <c r="M1729" t="inlineStr">
        <is>
          <t>LIVE:Census/ACS5/2023/B01003</t>
        </is>
      </c>
      <c r="N1729" s="16" t="n">
        <v>173300</v>
      </c>
      <c r="O1729" s="19" t="n">
        <v>46.4</v>
      </c>
      <c r="P1729" s="16" t="n">
        <v>1397</v>
      </c>
      <c r="Q1729" s="19" t="n">
        <v>68.90000000000001</v>
      </c>
      <c r="R1729" s="24" t="n">
        <v>2.63</v>
      </c>
      <c r="S1729" t="inlineStr">
        <is>
          <t>LIVE:Census/ACS5/2023/B25077+B25088_002E</t>
        </is>
      </c>
      <c r="T1729" s="26" t="n">
        <v>187.25</v>
      </c>
      <c r="U1729" s="16" t="n">
        <v>811</v>
      </c>
      <c r="V1729" s="19" t="n">
        <v>73.7</v>
      </c>
      <c r="W1729" t="n">
        <v>2022</v>
      </c>
      <c r="X1729" s="6" t="inlineStr">
        <is>
          <t>LIVE:DOL/NDCP/2022/mcinfant</t>
        </is>
      </c>
      <c r="Y1729" s="20" t="n">
        <v>111</v>
      </c>
      <c r="Z1729" s="19" t="n">
        <v>84.90000000000001</v>
      </c>
      <c r="AA1729" s="20" t="n">
        <v>12</v>
      </c>
      <c r="AB1729" s="19" t="n">
        <v>84.2</v>
      </c>
      <c r="AC1729" s="27" t="inlineStr">
        <is>
          <t>PROXY-COUNTY-ADJ:state×f_c(0.71)</t>
        </is>
      </c>
      <c r="AD1729" s="27" t="inlineStr">
        <is>
          <t>PROXY-STATE-FLAT:NAIC_HO-4_state_avg</t>
        </is>
      </c>
      <c r="AE1729" s="20" t="n">
        <v>2319</v>
      </c>
      <c r="AF1729" s="20" t="n">
        <v>1547</v>
      </c>
      <c r="AG1729" s="17" t="n">
        <v>0.422</v>
      </c>
      <c r="AH1729" s="17" t="n">
        <v>0.281</v>
      </c>
      <c r="AI1729" s="19" t="n">
        <v>68.40000000000001</v>
      </c>
    </row>
    <row r="1730">
      <c r="A1730" t="inlineStr">
        <is>
          <t>31139</t>
        </is>
      </c>
      <c r="B1730" t="inlineStr">
        <is>
          <t>Nebraska</t>
        </is>
      </c>
      <c r="C1730" t="inlineStr">
        <is>
          <t>Pierce County</t>
        </is>
      </c>
      <c r="D1730" t="inlineStr">
        <is>
          <t>31</t>
        </is>
      </c>
      <c r="E1730" s="16" t="n">
        <v>850</v>
      </c>
      <c r="F1730" s="17" t="n">
        <v>0.252</v>
      </c>
      <c r="G1730" s="16" t="n">
        <v>75938</v>
      </c>
      <c r="H1730" s="18" t="n">
        <v>7312</v>
      </c>
      <c r="I1730" s="19" t="n">
        <v>61.9</v>
      </c>
      <c r="J1730" t="inlineStr">
        <is>
          <t>LIVE:Census/ACS5/2023/B25064</t>
        </is>
      </c>
      <c r="K1730" t="inlineStr">
        <is>
          <t>LIVE:Census/ACS5/2023/B25071</t>
        </is>
      </c>
      <c r="L1730" t="inlineStr">
        <is>
          <t>LIVE:Census/ACS5/2023/B19013</t>
        </is>
      </c>
      <c r="M1730" t="inlineStr">
        <is>
          <t>LIVE:Census/ACS5/2023/B01003</t>
        </is>
      </c>
      <c r="N1730" s="16" t="n">
        <v>182700</v>
      </c>
      <c r="O1730" s="19" t="n">
        <v>48.9</v>
      </c>
      <c r="P1730" s="16" t="n">
        <v>1461</v>
      </c>
      <c r="Q1730" s="19" t="n">
        <v>72.09999999999999</v>
      </c>
      <c r="R1730" s="24" t="n">
        <v>2.41</v>
      </c>
      <c r="S1730" t="inlineStr">
        <is>
          <t>LIVE:Census/ACS5/2023/B25077+B25088_002E</t>
        </is>
      </c>
      <c r="T1730" s="26" t="n">
        <v>187.25</v>
      </c>
      <c r="U1730" s="16" t="n">
        <v>811</v>
      </c>
      <c r="V1730" s="19" t="n">
        <v>73.7</v>
      </c>
      <c r="W1730" t="n">
        <v>2022</v>
      </c>
      <c r="X1730" s="6" t="inlineStr">
        <is>
          <t>LIVE:DOL/NDCP/2022/mcinfant</t>
        </is>
      </c>
      <c r="Y1730" s="20" t="n">
        <v>131</v>
      </c>
      <c r="Z1730" s="19" t="n">
        <v>100.2</v>
      </c>
      <c r="AA1730" s="20" t="n">
        <v>12</v>
      </c>
      <c r="AB1730" s="19" t="n">
        <v>84.2</v>
      </c>
      <c r="AC1730" s="27" t="inlineStr">
        <is>
          <t>PROXY-COUNTY-ADJ:state×f_c(0.84)</t>
        </is>
      </c>
      <c r="AD1730" s="27" t="inlineStr">
        <is>
          <t>PROXY-STATE-FLAT:NAIC_HO-4_state_avg</t>
        </is>
      </c>
      <c r="AE1730" s="20" t="n">
        <v>2403</v>
      </c>
      <c r="AF1730" s="20" t="n">
        <v>1673</v>
      </c>
      <c r="AG1730" s="17" t="n">
        <v>0.38</v>
      </c>
      <c r="AH1730" s="17" t="n">
        <v>0.264</v>
      </c>
      <c r="AI1730" s="19" t="n">
        <v>73.5</v>
      </c>
    </row>
    <row r="1731">
      <c r="A1731" t="inlineStr">
        <is>
          <t>31141</t>
        </is>
      </c>
      <c r="B1731" t="inlineStr">
        <is>
          <t>Nebraska</t>
        </is>
      </c>
      <c r="C1731" t="inlineStr">
        <is>
          <t>Platte County</t>
        </is>
      </c>
      <c r="D1731" t="inlineStr">
        <is>
          <t>31</t>
        </is>
      </c>
      <c r="E1731" s="16" t="n">
        <v>867</v>
      </c>
      <c r="F1731" s="17" t="n">
        <v>0.241</v>
      </c>
      <c r="G1731" s="16" t="n">
        <v>72335</v>
      </c>
      <c r="H1731" s="18" t="n">
        <v>34358</v>
      </c>
      <c r="I1731" s="19" t="n">
        <v>63.1</v>
      </c>
      <c r="J1731" t="inlineStr">
        <is>
          <t>LIVE:Census/ACS5/2023/B25064</t>
        </is>
      </c>
      <c r="K1731" t="inlineStr">
        <is>
          <t>LIVE:Census/ACS5/2023/B25071</t>
        </is>
      </c>
      <c r="L1731" t="inlineStr">
        <is>
          <t>LIVE:Census/ACS5/2023/B19013</t>
        </is>
      </c>
      <c r="M1731" t="inlineStr">
        <is>
          <t>LIVE:Census/ACS5/2023/B01003</t>
        </is>
      </c>
      <c r="N1731" s="16" t="n">
        <v>207800</v>
      </c>
      <c r="O1731" s="19" t="n">
        <v>55.6</v>
      </c>
      <c r="P1731" s="16" t="n">
        <v>1498</v>
      </c>
      <c r="Q1731" s="19" t="n">
        <v>73.90000000000001</v>
      </c>
      <c r="R1731" s="24" t="n">
        <v>2.87</v>
      </c>
      <c r="S1731" t="inlineStr">
        <is>
          <t>LIVE:Census/ACS5/2023/B25077+B25088_002E</t>
        </is>
      </c>
      <c r="T1731" s="26" t="n">
        <v>187.25</v>
      </c>
      <c r="U1731" s="16" t="n">
        <v>811</v>
      </c>
      <c r="V1731" s="19" t="n">
        <v>73.7</v>
      </c>
      <c r="W1731" t="n">
        <v>2022</v>
      </c>
      <c r="X1731" s="6" t="inlineStr">
        <is>
          <t>LIVE:DOL/NDCP/2022/mcinfant</t>
        </is>
      </c>
      <c r="Y1731" s="20" t="n">
        <v>133</v>
      </c>
      <c r="Z1731" s="19" t="n">
        <v>101.7</v>
      </c>
      <c r="AA1731" s="20" t="n">
        <v>12</v>
      </c>
      <c r="AB1731" s="19" t="n">
        <v>84.2</v>
      </c>
      <c r="AC1731" s="27" t="inlineStr">
        <is>
          <t>PROXY-COUNTY-ADJ:state×f_c(0.85)</t>
        </is>
      </c>
      <c r="AD1731" s="27" t="inlineStr">
        <is>
          <t>PROXY-STATE-FLAT:NAIC_HO-4_state_avg</t>
        </is>
      </c>
      <c r="AE1731" s="20" t="n">
        <v>2442</v>
      </c>
      <c r="AF1731" s="20" t="n">
        <v>1690</v>
      </c>
      <c r="AG1731" s="17" t="n">
        <v>0.405</v>
      </c>
      <c r="AH1731" s="17" t="n">
        <v>0.28</v>
      </c>
      <c r="AI1731" s="19" t="n">
        <v>74.59999999999999</v>
      </c>
    </row>
    <row r="1732">
      <c r="A1732" t="inlineStr">
        <is>
          <t>31143</t>
        </is>
      </c>
      <c r="B1732" t="inlineStr">
        <is>
          <t>Nebraska</t>
        </is>
      </c>
      <c r="C1732" t="inlineStr">
        <is>
          <t>Polk County</t>
        </is>
      </c>
      <c r="D1732" t="inlineStr">
        <is>
          <t>31</t>
        </is>
      </c>
      <c r="E1732" s="16" t="n">
        <v>692</v>
      </c>
      <c r="F1732" s="17" t="n">
        <v>0.192</v>
      </c>
      <c r="G1732" s="16" t="n">
        <v>71771</v>
      </c>
      <c r="H1732" s="18" t="n">
        <v>5209</v>
      </c>
      <c r="I1732" s="19" t="n">
        <v>50.4</v>
      </c>
      <c r="J1732" t="inlineStr">
        <is>
          <t>LIVE:Census/ACS5/2023/B25064</t>
        </is>
      </c>
      <c r="K1732" t="inlineStr">
        <is>
          <t>LIVE:Census/ACS5/2023/B25071</t>
        </is>
      </c>
      <c r="L1732" t="inlineStr">
        <is>
          <t>LIVE:Census/ACS5/2023/B19013</t>
        </is>
      </c>
      <c r="M1732" t="inlineStr">
        <is>
          <t>LIVE:Census/ACS5/2023/B01003</t>
        </is>
      </c>
      <c r="N1732" s="16" t="n">
        <v>177800</v>
      </c>
      <c r="O1732" s="19" t="n">
        <v>47.6</v>
      </c>
      <c r="P1732" s="16" t="n">
        <v>1368</v>
      </c>
      <c r="Q1732" s="19" t="n">
        <v>67.5</v>
      </c>
      <c r="R1732" s="24" t="n">
        <v>2.48</v>
      </c>
      <c r="S1732" t="inlineStr">
        <is>
          <t>LIVE:Census/ACS5/2023/B25077+B25088_002E</t>
        </is>
      </c>
      <c r="T1732" s="26" t="n">
        <v>187.25</v>
      </c>
      <c r="U1732" s="16" t="n">
        <v>811</v>
      </c>
      <c r="V1732" s="19" t="n">
        <v>73.7</v>
      </c>
      <c r="W1732" t="n">
        <v>2022</v>
      </c>
      <c r="X1732" s="6" t="inlineStr">
        <is>
          <t>LIVE:DOL/NDCP/2022/mcinfant</t>
        </is>
      </c>
      <c r="Y1732" s="20" t="n">
        <v>109</v>
      </c>
      <c r="Z1732" s="19" t="n">
        <v>83.40000000000001</v>
      </c>
      <c r="AA1732" s="20" t="n">
        <v>12</v>
      </c>
      <c r="AB1732" s="19" t="n">
        <v>84.2</v>
      </c>
      <c r="AC1732" s="27" t="inlineStr">
        <is>
          <t>PROXY-COUNTY-ADJ:state×f_c(0.70)</t>
        </is>
      </c>
      <c r="AD1732" s="27" t="inlineStr">
        <is>
          <t>PROXY-STATE-FLAT:NAIC_HO-4_state_avg</t>
        </is>
      </c>
      <c r="AE1732" s="20" t="n">
        <v>2288</v>
      </c>
      <c r="AF1732" s="20" t="n">
        <v>1515</v>
      </c>
      <c r="AG1732" s="17" t="n">
        <v>0.383</v>
      </c>
      <c r="AH1732" s="17" t="n">
        <v>0.253</v>
      </c>
      <c r="AI1732" s="19" t="n">
        <v>67.2</v>
      </c>
    </row>
    <row r="1733">
      <c r="A1733" t="inlineStr">
        <is>
          <t>31145</t>
        </is>
      </c>
      <c r="B1733" t="inlineStr">
        <is>
          <t>Nebraska</t>
        </is>
      </c>
      <c r="C1733" t="inlineStr">
        <is>
          <t>Red Willow County</t>
        </is>
      </c>
      <c r="D1733" t="inlineStr">
        <is>
          <t>31</t>
        </is>
      </c>
      <c r="E1733" s="16" t="n">
        <v>778</v>
      </c>
      <c r="F1733" s="17" t="n">
        <v>0.301</v>
      </c>
      <c r="G1733" s="16" t="n">
        <v>60000</v>
      </c>
      <c r="H1733" s="18" t="n">
        <v>10611</v>
      </c>
      <c r="I1733" s="19" t="n">
        <v>56.6</v>
      </c>
      <c r="J1733" t="inlineStr">
        <is>
          <t>LIVE:Census/ACS5/2023/B25064</t>
        </is>
      </c>
      <c r="K1733" t="inlineStr">
        <is>
          <t>LIVE:Census/ACS5/2023/B25071</t>
        </is>
      </c>
      <c r="L1733" t="inlineStr">
        <is>
          <t>LIVE:Census/ACS5/2023/B19013</t>
        </is>
      </c>
      <c r="M1733" t="inlineStr">
        <is>
          <t>LIVE:Census/ACS5/2023/B01003</t>
        </is>
      </c>
      <c r="N1733" s="16" t="n">
        <v>143500</v>
      </c>
      <c r="O1733" s="19" t="n">
        <v>38.4</v>
      </c>
      <c r="P1733" s="16" t="n">
        <v>1292</v>
      </c>
      <c r="Q1733" s="19" t="n">
        <v>63.8</v>
      </c>
      <c r="R1733" s="24" t="n">
        <v>2.39</v>
      </c>
      <c r="S1733" t="inlineStr">
        <is>
          <t>LIVE:Census/ACS5/2023/B25077+B25088_002E</t>
        </is>
      </c>
      <c r="T1733" s="26" t="n">
        <v>187.25</v>
      </c>
      <c r="U1733" s="16" t="n">
        <v>811</v>
      </c>
      <c r="V1733" s="19" t="n">
        <v>73.7</v>
      </c>
      <c r="W1733" t="n">
        <v>2022</v>
      </c>
      <c r="X1733" s="6" t="inlineStr">
        <is>
          <t>LIVE:DOL/NDCP/2022/mcinfant</t>
        </is>
      </c>
      <c r="Y1733" s="20" t="n">
        <v>119</v>
      </c>
      <c r="Z1733" s="19" t="n">
        <v>91</v>
      </c>
      <c r="AA1733" s="20" t="n">
        <v>12</v>
      </c>
      <c r="AB1733" s="19" t="n">
        <v>84.2</v>
      </c>
      <c r="AC1733" s="27" t="inlineStr">
        <is>
          <t>PROXY-COUNTY-ADJ:state×f_c(0.77)</t>
        </is>
      </c>
      <c r="AD1733" s="27" t="inlineStr">
        <is>
          <t>PROXY-STATE-FLAT:NAIC_HO-4_state_avg</t>
        </is>
      </c>
      <c r="AE1733" s="20" t="n">
        <v>2222</v>
      </c>
      <c r="AF1733" s="20" t="n">
        <v>1601</v>
      </c>
      <c r="AG1733" s="17" t="n">
        <v>0.444</v>
      </c>
      <c r="AH1733" s="17" t="n">
        <v>0.32</v>
      </c>
      <c r="AI1733" s="19" t="n">
        <v>68.2</v>
      </c>
    </row>
    <row r="1734">
      <c r="A1734" t="inlineStr">
        <is>
          <t>31147</t>
        </is>
      </c>
      <c r="B1734" t="inlineStr">
        <is>
          <t>Nebraska</t>
        </is>
      </c>
      <c r="C1734" t="inlineStr">
        <is>
          <t>Richardson County</t>
        </is>
      </c>
      <c r="D1734" t="inlineStr">
        <is>
          <t>31</t>
        </is>
      </c>
      <c r="E1734" s="16" t="n">
        <v>692</v>
      </c>
      <c r="F1734" s="17" t="n">
        <v>0.226</v>
      </c>
      <c r="G1734" s="16" t="n">
        <v>55578</v>
      </c>
      <c r="H1734" s="18" t="n">
        <v>7797</v>
      </c>
      <c r="I1734" s="19" t="n">
        <v>50.4</v>
      </c>
      <c r="J1734" t="inlineStr">
        <is>
          <t>LIVE:Census/ACS5/2023/B25064</t>
        </is>
      </c>
      <c r="K1734" t="inlineStr">
        <is>
          <t>LIVE:Census/ACS5/2023/B25071</t>
        </is>
      </c>
      <c r="L1734" t="inlineStr">
        <is>
          <t>LIVE:Census/ACS5/2023/B19013</t>
        </is>
      </c>
      <c r="M1734" t="inlineStr">
        <is>
          <t>LIVE:Census/ACS5/2023/B01003</t>
        </is>
      </c>
      <c r="N1734" s="16" t="n">
        <v>96500</v>
      </c>
      <c r="O1734" s="19" t="n">
        <v>25.8</v>
      </c>
      <c r="P1734" s="16" t="n">
        <v>1054</v>
      </c>
      <c r="Q1734" s="19" t="n">
        <v>52</v>
      </c>
      <c r="R1734" s="24" t="n">
        <v>1.74</v>
      </c>
      <c r="S1734" t="inlineStr">
        <is>
          <t>LIVE:Census/ACS5/2023/B25077+B25088_002E</t>
        </is>
      </c>
      <c r="T1734" s="26" t="n">
        <v>187.25</v>
      </c>
      <c r="U1734" s="16" t="n">
        <v>811</v>
      </c>
      <c r="V1734" s="19" t="n">
        <v>73.7</v>
      </c>
      <c r="W1734" t="n">
        <v>2022</v>
      </c>
      <c r="X1734" s="6" t="inlineStr">
        <is>
          <t>LIVE:DOL/NDCP/2022/mcinfant</t>
        </is>
      </c>
      <c r="Y1734" s="20" t="n">
        <v>109</v>
      </c>
      <c r="Z1734" s="19" t="n">
        <v>83.40000000000001</v>
      </c>
      <c r="AA1734" s="20" t="n">
        <v>12</v>
      </c>
      <c r="AB1734" s="19" t="n">
        <v>84.2</v>
      </c>
      <c r="AC1734" s="27" t="inlineStr">
        <is>
          <t>PROXY-COUNTY-ADJ:state×f_c(0.70)</t>
        </is>
      </c>
      <c r="AD1734" s="27" t="inlineStr">
        <is>
          <t>PROXY-STATE-FLAT:NAIC_HO-4_state_avg</t>
        </is>
      </c>
      <c r="AE1734" s="20" t="n">
        <v>1974</v>
      </c>
      <c r="AF1734" s="20" t="n">
        <v>1515</v>
      </c>
      <c r="AG1734" s="17" t="n">
        <v>0.426</v>
      </c>
      <c r="AH1734" s="17" t="n">
        <v>0.327</v>
      </c>
      <c r="AI1734" s="19" t="n">
        <v>61.7</v>
      </c>
    </row>
    <row r="1735">
      <c r="A1735" t="inlineStr">
        <is>
          <t>31149</t>
        </is>
      </c>
      <c r="B1735" t="inlineStr">
        <is>
          <t>Nebraska</t>
        </is>
      </c>
      <c r="C1735" t="inlineStr">
        <is>
          <t>Rock County</t>
        </is>
      </c>
      <c r="D1735" t="inlineStr">
        <is>
          <t>31</t>
        </is>
      </c>
      <c r="E1735" s="16" t="n">
        <v>608</v>
      </c>
      <c r="F1735" s="17" t="n">
        <v>0.255</v>
      </c>
      <c r="G1735" s="16" t="n">
        <v>57500</v>
      </c>
      <c r="H1735" s="18" t="n">
        <v>1335</v>
      </c>
      <c r="I1735" s="19" t="n">
        <v>44.3</v>
      </c>
      <c r="J1735" t="inlineStr">
        <is>
          <t>LIVE:Census/ACS5/2023/B25064</t>
        </is>
      </c>
      <c r="K1735" t="inlineStr">
        <is>
          <t>LIVE:Census/ACS5/2023/B25071</t>
        </is>
      </c>
      <c r="L1735" t="inlineStr">
        <is>
          <t>LIVE:Census/ACS5/2023/B19013</t>
        </is>
      </c>
      <c r="M1735" t="inlineStr">
        <is>
          <t>LIVE:Census/ACS5/2023/B01003</t>
        </is>
      </c>
      <c r="N1735" s="16" t="n">
        <v>124400</v>
      </c>
      <c r="O1735" s="19" t="n">
        <v>33.3</v>
      </c>
      <c r="P1735" s="16" t="n">
        <v>1136</v>
      </c>
      <c r="Q1735" s="19" t="n">
        <v>56.1</v>
      </c>
      <c r="R1735" s="24" t="n">
        <v>2.16</v>
      </c>
      <c r="S1735" t="inlineStr">
        <is>
          <t>LIVE:Census/ACS5/2023/B25077+B25088_002E</t>
        </is>
      </c>
      <c r="T1735" s="26" t="n">
        <v>187.25</v>
      </c>
      <c r="U1735" s="16" t="n">
        <v>811</v>
      </c>
      <c r="V1735" s="19" t="n">
        <v>73.7</v>
      </c>
      <c r="W1735" t="n">
        <v>2022</v>
      </c>
      <c r="X1735" s="6" t="inlineStr">
        <is>
          <t>LIVE:DOL/NDCP/2022/mcinfant</t>
        </is>
      </c>
      <c r="Y1735" s="20" t="n">
        <v>109</v>
      </c>
      <c r="Z1735" s="19" t="n">
        <v>83.40000000000001</v>
      </c>
      <c r="AA1735" s="20" t="n">
        <v>12</v>
      </c>
      <c r="AB1735" s="19" t="n">
        <v>84.2</v>
      </c>
      <c r="AC1735" s="27" t="inlineStr">
        <is>
          <t>PROXY-COUNTY-ADJ:state×f_c(0.70)</t>
        </is>
      </c>
      <c r="AD1735" s="27" t="inlineStr">
        <is>
          <t>PROXY-STATE-FLAT:NAIC_HO-4_state_avg</t>
        </is>
      </c>
      <c r="AE1735" s="20" t="n">
        <v>2056</v>
      </c>
      <c r="AF1735" s="20" t="n">
        <v>1431</v>
      </c>
      <c r="AG1735" s="17" t="n">
        <v>0.429</v>
      </c>
      <c r="AH1735" s="17" t="n">
        <v>0.299</v>
      </c>
      <c r="AI1735" s="19" t="n">
        <v>61.7</v>
      </c>
    </row>
    <row r="1736">
      <c r="A1736" t="inlineStr">
        <is>
          <t>31151</t>
        </is>
      </c>
      <c r="B1736" t="inlineStr">
        <is>
          <t>Nebraska</t>
        </is>
      </c>
      <c r="C1736" t="inlineStr">
        <is>
          <t>Saline County</t>
        </is>
      </c>
      <c r="D1736" t="inlineStr">
        <is>
          <t>31</t>
        </is>
      </c>
      <c r="E1736" s="16" t="n">
        <v>833</v>
      </c>
      <c r="F1736" s="17" t="n">
        <v>0.251</v>
      </c>
      <c r="G1736" s="16" t="n">
        <v>77027</v>
      </c>
      <c r="H1736" s="18" t="n">
        <v>14642</v>
      </c>
      <c r="I1736" s="19" t="n">
        <v>60.6</v>
      </c>
      <c r="J1736" t="inlineStr">
        <is>
          <t>LIVE:Census/ACS5/2023/B25064</t>
        </is>
      </c>
      <c r="K1736" t="inlineStr">
        <is>
          <t>LIVE:Census/ACS5/2023/B25071</t>
        </is>
      </c>
      <c r="L1736" t="inlineStr">
        <is>
          <t>LIVE:Census/ACS5/2023/B19013</t>
        </is>
      </c>
      <c r="M1736" t="inlineStr">
        <is>
          <t>LIVE:Census/ACS5/2023/B01003</t>
        </is>
      </c>
      <c r="N1736" s="16" t="n">
        <v>180700</v>
      </c>
      <c r="O1736" s="19" t="n">
        <v>48.4</v>
      </c>
      <c r="P1736" s="16" t="n">
        <v>1633</v>
      </c>
      <c r="Q1736" s="19" t="n">
        <v>80.59999999999999</v>
      </c>
      <c r="R1736" s="24" t="n">
        <v>2.35</v>
      </c>
      <c r="S1736" t="inlineStr">
        <is>
          <t>LIVE:Census/ACS5/2023/B25077+B25088_002E</t>
        </is>
      </c>
      <c r="T1736" s="26" t="n">
        <v>187.25</v>
      </c>
      <c r="U1736" s="16" t="n">
        <v>811</v>
      </c>
      <c r="V1736" s="19" t="n">
        <v>73.7</v>
      </c>
      <c r="W1736" t="n">
        <v>2022</v>
      </c>
      <c r="X1736" s="6" t="inlineStr">
        <is>
          <t>LIVE:DOL/NDCP/2022/mcinfant</t>
        </is>
      </c>
      <c r="Y1736" s="20" t="n">
        <v>128</v>
      </c>
      <c r="Z1736" s="19" t="n">
        <v>97.90000000000001</v>
      </c>
      <c r="AA1736" s="20" t="n">
        <v>12</v>
      </c>
      <c r="AB1736" s="19" t="n">
        <v>84.2</v>
      </c>
      <c r="AC1736" s="27" t="inlineStr">
        <is>
          <t>PROXY-COUNTY-ADJ:state×f_c(0.82)</t>
        </is>
      </c>
      <c r="AD1736" s="27" t="inlineStr">
        <is>
          <t>PROXY-STATE-FLAT:NAIC_HO-4_state_avg</t>
        </is>
      </c>
      <c r="AE1736" s="20" t="n">
        <v>2572</v>
      </c>
      <c r="AF1736" s="20" t="n">
        <v>1656</v>
      </c>
      <c r="AG1736" s="17" t="n">
        <v>0.401</v>
      </c>
      <c r="AH1736" s="17" t="n">
        <v>0.258</v>
      </c>
      <c r="AI1736" s="19" t="n">
        <v>75.90000000000001</v>
      </c>
    </row>
    <row r="1737">
      <c r="A1737" t="inlineStr">
        <is>
          <t>31153</t>
        </is>
      </c>
      <c r="B1737" t="inlineStr">
        <is>
          <t>Nebraska</t>
        </is>
      </c>
      <c r="C1737" t="inlineStr">
        <is>
          <t>Sarpy County</t>
        </is>
      </c>
      <c r="D1737" t="inlineStr">
        <is>
          <t>31</t>
        </is>
      </c>
      <c r="E1737" s="16" t="n">
        <v>1284</v>
      </c>
      <c r="F1737" s="17" t="n">
        <v>0.268</v>
      </c>
      <c r="G1737" s="16" t="n">
        <v>101402</v>
      </c>
      <c r="H1737" s="18" t="n">
        <v>194051</v>
      </c>
      <c r="I1737" s="19" t="n">
        <v>93.40000000000001</v>
      </c>
      <c r="J1737" t="inlineStr">
        <is>
          <t>LIVE:Census/ACS5/2023/B25064</t>
        </is>
      </c>
      <c r="K1737" t="inlineStr">
        <is>
          <t>LIVE:Census/ACS5/2023/B25071</t>
        </is>
      </c>
      <c r="L1737" t="inlineStr">
        <is>
          <t>LIVE:Census/ACS5/2023/B19013</t>
        </is>
      </c>
      <c r="M1737" t="inlineStr">
        <is>
          <t>LIVE:Census/ACS5/2023/B01003</t>
        </is>
      </c>
      <c r="N1737" s="16" t="n">
        <v>287600</v>
      </c>
      <c r="O1737" s="19" t="n">
        <v>77</v>
      </c>
      <c r="P1737" s="16" t="n">
        <v>1990</v>
      </c>
      <c r="Q1737" s="19" t="n">
        <v>98.2</v>
      </c>
      <c r="R1737" s="24" t="n">
        <v>2.84</v>
      </c>
      <c r="S1737" t="inlineStr">
        <is>
          <t>LIVE:Census/ACS5/2023/B25077+B25088_002E</t>
        </is>
      </c>
      <c r="T1737" s="26" t="n">
        <v>243.75</v>
      </c>
      <c r="U1737" s="16" t="n">
        <v>1056</v>
      </c>
      <c r="V1737" s="19" t="n">
        <v>95.90000000000001</v>
      </c>
      <c r="W1737" t="n">
        <v>2022</v>
      </c>
      <c r="X1737" s="6" t="inlineStr">
        <is>
          <t>LIVE:DOL/NDCP/2022/mcinfant</t>
        </is>
      </c>
      <c r="Y1737" s="20" t="n">
        <v>197</v>
      </c>
      <c r="Z1737" s="19" t="n">
        <v>150.7</v>
      </c>
      <c r="AA1737" s="20" t="n">
        <v>12</v>
      </c>
      <c r="AB1737" s="19" t="n">
        <v>84.2</v>
      </c>
      <c r="AC1737" s="27" t="inlineStr">
        <is>
          <t>PROXY-COUNTY-ADJ:state×f_c(1.26)</t>
        </is>
      </c>
      <c r="AD1737" s="27" t="inlineStr">
        <is>
          <t>PROXY-STATE-FLAT:NAIC_HO-4_state_avg</t>
        </is>
      </c>
      <c r="AE1737" s="20" t="n">
        <v>3243</v>
      </c>
      <c r="AF1737" s="20" t="n">
        <v>2352</v>
      </c>
      <c r="AG1737" s="17" t="n">
        <v>0.384</v>
      </c>
      <c r="AH1737" s="17" t="n">
        <v>0.278</v>
      </c>
      <c r="AI1737" s="19" t="n">
        <v>102.6</v>
      </c>
    </row>
    <row r="1738">
      <c r="A1738" t="inlineStr">
        <is>
          <t>31155</t>
        </is>
      </c>
      <c r="B1738" t="inlineStr">
        <is>
          <t>Nebraska</t>
        </is>
      </c>
      <c r="C1738" t="inlineStr">
        <is>
          <t>Saunders County</t>
        </is>
      </c>
      <c r="D1738" t="inlineStr">
        <is>
          <t>31</t>
        </is>
      </c>
      <c r="E1738" s="16" t="n">
        <v>930</v>
      </c>
      <c r="F1738" s="17" t="n">
        <v>0.228</v>
      </c>
      <c r="G1738" s="16" t="n">
        <v>89395</v>
      </c>
      <c r="H1738" s="18" t="n">
        <v>22761</v>
      </c>
      <c r="I1738" s="19" t="n">
        <v>67.7</v>
      </c>
      <c r="J1738" t="inlineStr">
        <is>
          <t>LIVE:Census/ACS5/2023/B25064</t>
        </is>
      </c>
      <c r="K1738" t="inlineStr">
        <is>
          <t>LIVE:Census/ACS5/2023/B25071</t>
        </is>
      </c>
      <c r="L1738" t="inlineStr">
        <is>
          <t>LIVE:Census/ACS5/2023/B19013</t>
        </is>
      </c>
      <c r="M1738" t="inlineStr">
        <is>
          <t>LIVE:Census/ACS5/2023/B01003</t>
        </is>
      </c>
      <c r="N1738" s="16" t="n">
        <v>241100</v>
      </c>
      <c r="O1738" s="19" t="n">
        <v>64.59999999999999</v>
      </c>
      <c r="P1738" s="16" t="n">
        <v>1678</v>
      </c>
      <c r="Q1738" s="19" t="n">
        <v>82.8</v>
      </c>
      <c r="R1738" s="24" t="n">
        <v>2.7</v>
      </c>
      <c r="S1738" t="inlineStr">
        <is>
          <t>LIVE:Census/ACS5/2023/B25077+B25088_002E</t>
        </is>
      </c>
      <c r="T1738" s="26" t="n">
        <v>187.25</v>
      </c>
      <c r="U1738" s="16" t="n">
        <v>811</v>
      </c>
      <c r="V1738" s="19" t="n">
        <v>73.7</v>
      </c>
      <c r="W1738" t="n">
        <v>2022</v>
      </c>
      <c r="X1738" s="6" t="inlineStr">
        <is>
          <t>LIVE:DOL/NDCP/2022/mcinfant</t>
        </is>
      </c>
      <c r="Y1738" s="20" t="n">
        <v>143</v>
      </c>
      <c r="Z1738" s="19" t="n">
        <v>109.4</v>
      </c>
      <c r="AA1738" s="20" t="n">
        <v>12</v>
      </c>
      <c r="AB1738" s="19" t="n">
        <v>84.2</v>
      </c>
      <c r="AC1738" s="27" t="inlineStr">
        <is>
          <t>PROXY-COUNTY-ADJ:state×f_c(0.92)</t>
        </is>
      </c>
      <c r="AD1738" s="27" t="inlineStr">
        <is>
          <t>PROXY-STATE-FLAT:NAIC_HO-4_state_avg</t>
        </is>
      </c>
      <c r="AE1738" s="20" t="n">
        <v>2632</v>
      </c>
      <c r="AF1738" s="20" t="n">
        <v>1753</v>
      </c>
      <c r="AG1738" s="17" t="n">
        <v>0.353</v>
      </c>
      <c r="AH1738" s="17" t="n">
        <v>0.235</v>
      </c>
      <c r="AI1738" s="19" t="n">
        <v>79.7</v>
      </c>
    </row>
    <row r="1739">
      <c r="A1739" t="inlineStr">
        <is>
          <t>31157</t>
        </is>
      </c>
      <c r="B1739" t="inlineStr">
        <is>
          <t>Nebraska</t>
        </is>
      </c>
      <c r="C1739" t="inlineStr">
        <is>
          <t>Scotts Bluff County</t>
        </is>
      </c>
      <c r="D1739" t="inlineStr">
        <is>
          <t>31</t>
        </is>
      </c>
      <c r="E1739" s="16" t="n">
        <v>889</v>
      </c>
      <c r="F1739" s="17" t="n">
        <v>0.3</v>
      </c>
      <c r="G1739" s="16" t="n">
        <v>60960</v>
      </c>
      <c r="H1739" s="18" t="n">
        <v>35937</v>
      </c>
      <c r="I1739" s="19" t="n">
        <v>64.7</v>
      </c>
      <c r="J1739" t="inlineStr">
        <is>
          <t>LIVE:Census/ACS5/2023/B25064</t>
        </is>
      </c>
      <c r="K1739" t="inlineStr">
        <is>
          <t>LIVE:Census/ACS5/2023/B25071</t>
        </is>
      </c>
      <c r="L1739" t="inlineStr">
        <is>
          <t>LIVE:Census/ACS5/2023/B19013</t>
        </is>
      </c>
      <c r="M1739" t="inlineStr">
        <is>
          <t>LIVE:Census/ACS5/2023/B01003</t>
        </is>
      </c>
      <c r="N1739" s="16" t="n">
        <v>161400</v>
      </c>
      <c r="O1739" s="19" t="n">
        <v>43.2</v>
      </c>
      <c r="P1739" s="16" t="n">
        <v>1489</v>
      </c>
      <c r="Q1739" s="19" t="n">
        <v>73.5</v>
      </c>
      <c r="R1739" s="24" t="n">
        <v>2.65</v>
      </c>
      <c r="S1739" t="inlineStr">
        <is>
          <t>LIVE:Census/ACS5/2023/B25077+B25088_002E</t>
        </is>
      </c>
      <c r="T1739" s="26" t="n">
        <v>187.25</v>
      </c>
      <c r="U1739" s="16" t="n">
        <v>811</v>
      </c>
      <c r="V1739" s="19" t="n">
        <v>73.7</v>
      </c>
      <c r="W1739" t="n">
        <v>2022</v>
      </c>
      <c r="X1739" s="6" t="inlineStr">
        <is>
          <t>LIVE:DOL/NDCP/2022/mcinfant</t>
        </is>
      </c>
      <c r="Y1739" s="20" t="n">
        <v>136</v>
      </c>
      <c r="Z1739" s="19" t="n">
        <v>104</v>
      </c>
      <c r="AA1739" s="20" t="n">
        <v>12</v>
      </c>
      <c r="AB1739" s="19" t="n">
        <v>84.2</v>
      </c>
      <c r="AC1739" s="27" t="inlineStr">
        <is>
          <t>PROXY-COUNTY-ADJ:state×f_c(0.88)</t>
        </is>
      </c>
      <c r="AD1739" s="27" t="inlineStr">
        <is>
          <t>PROXY-STATE-FLAT:NAIC_HO-4_state_avg</t>
        </is>
      </c>
      <c r="AE1739" s="20" t="n">
        <v>2436</v>
      </c>
      <c r="AF1739" s="20" t="n">
        <v>1712</v>
      </c>
      <c r="AG1739" s="17" t="n">
        <v>0.48</v>
      </c>
      <c r="AH1739" s="17" t="n">
        <v>0.337</v>
      </c>
      <c r="AI1739" s="19" t="n">
        <v>75.09999999999999</v>
      </c>
    </row>
    <row r="1740">
      <c r="A1740" t="inlineStr">
        <is>
          <t>31159</t>
        </is>
      </c>
      <c r="B1740" t="inlineStr">
        <is>
          <t>Nebraska</t>
        </is>
      </c>
      <c r="C1740" t="inlineStr">
        <is>
          <t>Seward County</t>
        </is>
      </c>
      <c r="D1740" t="inlineStr">
        <is>
          <t>31</t>
        </is>
      </c>
      <c r="E1740" s="16" t="n">
        <v>969</v>
      </c>
      <c r="F1740" s="17" t="n">
        <v>0.257</v>
      </c>
      <c r="G1740" s="16" t="n">
        <v>81122</v>
      </c>
      <c r="H1740" s="18" t="n">
        <v>17636</v>
      </c>
      <c r="I1740" s="19" t="n">
        <v>70.5</v>
      </c>
      <c r="J1740" t="inlineStr">
        <is>
          <t>LIVE:Census/ACS5/2023/B25064</t>
        </is>
      </c>
      <c r="K1740" t="inlineStr">
        <is>
          <t>LIVE:Census/ACS5/2023/B25071</t>
        </is>
      </c>
      <c r="L1740" t="inlineStr">
        <is>
          <t>LIVE:Census/ACS5/2023/B19013</t>
        </is>
      </c>
      <c r="M1740" t="inlineStr">
        <is>
          <t>LIVE:Census/ACS5/2023/B01003</t>
        </is>
      </c>
      <c r="N1740" s="16" t="n">
        <v>232400</v>
      </c>
      <c r="O1740" s="19" t="n">
        <v>62.2</v>
      </c>
      <c r="P1740" s="16" t="n">
        <v>1580</v>
      </c>
      <c r="Q1740" s="19" t="n">
        <v>78</v>
      </c>
      <c r="R1740" s="24" t="n">
        <v>2.86</v>
      </c>
      <c r="S1740" t="inlineStr">
        <is>
          <t>LIVE:Census/ACS5/2023/B25077+B25088_002E</t>
        </is>
      </c>
      <c r="T1740" s="26" t="n">
        <v>187.25</v>
      </c>
      <c r="U1740" s="16" t="n">
        <v>811</v>
      </c>
      <c r="V1740" s="19" t="n">
        <v>73.7</v>
      </c>
      <c r="W1740" t="n">
        <v>2022</v>
      </c>
      <c r="X1740" s="6" t="inlineStr">
        <is>
          <t>LIVE:DOL/NDCP/2022/mcinfant</t>
        </is>
      </c>
      <c r="Y1740" s="20" t="n">
        <v>149</v>
      </c>
      <c r="Z1740" s="19" t="n">
        <v>114</v>
      </c>
      <c r="AA1740" s="20" t="n">
        <v>12</v>
      </c>
      <c r="AB1740" s="19" t="n">
        <v>84.2</v>
      </c>
      <c r="AC1740" s="27" t="inlineStr">
        <is>
          <t>PROXY-COUNTY-ADJ:state×f_c(0.95)</t>
        </is>
      </c>
      <c r="AD1740" s="27" t="inlineStr">
        <is>
          <t>PROXY-STATE-FLAT:NAIC_HO-4_state_avg</t>
        </is>
      </c>
      <c r="AE1740" s="20" t="n">
        <v>2540</v>
      </c>
      <c r="AF1740" s="20" t="n">
        <v>1792</v>
      </c>
      <c r="AG1740" s="17" t="n">
        <v>0.376</v>
      </c>
      <c r="AH1740" s="17" t="n">
        <v>0.265</v>
      </c>
      <c r="AI1740" s="19" t="n">
        <v>79.2</v>
      </c>
    </row>
    <row r="1741">
      <c r="A1741" t="inlineStr">
        <is>
          <t>31161</t>
        </is>
      </c>
      <c r="B1741" t="inlineStr">
        <is>
          <t>Nebraska</t>
        </is>
      </c>
      <c r="C1741" t="inlineStr">
        <is>
          <t>Sheridan County</t>
        </is>
      </c>
      <c r="D1741" t="inlineStr">
        <is>
          <t>31</t>
        </is>
      </c>
      <c r="E1741" s="16" t="n">
        <v>771</v>
      </c>
      <c r="F1741" s="17" t="n">
        <v>0.236</v>
      </c>
      <c r="G1741" s="16" t="n">
        <v>56900</v>
      </c>
      <c r="H1741" s="18" t="n">
        <v>5058</v>
      </c>
      <c r="I1741" s="19" t="n">
        <v>56.1</v>
      </c>
      <c r="J1741" t="inlineStr">
        <is>
          <t>LIVE:Census/ACS5/2023/B25064</t>
        </is>
      </c>
      <c r="K1741" t="inlineStr">
        <is>
          <t>LIVE:Census/ACS5/2023/B25071</t>
        </is>
      </c>
      <c r="L1741" t="inlineStr">
        <is>
          <t>LIVE:Census/ACS5/2023/B19013</t>
        </is>
      </c>
      <c r="M1741" t="inlineStr">
        <is>
          <t>LIVE:Census/ACS5/2023/B01003</t>
        </is>
      </c>
      <c r="N1741" s="16" t="n">
        <v>102900</v>
      </c>
      <c r="O1741" s="19" t="n">
        <v>27.6</v>
      </c>
      <c r="P1741" s="16" t="n">
        <v>1279</v>
      </c>
      <c r="Q1741" s="19" t="n">
        <v>63.1</v>
      </c>
      <c r="R1741" s="24" t="n">
        <v>1.81</v>
      </c>
      <c r="S1741" t="inlineStr">
        <is>
          <t>LIVE:Census/ACS5/2023/B25077+B25088_002E</t>
        </is>
      </c>
      <c r="T1741" s="26" t="n">
        <v>187.25</v>
      </c>
      <c r="U1741" s="16" t="n">
        <v>811</v>
      </c>
      <c r="V1741" s="19" t="n">
        <v>73.7</v>
      </c>
      <c r="W1741" t="n">
        <v>2022</v>
      </c>
      <c r="X1741" s="6" t="inlineStr">
        <is>
          <t>LIVE:DOL/NDCP/2022/mcinfant</t>
        </is>
      </c>
      <c r="Y1741" s="20" t="n">
        <v>118</v>
      </c>
      <c r="Z1741" s="19" t="n">
        <v>90.2</v>
      </c>
      <c r="AA1741" s="20" t="n">
        <v>12</v>
      </c>
      <c r="AB1741" s="19" t="n">
        <v>84.2</v>
      </c>
      <c r="AC1741" s="27" t="inlineStr">
        <is>
          <t>PROXY-COUNTY-ADJ:state×f_c(0.76)</t>
        </is>
      </c>
      <c r="AD1741" s="27" t="inlineStr">
        <is>
          <t>PROXY-STATE-FLAT:NAIC_HO-4_state_avg</t>
        </is>
      </c>
      <c r="AE1741" s="20" t="n">
        <v>2208</v>
      </c>
      <c r="AF1741" s="20" t="n">
        <v>1594</v>
      </c>
      <c r="AG1741" s="17" t="n">
        <v>0.466</v>
      </c>
      <c r="AH1741" s="17" t="n">
        <v>0.336</v>
      </c>
      <c r="AI1741" s="19" t="n">
        <v>67.8</v>
      </c>
    </row>
    <row r="1742">
      <c r="A1742" t="inlineStr">
        <is>
          <t>31163</t>
        </is>
      </c>
      <c r="B1742" t="inlineStr">
        <is>
          <t>Nebraska</t>
        </is>
      </c>
      <c r="C1742" t="inlineStr">
        <is>
          <t>Sherman County</t>
        </is>
      </c>
      <c r="D1742" t="inlineStr">
        <is>
          <t>31</t>
        </is>
      </c>
      <c r="E1742" s="16" t="n">
        <v>866</v>
      </c>
      <c r="F1742" s="17" t="n">
        <v>0.214</v>
      </c>
      <c r="G1742" s="16" t="n">
        <v>61935</v>
      </c>
      <c r="H1742" s="18" t="n">
        <v>2974</v>
      </c>
      <c r="I1742" s="19" t="n">
        <v>63</v>
      </c>
      <c r="J1742" t="inlineStr">
        <is>
          <t>LIVE:Census/ACS5/2023/B25064</t>
        </is>
      </c>
      <c r="K1742" t="inlineStr">
        <is>
          <t>LIVE:Census/ACS5/2023/B25071</t>
        </is>
      </c>
      <c r="L1742" t="inlineStr">
        <is>
          <t>LIVE:Census/ACS5/2023/B19013</t>
        </is>
      </c>
      <c r="M1742" t="inlineStr">
        <is>
          <t>LIVE:Census/ACS5/2023/B01003</t>
        </is>
      </c>
      <c r="N1742" s="16" t="n">
        <v>135000</v>
      </c>
      <c r="O1742" s="19" t="n">
        <v>36.2</v>
      </c>
      <c r="P1742" s="16" t="n">
        <v>1181</v>
      </c>
      <c r="Q1742" s="19" t="n">
        <v>58.3</v>
      </c>
      <c r="R1742" s="24" t="n">
        <v>2.18</v>
      </c>
      <c r="S1742" t="inlineStr">
        <is>
          <t>LIVE:Census/ACS5/2023/B25077+B25088_002E</t>
        </is>
      </c>
      <c r="T1742" s="26" t="n">
        <v>187.25</v>
      </c>
      <c r="U1742" s="16" t="n">
        <v>811</v>
      </c>
      <c r="V1742" s="19" t="n">
        <v>73.7</v>
      </c>
      <c r="W1742" t="n">
        <v>2022</v>
      </c>
      <c r="X1742" s="6" t="inlineStr">
        <is>
          <t>LIVE:DOL/NDCP/2022/mcinfant</t>
        </is>
      </c>
      <c r="Y1742" s="20" t="n">
        <v>133</v>
      </c>
      <c r="Z1742" s="19" t="n">
        <v>101.7</v>
      </c>
      <c r="AA1742" s="20" t="n">
        <v>12</v>
      </c>
      <c r="AB1742" s="19" t="n">
        <v>84.2</v>
      </c>
      <c r="AC1742" s="27" t="inlineStr">
        <is>
          <t>PROXY-COUNTY-ADJ:state×f_c(0.85)</t>
        </is>
      </c>
      <c r="AD1742" s="27" t="inlineStr">
        <is>
          <t>PROXY-STATE-FLAT:NAIC_HO-4_state_avg</t>
        </is>
      </c>
      <c r="AE1742" s="20" t="n">
        <v>2125</v>
      </c>
      <c r="AF1742" s="20" t="n">
        <v>1689</v>
      </c>
      <c r="AG1742" s="17" t="n">
        <v>0.412</v>
      </c>
      <c r="AH1742" s="17" t="n">
        <v>0.327</v>
      </c>
      <c r="AI1742" s="19" t="n">
        <v>69</v>
      </c>
    </row>
    <row r="1743">
      <c r="A1743" t="inlineStr">
        <is>
          <t>31165</t>
        </is>
      </c>
      <c r="B1743" t="inlineStr">
        <is>
          <t>Nebraska</t>
        </is>
      </c>
      <c r="C1743" t="inlineStr">
        <is>
          <t>Sioux County</t>
        </is>
      </c>
      <c r="D1743" t="inlineStr">
        <is>
          <t>31</t>
        </is>
      </c>
      <c r="E1743" s="16" t="n">
        <v>743</v>
      </c>
      <c r="F1743" s="17" t="n">
        <v>0.147</v>
      </c>
      <c r="G1743" s="16" t="n">
        <v>54076</v>
      </c>
      <c r="H1743" s="18" t="n">
        <v>1197</v>
      </c>
      <c r="I1743" s="19" t="n">
        <v>54.1</v>
      </c>
      <c r="J1743" t="inlineStr">
        <is>
          <t>LIVE:Census/ACS5/2023/B25064</t>
        </is>
      </c>
      <c r="K1743" t="inlineStr">
        <is>
          <t>LIVE:Census/ACS5/2023/B25071</t>
        </is>
      </c>
      <c r="L1743" t="inlineStr">
        <is>
          <t>LIVE:Census/ACS5/2023/B19013</t>
        </is>
      </c>
      <c r="M1743" t="inlineStr">
        <is>
          <t>LIVE:Census/ACS5/2023/B01003</t>
        </is>
      </c>
      <c r="N1743" s="16" t="n">
        <v>141700</v>
      </c>
      <c r="O1743" s="19" t="n">
        <v>37.9</v>
      </c>
      <c r="P1743" s="16" t="n">
        <v>1523</v>
      </c>
      <c r="Q1743" s="19" t="n">
        <v>75.2</v>
      </c>
      <c r="R1743" s="24" t="n">
        <v>2.62</v>
      </c>
      <c r="S1743" t="inlineStr">
        <is>
          <t>LIVE:Census/ACS5/2023/B25077+B25088_002E</t>
        </is>
      </c>
      <c r="T1743" s="26" t="n">
        <v>187.25</v>
      </c>
      <c r="U1743" s="16" t="n">
        <v>811</v>
      </c>
      <c r="V1743" s="19" t="n">
        <v>73.7</v>
      </c>
      <c r="W1743" t="n">
        <v>2022</v>
      </c>
      <c r="X1743" s="6" t="inlineStr">
        <is>
          <t>LIVE:DOL/NDCP/2022/mcinfant</t>
        </is>
      </c>
      <c r="Y1743" s="20" t="n">
        <v>114</v>
      </c>
      <c r="Z1743" s="19" t="n">
        <v>87.2</v>
      </c>
      <c r="AA1743" s="20" t="n">
        <v>12</v>
      </c>
      <c r="AB1743" s="19" t="n">
        <v>84.2</v>
      </c>
      <c r="AC1743" s="27" t="inlineStr">
        <is>
          <t>PROXY-COUNTY-ADJ:state×f_c(0.73)</t>
        </is>
      </c>
      <c r="AD1743" s="27" t="inlineStr">
        <is>
          <t>PROXY-STATE-FLAT:NAIC_HO-4_state_avg</t>
        </is>
      </c>
      <c r="AE1743" s="20" t="n">
        <v>2448</v>
      </c>
      <c r="AF1743" s="20" t="n">
        <v>1566</v>
      </c>
      <c r="AG1743" s="17" t="n">
        <v>0.5429999999999999</v>
      </c>
      <c r="AH1743" s="17" t="n">
        <v>0.348</v>
      </c>
      <c r="AI1743" s="19" t="n">
        <v>71.2</v>
      </c>
    </row>
    <row r="1744">
      <c r="A1744" t="inlineStr">
        <is>
          <t>31167</t>
        </is>
      </c>
      <c r="B1744" t="inlineStr">
        <is>
          <t>Nebraska</t>
        </is>
      </c>
      <c r="C1744" t="inlineStr">
        <is>
          <t>Stanton County</t>
        </is>
      </c>
      <c r="D1744" t="inlineStr">
        <is>
          <t>31</t>
        </is>
      </c>
      <c r="E1744" s="16" t="n">
        <v>817</v>
      </c>
      <c r="F1744" s="17" t="n">
        <v>0.169</v>
      </c>
      <c r="G1744" s="16" t="n">
        <v>78275</v>
      </c>
      <c r="H1744" s="18" t="n">
        <v>5835</v>
      </c>
      <c r="I1744" s="19" t="n">
        <v>59.5</v>
      </c>
      <c r="J1744" t="inlineStr">
        <is>
          <t>LIVE:Census/ACS5/2023/B25064</t>
        </is>
      </c>
      <c r="K1744" t="inlineStr">
        <is>
          <t>LIVE:Census/ACS5/2023/B25071</t>
        </is>
      </c>
      <c r="L1744" t="inlineStr">
        <is>
          <t>LIVE:Census/ACS5/2023/B19013</t>
        </is>
      </c>
      <c r="M1744" t="inlineStr">
        <is>
          <t>LIVE:Census/ACS5/2023/B01003</t>
        </is>
      </c>
      <c r="N1744" s="16" t="n">
        <v>184300</v>
      </c>
      <c r="O1744" s="19" t="n">
        <v>49.4</v>
      </c>
      <c r="P1744" s="16" t="n">
        <v>1375</v>
      </c>
      <c r="Q1744" s="19" t="n">
        <v>67.90000000000001</v>
      </c>
      <c r="R1744" s="24" t="n">
        <v>2.35</v>
      </c>
      <c r="S1744" t="inlineStr">
        <is>
          <t>LIVE:Census/ACS5/2023/B25077+B25088_002E</t>
        </is>
      </c>
      <c r="T1744" s="26" t="n">
        <v>187.25</v>
      </c>
      <c r="U1744" s="16" t="n">
        <v>811</v>
      </c>
      <c r="V1744" s="19" t="n">
        <v>73.7</v>
      </c>
      <c r="W1744" t="n">
        <v>2022</v>
      </c>
      <c r="X1744" s="6" t="inlineStr">
        <is>
          <t>LIVE:DOL/NDCP/2022/mcinfant</t>
        </is>
      </c>
      <c r="Y1744" s="20" t="n">
        <v>125</v>
      </c>
      <c r="Z1744" s="19" t="n">
        <v>95.59999999999999</v>
      </c>
      <c r="AA1744" s="20" t="n">
        <v>12</v>
      </c>
      <c r="AB1744" s="19" t="n">
        <v>84.2</v>
      </c>
      <c r="AC1744" s="27" t="inlineStr">
        <is>
          <t>PROXY-COUNTY-ADJ:state×f_c(0.80)</t>
        </is>
      </c>
      <c r="AD1744" s="27" t="inlineStr">
        <is>
          <t>PROXY-STATE-FLAT:NAIC_HO-4_state_avg</t>
        </is>
      </c>
      <c r="AE1744" s="20" t="n">
        <v>2311</v>
      </c>
      <c r="AF1744" s="20" t="n">
        <v>1640</v>
      </c>
      <c r="AG1744" s="17" t="n">
        <v>0.354</v>
      </c>
      <c r="AH1744" s="17" t="n">
        <v>0.251</v>
      </c>
      <c r="AI1744" s="19" t="n">
        <v>70.90000000000001</v>
      </c>
    </row>
    <row r="1745">
      <c r="A1745" t="inlineStr">
        <is>
          <t>31169</t>
        </is>
      </c>
      <c r="B1745" t="inlineStr">
        <is>
          <t>Nebraska</t>
        </is>
      </c>
      <c r="C1745" t="inlineStr">
        <is>
          <t>Thayer County</t>
        </is>
      </c>
      <c r="D1745" t="inlineStr">
        <is>
          <t>31</t>
        </is>
      </c>
      <c r="E1745" s="16" t="n">
        <v>738</v>
      </c>
      <c r="F1745" s="17" t="n">
        <v>0.192</v>
      </c>
      <c r="G1745" s="16" t="n">
        <v>63095</v>
      </c>
      <c r="H1745" s="18" t="n">
        <v>4938</v>
      </c>
      <c r="I1745" s="19" t="n">
        <v>53.7</v>
      </c>
      <c r="J1745" t="inlineStr">
        <is>
          <t>LIVE:Census/ACS5/2023/B25064</t>
        </is>
      </c>
      <c r="K1745" t="inlineStr">
        <is>
          <t>LIVE:Census/ACS5/2023/B25071</t>
        </is>
      </c>
      <c r="L1745" t="inlineStr">
        <is>
          <t>LIVE:Census/ACS5/2023/B19013</t>
        </is>
      </c>
      <c r="M1745" t="inlineStr">
        <is>
          <t>LIVE:Census/ACS5/2023/B01003</t>
        </is>
      </c>
      <c r="N1745" s="16" t="n">
        <v>106200</v>
      </c>
      <c r="O1745" s="19" t="n">
        <v>28.4</v>
      </c>
      <c r="P1745" s="16" t="n">
        <v>1171</v>
      </c>
      <c r="Q1745" s="19" t="n">
        <v>57.8</v>
      </c>
      <c r="R1745" s="24" t="n">
        <v>1.68</v>
      </c>
      <c r="S1745" t="inlineStr">
        <is>
          <t>LIVE:Census/ACS5/2023/B25077+B25088_002E</t>
        </is>
      </c>
      <c r="T1745" s="26" t="n">
        <v>187.25</v>
      </c>
      <c r="U1745" s="16" t="n">
        <v>811</v>
      </c>
      <c r="V1745" s="19" t="n">
        <v>73.7</v>
      </c>
      <c r="W1745" t="n">
        <v>2022</v>
      </c>
      <c r="X1745" s="6" t="inlineStr">
        <is>
          <t>LIVE:DOL/NDCP/2022/mcinfant</t>
        </is>
      </c>
      <c r="Y1745" s="20" t="n">
        <v>113</v>
      </c>
      <c r="Z1745" s="19" t="n">
        <v>86.40000000000001</v>
      </c>
      <c r="AA1745" s="20" t="n">
        <v>12</v>
      </c>
      <c r="AB1745" s="19" t="n">
        <v>84.2</v>
      </c>
      <c r="AC1745" s="27" t="inlineStr">
        <is>
          <t>PROXY-COUNTY-ADJ:state×f_c(0.73)</t>
        </is>
      </c>
      <c r="AD1745" s="27" t="inlineStr">
        <is>
          <t>PROXY-STATE-FLAT:NAIC_HO-4_state_avg</t>
        </is>
      </c>
      <c r="AE1745" s="20" t="n">
        <v>2095</v>
      </c>
      <c r="AF1745" s="20" t="n">
        <v>1561</v>
      </c>
      <c r="AG1745" s="17" t="n">
        <v>0.398</v>
      </c>
      <c r="AH1745" s="17" t="n">
        <v>0.297</v>
      </c>
      <c r="AI1745" s="19" t="n">
        <v>64.90000000000001</v>
      </c>
    </row>
    <row r="1746">
      <c r="A1746" t="inlineStr">
        <is>
          <t>31171</t>
        </is>
      </c>
      <c r="B1746" t="inlineStr">
        <is>
          <t>Nebraska</t>
        </is>
      </c>
      <c r="C1746" t="inlineStr">
        <is>
          <t>Thomas County</t>
        </is>
      </c>
      <c r="D1746" t="inlineStr">
        <is>
          <t>31</t>
        </is>
      </c>
      <c r="E1746" s="16" t="n">
        <v>685</v>
      </c>
      <c r="F1746" s="17" t="n">
        <v>0.137</v>
      </c>
      <c r="G1746" s="16" t="n">
        <v>72708</v>
      </c>
      <c r="H1746" s="18" t="n">
        <v>626</v>
      </c>
      <c r="I1746" s="19" t="n">
        <v>49.9</v>
      </c>
      <c r="J1746" t="inlineStr">
        <is>
          <t>LIVE:Census/ACS5/2023/B25064</t>
        </is>
      </c>
      <c r="K1746" t="inlineStr">
        <is>
          <t>LIVE:Census/ACS5/2023/B25071</t>
        </is>
      </c>
      <c r="L1746" t="inlineStr">
        <is>
          <t>LIVE:Census/ACS5/2023/B19013</t>
        </is>
      </c>
      <c r="M1746" t="inlineStr">
        <is>
          <t>LIVE:Census/ACS5/2023/B01003</t>
        </is>
      </c>
      <c r="N1746" s="16" t="n">
        <v>113000</v>
      </c>
      <c r="O1746" s="19" t="n">
        <v>30.3</v>
      </c>
      <c r="P1746" s="16" t="n">
        <v>992</v>
      </c>
      <c r="Q1746" s="19" t="n">
        <v>49</v>
      </c>
      <c r="R1746" s="24" t="n">
        <v>1.55</v>
      </c>
      <c r="S1746" t="inlineStr">
        <is>
          <t>LIVE:Census/ACS5/2023/B25077+B25088_002E</t>
        </is>
      </c>
      <c r="T1746" s="26" t="n">
        <v>187.25</v>
      </c>
      <c r="U1746" s="16" t="n">
        <v>811</v>
      </c>
      <c r="V1746" s="19" t="n">
        <v>73.7</v>
      </c>
      <c r="W1746" t="n">
        <v>2022</v>
      </c>
      <c r="X1746" s="6" t="inlineStr">
        <is>
          <t>LIVE:DOL/NDCP/2022/mcinfant</t>
        </is>
      </c>
      <c r="Y1746" s="20" t="n">
        <v>109</v>
      </c>
      <c r="Z1746" s="19" t="n">
        <v>83.40000000000001</v>
      </c>
      <c r="AA1746" s="20" t="n">
        <v>12</v>
      </c>
      <c r="AB1746" s="19" t="n">
        <v>84.2</v>
      </c>
      <c r="AC1746" s="27" t="inlineStr">
        <is>
          <t>PROXY-COUNTY-ADJ:state×f_c(0.70)</t>
        </is>
      </c>
      <c r="AD1746" s="27" t="inlineStr">
        <is>
          <t>PROXY-STATE-FLAT:NAIC_HO-4_state_avg</t>
        </is>
      </c>
      <c r="AE1746" s="20" t="n">
        <v>1912</v>
      </c>
      <c r="AF1746" s="20" t="n">
        <v>1508</v>
      </c>
      <c r="AG1746" s="17" t="n">
        <v>0.316</v>
      </c>
      <c r="AH1746" s="17" t="n">
        <v>0.249</v>
      </c>
      <c r="AI1746" s="19" t="n">
        <v>60.5</v>
      </c>
    </row>
    <row r="1747">
      <c r="A1747" t="inlineStr">
        <is>
          <t>31173</t>
        </is>
      </c>
      <c r="B1747" t="inlineStr">
        <is>
          <t>Nebraska</t>
        </is>
      </c>
      <c r="C1747" t="inlineStr">
        <is>
          <t>Thurston County</t>
        </is>
      </c>
      <c r="D1747" t="inlineStr">
        <is>
          <t>31</t>
        </is>
      </c>
      <c r="E1747" s="16" t="n">
        <v>698</v>
      </c>
      <c r="F1747" s="17" t="n">
        <v>0.191</v>
      </c>
      <c r="G1747" s="16" t="n">
        <v>64838</v>
      </c>
      <c r="H1747" s="18" t="n">
        <v>6666</v>
      </c>
      <c r="I1747" s="19" t="n">
        <v>50.8</v>
      </c>
      <c r="J1747" t="inlineStr">
        <is>
          <t>LIVE:Census/ACS5/2023/B25064</t>
        </is>
      </c>
      <c r="K1747" t="inlineStr">
        <is>
          <t>LIVE:Census/ACS5/2023/B25071</t>
        </is>
      </c>
      <c r="L1747" t="inlineStr">
        <is>
          <t>LIVE:Census/ACS5/2023/B19013</t>
        </is>
      </c>
      <c r="M1747" t="inlineStr">
        <is>
          <t>LIVE:Census/ACS5/2023/B01003</t>
        </is>
      </c>
      <c r="N1747" s="16" t="n">
        <v>105100</v>
      </c>
      <c r="O1747" s="19" t="n">
        <v>28.1</v>
      </c>
      <c r="P1747" s="16" t="n">
        <v>1287</v>
      </c>
      <c r="Q1747" s="19" t="n">
        <v>63.5</v>
      </c>
      <c r="R1747" s="24" t="n">
        <v>1.62</v>
      </c>
      <c r="S1747" t="inlineStr">
        <is>
          <t>LIVE:Census/ACS5/2023/B25077+B25088_002E</t>
        </is>
      </c>
      <c r="T1747" s="26" t="n">
        <v>187.25</v>
      </c>
      <c r="U1747" s="16" t="n">
        <v>811</v>
      </c>
      <c r="V1747" s="19" t="n">
        <v>73.7</v>
      </c>
      <c r="W1747" t="n">
        <v>2022</v>
      </c>
      <c r="X1747" s="6" t="inlineStr">
        <is>
          <t>LIVE:DOL/NDCP/2022/mcinfant</t>
        </is>
      </c>
      <c r="Y1747" s="20" t="n">
        <v>109</v>
      </c>
      <c r="Z1747" s="19" t="n">
        <v>83.40000000000001</v>
      </c>
      <c r="AA1747" s="20" t="n">
        <v>12</v>
      </c>
      <c r="AB1747" s="19" t="n">
        <v>84.2</v>
      </c>
      <c r="AC1747" s="27" t="inlineStr">
        <is>
          <t>PROXY-COUNTY-ADJ:state×f_c(0.70)</t>
        </is>
      </c>
      <c r="AD1747" s="27" t="inlineStr">
        <is>
          <t>PROXY-STATE-FLAT:NAIC_HO-4_state_avg</t>
        </is>
      </c>
      <c r="AE1747" s="20" t="n">
        <v>2207</v>
      </c>
      <c r="AF1747" s="20" t="n">
        <v>1521</v>
      </c>
      <c r="AG1747" s="17" t="n">
        <v>0.408</v>
      </c>
      <c r="AH1747" s="17" t="n">
        <v>0.282</v>
      </c>
      <c r="AI1747" s="19" t="n">
        <v>65.90000000000001</v>
      </c>
    </row>
    <row r="1748">
      <c r="A1748" t="inlineStr">
        <is>
          <t>31175</t>
        </is>
      </c>
      <c r="B1748" t="inlineStr">
        <is>
          <t>Nebraska</t>
        </is>
      </c>
      <c r="C1748" t="inlineStr">
        <is>
          <t>Valley County</t>
        </is>
      </c>
      <c r="D1748" t="inlineStr">
        <is>
          <t>31</t>
        </is>
      </c>
      <c r="E1748" s="16" t="n">
        <v>616</v>
      </c>
      <c r="F1748" s="17" t="n">
        <v>0.187</v>
      </c>
      <c r="G1748" s="16" t="n">
        <v>58902</v>
      </c>
      <c r="H1748" s="18" t="n">
        <v>4094</v>
      </c>
      <c r="I1748" s="19" t="n">
        <v>44.8</v>
      </c>
      <c r="J1748" t="inlineStr">
        <is>
          <t>LIVE:Census/ACS5/2023/B25064</t>
        </is>
      </c>
      <c r="K1748" t="inlineStr">
        <is>
          <t>LIVE:Census/ACS5/2023/B25071</t>
        </is>
      </c>
      <c r="L1748" t="inlineStr">
        <is>
          <t>LIVE:Census/ACS5/2023/B19013</t>
        </is>
      </c>
      <c r="M1748" t="inlineStr">
        <is>
          <t>LIVE:Census/ACS5/2023/B01003</t>
        </is>
      </c>
      <c r="N1748" s="16" t="n">
        <v>122200</v>
      </c>
      <c r="O1748" s="19" t="n">
        <v>32.7</v>
      </c>
      <c r="P1748" s="16" t="n">
        <v>1171</v>
      </c>
      <c r="Q1748" s="19" t="n">
        <v>57.8</v>
      </c>
      <c r="R1748" s="24" t="n">
        <v>2.07</v>
      </c>
      <c r="S1748" t="inlineStr">
        <is>
          <t>LIVE:Census/ACS5/2023/B25077+B25088_002E</t>
        </is>
      </c>
      <c r="T1748" s="26" t="n">
        <v>187.25</v>
      </c>
      <c r="U1748" s="16" t="n">
        <v>811</v>
      </c>
      <c r="V1748" s="19" t="n">
        <v>73.7</v>
      </c>
      <c r="W1748" t="n">
        <v>2022</v>
      </c>
      <c r="X1748" s="6" t="inlineStr">
        <is>
          <t>LIVE:DOL/NDCP/2022/mcinfant</t>
        </is>
      </c>
      <c r="Y1748" s="20" t="n">
        <v>109</v>
      </c>
      <c r="Z1748" s="19" t="n">
        <v>83.40000000000001</v>
      </c>
      <c r="AA1748" s="20" t="n">
        <v>12</v>
      </c>
      <c r="AB1748" s="19" t="n">
        <v>84.2</v>
      </c>
      <c r="AC1748" s="27" t="inlineStr">
        <is>
          <t>PROXY-COUNTY-ADJ:state×f_c(0.70)</t>
        </is>
      </c>
      <c r="AD1748" s="27" t="inlineStr">
        <is>
          <t>PROXY-STATE-FLAT:NAIC_HO-4_state_avg</t>
        </is>
      </c>
      <c r="AE1748" s="20" t="n">
        <v>2091</v>
      </c>
      <c r="AF1748" s="20" t="n">
        <v>1439</v>
      </c>
      <c r="AG1748" s="17" t="n">
        <v>0.426</v>
      </c>
      <c r="AH1748" s="17" t="n">
        <v>0.293</v>
      </c>
      <c r="AI1748" s="19" t="n">
        <v>62.4</v>
      </c>
    </row>
    <row r="1749">
      <c r="A1749" t="inlineStr">
        <is>
          <t>31177</t>
        </is>
      </c>
      <c r="B1749" t="inlineStr">
        <is>
          <t>Nebraska</t>
        </is>
      </c>
      <c r="C1749" t="inlineStr">
        <is>
          <t>Washington County</t>
        </is>
      </c>
      <c r="D1749" t="inlineStr">
        <is>
          <t>31</t>
        </is>
      </c>
      <c r="E1749" s="16" t="n">
        <v>958</v>
      </c>
      <c r="F1749" s="17" t="n">
        <v>0.274</v>
      </c>
      <c r="G1749" s="16" t="n">
        <v>90188</v>
      </c>
      <c r="H1749" s="18" t="n">
        <v>20989</v>
      </c>
      <c r="I1749" s="19" t="n">
        <v>69.7</v>
      </c>
      <c r="J1749" t="inlineStr">
        <is>
          <t>LIVE:Census/ACS5/2023/B25064</t>
        </is>
      </c>
      <c r="K1749" t="inlineStr">
        <is>
          <t>LIVE:Census/ACS5/2023/B25071</t>
        </is>
      </c>
      <c r="L1749" t="inlineStr">
        <is>
          <t>LIVE:Census/ACS5/2023/B19013</t>
        </is>
      </c>
      <c r="M1749" t="inlineStr">
        <is>
          <t>LIVE:Census/ACS5/2023/B01003</t>
        </is>
      </c>
      <c r="N1749" s="16" t="n">
        <v>278300</v>
      </c>
      <c r="O1749" s="19" t="n">
        <v>74.5</v>
      </c>
      <c r="P1749" s="16" t="n">
        <v>1839</v>
      </c>
      <c r="Q1749" s="19" t="n">
        <v>90.8</v>
      </c>
      <c r="R1749" s="24" t="n">
        <v>3.09</v>
      </c>
      <c r="S1749" t="inlineStr">
        <is>
          <t>LIVE:Census/ACS5/2023/B25077+B25088_002E</t>
        </is>
      </c>
      <c r="T1749" s="26" t="n">
        <v>187.25</v>
      </c>
      <c r="U1749" s="16" t="n">
        <v>811</v>
      </c>
      <c r="V1749" s="19" t="n">
        <v>73.7</v>
      </c>
      <c r="W1749" t="n">
        <v>2022</v>
      </c>
      <c r="X1749" s="6" t="inlineStr">
        <is>
          <t>LIVE:DOL/NDCP/2022/mcinfant</t>
        </is>
      </c>
      <c r="Y1749" s="20" t="n">
        <v>147</v>
      </c>
      <c r="Z1749" s="19" t="n">
        <v>112.4</v>
      </c>
      <c r="AA1749" s="20" t="n">
        <v>12</v>
      </c>
      <c r="AB1749" s="19" t="n">
        <v>84.2</v>
      </c>
      <c r="AC1749" s="27" t="inlineStr">
        <is>
          <t>PROXY-COUNTY-ADJ:state×f_c(0.94)</t>
        </is>
      </c>
      <c r="AD1749" s="27" t="inlineStr">
        <is>
          <t>PROXY-STATE-FLAT:NAIC_HO-4_state_avg</t>
        </is>
      </c>
      <c r="AE1749" s="20" t="n">
        <v>2797</v>
      </c>
      <c r="AF1749" s="20" t="n">
        <v>1781</v>
      </c>
      <c r="AG1749" s="17" t="n">
        <v>0.3720000000000001</v>
      </c>
      <c r="AH1749" s="17" t="n">
        <v>0.237</v>
      </c>
      <c r="AI1749" s="19" t="n">
        <v>83.3</v>
      </c>
    </row>
    <row r="1750">
      <c r="A1750" t="inlineStr">
        <is>
          <t>31179</t>
        </is>
      </c>
      <c r="B1750" t="inlineStr">
        <is>
          <t>Nebraska</t>
        </is>
      </c>
      <c r="C1750" t="inlineStr">
        <is>
          <t>Wayne County</t>
        </is>
      </c>
      <c r="D1750" t="inlineStr">
        <is>
          <t>31</t>
        </is>
      </c>
      <c r="E1750" s="16" t="n">
        <v>732</v>
      </c>
      <c r="F1750" s="17" t="n">
        <v>0.312</v>
      </c>
      <c r="G1750" s="16" t="n">
        <v>67687</v>
      </c>
      <c r="H1750" s="18" t="n">
        <v>9786</v>
      </c>
      <c r="I1750" s="19" t="n">
        <v>53.3</v>
      </c>
      <c r="J1750" t="inlineStr">
        <is>
          <t>LIVE:Census/ACS5/2023/B25064</t>
        </is>
      </c>
      <c r="K1750" t="inlineStr">
        <is>
          <t>LIVE:Census/ACS5/2023/B25071</t>
        </is>
      </c>
      <c r="L1750" t="inlineStr">
        <is>
          <t>LIVE:Census/ACS5/2023/B19013</t>
        </is>
      </c>
      <c r="M1750" t="inlineStr">
        <is>
          <t>LIVE:Census/ACS5/2023/B01003</t>
        </is>
      </c>
      <c r="N1750" s="16" t="n">
        <v>203700</v>
      </c>
      <c r="O1750" s="19" t="n">
        <v>54.5</v>
      </c>
      <c r="P1750" s="16" t="n">
        <v>1366</v>
      </c>
      <c r="Q1750" s="19" t="n">
        <v>67.40000000000001</v>
      </c>
      <c r="R1750" s="24" t="n">
        <v>3.01</v>
      </c>
      <c r="S1750" t="inlineStr">
        <is>
          <t>LIVE:Census/ACS5/2023/B25077+B25088_002E</t>
        </is>
      </c>
      <c r="T1750" s="26" t="n">
        <v>187.25</v>
      </c>
      <c r="U1750" s="16" t="n">
        <v>811</v>
      </c>
      <c r="V1750" s="19" t="n">
        <v>73.7</v>
      </c>
      <c r="W1750" t="n">
        <v>2022</v>
      </c>
      <c r="X1750" s="6" t="inlineStr">
        <is>
          <t>LIVE:DOL/NDCP/2022/mcinfant</t>
        </is>
      </c>
      <c r="Y1750" s="20" t="n">
        <v>112</v>
      </c>
      <c r="Z1750" s="19" t="n">
        <v>85.7</v>
      </c>
      <c r="AA1750" s="20" t="n">
        <v>12</v>
      </c>
      <c r="AB1750" s="19" t="n">
        <v>84.2</v>
      </c>
      <c r="AC1750" s="27" t="inlineStr">
        <is>
          <t>PROXY-COUNTY-ADJ:state×f_c(0.72)</t>
        </is>
      </c>
      <c r="AD1750" s="27" t="inlineStr">
        <is>
          <t>PROXY-STATE-FLAT:NAIC_HO-4_state_avg</t>
        </is>
      </c>
      <c r="AE1750" s="20" t="n">
        <v>2289</v>
      </c>
      <c r="AF1750" s="20" t="n">
        <v>1555</v>
      </c>
      <c r="AG1750" s="17" t="n">
        <v>0.406</v>
      </c>
      <c r="AH1750" s="17" t="n">
        <v>0.276</v>
      </c>
      <c r="AI1750" s="19" t="n">
        <v>68.09999999999999</v>
      </c>
    </row>
    <row r="1751">
      <c r="A1751" t="inlineStr">
        <is>
          <t>31181</t>
        </is>
      </c>
      <c r="B1751" t="inlineStr">
        <is>
          <t>Nebraska</t>
        </is>
      </c>
      <c r="C1751" t="inlineStr">
        <is>
          <t>Webster County</t>
        </is>
      </c>
      <c r="D1751" t="inlineStr">
        <is>
          <t>31</t>
        </is>
      </c>
      <c r="E1751" s="16" t="n">
        <v>673</v>
      </c>
      <c r="F1751" s="17" t="n">
        <v>0.255</v>
      </c>
      <c r="G1751" s="16" t="n">
        <v>65197</v>
      </c>
      <c r="H1751" s="18" t="n">
        <v>3385</v>
      </c>
      <c r="I1751" s="19" t="n">
        <v>49</v>
      </c>
      <c r="J1751" t="inlineStr">
        <is>
          <t>LIVE:Census/ACS5/2023/B25064</t>
        </is>
      </c>
      <c r="K1751" t="inlineStr">
        <is>
          <t>LIVE:Census/ACS5/2023/B25071</t>
        </is>
      </c>
      <c r="L1751" t="inlineStr">
        <is>
          <t>LIVE:Census/ACS5/2023/B19013</t>
        </is>
      </c>
      <c r="M1751" t="inlineStr">
        <is>
          <t>LIVE:Census/ACS5/2023/B01003</t>
        </is>
      </c>
      <c r="N1751" s="16" t="n">
        <v>102000</v>
      </c>
      <c r="O1751" s="19" t="n">
        <v>27.3</v>
      </c>
      <c r="P1751" s="16" t="n">
        <v>1174</v>
      </c>
      <c r="Q1751" s="19" t="n">
        <v>57.9</v>
      </c>
      <c r="R1751" s="24" t="n">
        <v>1.56</v>
      </c>
      <c r="S1751" t="inlineStr">
        <is>
          <t>LIVE:Census/ACS5/2023/B25077+B25088_002E</t>
        </is>
      </c>
      <c r="T1751" s="26" t="n">
        <v>187.25</v>
      </c>
      <c r="U1751" s="16" t="n">
        <v>811</v>
      </c>
      <c r="V1751" s="19" t="n">
        <v>73.7</v>
      </c>
      <c r="W1751" t="n">
        <v>2022</v>
      </c>
      <c r="X1751" s="6" t="inlineStr">
        <is>
          <t>LIVE:DOL/NDCP/2022/mcinfant</t>
        </is>
      </c>
      <c r="Y1751" s="20" t="n">
        <v>109</v>
      </c>
      <c r="Z1751" s="19" t="n">
        <v>83.40000000000001</v>
      </c>
      <c r="AA1751" s="20" t="n">
        <v>12</v>
      </c>
      <c r="AB1751" s="19" t="n">
        <v>84.2</v>
      </c>
      <c r="AC1751" s="27" t="inlineStr">
        <is>
          <t>PROXY-COUNTY-ADJ:state×f_c(0.70)</t>
        </is>
      </c>
      <c r="AD1751" s="27" t="inlineStr">
        <is>
          <t>PROXY-STATE-FLAT:NAIC_HO-4_state_avg</t>
        </is>
      </c>
      <c r="AE1751" s="20" t="n">
        <v>2094</v>
      </c>
      <c r="AF1751" s="20" t="n">
        <v>1496</v>
      </c>
      <c r="AG1751" s="17" t="n">
        <v>0.385</v>
      </c>
      <c r="AH1751" s="17" t="n">
        <v>0.275</v>
      </c>
      <c r="AI1751" s="19" t="n">
        <v>63.5</v>
      </c>
    </row>
    <row r="1752">
      <c r="A1752" t="inlineStr">
        <is>
          <t>31183</t>
        </is>
      </c>
      <c r="B1752" t="inlineStr">
        <is>
          <t>Nebraska</t>
        </is>
      </c>
      <c r="C1752" t="inlineStr">
        <is>
          <t>Wheeler County</t>
        </is>
      </c>
      <c r="D1752" t="inlineStr">
        <is>
          <t>31</t>
        </is>
      </c>
      <c r="E1752" s="16" t="n">
        <v>525</v>
      </c>
      <c r="F1752" s="17" t="n">
        <v>0.131</v>
      </c>
      <c r="G1752" s="16" t="n">
        <v>55893</v>
      </c>
      <c r="H1752" s="18" t="n">
        <v>785</v>
      </c>
      <c r="I1752" s="19" t="n">
        <v>38.2</v>
      </c>
      <c r="J1752" t="inlineStr">
        <is>
          <t>LIVE:Census/ACS5/2023/B25064</t>
        </is>
      </c>
      <c r="K1752" t="inlineStr">
        <is>
          <t>LIVE:Census/ACS5/2023/B25071</t>
        </is>
      </c>
      <c r="L1752" t="inlineStr">
        <is>
          <t>LIVE:Census/ACS5/2023/B19013</t>
        </is>
      </c>
      <c r="M1752" t="inlineStr">
        <is>
          <t>LIVE:Census/ACS5/2023/B01003</t>
        </is>
      </c>
      <c r="N1752" s="16" t="n">
        <v>135900</v>
      </c>
      <c r="O1752" s="19" t="n">
        <v>36.4</v>
      </c>
      <c r="P1752" s="16" t="n">
        <v>1938</v>
      </c>
      <c r="Q1752" s="19" t="n">
        <v>95.59999999999999</v>
      </c>
      <c r="R1752" s="24" t="n">
        <v>2.43</v>
      </c>
      <c r="S1752" t="inlineStr">
        <is>
          <t>LIVE:Census/ACS5/2023/B25077+B25088_002E</t>
        </is>
      </c>
      <c r="T1752" s="26" t="n">
        <v>187.25</v>
      </c>
      <c r="U1752" s="16" t="n">
        <v>811</v>
      </c>
      <c r="V1752" s="19" t="n">
        <v>73.7</v>
      </c>
      <c r="W1752" t="n">
        <v>2022</v>
      </c>
      <c r="X1752" s="6" t="inlineStr">
        <is>
          <t>LIVE:DOL/NDCP/2022/mcinfant</t>
        </is>
      </c>
      <c r="Y1752" s="20" t="n">
        <v>109</v>
      </c>
      <c r="Z1752" s="19" t="n">
        <v>83.40000000000001</v>
      </c>
      <c r="AA1752" s="20" t="n">
        <v>12</v>
      </c>
      <c r="AB1752" s="19" t="n">
        <v>84.2</v>
      </c>
      <c r="AC1752" s="27" t="inlineStr">
        <is>
          <t>PROXY-COUNTY-ADJ:state×f_c(0.70)</t>
        </is>
      </c>
      <c r="AD1752" s="27" t="inlineStr">
        <is>
          <t>PROXY-STATE-FLAT:NAIC_HO-4_state_avg</t>
        </is>
      </c>
      <c r="AE1752" s="20" t="n">
        <v>2858</v>
      </c>
      <c r="AF1752" s="20" t="n">
        <v>1348</v>
      </c>
      <c r="AG1752" s="17" t="n">
        <v>0.614</v>
      </c>
      <c r="AH1752" s="17" t="n">
        <v>0.289</v>
      </c>
      <c r="AI1752" s="19" t="n">
        <v>74.2</v>
      </c>
    </row>
    <row r="1753">
      <c r="A1753" t="inlineStr">
        <is>
          <t>31185</t>
        </is>
      </c>
      <c r="B1753" t="inlineStr">
        <is>
          <t>Nebraska</t>
        </is>
      </c>
      <c r="C1753" t="inlineStr">
        <is>
          <t>York County</t>
        </is>
      </c>
      <c r="D1753" t="inlineStr">
        <is>
          <t>31</t>
        </is>
      </c>
      <c r="E1753" s="16" t="n">
        <v>885</v>
      </c>
      <c r="F1753" s="17" t="n">
        <v>0.22</v>
      </c>
      <c r="G1753" s="16" t="n">
        <v>74058</v>
      </c>
      <c r="H1753" s="18" t="n">
        <v>14231</v>
      </c>
      <c r="I1753" s="19" t="n">
        <v>64.40000000000001</v>
      </c>
      <c r="J1753" t="inlineStr">
        <is>
          <t>LIVE:Census/ACS5/2023/B25064</t>
        </is>
      </c>
      <c r="K1753" t="inlineStr">
        <is>
          <t>LIVE:Census/ACS5/2023/B25071</t>
        </is>
      </c>
      <c r="L1753" t="inlineStr">
        <is>
          <t>LIVE:Census/ACS5/2023/B19013</t>
        </is>
      </c>
      <c r="M1753" t="inlineStr">
        <is>
          <t>LIVE:Census/ACS5/2023/B01003</t>
        </is>
      </c>
      <c r="N1753" s="16" t="n">
        <v>175900</v>
      </c>
      <c r="O1753" s="19" t="n">
        <v>47.1</v>
      </c>
      <c r="P1753" s="16" t="n">
        <v>1385</v>
      </c>
      <c r="Q1753" s="19" t="n">
        <v>68.3</v>
      </c>
      <c r="R1753" s="24" t="n">
        <v>2.38</v>
      </c>
      <c r="S1753" t="inlineStr">
        <is>
          <t>LIVE:Census/ACS5/2023/B25077+B25088_002E</t>
        </is>
      </c>
      <c r="T1753" s="26" t="n">
        <v>187.25</v>
      </c>
      <c r="U1753" s="16" t="n">
        <v>811</v>
      </c>
      <c r="V1753" s="19" t="n">
        <v>73.7</v>
      </c>
      <c r="W1753" t="n">
        <v>2022</v>
      </c>
      <c r="X1753" s="6" t="inlineStr">
        <is>
          <t>LIVE:DOL/NDCP/2022/mcinfant</t>
        </is>
      </c>
      <c r="Y1753" s="20" t="n">
        <v>136</v>
      </c>
      <c r="Z1753" s="19" t="n">
        <v>104</v>
      </c>
      <c r="AA1753" s="20" t="n">
        <v>12</v>
      </c>
      <c r="AB1753" s="19" t="n">
        <v>84.2</v>
      </c>
      <c r="AC1753" s="27" t="inlineStr">
        <is>
          <t>PROXY-COUNTY-ADJ:state×f_c(0.87)</t>
        </is>
      </c>
      <c r="AD1753" s="27" t="inlineStr">
        <is>
          <t>PROXY-STATE-FLAT:NAIC_HO-4_state_avg</t>
        </is>
      </c>
      <c r="AE1753" s="20" t="n">
        <v>2332</v>
      </c>
      <c r="AF1753" s="20" t="n">
        <v>1708</v>
      </c>
      <c r="AG1753" s="17" t="n">
        <v>0.3779999999999999</v>
      </c>
      <c r="AH1753" s="17" t="n">
        <v>0.277</v>
      </c>
      <c r="AI1753" s="19" t="n">
        <v>73.2</v>
      </c>
    </row>
    <row r="1754">
      <c r="A1754" t="inlineStr">
        <is>
          <t>32001</t>
        </is>
      </c>
      <c r="B1754" t="inlineStr">
        <is>
          <t>Nevada</t>
        </is>
      </c>
      <c r="C1754" t="inlineStr">
        <is>
          <t>Churchill County</t>
        </is>
      </c>
      <c r="D1754" t="inlineStr">
        <is>
          <t>32</t>
        </is>
      </c>
      <c r="E1754" s="16" t="n">
        <v>1203</v>
      </c>
      <c r="F1754" s="17" t="n">
        <v>0.27</v>
      </c>
      <c r="G1754" s="16" t="n">
        <v>73268</v>
      </c>
      <c r="H1754" s="18" t="n">
        <v>25614</v>
      </c>
      <c r="I1754" s="19" t="n">
        <v>87.59999999999999</v>
      </c>
      <c r="J1754" t="inlineStr">
        <is>
          <t>LIVE:Census/ACS5/2023/B25064</t>
        </is>
      </c>
      <c r="K1754" t="inlineStr">
        <is>
          <t>LIVE:Census/ACS5/2023/B25071</t>
        </is>
      </c>
      <c r="L1754" t="inlineStr">
        <is>
          <t>LIVE:Census/ACS5/2023/B19013</t>
        </is>
      </c>
      <c r="M1754" t="inlineStr">
        <is>
          <t>LIVE:Census/ACS5/2023/B01003</t>
        </is>
      </c>
      <c r="N1754" s="16" t="n">
        <v>298000</v>
      </c>
      <c r="O1754" s="19" t="n">
        <v>79.8</v>
      </c>
      <c r="P1754" s="16" t="n">
        <v>1632</v>
      </c>
      <c r="Q1754" s="19" t="n">
        <v>80.5</v>
      </c>
      <c r="R1754" s="24" t="n">
        <v>4.07</v>
      </c>
      <c r="S1754" t="inlineStr">
        <is>
          <t>LIVE:Census/ACS5/2023/B25077+B25088_002E</t>
        </is>
      </c>
      <c r="T1754" s="26" t="n">
        <v>183.53</v>
      </c>
      <c r="U1754" s="16" t="n">
        <v>795</v>
      </c>
      <c r="V1754" s="19" t="n">
        <v>72.2</v>
      </c>
      <c r="W1754" t="n">
        <v>2022</v>
      </c>
      <c r="X1754" s="6" t="inlineStr">
        <is>
          <t>LIVE:DOL/NDCP/2022/mcinfant</t>
        </is>
      </c>
      <c r="Y1754" s="20" t="n">
        <v>64</v>
      </c>
      <c r="Z1754" s="19" t="n">
        <v>48.9</v>
      </c>
      <c r="AA1754" s="20" t="n">
        <v>14</v>
      </c>
      <c r="AB1754" s="19" t="n">
        <v>98.2</v>
      </c>
      <c r="AC1754" s="27" t="inlineStr">
        <is>
          <t>PROXY-COUNTY-ADJ:state×f_c(0.81)</t>
        </is>
      </c>
      <c r="AD1754" s="27" t="inlineStr">
        <is>
          <t>PROXY-STATE-FLAT:NAIC_HO-4_state_avg</t>
        </is>
      </c>
      <c r="AE1754" s="20" t="n">
        <v>2491</v>
      </c>
      <c r="AF1754" s="20" t="n">
        <v>2012</v>
      </c>
      <c r="AG1754" s="17" t="n">
        <v>0.408</v>
      </c>
      <c r="AH1754" s="17" t="n">
        <v>0.33</v>
      </c>
      <c r="AI1754" s="19" t="n">
        <v>76</v>
      </c>
    </row>
    <row r="1755">
      <c r="A1755" t="inlineStr">
        <is>
          <t>32003</t>
        </is>
      </c>
      <c r="B1755" t="inlineStr">
        <is>
          <t>Nevada</t>
        </is>
      </c>
      <c r="C1755" t="inlineStr">
        <is>
          <t>Clark County</t>
        </is>
      </c>
      <c r="D1755" t="inlineStr">
        <is>
          <t>32</t>
        </is>
      </c>
      <c r="E1755" s="16" t="n">
        <v>1518</v>
      </c>
      <c r="F1755" s="17" t="n">
        <v>0.332</v>
      </c>
      <c r="G1755" s="16" t="n">
        <v>73845</v>
      </c>
      <c r="H1755" s="18" t="n">
        <v>2293764</v>
      </c>
      <c r="I1755" s="19" t="n">
        <v>110.5</v>
      </c>
      <c r="J1755" t="inlineStr">
        <is>
          <t>LIVE:Census/ACS5/2023/B25064</t>
        </is>
      </c>
      <c r="K1755" t="inlineStr">
        <is>
          <t>LIVE:Census/ACS5/2023/B25071</t>
        </is>
      </c>
      <c r="L1755" t="inlineStr">
        <is>
          <t>LIVE:Census/ACS5/2023/B19013</t>
        </is>
      </c>
      <c r="M1755" t="inlineStr">
        <is>
          <t>LIVE:Census/ACS5/2023/B01003</t>
        </is>
      </c>
      <c r="N1755" s="16" t="n">
        <v>400800</v>
      </c>
      <c r="O1755" s="19" t="n">
        <v>107.3</v>
      </c>
      <c r="P1755" s="16" t="n">
        <v>1858</v>
      </c>
      <c r="Q1755" s="19" t="n">
        <v>91.7</v>
      </c>
      <c r="R1755" s="24" t="n">
        <v>5.43</v>
      </c>
      <c r="S1755" t="inlineStr">
        <is>
          <t>LIVE:Census/ACS5/2023/B25077+B25088_002E</t>
        </is>
      </c>
      <c r="T1755" s="26" t="n">
        <v>275.63</v>
      </c>
      <c r="U1755" s="16" t="n">
        <v>1194</v>
      </c>
      <c r="V1755" s="19" t="n">
        <v>108.4</v>
      </c>
      <c r="W1755" t="n">
        <v>2022</v>
      </c>
      <c r="X1755" s="6" t="inlineStr">
        <is>
          <t>LIVE:DOL/NDCP/2022/mcinfant</t>
        </is>
      </c>
      <c r="Y1755" s="20" t="n">
        <v>81</v>
      </c>
      <c r="Z1755" s="19" t="n">
        <v>62</v>
      </c>
      <c r="AA1755" s="20" t="n">
        <v>14</v>
      </c>
      <c r="AB1755" s="19" t="n">
        <v>98.2</v>
      </c>
      <c r="AC1755" s="27" t="inlineStr">
        <is>
          <t>PROXY-COUNTY-ADJ:state×f_c(1.03)</t>
        </is>
      </c>
      <c r="AD1755" s="27" t="inlineStr">
        <is>
          <t>PROXY-STATE-FLAT:NAIC_HO-4_state_avg</t>
        </is>
      </c>
      <c r="AE1755" s="20" t="n">
        <v>3133</v>
      </c>
      <c r="AF1755" s="20" t="n">
        <v>2726</v>
      </c>
      <c r="AG1755" s="17" t="n">
        <v>0.509</v>
      </c>
      <c r="AH1755" s="17" t="n">
        <v>0.4429999999999999</v>
      </c>
      <c r="AI1755" s="19" t="n">
        <v>97.5</v>
      </c>
    </row>
    <row r="1756">
      <c r="A1756" t="inlineStr">
        <is>
          <t>32005</t>
        </is>
      </c>
      <c r="B1756" t="inlineStr">
        <is>
          <t>Nevada</t>
        </is>
      </c>
      <c r="C1756" t="inlineStr">
        <is>
          <t>Douglas County</t>
        </is>
      </c>
      <c r="D1756" t="inlineStr">
        <is>
          <t>32</t>
        </is>
      </c>
      <c r="E1756" s="16" t="n">
        <v>1545</v>
      </c>
      <c r="F1756" s="17" t="n">
        <v>0.32</v>
      </c>
      <c r="G1756" s="16" t="n">
        <v>88018</v>
      </c>
      <c r="H1756" s="18" t="n">
        <v>49624</v>
      </c>
      <c r="I1756" s="19" t="n">
        <v>112.4</v>
      </c>
      <c r="J1756" t="inlineStr">
        <is>
          <t>LIVE:Census/ACS5/2023/B25064</t>
        </is>
      </c>
      <c r="K1756" t="inlineStr">
        <is>
          <t>LIVE:Census/ACS5/2023/B25071</t>
        </is>
      </c>
      <c r="L1756" t="inlineStr">
        <is>
          <t>LIVE:Census/ACS5/2023/B19013</t>
        </is>
      </c>
      <c r="M1756" t="inlineStr">
        <is>
          <t>LIVE:Census/ACS5/2023/B01003</t>
        </is>
      </c>
      <c r="N1756" s="16" t="n">
        <v>587400</v>
      </c>
      <c r="O1756" s="19" t="n">
        <v>157.3</v>
      </c>
      <c r="P1756" s="16" t="n">
        <v>2036</v>
      </c>
      <c r="Q1756" s="19" t="n">
        <v>100.5</v>
      </c>
      <c r="R1756" s="24" t="n">
        <v>6.67</v>
      </c>
      <c r="S1756" t="inlineStr">
        <is>
          <t>LIVE:Census/ACS5/2023/B25077+B25088_002E</t>
        </is>
      </c>
      <c r="T1756" s="26" t="n">
        <v>177.27</v>
      </c>
      <c r="U1756" s="16" t="n">
        <v>768</v>
      </c>
      <c r="V1756" s="19" t="n">
        <v>69.7</v>
      </c>
      <c r="W1756" t="n">
        <v>2022</v>
      </c>
      <c r="X1756" s="6" t="inlineStr">
        <is>
          <t>LIVE:DOL/NDCP/2022/mcinfant</t>
        </is>
      </c>
      <c r="Y1756" s="20" t="n">
        <v>83</v>
      </c>
      <c r="Z1756" s="19" t="n">
        <v>63.5</v>
      </c>
      <c r="AA1756" s="20" t="n">
        <v>14</v>
      </c>
      <c r="AB1756" s="19" t="n">
        <v>98.2</v>
      </c>
      <c r="AC1756" s="27" t="inlineStr">
        <is>
          <t>PROXY-COUNTY-ADJ:state×f_c(1.05)</t>
        </is>
      </c>
      <c r="AD1756" s="27" t="inlineStr">
        <is>
          <t>PROXY-STATE-FLAT:NAIC_HO-4_state_avg</t>
        </is>
      </c>
      <c r="AE1756" s="20" t="n">
        <v>2887</v>
      </c>
      <c r="AF1756" s="20" t="n">
        <v>2327</v>
      </c>
      <c r="AG1756" s="17" t="n">
        <v>0.394</v>
      </c>
      <c r="AH1756" s="17" t="n">
        <v>0.317</v>
      </c>
      <c r="AI1756" s="19" t="n">
        <v>89.90000000000001</v>
      </c>
    </row>
    <row r="1757">
      <c r="A1757" t="inlineStr">
        <is>
          <t>32007</t>
        </is>
      </c>
      <c r="B1757" t="inlineStr">
        <is>
          <t>Nevada</t>
        </is>
      </c>
      <c r="C1757" t="inlineStr">
        <is>
          <t>Elko County</t>
        </is>
      </c>
      <c r="D1757" t="inlineStr">
        <is>
          <t>32</t>
        </is>
      </c>
      <c r="E1757" s="16" t="n">
        <v>1126</v>
      </c>
      <c r="F1757" s="17" t="n">
        <v>0.229</v>
      </c>
      <c r="G1757" s="16" t="n">
        <v>83427</v>
      </c>
      <c r="H1757" s="18" t="n">
        <v>53852</v>
      </c>
      <c r="I1757" s="19" t="n">
        <v>82</v>
      </c>
      <c r="J1757" t="inlineStr">
        <is>
          <t>LIVE:Census/ACS5/2023/B25064</t>
        </is>
      </c>
      <c r="K1757" t="inlineStr">
        <is>
          <t>LIVE:Census/ACS5/2023/B25071</t>
        </is>
      </c>
      <c r="L1757" t="inlineStr">
        <is>
          <t>LIVE:Census/ACS5/2023/B19013</t>
        </is>
      </c>
      <c r="M1757" t="inlineStr">
        <is>
          <t>LIVE:Census/ACS5/2023/B01003</t>
        </is>
      </c>
      <c r="N1757" s="16" t="n">
        <v>282400</v>
      </c>
      <c r="O1757" s="19" t="n">
        <v>75.59999999999999</v>
      </c>
      <c r="P1757" s="16" t="n">
        <v>1747</v>
      </c>
      <c r="Q1757" s="19" t="n">
        <v>86.2</v>
      </c>
      <c r="R1757" s="24" t="n">
        <v>3.38</v>
      </c>
      <c r="S1757" t="inlineStr">
        <is>
          <t>LIVE:Census/ACS5/2023/B25077+B25088_002E</t>
        </is>
      </c>
      <c r="T1757" s="26" t="n">
        <v>183.53</v>
      </c>
      <c r="U1757" s="16" t="n">
        <v>795</v>
      </c>
      <c r="V1757" s="19" t="n">
        <v>72.2</v>
      </c>
      <c r="W1757" t="n">
        <v>2022</v>
      </c>
      <c r="X1757" s="6" t="inlineStr">
        <is>
          <t>LIVE:DOL/NDCP/2022/mcinfant</t>
        </is>
      </c>
      <c r="Y1757" s="20" t="n">
        <v>60</v>
      </c>
      <c r="Z1757" s="19" t="n">
        <v>45.9</v>
      </c>
      <c r="AA1757" s="20" t="n">
        <v>14</v>
      </c>
      <c r="AB1757" s="19" t="n">
        <v>98.2</v>
      </c>
      <c r="AC1757" s="27" t="inlineStr">
        <is>
          <t>PROXY-COUNTY-ADJ:state×f_c(0.76)</t>
        </is>
      </c>
      <c r="AD1757" s="27" t="inlineStr">
        <is>
          <t>PROXY-STATE-FLAT:NAIC_HO-4_state_avg</t>
        </is>
      </c>
      <c r="AE1757" s="20" t="n">
        <v>2602</v>
      </c>
      <c r="AF1757" s="20" t="n">
        <v>1935</v>
      </c>
      <c r="AG1757" s="17" t="n">
        <v>0.374</v>
      </c>
      <c r="AH1757" s="17" t="n">
        <v>0.278</v>
      </c>
      <c r="AI1757" s="19" t="n">
        <v>76.40000000000001</v>
      </c>
    </row>
    <row r="1758">
      <c r="A1758" t="inlineStr">
        <is>
          <t>32009</t>
        </is>
      </c>
      <c r="B1758" t="inlineStr">
        <is>
          <t>Nevada</t>
        </is>
      </c>
      <c r="C1758" t="inlineStr">
        <is>
          <t>Esmeralda County</t>
        </is>
      </c>
      <c r="D1758" t="inlineStr">
        <is>
          <t>32</t>
        </is>
      </c>
      <c r="E1758" s="16" t="n">
        <v>1319</v>
      </c>
      <c r="F1758" s="17" t="n">
        <v>0.51</v>
      </c>
      <c r="H1758" s="18" t="n">
        <v>962</v>
      </c>
      <c r="I1758" s="19" t="n">
        <v>96</v>
      </c>
      <c r="J1758" t="inlineStr">
        <is>
          <t>LIVE:Census/ACS5/2023/B25064</t>
        </is>
      </c>
      <c r="K1758" t="inlineStr">
        <is>
          <t>LIVE:Census/ACS5/2023/B25071</t>
        </is>
      </c>
      <c r="L1758" t="inlineStr">
        <is>
          <t>LIVE:Census/ACS5/2023/B19013</t>
        </is>
      </c>
      <c r="M1758" t="inlineStr">
        <is>
          <t>LIVE:Census/ACS5/2023/B01003</t>
        </is>
      </c>
      <c r="N1758" s="16" t="n">
        <v>102500</v>
      </c>
      <c r="O1758" s="19" t="n">
        <v>27.4</v>
      </c>
      <c r="S1758" t="inlineStr">
        <is>
          <t>LIVE:Census/ACS5/2023/B25077+B25088_002E</t>
        </is>
      </c>
      <c r="T1758" s="26" t="n">
        <v>189.57</v>
      </c>
      <c r="U1758" s="16" t="n">
        <v>821</v>
      </c>
      <c r="V1758" s="19" t="n">
        <v>74.59999999999999</v>
      </c>
      <c r="W1758" t="n">
        <v>2022</v>
      </c>
      <c r="X1758" s="6" t="inlineStr">
        <is>
          <t>LIVE:DOL/NDCP/2022/mcinfant</t>
        </is>
      </c>
      <c r="Y1758" s="20" t="n">
        <v>71</v>
      </c>
      <c r="Z1758" s="19" t="n">
        <v>54.3</v>
      </c>
      <c r="AA1758" s="20" t="n">
        <v>14</v>
      </c>
      <c r="AB1758" s="19" t="n">
        <v>98.2</v>
      </c>
      <c r="AC1758" s="27" t="inlineStr">
        <is>
          <t>PROXY-COUNTY-ADJ:state×f_c(0.89)</t>
        </is>
      </c>
      <c r="AD1758" s="27" t="inlineStr">
        <is>
          <t>PROXY-STATE-FLAT:NAIC_HO-4_state_avg</t>
        </is>
      </c>
      <c r="AF1758" s="20" t="n">
        <v>2154</v>
      </c>
    </row>
    <row r="1759">
      <c r="A1759" t="inlineStr">
        <is>
          <t>32011</t>
        </is>
      </c>
      <c r="B1759" t="inlineStr">
        <is>
          <t>Nevada</t>
        </is>
      </c>
      <c r="C1759" t="inlineStr">
        <is>
          <t>Eureka County</t>
        </is>
      </c>
      <c r="D1759" t="inlineStr">
        <is>
          <t>32</t>
        </is>
      </c>
      <c r="E1759" s="16" t="n">
        <v>940</v>
      </c>
      <c r="F1759" s="17" t="n">
        <v>0.51</v>
      </c>
      <c r="G1759" s="16" t="n">
        <v>73095</v>
      </c>
      <c r="H1759" s="18" t="n">
        <v>1660</v>
      </c>
      <c r="I1759" s="19" t="n">
        <v>68.40000000000001</v>
      </c>
      <c r="J1759" t="inlineStr">
        <is>
          <t>LIVE:Census/ACS5/2023/B25064</t>
        </is>
      </c>
      <c r="K1759" t="inlineStr">
        <is>
          <t>LIVE:Census/ACS5/2023/B25071</t>
        </is>
      </c>
      <c r="L1759" t="inlineStr">
        <is>
          <t>LIVE:Census/ACS5/2023/B19013</t>
        </is>
      </c>
      <c r="M1759" t="inlineStr">
        <is>
          <t>LIVE:Census/ACS5/2023/B01003</t>
        </is>
      </c>
      <c r="P1759" s="16" t="n">
        <v>1313</v>
      </c>
      <c r="Q1759" s="19" t="n">
        <v>64.8</v>
      </c>
      <c r="S1759" t="inlineStr">
        <is>
          <t>LIVE:Census/ACS5/2023/B25077+B25088_002E</t>
        </is>
      </c>
      <c r="T1759" s="26" t="n">
        <v>189.57</v>
      </c>
      <c r="U1759" s="16" t="n">
        <v>821</v>
      </c>
      <c r="V1759" s="19" t="n">
        <v>74.59999999999999</v>
      </c>
      <c r="W1759" t="n">
        <v>2022</v>
      </c>
      <c r="X1759" s="6" t="inlineStr">
        <is>
          <t>LIVE:DOL/NDCP/2022/mcinfant</t>
        </is>
      </c>
      <c r="Y1759" s="20" t="n">
        <v>55</v>
      </c>
      <c r="Z1759" s="19" t="n">
        <v>42.1</v>
      </c>
      <c r="AA1759" s="20" t="n">
        <v>14</v>
      </c>
      <c r="AB1759" s="19" t="n">
        <v>98.2</v>
      </c>
      <c r="AC1759" s="27" t="inlineStr">
        <is>
          <t>PROXY-COUNTY-ADJ:state×f_c(0.70)</t>
        </is>
      </c>
      <c r="AD1759" s="27" t="inlineStr">
        <is>
          <t>PROXY-STATE-FLAT:NAIC_HO-4_state_avg</t>
        </is>
      </c>
      <c r="AE1759" s="20" t="n">
        <v>2189</v>
      </c>
      <c r="AF1759" s="20" t="n">
        <v>1775</v>
      </c>
      <c r="AG1759" s="17" t="n">
        <v>0.359</v>
      </c>
      <c r="AH1759" s="17" t="n">
        <v>0.291</v>
      </c>
      <c r="AI1759" s="19" t="n">
        <v>65.90000000000001</v>
      </c>
    </row>
    <row r="1760">
      <c r="A1760" t="inlineStr">
        <is>
          <t>32013</t>
        </is>
      </c>
      <c r="B1760" t="inlineStr">
        <is>
          <t>Nevada</t>
        </is>
      </c>
      <c r="C1760" t="inlineStr">
        <is>
          <t>Humboldt County</t>
        </is>
      </c>
      <c r="D1760" t="inlineStr">
        <is>
          <t>32</t>
        </is>
      </c>
      <c r="E1760" s="16" t="n">
        <v>998</v>
      </c>
      <c r="F1760" s="17" t="n">
        <v>0.235</v>
      </c>
      <c r="G1760" s="16" t="n">
        <v>79946</v>
      </c>
      <c r="H1760" s="18" t="n">
        <v>17299</v>
      </c>
      <c r="I1760" s="19" t="n">
        <v>72.59999999999999</v>
      </c>
      <c r="J1760" t="inlineStr">
        <is>
          <t>LIVE:Census/ACS5/2023/B25064</t>
        </is>
      </c>
      <c r="K1760" t="inlineStr">
        <is>
          <t>LIVE:Census/ACS5/2023/B25071</t>
        </is>
      </c>
      <c r="L1760" t="inlineStr">
        <is>
          <t>LIVE:Census/ACS5/2023/B19013</t>
        </is>
      </c>
      <c r="M1760" t="inlineStr">
        <is>
          <t>LIVE:Census/ACS5/2023/B01003</t>
        </is>
      </c>
      <c r="N1760" s="16" t="n">
        <v>256800</v>
      </c>
      <c r="O1760" s="19" t="n">
        <v>68.8</v>
      </c>
      <c r="P1760" s="16" t="n">
        <v>1588</v>
      </c>
      <c r="Q1760" s="19" t="n">
        <v>78.40000000000001</v>
      </c>
      <c r="R1760" s="24" t="n">
        <v>3.21</v>
      </c>
      <c r="S1760" t="inlineStr">
        <is>
          <t>LIVE:Census/ACS5/2023/B25077+B25088_002E</t>
        </is>
      </c>
      <c r="T1760" s="26" t="n">
        <v>183.53</v>
      </c>
      <c r="U1760" s="16" t="n">
        <v>795</v>
      </c>
      <c r="V1760" s="19" t="n">
        <v>72.2</v>
      </c>
      <c r="W1760" t="n">
        <v>2022</v>
      </c>
      <c r="X1760" s="6" t="inlineStr">
        <is>
          <t>LIVE:DOL/NDCP/2022/mcinfant</t>
        </is>
      </c>
      <c r="Y1760" s="20" t="n">
        <v>55</v>
      </c>
      <c r="Z1760" s="19" t="n">
        <v>42.1</v>
      </c>
      <c r="AA1760" s="20" t="n">
        <v>14</v>
      </c>
      <c r="AB1760" s="19" t="n">
        <v>98.2</v>
      </c>
      <c r="AC1760" s="27" t="inlineStr">
        <is>
          <t>PROXY-COUNTY-ADJ:state×f_c(0.70)</t>
        </is>
      </c>
      <c r="AD1760" s="27" t="inlineStr">
        <is>
          <t>PROXY-STATE-FLAT:NAIC_HO-4_state_avg</t>
        </is>
      </c>
      <c r="AE1760" s="20" t="n">
        <v>2438</v>
      </c>
      <c r="AF1760" s="20" t="n">
        <v>1807</v>
      </c>
      <c r="AG1760" s="17" t="n">
        <v>0.366</v>
      </c>
      <c r="AH1760" s="17" t="n">
        <v>0.271</v>
      </c>
      <c r="AI1760" s="19" t="n">
        <v>70.90000000000001</v>
      </c>
    </row>
    <row r="1761">
      <c r="A1761" t="inlineStr">
        <is>
          <t>32015</t>
        </is>
      </c>
      <c r="B1761" t="inlineStr">
        <is>
          <t>Nevada</t>
        </is>
      </c>
      <c r="C1761" t="inlineStr">
        <is>
          <t>Lander County</t>
        </is>
      </c>
      <c r="D1761" t="inlineStr">
        <is>
          <t>32</t>
        </is>
      </c>
      <c r="E1761" s="16" t="n">
        <v>1066</v>
      </c>
      <c r="F1761" s="17" t="n">
        <v>0.298</v>
      </c>
      <c r="G1761" s="16" t="n">
        <v>84474</v>
      </c>
      <c r="H1761" s="18" t="n">
        <v>5745</v>
      </c>
      <c r="I1761" s="19" t="n">
        <v>77.59999999999999</v>
      </c>
      <c r="J1761" t="inlineStr">
        <is>
          <t>LIVE:Census/ACS5/2023/B25064</t>
        </is>
      </c>
      <c r="K1761" t="inlineStr">
        <is>
          <t>LIVE:Census/ACS5/2023/B25071</t>
        </is>
      </c>
      <c r="L1761" t="inlineStr">
        <is>
          <t>LIVE:Census/ACS5/2023/B19013</t>
        </is>
      </c>
      <c r="M1761" t="inlineStr">
        <is>
          <t>LIVE:Census/ACS5/2023/B01003</t>
        </is>
      </c>
      <c r="N1761" s="16" t="n">
        <v>210500</v>
      </c>
      <c r="O1761" s="19" t="n">
        <v>56.4</v>
      </c>
      <c r="P1761" s="16" t="n">
        <v>1344</v>
      </c>
      <c r="Q1761" s="19" t="n">
        <v>66.3</v>
      </c>
      <c r="R1761" s="24" t="n">
        <v>2.49</v>
      </c>
      <c r="S1761" t="inlineStr">
        <is>
          <t>LIVE:Census/ACS5/2023/B25077+B25088_002E</t>
        </is>
      </c>
      <c r="T1761" s="26" t="n">
        <v>183.53</v>
      </c>
      <c r="U1761" s="16" t="n">
        <v>795</v>
      </c>
      <c r="V1761" s="19" t="n">
        <v>72.2</v>
      </c>
      <c r="W1761" t="n">
        <v>2022</v>
      </c>
      <c r="X1761" s="6" t="inlineStr">
        <is>
          <t>LIVE:DOL/NDCP/2022/mcinfant</t>
        </is>
      </c>
      <c r="Y1761" s="20" t="n">
        <v>57</v>
      </c>
      <c r="Z1761" s="19" t="n">
        <v>43.6</v>
      </c>
      <c r="AA1761" s="20" t="n">
        <v>14</v>
      </c>
      <c r="AB1761" s="19" t="n">
        <v>98.2</v>
      </c>
      <c r="AC1761" s="27" t="inlineStr">
        <is>
          <t>PROXY-COUNTY-ADJ:state×f_c(0.72)</t>
        </is>
      </c>
      <c r="AD1761" s="27" t="inlineStr">
        <is>
          <t>PROXY-STATE-FLAT:NAIC_HO-4_state_avg</t>
        </is>
      </c>
      <c r="AE1761" s="20" t="n">
        <v>2196</v>
      </c>
      <c r="AF1761" s="20" t="n">
        <v>1875</v>
      </c>
      <c r="AG1761" s="17" t="n">
        <v>0.312</v>
      </c>
      <c r="AH1761" s="17" t="n">
        <v>0.266</v>
      </c>
      <c r="AI1761" s="19" t="n">
        <v>68</v>
      </c>
    </row>
    <row r="1762">
      <c r="A1762" t="inlineStr">
        <is>
          <t>32017</t>
        </is>
      </c>
      <c r="B1762" t="inlineStr">
        <is>
          <t>Nevada</t>
        </is>
      </c>
      <c r="C1762" t="inlineStr">
        <is>
          <t>Lincoln County</t>
        </is>
      </c>
      <c r="D1762" t="inlineStr">
        <is>
          <t>32</t>
        </is>
      </c>
      <c r="E1762" s="16" t="n">
        <v>754</v>
      </c>
      <c r="F1762" s="17" t="n">
        <v>0.275</v>
      </c>
      <c r="G1762" s="16" t="n">
        <v>69496</v>
      </c>
      <c r="H1762" s="18" t="n">
        <v>4452</v>
      </c>
      <c r="I1762" s="19" t="n">
        <v>54.9</v>
      </c>
      <c r="J1762" t="inlineStr">
        <is>
          <t>LIVE:Census/ACS5/2023/B25064</t>
        </is>
      </c>
      <c r="K1762" t="inlineStr">
        <is>
          <t>LIVE:Census/ACS5/2023/B25071</t>
        </is>
      </c>
      <c r="L1762" t="inlineStr">
        <is>
          <t>LIVE:Census/ACS5/2023/B19013</t>
        </is>
      </c>
      <c r="M1762" t="inlineStr">
        <is>
          <t>LIVE:Census/ACS5/2023/B01003</t>
        </is>
      </c>
      <c r="N1762" s="16" t="n">
        <v>208900</v>
      </c>
      <c r="O1762" s="19" t="n">
        <v>55.9</v>
      </c>
      <c r="P1762" s="16" t="n">
        <v>1338</v>
      </c>
      <c r="Q1762" s="19" t="n">
        <v>66</v>
      </c>
      <c r="R1762" s="24" t="n">
        <v>3.01</v>
      </c>
      <c r="S1762" t="inlineStr">
        <is>
          <t>LIVE:Census/ACS5/2023/B25077+B25088_002E</t>
        </is>
      </c>
      <c r="T1762" s="26" t="n">
        <v>189.57</v>
      </c>
      <c r="U1762" s="16" t="n">
        <v>821</v>
      </c>
      <c r="V1762" s="19" t="n">
        <v>74.59999999999999</v>
      </c>
      <c r="W1762" t="n">
        <v>2022</v>
      </c>
      <c r="X1762" s="6" t="inlineStr">
        <is>
          <t>LIVE:DOL/NDCP/2022/mcinfant</t>
        </is>
      </c>
      <c r="Y1762" s="20" t="n">
        <v>55</v>
      </c>
      <c r="Z1762" s="19" t="n">
        <v>42.1</v>
      </c>
      <c r="AA1762" s="20" t="n">
        <v>14</v>
      </c>
      <c r="AB1762" s="19" t="n">
        <v>98.2</v>
      </c>
      <c r="AC1762" s="27" t="inlineStr">
        <is>
          <t>PROXY-COUNTY-ADJ:state×f_c(0.70)</t>
        </is>
      </c>
      <c r="AD1762" s="27" t="inlineStr">
        <is>
          <t>PROXY-STATE-FLAT:NAIC_HO-4_state_avg</t>
        </is>
      </c>
      <c r="AE1762" s="20" t="n">
        <v>2214</v>
      </c>
      <c r="AF1762" s="20" t="n">
        <v>1589</v>
      </c>
      <c r="AG1762" s="17" t="n">
        <v>0.382</v>
      </c>
      <c r="AH1762" s="17" t="n">
        <v>0.274</v>
      </c>
      <c r="AI1762" s="19" t="n">
        <v>63.1</v>
      </c>
    </row>
    <row r="1763">
      <c r="A1763" t="inlineStr">
        <is>
          <t>32019</t>
        </is>
      </c>
      <c r="B1763" t="inlineStr">
        <is>
          <t>Nevada</t>
        </is>
      </c>
      <c r="C1763" t="inlineStr">
        <is>
          <t>Lyon County</t>
        </is>
      </c>
      <c r="D1763" t="inlineStr">
        <is>
          <t>32</t>
        </is>
      </c>
      <c r="E1763" s="16" t="n">
        <v>1259</v>
      </c>
      <c r="F1763" s="17" t="n">
        <v>0.29</v>
      </c>
      <c r="G1763" s="16" t="n">
        <v>73460</v>
      </c>
      <c r="H1763" s="18" t="n">
        <v>60630</v>
      </c>
      <c r="I1763" s="19" t="n">
        <v>91.59999999999999</v>
      </c>
      <c r="J1763" t="inlineStr">
        <is>
          <t>LIVE:Census/ACS5/2023/B25064</t>
        </is>
      </c>
      <c r="K1763" t="inlineStr">
        <is>
          <t>LIVE:Census/ACS5/2023/B25071</t>
        </is>
      </c>
      <c r="L1763" t="inlineStr">
        <is>
          <t>LIVE:Census/ACS5/2023/B19013</t>
        </is>
      </c>
      <c r="M1763" t="inlineStr">
        <is>
          <t>LIVE:Census/ACS5/2023/B01003</t>
        </is>
      </c>
      <c r="N1763" s="16" t="n">
        <v>342600</v>
      </c>
      <c r="O1763" s="19" t="n">
        <v>91.7</v>
      </c>
      <c r="P1763" s="16" t="n">
        <v>1718</v>
      </c>
      <c r="Q1763" s="19" t="n">
        <v>84.8</v>
      </c>
      <c r="R1763" s="24" t="n">
        <v>4.66</v>
      </c>
      <c r="S1763" t="inlineStr">
        <is>
          <t>LIVE:Census/ACS5/2023/B25077+B25088_002E</t>
        </is>
      </c>
      <c r="T1763" s="26" t="n">
        <v>158.5</v>
      </c>
      <c r="U1763" s="16" t="n">
        <v>687</v>
      </c>
      <c r="V1763" s="19" t="n">
        <v>62.4</v>
      </c>
      <c r="W1763" t="n">
        <v>2022</v>
      </c>
      <c r="X1763" s="6" t="inlineStr">
        <is>
          <t>LIVE:DOL/NDCP/2022/mcinfant</t>
        </is>
      </c>
      <c r="Y1763" s="20" t="n">
        <v>67</v>
      </c>
      <c r="Z1763" s="19" t="n">
        <v>51.2</v>
      </c>
      <c r="AA1763" s="20" t="n">
        <v>14</v>
      </c>
      <c r="AB1763" s="19" t="n">
        <v>98.2</v>
      </c>
      <c r="AC1763" s="27" t="inlineStr">
        <is>
          <t>PROXY-COUNTY-ADJ:state×f_c(0.85)</t>
        </is>
      </c>
      <c r="AD1763" s="27" t="inlineStr">
        <is>
          <t>PROXY-STATE-FLAT:NAIC_HO-4_state_avg</t>
        </is>
      </c>
      <c r="AE1763" s="20" t="n">
        <v>2472</v>
      </c>
      <c r="AF1763" s="20" t="n">
        <v>1960</v>
      </c>
      <c r="AG1763" s="17" t="n">
        <v>0.404</v>
      </c>
      <c r="AH1763" s="17" t="n">
        <v>0.32</v>
      </c>
      <c r="AI1763" s="19" t="n">
        <v>75.90000000000001</v>
      </c>
    </row>
    <row r="1764">
      <c r="A1764" t="inlineStr">
        <is>
          <t>32021</t>
        </is>
      </c>
      <c r="B1764" t="inlineStr">
        <is>
          <t>Nevada</t>
        </is>
      </c>
      <c r="C1764" t="inlineStr">
        <is>
          <t>Mineral County</t>
        </is>
      </c>
      <c r="D1764" t="inlineStr">
        <is>
          <t>32</t>
        </is>
      </c>
      <c r="E1764" s="16" t="n">
        <v>1130</v>
      </c>
      <c r="F1764" s="17" t="n">
        <v>0.216</v>
      </c>
      <c r="G1764" s="16" t="n">
        <v>50584</v>
      </c>
      <c r="H1764" s="18" t="n">
        <v>4557</v>
      </c>
      <c r="I1764" s="19" t="n">
        <v>82.2</v>
      </c>
      <c r="J1764" t="inlineStr">
        <is>
          <t>LIVE:Census/ACS5/2023/B25064</t>
        </is>
      </c>
      <c r="K1764" t="inlineStr">
        <is>
          <t>LIVE:Census/ACS5/2023/B25071</t>
        </is>
      </c>
      <c r="L1764" t="inlineStr">
        <is>
          <t>LIVE:Census/ACS5/2023/B19013</t>
        </is>
      </c>
      <c r="M1764" t="inlineStr">
        <is>
          <t>LIVE:Census/ACS5/2023/B01003</t>
        </is>
      </c>
      <c r="N1764" s="16" t="n">
        <v>175000</v>
      </c>
      <c r="O1764" s="19" t="n">
        <v>46.9</v>
      </c>
      <c r="P1764" s="16" t="n">
        <v>1209</v>
      </c>
      <c r="Q1764" s="19" t="n">
        <v>59.7</v>
      </c>
      <c r="R1764" s="24" t="n">
        <v>3.46</v>
      </c>
      <c r="S1764" t="inlineStr">
        <is>
          <t>LIVE:Census/ACS5/2023/B25077+B25088_002E</t>
        </is>
      </c>
      <c r="T1764" s="26" t="n">
        <v>183.53</v>
      </c>
      <c r="U1764" s="16" t="n">
        <v>795</v>
      </c>
      <c r="V1764" s="19" t="n">
        <v>72.2</v>
      </c>
      <c r="W1764" t="n">
        <v>2022</v>
      </c>
      <c r="X1764" s="6" t="inlineStr">
        <is>
          <t>LIVE:DOL/NDCP/2022/mcinfant</t>
        </is>
      </c>
      <c r="Y1764" s="20" t="n">
        <v>60</v>
      </c>
      <c r="Z1764" s="19" t="n">
        <v>45.9</v>
      </c>
      <c r="AA1764" s="20" t="n">
        <v>14</v>
      </c>
      <c r="AB1764" s="19" t="n">
        <v>98.2</v>
      </c>
      <c r="AC1764" s="27" t="inlineStr">
        <is>
          <t>PROXY-COUNTY-ADJ:state×f_c(0.76)</t>
        </is>
      </c>
      <c r="AD1764" s="27" t="inlineStr">
        <is>
          <t>PROXY-STATE-FLAT:NAIC_HO-4_state_avg</t>
        </is>
      </c>
      <c r="AE1764" s="20" t="n">
        <v>2064</v>
      </c>
      <c r="AF1764" s="20" t="n">
        <v>1939</v>
      </c>
      <c r="AG1764" s="17" t="n">
        <v>0.49</v>
      </c>
      <c r="AH1764" s="17" t="n">
        <v>0.46</v>
      </c>
      <c r="AI1764" s="19" t="n">
        <v>67</v>
      </c>
    </row>
    <row r="1765">
      <c r="A1765" t="inlineStr">
        <is>
          <t>32023</t>
        </is>
      </c>
      <c r="B1765" t="inlineStr">
        <is>
          <t>Nevada</t>
        </is>
      </c>
      <c r="C1765" t="inlineStr">
        <is>
          <t>Nye County</t>
        </is>
      </c>
      <c r="D1765" t="inlineStr">
        <is>
          <t>32</t>
        </is>
      </c>
      <c r="E1765" s="16" t="n">
        <v>1013</v>
      </c>
      <c r="F1765" s="17" t="n">
        <v>0.283</v>
      </c>
      <c r="G1765" s="16" t="n">
        <v>55975</v>
      </c>
      <c r="H1765" s="18" t="n">
        <v>53207</v>
      </c>
      <c r="I1765" s="19" t="n">
        <v>73.7</v>
      </c>
      <c r="J1765" t="inlineStr">
        <is>
          <t>LIVE:Census/ACS5/2023/B25064</t>
        </is>
      </c>
      <c r="K1765" t="inlineStr">
        <is>
          <t>LIVE:Census/ACS5/2023/B25071</t>
        </is>
      </c>
      <c r="L1765" t="inlineStr">
        <is>
          <t>LIVE:Census/ACS5/2023/B19013</t>
        </is>
      </c>
      <c r="M1765" t="inlineStr">
        <is>
          <t>LIVE:Census/ACS5/2023/B01003</t>
        </is>
      </c>
      <c r="N1765" s="16" t="n">
        <v>266000</v>
      </c>
      <c r="O1765" s="19" t="n">
        <v>71.2</v>
      </c>
      <c r="P1765" s="16" t="n">
        <v>1531</v>
      </c>
      <c r="Q1765" s="19" t="n">
        <v>75.59999999999999</v>
      </c>
      <c r="R1765" s="24" t="n">
        <v>4.75</v>
      </c>
      <c r="S1765" t="inlineStr">
        <is>
          <t>LIVE:Census/ACS5/2023/B25077+B25088_002E</t>
        </is>
      </c>
      <c r="T1765" s="26" t="n">
        <v>183.53</v>
      </c>
      <c r="U1765" s="16" t="n">
        <v>795</v>
      </c>
      <c r="V1765" s="19" t="n">
        <v>72.2</v>
      </c>
      <c r="W1765" t="n">
        <v>2022</v>
      </c>
      <c r="X1765" s="6" t="inlineStr">
        <is>
          <t>LIVE:DOL/NDCP/2022/mcinfant</t>
        </is>
      </c>
      <c r="Y1765" s="20" t="n">
        <v>55</v>
      </c>
      <c r="Z1765" s="19" t="n">
        <v>42.1</v>
      </c>
      <c r="AA1765" s="20" t="n">
        <v>14</v>
      </c>
      <c r="AB1765" s="19" t="n">
        <v>98.2</v>
      </c>
      <c r="AC1765" s="27" t="inlineStr">
        <is>
          <t>PROXY-COUNTY-ADJ:state×f_c(0.70)</t>
        </is>
      </c>
      <c r="AD1765" s="27" t="inlineStr">
        <is>
          <t>PROXY-STATE-FLAT:NAIC_HO-4_state_avg</t>
        </is>
      </c>
      <c r="AE1765" s="20" t="n">
        <v>2381</v>
      </c>
      <c r="AF1765" s="20" t="n">
        <v>1822</v>
      </c>
      <c r="AG1765" s="17" t="n">
        <v>0.51</v>
      </c>
      <c r="AH1765" s="17" t="n">
        <v>0.391</v>
      </c>
      <c r="AI1765" s="19" t="n">
        <v>70.2</v>
      </c>
    </row>
    <row r="1766">
      <c r="A1766" t="inlineStr">
        <is>
          <t>32027</t>
        </is>
      </c>
      <c r="B1766" t="inlineStr">
        <is>
          <t>Nevada</t>
        </is>
      </c>
      <c r="C1766" t="inlineStr">
        <is>
          <t>Pershing County</t>
        </is>
      </c>
      <c r="D1766" t="inlineStr">
        <is>
          <t>32</t>
        </is>
      </c>
      <c r="E1766" s="16" t="n">
        <v>667</v>
      </c>
      <c r="F1766" s="17" t="n">
        <v>0.251</v>
      </c>
      <c r="G1766" s="16" t="n">
        <v>72007</v>
      </c>
      <c r="H1766" s="18" t="n">
        <v>6505</v>
      </c>
      <c r="I1766" s="19" t="n">
        <v>48.5</v>
      </c>
      <c r="J1766" t="inlineStr">
        <is>
          <t>LIVE:Census/ACS5/2023/B25064</t>
        </is>
      </c>
      <c r="K1766" t="inlineStr">
        <is>
          <t>LIVE:Census/ACS5/2023/B25071</t>
        </is>
      </c>
      <c r="L1766" t="inlineStr">
        <is>
          <t>LIVE:Census/ACS5/2023/B19013</t>
        </is>
      </c>
      <c r="M1766" t="inlineStr">
        <is>
          <t>LIVE:Census/ACS5/2023/B01003</t>
        </is>
      </c>
      <c r="N1766" s="16" t="n">
        <v>166200</v>
      </c>
      <c r="O1766" s="19" t="n">
        <v>44.5</v>
      </c>
      <c r="P1766" s="16" t="n">
        <v>1388</v>
      </c>
      <c r="Q1766" s="19" t="n">
        <v>68.5</v>
      </c>
      <c r="R1766" s="24" t="n">
        <v>2.31</v>
      </c>
      <c r="S1766" t="inlineStr">
        <is>
          <t>LIVE:Census/ACS5/2023/B25077+B25088_002E</t>
        </is>
      </c>
      <c r="T1766" s="26" t="n">
        <v>189.57</v>
      </c>
      <c r="U1766" s="16" t="n">
        <v>821</v>
      </c>
      <c r="V1766" s="19" t="n">
        <v>74.59999999999999</v>
      </c>
      <c r="W1766" t="n">
        <v>2022</v>
      </c>
      <c r="X1766" s="6" t="inlineStr">
        <is>
          <t>LIVE:DOL/NDCP/2022/mcinfant</t>
        </is>
      </c>
      <c r="Y1766" s="20" t="n">
        <v>55</v>
      </c>
      <c r="Z1766" s="19" t="n">
        <v>42.1</v>
      </c>
      <c r="AA1766" s="20" t="n">
        <v>14</v>
      </c>
      <c r="AB1766" s="19" t="n">
        <v>98.2</v>
      </c>
      <c r="AC1766" s="27" t="inlineStr">
        <is>
          <t>PROXY-COUNTY-ADJ:state×f_c(0.70)</t>
        </is>
      </c>
      <c r="AD1766" s="27" t="inlineStr">
        <is>
          <t>PROXY-STATE-FLAT:NAIC_HO-4_state_avg</t>
        </is>
      </c>
      <c r="AE1766" s="20" t="n">
        <v>2264</v>
      </c>
      <c r="AF1766" s="20" t="n">
        <v>1502</v>
      </c>
      <c r="AG1766" s="17" t="n">
        <v>0.377</v>
      </c>
      <c r="AH1766" s="17" t="n">
        <v>0.25</v>
      </c>
      <c r="AI1766" s="19" t="n">
        <v>62.5</v>
      </c>
    </row>
    <row r="1767">
      <c r="A1767" t="inlineStr">
        <is>
          <t>32029</t>
        </is>
      </c>
      <c r="B1767" t="inlineStr">
        <is>
          <t>Nevada</t>
        </is>
      </c>
      <c r="C1767" t="inlineStr">
        <is>
          <t>Storey County</t>
        </is>
      </c>
      <c r="D1767" t="inlineStr">
        <is>
          <t>32</t>
        </is>
      </c>
      <c r="E1767" s="16" t="n">
        <v>1007</v>
      </c>
      <c r="F1767" s="17" t="n">
        <v>0.19</v>
      </c>
      <c r="G1767" s="16" t="n">
        <v>96000</v>
      </c>
      <c r="H1767" s="18" t="n">
        <v>4139</v>
      </c>
      <c r="I1767" s="19" t="n">
        <v>73.3</v>
      </c>
      <c r="J1767" t="inlineStr">
        <is>
          <t>LIVE:Census/ACS5/2023/B25064</t>
        </is>
      </c>
      <c r="K1767" t="inlineStr">
        <is>
          <t>LIVE:Census/ACS5/2023/B25071</t>
        </is>
      </c>
      <c r="L1767" t="inlineStr">
        <is>
          <t>LIVE:Census/ACS5/2023/B19013</t>
        </is>
      </c>
      <c r="M1767" t="inlineStr">
        <is>
          <t>LIVE:Census/ACS5/2023/B01003</t>
        </is>
      </c>
      <c r="N1767" s="16" t="n">
        <v>393100</v>
      </c>
      <c r="O1767" s="19" t="n">
        <v>105.3</v>
      </c>
      <c r="P1767" s="16" t="n">
        <v>1821</v>
      </c>
      <c r="Q1767" s="19" t="n">
        <v>89.90000000000001</v>
      </c>
      <c r="R1767" s="24" t="n">
        <v>4.09</v>
      </c>
      <c r="S1767" t="inlineStr">
        <is>
          <t>LIVE:Census/ACS5/2023/B25077+B25088_002E</t>
        </is>
      </c>
      <c r="T1767" s="26" t="n">
        <v>189.57</v>
      </c>
      <c r="U1767" s="16" t="n">
        <v>821</v>
      </c>
      <c r="V1767" s="19" t="n">
        <v>74.59999999999999</v>
      </c>
      <c r="W1767" t="n">
        <v>2022</v>
      </c>
      <c r="X1767" s="6" t="inlineStr">
        <is>
          <t>LIVE:DOL/NDCP/2022/mcinfant</t>
        </is>
      </c>
      <c r="Y1767" s="20" t="n">
        <v>55</v>
      </c>
      <c r="Z1767" s="19" t="n">
        <v>42.1</v>
      </c>
      <c r="AA1767" s="20" t="n">
        <v>14</v>
      </c>
      <c r="AB1767" s="19" t="n">
        <v>98.2</v>
      </c>
      <c r="AC1767" s="27" t="inlineStr">
        <is>
          <t>PROXY-COUNTY-ADJ:state×f_c(0.70)</t>
        </is>
      </c>
      <c r="AD1767" s="27" t="inlineStr">
        <is>
          <t>PROXY-STATE-FLAT:NAIC_HO-4_state_avg</t>
        </is>
      </c>
      <c r="AE1767" s="20" t="n">
        <v>2697</v>
      </c>
      <c r="AF1767" s="20" t="n">
        <v>1842</v>
      </c>
      <c r="AG1767" s="17" t="n">
        <v>0.337</v>
      </c>
      <c r="AH1767" s="17" t="n">
        <v>0.23</v>
      </c>
      <c r="AI1767" s="19" t="n">
        <v>75.90000000000001</v>
      </c>
    </row>
    <row r="1768">
      <c r="A1768" t="inlineStr">
        <is>
          <t>32031</t>
        </is>
      </c>
      <c r="B1768" t="inlineStr">
        <is>
          <t>Nevada</t>
        </is>
      </c>
      <c r="C1768" t="inlineStr">
        <is>
          <t>Washoe County</t>
        </is>
      </c>
      <c r="D1768" t="inlineStr">
        <is>
          <t>32</t>
        </is>
      </c>
      <c r="E1768" s="16" t="n">
        <v>1507</v>
      </c>
      <c r="F1768" s="17" t="n">
        <v>0.302</v>
      </c>
      <c r="G1768" s="16" t="n">
        <v>85600</v>
      </c>
      <c r="H1768" s="18" t="n">
        <v>491770</v>
      </c>
      <c r="I1768" s="19" t="n">
        <v>109.7</v>
      </c>
      <c r="J1768" t="inlineStr">
        <is>
          <t>LIVE:Census/ACS5/2023/B25064</t>
        </is>
      </c>
      <c r="K1768" t="inlineStr">
        <is>
          <t>LIVE:Census/ACS5/2023/B25071</t>
        </is>
      </c>
      <c r="L1768" t="inlineStr">
        <is>
          <t>LIVE:Census/ACS5/2023/B19013</t>
        </is>
      </c>
      <c r="M1768" t="inlineStr">
        <is>
          <t>LIVE:Census/ACS5/2023/B01003</t>
        </is>
      </c>
      <c r="N1768" s="16" t="n">
        <v>496600</v>
      </c>
      <c r="O1768" s="19" t="n">
        <v>133</v>
      </c>
      <c r="P1768" s="16" t="n">
        <v>2054</v>
      </c>
      <c r="Q1768" s="19" t="n">
        <v>101.4</v>
      </c>
      <c r="R1768" s="24" t="n">
        <v>5.8</v>
      </c>
      <c r="S1768" t="inlineStr">
        <is>
          <t>LIVE:Census/ACS5/2023/B25077+B25088_002E</t>
        </is>
      </c>
      <c r="T1768" s="26" t="n">
        <v>257.08</v>
      </c>
      <c r="U1768" s="16" t="n">
        <v>1114</v>
      </c>
      <c r="V1768" s="19" t="n">
        <v>101.1</v>
      </c>
      <c r="W1768" t="n">
        <v>2022</v>
      </c>
      <c r="X1768" s="6" t="inlineStr">
        <is>
          <t>LIVE:DOL/NDCP/2022/mcinfant</t>
        </is>
      </c>
      <c r="Y1768" s="20" t="n">
        <v>81</v>
      </c>
      <c r="Z1768" s="19" t="n">
        <v>62</v>
      </c>
      <c r="AA1768" s="20" t="n">
        <v>14</v>
      </c>
      <c r="AB1768" s="19" t="n">
        <v>98.2</v>
      </c>
      <c r="AC1768" s="27" t="inlineStr">
        <is>
          <t>PROXY-COUNTY-ADJ:state×f_c(1.02)</t>
        </is>
      </c>
      <c r="AD1768" s="27" t="inlineStr">
        <is>
          <t>PROXY-STATE-FLAT:NAIC_HO-4_state_avg</t>
        </is>
      </c>
      <c r="AE1768" s="20" t="n">
        <v>3249</v>
      </c>
      <c r="AF1768" s="20" t="n">
        <v>2635</v>
      </c>
      <c r="AG1768" s="17" t="n">
        <v>0.455</v>
      </c>
      <c r="AH1768" s="17" t="n">
        <v>0.369</v>
      </c>
      <c r="AI1768" s="19" t="n">
        <v>98.59999999999999</v>
      </c>
    </row>
    <row r="1769">
      <c r="A1769" t="inlineStr">
        <is>
          <t>32033</t>
        </is>
      </c>
      <c r="B1769" t="inlineStr">
        <is>
          <t>Nevada</t>
        </is>
      </c>
      <c r="C1769" t="inlineStr">
        <is>
          <t>White Pine County</t>
        </is>
      </c>
      <c r="D1769" t="inlineStr">
        <is>
          <t>32</t>
        </is>
      </c>
      <c r="E1769" s="16" t="n">
        <v>933</v>
      </c>
      <c r="F1769" s="17" t="n">
        <v>0.148</v>
      </c>
      <c r="G1769" s="16" t="n">
        <v>72294</v>
      </c>
      <c r="H1769" s="18" t="n">
        <v>8856</v>
      </c>
      <c r="I1769" s="19" t="n">
        <v>67.90000000000001</v>
      </c>
      <c r="J1769" t="inlineStr">
        <is>
          <t>LIVE:Census/ACS5/2023/B25064</t>
        </is>
      </c>
      <c r="K1769" t="inlineStr">
        <is>
          <t>LIVE:Census/ACS5/2023/B25071</t>
        </is>
      </c>
      <c r="L1769" t="inlineStr">
        <is>
          <t>LIVE:Census/ACS5/2023/B19013</t>
        </is>
      </c>
      <c r="M1769" t="inlineStr">
        <is>
          <t>LIVE:Census/ACS5/2023/B01003</t>
        </is>
      </c>
      <c r="N1769" s="16" t="n">
        <v>196700</v>
      </c>
      <c r="O1769" s="19" t="n">
        <v>52.7</v>
      </c>
      <c r="P1769" s="16" t="n">
        <v>1261</v>
      </c>
      <c r="Q1769" s="19" t="n">
        <v>62.2</v>
      </c>
      <c r="R1769" s="24" t="n">
        <v>2.72</v>
      </c>
      <c r="S1769" t="inlineStr">
        <is>
          <t>LIVE:Census/ACS5/2023/B25077+B25088_002E</t>
        </is>
      </c>
      <c r="T1769" s="26" t="n">
        <v>183.53</v>
      </c>
      <c r="U1769" s="16" t="n">
        <v>795</v>
      </c>
      <c r="V1769" s="19" t="n">
        <v>72.2</v>
      </c>
      <c r="W1769" t="n">
        <v>2022</v>
      </c>
      <c r="X1769" s="6" t="inlineStr">
        <is>
          <t>LIVE:DOL/NDCP/2022/mcinfant</t>
        </is>
      </c>
      <c r="Y1769" s="20" t="n">
        <v>55</v>
      </c>
      <c r="Z1769" s="19" t="n">
        <v>42.1</v>
      </c>
      <c r="AA1769" s="20" t="n">
        <v>14</v>
      </c>
      <c r="AB1769" s="19" t="n">
        <v>98.2</v>
      </c>
      <c r="AC1769" s="27" t="inlineStr">
        <is>
          <t>PROXY-COUNTY-ADJ:state×f_c(0.70)</t>
        </is>
      </c>
      <c r="AD1769" s="27" t="inlineStr">
        <is>
          <t>PROXY-STATE-FLAT:NAIC_HO-4_state_avg</t>
        </is>
      </c>
      <c r="AE1769" s="20" t="n">
        <v>2111</v>
      </c>
      <c r="AF1769" s="20" t="n">
        <v>1742</v>
      </c>
      <c r="AG1769" s="17" t="n">
        <v>0.35</v>
      </c>
      <c r="AH1769" s="17" t="n">
        <v>0.289</v>
      </c>
      <c r="AI1769" s="19" t="n">
        <v>64.09999999999999</v>
      </c>
    </row>
    <row r="1770">
      <c r="A1770" t="inlineStr">
        <is>
          <t>32510</t>
        </is>
      </c>
      <c r="B1770" t="inlineStr">
        <is>
          <t>Nevada</t>
        </is>
      </c>
      <c r="C1770" t="inlineStr">
        <is>
          <t>Carson City</t>
        </is>
      </c>
      <c r="D1770" t="inlineStr">
        <is>
          <t>32</t>
        </is>
      </c>
      <c r="E1770" s="16" t="n">
        <v>1172</v>
      </c>
      <c r="F1770" s="17" t="n">
        <v>0.298</v>
      </c>
      <c r="G1770" s="16" t="n">
        <v>71809</v>
      </c>
      <c r="H1770" s="18" t="n">
        <v>58364</v>
      </c>
      <c r="I1770" s="19" t="n">
        <v>85.3</v>
      </c>
      <c r="J1770" t="inlineStr">
        <is>
          <t>LIVE:Census/ACS5/2023/B25064</t>
        </is>
      </c>
      <c r="K1770" t="inlineStr">
        <is>
          <t>LIVE:Census/ACS5/2023/B25071</t>
        </is>
      </c>
      <c r="L1770" t="inlineStr">
        <is>
          <t>LIVE:Census/ACS5/2023/B19013</t>
        </is>
      </c>
      <c r="M1770" t="inlineStr">
        <is>
          <t>LIVE:Census/ACS5/2023/B01003</t>
        </is>
      </c>
      <c r="N1770" s="16" t="n">
        <v>426700</v>
      </c>
      <c r="O1770" s="19" t="n">
        <v>114.3</v>
      </c>
      <c r="P1770" s="16" t="n">
        <v>1828</v>
      </c>
      <c r="Q1770" s="19" t="n">
        <v>90.2</v>
      </c>
      <c r="R1770" s="24" t="n">
        <v>5.94</v>
      </c>
      <c r="S1770" t="inlineStr">
        <is>
          <t>LIVE:Census/ACS5/2023/B25077+B25088_002E</t>
        </is>
      </c>
      <c r="T1770" s="26" t="n">
        <v>179.11</v>
      </c>
      <c r="U1770" s="16" t="n">
        <v>776</v>
      </c>
      <c r="V1770" s="19" t="n">
        <v>70.5</v>
      </c>
      <c r="W1770" t="n">
        <v>2022</v>
      </c>
      <c r="X1770" s="6" t="inlineStr">
        <is>
          <t>LIVE:DOL/NDCP/2022/mcinfant</t>
        </is>
      </c>
      <c r="Y1770" s="20" t="n">
        <v>63</v>
      </c>
      <c r="Z1770" s="19" t="n">
        <v>48.2</v>
      </c>
      <c r="AA1770" s="20" t="n">
        <v>14</v>
      </c>
      <c r="AB1770" s="19" t="n">
        <v>98.2</v>
      </c>
      <c r="AC1770" s="27" t="inlineStr">
        <is>
          <t>PROXY-COUNTY-ADJ:state×f_c(0.79)</t>
        </is>
      </c>
      <c r="AD1770" s="27" t="inlineStr">
        <is>
          <t>PROXY-STATE-FLAT:NAIC_HO-4_state_avg</t>
        </is>
      </c>
      <c r="AE1770" s="20" t="n">
        <v>2667</v>
      </c>
      <c r="AF1770" s="20" t="n">
        <v>1962</v>
      </c>
      <c r="AG1770" s="17" t="n">
        <v>0.446</v>
      </c>
      <c r="AH1770" s="17" t="n">
        <v>0.328</v>
      </c>
      <c r="AI1770" s="19" t="n">
        <v>78.3</v>
      </c>
    </row>
    <row r="1771">
      <c r="A1771" t="inlineStr">
        <is>
          <t>33001</t>
        </is>
      </c>
      <c r="B1771" t="inlineStr">
        <is>
          <t>New Hampshire</t>
        </is>
      </c>
      <c r="C1771" t="inlineStr">
        <is>
          <t>Belknap County</t>
        </is>
      </c>
      <c r="D1771" t="inlineStr">
        <is>
          <t>33</t>
        </is>
      </c>
      <c r="E1771" s="16" t="n">
        <v>1184</v>
      </c>
      <c r="F1771" s="17" t="n">
        <v>0.304</v>
      </c>
      <c r="G1771" s="16" t="n">
        <v>87983</v>
      </c>
      <c r="H1771" s="18" t="n">
        <v>64300</v>
      </c>
      <c r="I1771" s="19" t="n">
        <v>86.2</v>
      </c>
      <c r="J1771" t="inlineStr">
        <is>
          <t>LIVE:Census/ACS5/2023/B25064</t>
        </is>
      </c>
      <c r="K1771" t="inlineStr">
        <is>
          <t>LIVE:Census/ACS5/2023/B25071</t>
        </is>
      </c>
      <c r="L1771" t="inlineStr">
        <is>
          <t>LIVE:Census/ACS5/2023/B19013</t>
        </is>
      </c>
      <c r="M1771" t="inlineStr">
        <is>
          <t>LIVE:Census/ACS5/2023/B01003</t>
        </is>
      </c>
      <c r="N1771" s="16" t="n">
        <v>340000</v>
      </c>
      <c r="O1771" s="19" t="n">
        <v>91</v>
      </c>
      <c r="P1771" s="16" t="n">
        <v>2052</v>
      </c>
      <c r="Q1771" s="19" t="n">
        <v>101.3</v>
      </c>
      <c r="R1771" s="24" t="n">
        <v>3.86</v>
      </c>
      <c r="S1771" t="inlineStr">
        <is>
          <t>LIVE:Census/ACS5/2023/B25077+B25088_002E</t>
        </is>
      </c>
      <c r="T1771" s="26" t="n">
        <v>287.59</v>
      </c>
      <c r="U1771" s="16" t="n">
        <v>1246</v>
      </c>
      <c r="V1771" s="19" t="n">
        <v>113.2</v>
      </c>
      <c r="W1771" t="n">
        <v>2022</v>
      </c>
      <c r="X1771" s="6" t="inlineStr">
        <is>
          <t>LIVE:DOL/NDCP/2022/mcinfant</t>
        </is>
      </c>
      <c r="Y1771" s="20" t="n">
        <v>82</v>
      </c>
      <c r="Z1771" s="19" t="n">
        <v>62.7</v>
      </c>
      <c r="AA1771" s="20" t="n">
        <v>12</v>
      </c>
      <c r="AB1771" s="19" t="n">
        <v>84.2</v>
      </c>
      <c r="AC1771" s="27" t="inlineStr">
        <is>
          <t>PROXY-COUNTY-ADJ:state×f_c(0.83)</t>
        </is>
      </c>
      <c r="AD1771" s="27" t="inlineStr">
        <is>
          <t>PROXY-STATE-FLAT:NAIC_HO-4_state_avg</t>
        </is>
      </c>
      <c r="AE1771" s="20" t="n">
        <v>3380</v>
      </c>
      <c r="AF1771" s="20" t="n">
        <v>2442</v>
      </c>
      <c r="AG1771" s="17" t="n">
        <v>0.461</v>
      </c>
      <c r="AH1771" s="17" t="n">
        <v>0.333</v>
      </c>
      <c r="AI1771" s="19" t="n">
        <v>96.7</v>
      </c>
    </row>
    <row r="1772">
      <c r="A1772" t="inlineStr">
        <is>
          <t>33003</t>
        </is>
      </c>
      <c r="B1772" t="inlineStr">
        <is>
          <t>New Hampshire</t>
        </is>
      </c>
      <c r="C1772" t="inlineStr">
        <is>
          <t>Carroll County</t>
        </is>
      </c>
      <c r="D1772" t="inlineStr">
        <is>
          <t>33</t>
        </is>
      </c>
      <c r="E1772" s="16" t="n">
        <v>1179</v>
      </c>
      <c r="F1772" s="17" t="n">
        <v>0.24</v>
      </c>
      <c r="G1772" s="16" t="n">
        <v>82961</v>
      </c>
      <c r="H1772" s="18" t="n">
        <v>51259</v>
      </c>
      <c r="I1772" s="19" t="n">
        <v>85.8</v>
      </c>
      <c r="J1772" t="inlineStr">
        <is>
          <t>LIVE:Census/ACS5/2023/B25064</t>
        </is>
      </c>
      <c r="K1772" t="inlineStr">
        <is>
          <t>LIVE:Census/ACS5/2023/B25071</t>
        </is>
      </c>
      <c r="L1772" t="inlineStr">
        <is>
          <t>LIVE:Census/ACS5/2023/B19013</t>
        </is>
      </c>
      <c r="M1772" t="inlineStr">
        <is>
          <t>LIVE:Census/ACS5/2023/B01003</t>
        </is>
      </c>
      <c r="N1772" s="16" t="n">
        <v>348900</v>
      </c>
      <c r="O1772" s="19" t="n">
        <v>93.40000000000001</v>
      </c>
      <c r="P1772" s="16" t="n">
        <v>1849</v>
      </c>
      <c r="Q1772" s="19" t="n">
        <v>91.2</v>
      </c>
      <c r="R1772" s="24" t="n">
        <v>4.21</v>
      </c>
      <c r="S1772" t="inlineStr">
        <is>
          <t>LIVE:Census/ACS5/2023/B25077+B25088_002E</t>
        </is>
      </c>
      <c r="T1772" s="26" t="n">
        <v>275.51</v>
      </c>
      <c r="U1772" s="16" t="n">
        <v>1194</v>
      </c>
      <c r="V1772" s="19" t="n">
        <v>108.4</v>
      </c>
      <c r="W1772" t="n">
        <v>2022</v>
      </c>
      <c r="X1772" s="6" t="inlineStr">
        <is>
          <t>LIVE:DOL/NDCP/2022/mcinfant</t>
        </is>
      </c>
      <c r="Y1772" s="20" t="n">
        <v>82</v>
      </c>
      <c r="Z1772" s="19" t="n">
        <v>62.7</v>
      </c>
      <c r="AA1772" s="20" t="n">
        <v>12</v>
      </c>
      <c r="AB1772" s="19" t="n">
        <v>84.2</v>
      </c>
      <c r="AC1772" s="27" t="inlineStr">
        <is>
          <t>PROXY-COUNTY-ADJ:state×f_c(0.83)</t>
        </is>
      </c>
      <c r="AD1772" s="27" t="inlineStr">
        <is>
          <t>PROXY-STATE-FLAT:NAIC_HO-4_state_avg</t>
        </is>
      </c>
      <c r="AE1772" s="20" t="n">
        <v>3125</v>
      </c>
      <c r="AF1772" s="20" t="n">
        <v>2385</v>
      </c>
      <c r="AG1772" s="17" t="n">
        <v>0.452</v>
      </c>
      <c r="AH1772" s="17" t="n">
        <v>0.345</v>
      </c>
      <c r="AI1772" s="19" t="n">
        <v>91.59999999999999</v>
      </c>
    </row>
    <row r="1773">
      <c r="A1773" t="inlineStr">
        <is>
          <t>33005</t>
        </is>
      </c>
      <c r="B1773" t="inlineStr">
        <is>
          <t>New Hampshire</t>
        </is>
      </c>
      <c r="C1773" t="inlineStr">
        <is>
          <t>Cheshire County</t>
        </is>
      </c>
      <c r="D1773" t="inlineStr">
        <is>
          <t>33</t>
        </is>
      </c>
      <c r="E1773" s="16" t="n">
        <v>1220</v>
      </c>
      <c r="F1773" s="17" t="n">
        <v>0.284</v>
      </c>
      <c r="G1773" s="16" t="n">
        <v>81001</v>
      </c>
      <c r="H1773" s="18" t="n">
        <v>76945</v>
      </c>
      <c r="I1773" s="19" t="n">
        <v>88.8</v>
      </c>
      <c r="J1773" t="inlineStr">
        <is>
          <t>LIVE:Census/ACS5/2023/B25064</t>
        </is>
      </c>
      <c r="K1773" t="inlineStr">
        <is>
          <t>LIVE:Census/ACS5/2023/B25071</t>
        </is>
      </c>
      <c r="L1773" t="inlineStr">
        <is>
          <t>LIVE:Census/ACS5/2023/B19013</t>
        </is>
      </c>
      <c r="M1773" t="inlineStr">
        <is>
          <t>LIVE:Census/ACS5/2023/B01003</t>
        </is>
      </c>
      <c r="N1773" s="16" t="n">
        <v>257200</v>
      </c>
      <c r="O1773" s="19" t="n">
        <v>68.90000000000001</v>
      </c>
      <c r="P1773" s="16" t="n">
        <v>1907</v>
      </c>
      <c r="Q1773" s="19" t="n">
        <v>94.09999999999999</v>
      </c>
      <c r="R1773" s="24" t="n">
        <v>3.18</v>
      </c>
      <c r="S1773" t="inlineStr">
        <is>
          <t>LIVE:Census/ACS5/2023/B25077+B25088_002E</t>
        </is>
      </c>
      <c r="T1773" s="26" t="n">
        <v>284.67</v>
      </c>
      <c r="U1773" s="16" t="n">
        <v>1234</v>
      </c>
      <c r="V1773" s="19" t="n">
        <v>112</v>
      </c>
      <c r="W1773" t="n">
        <v>2022</v>
      </c>
      <c r="X1773" s="6" t="inlineStr">
        <is>
          <t>LIVE:DOL/NDCP/2022/mcinfant</t>
        </is>
      </c>
      <c r="Y1773" s="20" t="n">
        <v>85</v>
      </c>
      <c r="Z1773" s="19" t="n">
        <v>65</v>
      </c>
      <c r="AA1773" s="20" t="n">
        <v>12</v>
      </c>
      <c r="AB1773" s="19" t="n">
        <v>84.2</v>
      </c>
      <c r="AC1773" s="27" t="inlineStr">
        <is>
          <t>PROXY-COUNTY-ADJ:state×f_c(0.86)</t>
        </is>
      </c>
      <c r="AD1773" s="27" t="inlineStr">
        <is>
          <t>PROXY-STATE-FLAT:NAIC_HO-4_state_avg</t>
        </is>
      </c>
      <c r="AE1773" s="20" t="n">
        <v>3226</v>
      </c>
      <c r="AF1773" s="20" t="n">
        <v>2466</v>
      </c>
      <c r="AG1773" s="17" t="n">
        <v>0.478</v>
      </c>
      <c r="AH1773" s="17" t="n">
        <v>0.365</v>
      </c>
      <c r="AI1773" s="19" t="n">
        <v>94.7</v>
      </c>
    </row>
    <row r="1774">
      <c r="A1774" t="inlineStr">
        <is>
          <t>33007</t>
        </is>
      </c>
      <c r="B1774" t="inlineStr">
        <is>
          <t>New Hampshire</t>
        </is>
      </c>
      <c r="C1774" t="inlineStr">
        <is>
          <t>Coos County</t>
        </is>
      </c>
      <c r="D1774" t="inlineStr">
        <is>
          <t>33</t>
        </is>
      </c>
      <c r="E1774" s="16" t="n">
        <v>843</v>
      </c>
      <c r="F1774" s="17" t="n">
        <v>0.289</v>
      </c>
      <c r="G1774" s="16" t="n">
        <v>58439</v>
      </c>
      <c r="H1774" s="18" t="n">
        <v>31386</v>
      </c>
      <c r="I1774" s="19" t="n">
        <v>61.4</v>
      </c>
      <c r="J1774" t="inlineStr">
        <is>
          <t>LIVE:Census/ACS5/2023/B25064</t>
        </is>
      </c>
      <c r="K1774" t="inlineStr">
        <is>
          <t>LIVE:Census/ACS5/2023/B25071</t>
        </is>
      </c>
      <c r="L1774" t="inlineStr">
        <is>
          <t>LIVE:Census/ACS5/2023/B19013</t>
        </is>
      </c>
      <c r="M1774" t="inlineStr">
        <is>
          <t>LIVE:Census/ACS5/2023/B01003</t>
        </is>
      </c>
      <c r="N1774" s="16" t="n">
        <v>169600</v>
      </c>
      <c r="O1774" s="19" t="n">
        <v>45.4</v>
      </c>
      <c r="P1774" s="16" t="n">
        <v>1474</v>
      </c>
      <c r="Q1774" s="19" t="n">
        <v>72.7</v>
      </c>
      <c r="R1774" s="24" t="n">
        <v>2.9</v>
      </c>
      <c r="S1774" t="inlineStr">
        <is>
          <t>LIVE:Census/ACS5/2023/B25077+B25088_002E</t>
        </is>
      </c>
      <c r="T1774" s="26" t="n">
        <v>269.08</v>
      </c>
      <c r="U1774" s="16" t="n">
        <v>1166</v>
      </c>
      <c r="V1774" s="19" t="n">
        <v>105.9</v>
      </c>
      <c r="W1774" t="n">
        <v>2022</v>
      </c>
      <c r="X1774" s="6" t="inlineStr">
        <is>
          <t>LIVE:DOL/NDCP/2022/mcinfant</t>
        </is>
      </c>
      <c r="Y1774" s="20" t="n">
        <v>69</v>
      </c>
      <c r="Z1774" s="19" t="n">
        <v>52.8</v>
      </c>
      <c r="AA1774" s="20" t="n">
        <v>12</v>
      </c>
      <c r="AB1774" s="19" t="n">
        <v>84.2</v>
      </c>
      <c r="AC1774" s="27" t="inlineStr">
        <is>
          <t>PROXY-COUNTY-ADJ:state×f_c(0.70)</t>
        </is>
      </c>
      <c r="AD1774" s="27" t="inlineStr">
        <is>
          <t>PROXY-STATE-FLAT:NAIC_HO-4_state_avg</t>
        </is>
      </c>
      <c r="AE1774" s="20" t="n">
        <v>2709</v>
      </c>
      <c r="AF1774" s="20" t="n">
        <v>2021</v>
      </c>
      <c r="AG1774" s="17" t="n">
        <v>0.556</v>
      </c>
      <c r="AH1774" s="17" t="n">
        <v>0.415</v>
      </c>
      <c r="AI1774" s="19" t="n">
        <v>77.5</v>
      </c>
    </row>
    <row r="1775">
      <c r="A1775" t="inlineStr">
        <is>
          <t>33009</t>
        </is>
      </c>
      <c r="B1775" t="inlineStr">
        <is>
          <t>New Hampshire</t>
        </is>
      </c>
      <c r="C1775" t="inlineStr">
        <is>
          <t>Grafton County</t>
        </is>
      </c>
      <c r="D1775" t="inlineStr">
        <is>
          <t>33</t>
        </is>
      </c>
      <c r="E1775" s="16" t="n">
        <v>1292</v>
      </c>
      <c r="F1775" s="17" t="n">
        <v>0.287</v>
      </c>
      <c r="G1775" s="16" t="n">
        <v>84021</v>
      </c>
      <c r="H1775" s="18" t="n">
        <v>91759</v>
      </c>
      <c r="I1775" s="19" t="n">
        <v>94</v>
      </c>
      <c r="J1775" t="inlineStr">
        <is>
          <t>LIVE:Census/ACS5/2023/B25064</t>
        </is>
      </c>
      <c r="K1775" t="inlineStr">
        <is>
          <t>LIVE:Census/ACS5/2023/B25071</t>
        </is>
      </c>
      <c r="L1775" t="inlineStr">
        <is>
          <t>LIVE:Census/ACS5/2023/B19013</t>
        </is>
      </c>
      <c r="M1775" t="inlineStr">
        <is>
          <t>LIVE:Census/ACS5/2023/B01003</t>
        </is>
      </c>
      <c r="N1775" s="16" t="n">
        <v>298500</v>
      </c>
      <c r="O1775" s="19" t="n">
        <v>79.90000000000001</v>
      </c>
      <c r="P1775" s="16" t="n">
        <v>2004</v>
      </c>
      <c r="Q1775" s="19" t="n">
        <v>98.90000000000001</v>
      </c>
      <c r="R1775" s="24" t="n">
        <v>3.55</v>
      </c>
      <c r="S1775" t="inlineStr">
        <is>
          <t>LIVE:Census/ACS5/2023/B25077+B25088_002E</t>
        </is>
      </c>
      <c r="T1775" s="26" t="n">
        <v>284.33</v>
      </c>
      <c r="U1775" s="16" t="n">
        <v>1232</v>
      </c>
      <c r="V1775" s="19" t="n">
        <v>111.9</v>
      </c>
      <c r="W1775" t="n">
        <v>2022</v>
      </c>
      <c r="X1775" s="6" t="inlineStr">
        <is>
          <t>LIVE:DOL/NDCP/2022/mcinfant</t>
        </is>
      </c>
      <c r="Y1775" s="20" t="n">
        <v>90</v>
      </c>
      <c r="Z1775" s="19" t="n">
        <v>68.8</v>
      </c>
      <c r="AA1775" s="20" t="n">
        <v>12</v>
      </c>
      <c r="AB1775" s="19" t="n">
        <v>84.2</v>
      </c>
      <c r="AC1775" s="27" t="inlineStr">
        <is>
          <t>PROXY-COUNTY-ADJ:state×f_c(0.91)</t>
        </is>
      </c>
      <c r="AD1775" s="27" t="inlineStr">
        <is>
          <t>PROXY-STATE-FLAT:NAIC_HO-4_state_avg</t>
        </is>
      </c>
      <c r="AE1775" s="20" t="n">
        <v>3326</v>
      </c>
      <c r="AF1775" s="20" t="n">
        <v>2536</v>
      </c>
      <c r="AG1775" s="17" t="n">
        <v>0.475</v>
      </c>
      <c r="AH1775" s="17" t="n">
        <v>0.362</v>
      </c>
      <c r="AI1775" s="19" t="n">
        <v>98</v>
      </c>
    </row>
    <row r="1776">
      <c r="A1776" t="inlineStr">
        <is>
          <t>33011</t>
        </is>
      </c>
      <c r="B1776" t="inlineStr">
        <is>
          <t>New Hampshire</t>
        </is>
      </c>
      <c r="C1776" t="inlineStr">
        <is>
          <t>Hillsborough County</t>
        </is>
      </c>
      <c r="D1776" t="inlineStr">
        <is>
          <t>33</t>
        </is>
      </c>
      <c r="E1776" s="16" t="n">
        <v>1532</v>
      </c>
      <c r="F1776" s="17" t="n">
        <v>0.296</v>
      </c>
      <c r="G1776" s="16" t="n">
        <v>100436</v>
      </c>
      <c r="H1776" s="18" t="n">
        <v>424732</v>
      </c>
      <c r="I1776" s="19" t="n">
        <v>111.5</v>
      </c>
      <c r="J1776" t="inlineStr">
        <is>
          <t>LIVE:Census/ACS5/2023/B25064</t>
        </is>
      </c>
      <c r="K1776" t="inlineStr">
        <is>
          <t>LIVE:Census/ACS5/2023/B25071</t>
        </is>
      </c>
      <c r="L1776" t="inlineStr">
        <is>
          <t>LIVE:Census/ACS5/2023/B19013</t>
        </is>
      </c>
      <c r="M1776" t="inlineStr">
        <is>
          <t>LIVE:Census/ACS5/2023/B01003</t>
        </is>
      </c>
      <c r="N1776" s="16" t="n">
        <v>385500</v>
      </c>
      <c r="O1776" s="19" t="n">
        <v>103.2</v>
      </c>
      <c r="P1776" s="16" t="n">
        <v>2398</v>
      </c>
      <c r="Q1776" s="19" t="n">
        <v>118.3</v>
      </c>
      <c r="R1776" s="24" t="n">
        <v>3.84</v>
      </c>
      <c r="S1776" t="inlineStr">
        <is>
          <t>LIVE:Census/ACS5/2023/B25077+B25088_002E</t>
        </is>
      </c>
      <c r="T1776" s="26" t="n">
        <v>300.05</v>
      </c>
      <c r="U1776" s="16" t="n">
        <v>1300</v>
      </c>
      <c r="V1776" s="19" t="n">
        <v>118.1</v>
      </c>
      <c r="W1776" t="n">
        <v>2022</v>
      </c>
      <c r="X1776" s="6" t="inlineStr">
        <is>
          <t>LIVE:DOL/NDCP/2022/mcinfant</t>
        </is>
      </c>
      <c r="Y1776" s="20" t="n">
        <v>107</v>
      </c>
      <c r="Z1776" s="19" t="n">
        <v>81.8</v>
      </c>
      <c r="AA1776" s="20" t="n">
        <v>12</v>
      </c>
      <c r="AB1776" s="19" t="n">
        <v>84.2</v>
      </c>
      <c r="AC1776" s="27" t="inlineStr">
        <is>
          <t>PROXY-COUNTY-ADJ:state×f_c(1.08)</t>
        </is>
      </c>
      <c r="AD1776" s="27" t="inlineStr">
        <is>
          <t>PROXY-STATE-FLAT:NAIC_HO-4_state_avg</t>
        </is>
      </c>
      <c r="AE1776" s="20" t="n">
        <v>3805</v>
      </c>
      <c r="AF1776" s="20" t="n">
        <v>2844</v>
      </c>
      <c r="AG1776" s="17" t="n">
        <v>0.455</v>
      </c>
      <c r="AH1776" s="17" t="n">
        <v>0.34</v>
      </c>
      <c r="AI1776" s="19" t="n">
        <v>112.3</v>
      </c>
    </row>
    <row r="1777">
      <c r="A1777" t="inlineStr">
        <is>
          <t>33013</t>
        </is>
      </c>
      <c r="B1777" t="inlineStr">
        <is>
          <t>New Hampshire</t>
        </is>
      </c>
      <c r="C1777" t="inlineStr">
        <is>
          <t>Merrimack County</t>
        </is>
      </c>
      <c r="D1777" t="inlineStr">
        <is>
          <t>33</t>
        </is>
      </c>
      <c r="E1777" s="16" t="n">
        <v>1293</v>
      </c>
      <c r="F1777" s="17" t="n">
        <v>0.28</v>
      </c>
      <c r="G1777" s="16" t="n">
        <v>93944</v>
      </c>
      <c r="H1777" s="18" t="n">
        <v>155018</v>
      </c>
      <c r="I1777" s="19" t="n">
        <v>94.09999999999999</v>
      </c>
      <c r="J1777" t="inlineStr">
        <is>
          <t>LIVE:Census/ACS5/2023/B25064</t>
        </is>
      </c>
      <c r="K1777" t="inlineStr">
        <is>
          <t>LIVE:Census/ACS5/2023/B25071</t>
        </is>
      </c>
      <c r="L1777" t="inlineStr">
        <is>
          <t>LIVE:Census/ACS5/2023/B19013</t>
        </is>
      </c>
      <c r="M1777" t="inlineStr">
        <is>
          <t>LIVE:Census/ACS5/2023/B01003</t>
        </is>
      </c>
      <c r="N1777" s="16" t="n">
        <v>330600</v>
      </c>
      <c r="O1777" s="19" t="n">
        <v>88.5</v>
      </c>
      <c r="P1777" s="16" t="n">
        <v>2241</v>
      </c>
      <c r="Q1777" s="19" t="n">
        <v>110.6</v>
      </c>
      <c r="R1777" s="24" t="n">
        <v>3.52</v>
      </c>
      <c r="S1777" t="inlineStr">
        <is>
          <t>LIVE:Census/ACS5/2023/B25077+B25088_002E</t>
        </is>
      </c>
      <c r="T1777" s="26" t="n">
        <v>287.04</v>
      </c>
      <c r="U1777" s="16" t="n">
        <v>1244</v>
      </c>
      <c r="V1777" s="19" t="n">
        <v>112.9</v>
      </c>
      <c r="W1777" t="n">
        <v>2022</v>
      </c>
      <c r="X1777" s="6" t="inlineStr">
        <is>
          <t>LIVE:DOL/NDCP/2022/mcinfant</t>
        </is>
      </c>
      <c r="Y1777" s="20" t="n">
        <v>90</v>
      </c>
      <c r="Z1777" s="19" t="n">
        <v>68.8</v>
      </c>
      <c r="AA1777" s="20" t="n">
        <v>12</v>
      </c>
      <c r="AB1777" s="19" t="n">
        <v>84.2</v>
      </c>
      <c r="AC1777" s="27" t="inlineStr">
        <is>
          <t>PROXY-COUNTY-ADJ:state×f_c(0.91)</t>
        </is>
      </c>
      <c r="AD1777" s="27" t="inlineStr">
        <is>
          <t>PROXY-STATE-FLAT:NAIC_HO-4_state_avg</t>
        </is>
      </c>
      <c r="AE1777" s="20" t="n">
        <v>3575</v>
      </c>
      <c r="AF1777" s="20" t="n">
        <v>2549</v>
      </c>
      <c r="AG1777" s="17" t="n">
        <v>0.457</v>
      </c>
      <c r="AH1777" s="17" t="n">
        <v>0.326</v>
      </c>
      <c r="AI1777" s="19" t="n">
        <v>102.5</v>
      </c>
    </row>
    <row r="1778">
      <c r="A1778" t="inlineStr">
        <is>
          <t>33015</t>
        </is>
      </c>
      <c r="B1778" t="inlineStr">
        <is>
          <t>New Hampshire</t>
        </is>
      </c>
      <c r="C1778" t="inlineStr">
        <is>
          <t>Rockingham County</t>
        </is>
      </c>
      <c r="D1778" t="inlineStr">
        <is>
          <t>33</t>
        </is>
      </c>
      <c r="E1778" s="16" t="n">
        <v>1619</v>
      </c>
      <c r="F1778" s="17" t="n">
        <v>0.293</v>
      </c>
      <c r="G1778" s="16" t="n">
        <v>113927</v>
      </c>
      <c r="H1778" s="18" t="n">
        <v>317163</v>
      </c>
      <c r="I1778" s="19" t="n">
        <v>117.8</v>
      </c>
      <c r="J1778" t="inlineStr">
        <is>
          <t>LIVE:Census/ACS5/2023/B25064</t>
        </is>
      </c>
      <c r="K1778" t="inlineStr">
        <is>
          <t>LIVE:Census/ACS5/2023/B25071</t>
        </is>
      </c>
      <c r="L1778" t="inlineStr">
        <is>
          <t>LIVE:Census/ACS5/2023/B19013</t>
        </is>
      </c>
      <c r="M1778" t="inlineStr">
        <is>
          <t>LIVE:Census/ACS5/2023/B01003</t>
        </is>
      </c>
      <c r="N1778" s="16" t="n">
        <v>461400</v>
      </c>
      <c r="O1778" s="19" t="n">
        <v>123.6</v>
      </c>
      <c r="P1778" s="16" t="n">
        <v>2593</v>
      </c>
      <c r="Q1778" s="19" t="n">
        <v>128</v>
      </c>
      <c r="R1778" s="24" t="n">
        <v>4.05</v>
      </c>
      <c r="S1778" t="inlineStr">
        <is>
          <t>LIVE:Census/ACS5/2023/B25077+B25088_002E</t>
        </is>
      </c>
      <c r="T1778" s="26" t="n">
        <v>307.67</v>
      </c>
      <c r="U1778" s="16" t="n">
        <v>1333</v>
      </c>
      <c r="V1778" s="19" t="n">
        <v>121.1</v>
      </c>
      <c r="W1778" t="n">
        <v>2022</v>
      </c>
      <c r="X1778" s="6" t="inlineStr">
        <is>
          <t>LIVE:DOL/NDCP/2022/mcinfant</t>
        </is>
      </c>
      <c r="Y1778" s="20" t="n">
        <v>113</v>
      </c>
      <c r="Z1778" s="19" t="n">
        <v>86.40000000000001</v>
      </c>
      <c r="AA1778" s="20" t="n">
        <v>12</v>
      </c>
      <c r="AB1778" s="19" t="n">
        <v>84.2</v>
      </c>
      <c r="AC1778" s="27" t="inlineStr">
        <is>
          <t>PROXY-COUNTY-ADJ:state×f_c(1.14)</t>
        </is>
      </c>
      <c r="AD1778" s="27" t="inlineStr">
        <is>
          <t>PROXY-STATE-FLAT:NAIC_HO-4_state_avg</t>
        </is>
      </c>
      <c r="AE1778" s="20" t="n">
        <v>4039</v>
      </c>
      <c r="AF1778" s="20" t="n">
        <v>2964</v>
      </c>
      <c r="AG1778" s="17" t="n">
        <v>0.425</v>
      </c>
      <c r="AH1778" s="17" t="n">
        <v>0.312</v>
      </c>
      <c r="AI1778" s="19" t="n">
        <v>118.7</v>
      </c>
    </row>
    <row r="1779">
      <c r="A1779" t="inlineStr">
        <is>
          <t>33017</t>
        </is>
      </c>
      <c r="B1779" t="inlineStr">
        <is>
          <t>New Hampshire</t>
        </is>
      </c>
      <c r="C1779" t="inlineStr">
        <is>
          <t>Strafford County</t>
        </is>
      </c>
      <c r="D1779" t="inlineStr">
        <is>
          <t>33</t>
        </is>
      </c>
      <c r="E1779" s="16" t="n">
        <v>1413</v>
      </c>
      <c r="F1779" s="17" t="n">
        <v>0.295</v>
      </c>
      <c r="G1779" s="16" t="n">
        <v>86564</v>
      </c>
      <c r="H1779" s="18" t="n">
        <v>131743</v>
      </c>
      <c r="I1779" s="19" t="n">
        <v>102.8</v>
      </c>
      <c r="J1779" t="inlineStr">
        <is>
          <t>LIVE:Census/ACS5/2023/B25064</t>
        </is>
      </c>
      <c r="K1779" t="inlineStr">
        <is>
          <t>LIVE:Census/ACS5/2023/B25071</t>
        </is>
      </c>
      <c r="L1779" t="inlineStr">
        <is>
          <t>LIVE:Census/ACS5/2023/B19013</t>
        </is>
      </c>
      <c r="M1779" t="inlineStr">
        <is>
          <t>LIVE:Census/ACS5/2023/B01003</t>
        </is>
      </c>
      <c r="N1779" s="16" t="n">
        <v>332400</v>
      </c>
      <c r="O1779" s="19" t="n">
        <v>89</v>
      </c>
      <c r="P1779" s="16" t="n">
        <v>2309</v>
      </c>
      <c r="Q1779" s="19" t="n">
        <v>113.9</v>
      </c>
      <c r="R1779" s="24" t="n">
        <v>3.84</v>
      </c>
      <c r="S1779" t="inlineStr">
        <is>
          <t>LIVE:Census/ACS5/2023/B25077+B25088_002E</t>
        </is>
      </c>
      <c r="T1779" s="26" t="n">
        <v>290.35</v>
      </c>
      <c r="U1779" s="16" t="n">
        <v>1258</v>
      </c>
      <c r="V1779" s="19" t="n">
        <v>114.2</v>
      </c>
      <c r="W1779" t="n">
        <v>2022</v>
      </c>
      <c r="X1779" s="6" t="inlineStr">
        <is>
          <t>LIVE:DOL/NDCP/2022/mcinfant</t>
        </is>
      </c>
      <c r="Y1779" s="20" t="n">
        <v>98</v>
      </c>
      <c r="Z1779" s="19" t="n">
        <v>75</v>
      </c>
      <c r="AA1779" s="20" t="n">
        <v>12</v>
      </c>
      <c r="AB1779" s="19" t="n">
        <v>84.2</v>
      </c>
      <c r="AC1779" s="27" t="inlineStr">
        <is>
          <t>PROXY-COUNTY-ADJ:state×f_c(0.99)</t>
        </is>
      </c>
      <c r="AD1779" s="27" t="inlineStr">
        <is>
          <t>PROXY-STATE-FLAT:NAIC_HO-4_state_avg</t>
        </is>
      </c>
      <c r="AE1779" s="20" t="n">
        <v>3665</v>
      </c>
      <c r="AF1779" s="20" t="n">
        <v>2683</v>
      </c>
      <c r="AG1779" s="17" t="n">
        <v>0.508</v>
      </c>
      <c r="AH1779" s="17" t="n">
        <v>0.3720000000000001</v>
      </c>
      <c r="AI1779" s="19" t="n">
        <v>106.8</v>
      </c>
    </row>
    <row r="1780">
      <c r="A1780" t="inlineStr">
        <is>
          <t>33019</t>
        </is>
      </c>
      <c r="B1780" t="inlineStr">
        <is>
          <t>New Hampshire</t>
        </is>
      </c>
      <c r="C1780" t="inlineStr">
        <is>
          <t>Sullivan County</t>
        </is>
      </c>
      <c r="D1780" t="inlineStr">
        <is>
          <t>33</t>
        </is>
      </c>
      <c r="E1780" s="16" t="n">
        <v>1159</v>
      </c>
      <c r="F1780" s="17" t="n">
        <v>0.322</v>
      </c>
      <c r="G1780" s="16" t="n">
        <v>75929</v>
      </c>
      <c r="H1780" s="18" t="n">
        <v>43529</v>
      </c>
      <c r="I1780" s="19" t="n">
        <v>84.40000000000001</v>
      </c>
      <c r="J1780" t="inlineStr">
        <is>
          <t>LIVE:Census/ACS5/2023/B25064</t>
        </is>
      </c>
      <c r="K1780" t="inlineStr">
        <is>
          <t>LIVE:Census/ACS5/2023/B25071</t>
        </is>
      </c>
      <c r="L1780" t="inlineStr">
        <is>
          <t>LIVE:Census/ACS5/2023/B19013</t>
        </is>
      </c>
      <c r="M1780" t="inlineStr">
        <is>
          <t>LIVE:Census/ACS5/2023/B01003</t>
        </is>
      </c>
      <c r="N1780" s="16" t="n">
        <v>236300</v>
      </c>
      <c r="O1780" s="19" t="n">
        <v>63.3</v>
      </c>
      <c r="P1780" s="16" t="n">
        <v>1802</v>
      </c>
      <c r="Q1780" s="19" t="n">
        <v>88.90000000000001</v>
      </c>
      <c r="R1780" s="24" t="n">
        <v>3.11</v>
      </c>
      <c r="S1780" t="inlineStr">
        <is>
          <t>LIVE:Census/ACS5/2023/B25077+B25088_002E</t>
        </is>
      </c>
      <c r="T1780" s="26" t="n">
        <v>285.79</v>
      </c>
      <c r="U1780" s="16" t="n">
        <v>1238</v>
      </c>
      <c r="V1780" s="19" t="n">
        <v>112.4</v>
      </c>
      <c r="W1780" t="n">
        <v>2022</v>
      </c>
      <c r="X1780" s="6" t="inlineStr">
        <is>
          <t>LIVE:DOL/NDCP/2022/mcinfant</t>
        </is>
      </c>
      <c r="Y1780" s="20" t="n">
        <v>81</v>
      </c>
      <c r="Z1780" s="19" t="n">
        <v>62</v>
      </c>
      <c r="AA1780" s="20" t="n">
        <v>12</v>
      </c>
      <c r="AB1780" s="19" t="n">
        <v>84.2</v>
      </c>
      <c r="AC1780" s="27" t="inlineStr">
        <is>
          <t>PROXY-COUNTY-ADJ:state×f_c(0.81)</t>
        </is>
      </c>
      <c r="AD1780" s="27" t="inlineStr">
        <is>
          <t>PROXY-STATE-FLAT:NAIC_HO-4_state_avg</t>
        </is>
      </c>
      <c r="AE1780" s="20" t="n">
        <v>3121</v>
      </c>
      <c r="AF1780" s="20" t="n">
        <v>2409</v>
      </c>
      <c r="AG1780" s="17" t="n">
        <v>0.493</v>
      </c>
      <c r="AH1780" s="17" t="n">
        <v>0.381</v>
      </c>
      <c r="AI1780" s="19" t="n">
        <v>91.59999999999999</v>
      </c>
    </row>
    <row r="1781">
      <c r="A1781" t="inlineStr">
        <is>
          <t>34001</t>
        </is>
      </c>
      <c r="B1781" t="inlineStr">
        <is>
          <t>New Jersey</t>
        </is>
      </c>
      <c r="C1781" t="inlineStr">
        <is>
          <t>Atlantic County</t>
        </is>
      </c>
      <c r="D1781" t="inlineStr">
        <is>
          <t>34</t>
        </is>
      </c>
      <c r="E1781" s="16" t="n">
        <v>1325</v>
      </c>
      <c r="F1781" s="17" t="n">
        <v>0.328</v>
      </c>
      <c r="G1781" s="16" t="n">
        <v>76819</v>
      </c>
      <c r="H1781" s="18" t="n">
        <v>274704</v>
      </c>
      <c r="I1781" s="19" t="n">
        <v>96.40000000000001</v>
      </c>
      <c r="J1781" t="inlineStr">
        <is>
          <t>LIVE:Census/ACS5/2023/B25064</t>
        </is>
      </c>
      <c r="K1781" t="inlineStr">
        <is>
          <t>LIVE:Census/ACS5/2023/B25071</t>
        </is>
      </c>
      <c r="L1781" t="inlineStr">
        <is>
          <t>LIVE:Census/ACS5/2023/B19013</t>
        </is>
      </c>
      <c r="M1781" t="inlineStr">
        <is>
          <t>LIVE:Census/ACS5/2023/B01003</t>
        </is>
      </c>
      <c r="N1781" s="16" t="n">
        <v>272700</v>
      </c>
      <c r="O1781" s="19" t="n">
        <v>73</v>
      </c>
      <c r="P1781" s="16" t="n">
        <v>2165</v>
      </c>
      <c r="Q1781" s="19" t="n">
        <v>106.8</v>
      </c>
      <c r="R1781" s="24" t="n">
        <v>3.55</v>
      </c>
      <c r="S1781" t="inlineStr">
        <is>
          <t>LIVE:Census/ACS5/2023/B25077+B25088_002E</t>
        </is>
      </c>
      <c r="T1781" s="26" t="n">
        <v>286.67</v>
      </c>
      <c r="U1781" s="16" t="n">
        <v>1242</v>
      </c>
      <c r="V1781" s="19" t="n">
        <v>112.8</v>
      </c>
      <c r="W1781" t="n">
        <v>2022</v>
      </c>
      <c r="X1781" s="6" t="inlineStr">
        <is>
          <t>LIVE:DOL/NDCP/2022/mcinfant</t>
        </is>
      </c>
      <c r="Y1781" s="20" t="n">
        <v>94</v>
      </c>
      <c r="Z1781" s="19" t="n">
        <v>71.90000000000001</v>
      </c>
      <c r="AA1781" s="20" t="n">
        <v>13</v>
      </c>
      <c r="AB1781" s="19" t="n">
        <v>91.2</v>
      </c>
      <c r="AC1781" s="27" t="inlineStr">
        <is>
          <t>PROXY-COUNTY-ADJ:state×f_c(0.80)</t>
        </is>
      </c>
      <c r="AD1781" s="27" t="inlineStr">
        <is>
          <t>PROXY-STATE-FLAT:NAIC_HO-4_state_avg</t>
        </is>
      </c>
      <c r="AE1781" s="20" t="n">
        <v>3501</v>
      </c>
      <c r="AF1781" s="20" t="n">
        <v>2580</v>
      </c>
      <c r="AG1781" s="17" t="n">
        <v>0.547</v>
      </c>
      <c r="AH1781" s="17" t="n">
        <v>0.403</v>
      </c>
      <c r="AI1781" s="19" t="n">
        <v>102</v>
      </c>
    </row>
    <row r="1782">
      <c r="A1782" t="inlineStr">
        <is>
          <t>34003</t>
        </is>
      </c>
      <c r="B1782" t="inlineStr">
        <is>
          <t>New Jersey</t>
        </is>
      </c>
      <c r="C1782" t="inlineStr">
        <is>
          <t>Bergen County</t>
        </is>
      </c>
      <c r="D1782" t="inlineStr">
        <is>
          <t>34</t>
        </is>
      </c>
      <c r="E1782" s="16" t="n">
        <v>1863</v>
      </c>
      <c r="F1782" s="17" t="n">
        <v>0.298</v>
      </c>
      <c r="G1782" s="16" t="n">
        <v>123715</v>
      </c>
      <c r="H1782" s="18" t="n">
        <v>954717</v>
      </c>
      <c r="I1782" s="19" t="n">
        <v>135.6</v>
      </c>
      <c r="J1782" t="inlineStr">
        <is>
          <t>LIVE:Census/ACS5/2023/B25064</t>
        </is>
      </c>
      <c r="K1782" t="inlineStr">
        <is>
          <t>LIVE:Census/ACS5/2023/B25071</t>
        </is>
      </c>
      <c r="L1782" t="inlineStr">
        <is>
          <t>LIVE:Census/ACS5/2023/B19013</t>
        </is>
      </c>
      <c r="M1782" t="inlineStr">
        <is>
          <t>LIVE:Census/ACS5/2023/B01003</t>
        </is>
      </c>
      <c r="N1782" s="16" t="n">
        <v>593200</v>
      </c>
      <c r="O1782" s="19" t="n">
        <v>158.9</v>
      </c>
      <c r="P1782" s="16" t="n">
        <v>3470</v>
      </c>
      <c r="Q1782" s="19" t="n">
        <v>171.2</v>
      </c>
      <c r="R1782" s="24" t="n">
        <v>4.79</v>
      </c>
      <c r="S1782" t="inlineStr">
        <is>
          <t>LIVE:Census/ACS5/2023/B25077+B25088_002E</t>
        </is>
      </c>
      <c r="T1782" s="26" t="n">
        <v>317.71</v>
      </c>
      <c r="U1782" s="16" t="n">
        <v>1377</v>
      </c>
      <c r="V1782" s="19" t="n">
        <v>125</v>
      </c>
      <c r="W1782" t="n">
        <v>2022</v>
      </c>
      <c r="X1782" s="6" t="inlineStr">
        <is>
          <t>LIVE:DOL/NDCP/2022/mcinfant</t>
        </is>
      </c>
      <c r="Y1782" s="20" t="n">
        <v>133</v>
      </c>
      <c r="Z1782" s="19" t="n">
        <v>101.7</v>
      </c>
      <c r="AA1782" s="20" t="n">
        <v>13</v>
      </c>
      <c r="AB1782" s="19" t="n">
        <v>91.2</v>
      </c>
      <c r="AC1782" s="27" t="inlineStr">
        <is>
          <t>PROXY-COUNTY-ADJ:state×f_c(1.12)</t>
        </is>
      </c>
      <c r="AD1782" s="27" t="inlineStr">
        <is>
          <t>PROXY-STATE-FLAT:NAIC_HO-4_state_avg</t>
        </is>
      </c>
      <c r="AE1782" s="20" t="n">
        <v>4980</v>
      </c>
      <c r="AF1782" s="20" t="n">
        <v>3253</v>
      </c>
      <c r="AG1782" s="17" t="n">
        <v>0.483</v>
      </c>
      <c r="AH1782" s="17" t="n">
        <v>0.316</v>
      </c>
      <c r="AI1782" s="19" t="n">
        <v>141.1</v>
      </c>
    </row>
    <row r="1783">
      <c r="A1783" t="inlineStr">
        <is>
          <t>34005</t>
        </is>
      </c>
      <c r="B1783" t="inlineStr">
        <is>
          <t>New Jersey</t>
        </is>
      </c>
      <c r="C1783" t="inlineStr">
        <is>
          <t>Burlington County</t>
        </is>
      </c>
      <c r="D1783" t="inlineStr">
        <is>
          <t>34</t>
        </is>
      </c>
      <c r="E1783" s="16" t="n">
        <v>1669</v>
      </c>
      <c r="F1783" s="17" t="n">
        <v>0.306</v>
      </c>
      <c r="G1783" s="16" t="n">
        <v>105271</v>
      </c>
      <c r="H1783" s="18" t="n">
        <v>464226</v>
      </c>
      <c r="I1783" s="19" t="n">
        <v>121.5</v>
      </c>
      <c r="J1783" t="inlineStr">
        <is>
          <t>LIVE:Census/ACS5/2023/B25064</t>
        </is>
      </c>
      <c r="K1783" t="inlineStr">
        <is>
          <t>LIVE:Census/ACS5/2023/B25071</t>
        </is>
      </c>
      <c r="L1783" t="inlineStr">
        <is>
          <t>LIVE:Census/ACS5/2023/B19013</t>
        </is>
      </c>
      <c r="M1783" t="inlineStr">
        <is>
          <t>LIVE:Census/ACS5/2023/B01003</t>
        </is>
      </c>
      <c r="N1783" s="16" t="n">
        <v>326700</v>
      </c>
      <c r="O1783" s="19" t="n">
        <v>87.5</v>
      </c>
      <c r="P1783" s="16" t="n">
        <v>2375</v>
      </c>
      <c r="Q1783" s="19" t="n">
        <v>117.2</v>
      </c>
      <c r="R1783" s="24" t="n">
        <v>3.1</v>
      </c>
      <c r="S1783" t="inlineStr">
        <is>
          <t>LIVE:Census/ACS5/2023/B25077+B25088_002E</t>
        </is>
      </c>
      <c r="T1783" s="26" t="n">
        <v>303.27</v>
      </c>
      <c r="U1783" s="16" t="n">
        <v>1314</v>
      </c>
      <c r="V1783" s="19" t="n">
        <v>119.3</v>
      </c>
      <c r="W1783" t="n">
        <v>2022</v>
      </c>
      <c r="X1783" s="6" t="inlineStr">
        <is>
          <t>LIVE:DOL/NDCP/2022/mcinfant</t>
        </is>
      </c>
      <c r="Y1783" s="20" t="n">
        <v>119</v>
      </c>
      <c r="Z1783" s="19" t="n">
        <v>91</v>
      </c>
      <c r="AA1783" s="20" t="n">
        <v>13</v>
      </c>
      <c r="AB1783" s="19" t="n">
        <v>91.2</v>
      </c>
      <c r="AC1783" s="27" t="inlineStr">
        <is>
          <t>PROXY-COUNTY-ADJ:state×f_c(1.01)</t>
        </is>
      </c>
      <c r="AD1783" s="27" t="inlineStr">
        <is>
          <t>PROXY-STATE-FLAT:NAIC_HO-4_state_avg</t>
        </is>
      </c>
      <c r="AE1783" s="20" t="n">
        <v>3808</v>
      </c>
      <c r="AF1783" s="20" t="n">
        <v>2996</v>
      </c>
      <c r="AG1783" s="17" t="n">
        <v>0.434</v>
      </c>
      <c r="AH1783" s="17" t="n">
        <v>0.342</v>
      </c>
      <c r="AI1783" s="19" t="n">
        <v>115.7</v>
      </c>
    </row>
    <row r="1784">
      <c r="A1784" t="inlineStr">
        <is>
          <t>34007</t>
        </is>
      </c>
      <c r="B1784" t="inlineStr">
        <is>
          <t>New Jersey</t>
        </is>
      </c>
      <c r="C1784" t="inlineStr">
        <is>
          <t>Camden County</t>
        </is>
      </c>
      <c r="D1784" t="inlineStr">
        <is>
          <t>34</t>
        </is>
      </c>
      <c r="E1784" s="16" t="n">
        <v>1346</v>
      </c>
      <c r="F1784" s="17" t="n">
        <v>0.32</v>
      </c>
      <c r="G1784" s="16" t="n">
        <v>86384</v>
      </c>
      <c r="H1784" s="18" t="n">
        <v>524042</v>
      </c>
      <c r="I1784" s="19" t="n">
        <v>98</v>
      </c>
      <c r="J1784" t="inlineStr">
        <is>
          <t>LIVE:Census/ACS5/2023/B25064</t>
        </is>
      </c>
      <c r="K1784" t="inlineStr">
        <is>
          <t>LIVE:Census/ACS5/2023/B25071</t>
        </is>
      </c>
      <c r="L1784" t="inlineStr">
        <is>
          <t>LIVE:Census/ACS5/2023/B19013</t>
        </is>
      </c>
      <c r="M1784" t="inlineStr">
        <is>
          <t>LIVE:Census/ACS5/2023/B01003</t>
        </is>
      </c>
      <c r="N1784" s="16" t="n">
        <v>262200</v>
      </c>
      <c r="O1784" s="19" t="n">
        <v>70.2</v>
      </c>
      <c r="P1784" s="16" t="n">
        <v>2203</v>
      </c>
      <c r="Q1784" s="19" t="n">
        <v>108.7</v>
      </c>
      <c r="R1784" s="24" t="n">
        <v>3.04</v>
      </c>
      <c r="S1784" t="inlineStr">
        <is>
          <t>LIVE:Census/ACS5/2023/B25077+B25088_002E</t>
        </is>
      </c>
      <c r="T1784" s="26" t="n">
        <v>281.69</v>
      </c>
      <c r="U1784" s="16" t="n">
        <v>1221</v>
      </c>
      <c r="V1784" s="19" t="n">
        <v>110.8</v>
      </c>
      <c r="W1784" t="n">
        <v>2022</v>
      </c>
      <c r="X1784" s="6" t="inlineStr">
        <is>
          <t>LIVE:DOL/NDCP/2022/mcinfant</t>
        </is>
      </c>
      <c r="Y1784" s="20" t="n">
        <v>96</v>
      </c>
      <c r="Z1784" s="19" t="n">
        <v>73.40000000000001</v>
      </c>
      <c r="AA1784" s="20" t="n">
        <v>13</v>
      </c>
      <c r="AB1784" s="19" t="n">
        <v>91.2</v>
      </c>
      <c r="AC1784" s="27" t="inlineStr">
        <is>
          <t>PROXY-COUNTY-ADJ:state×f_c(0.81)</t>
        </is>
      </c>
      <c r="AD1784" s="27" t="inlineStr">
        <is>
          <t>PROXY-STATE-FLAT:NAIC_HO-4_state_avg</t>
        </is>
      </c>
      <c r="AE1784" s="20" t="n">
        <v>3520</v>
      </c>
      <c r="AF1784" s="20" t="n">
        <v>2580</v>
      </c>
      <c r="AG1784" s="17" t="n">
        <v>0.489</v>
      </c>
      <c r="AH1784" s="17" t="n">
        <v>0.358</v>
      </c>
      <c r="AI1784" s="19" t="n">
        <v>102.6</v>
      </c>
    </row>
    <row r="1785">
      <c r="A1785" t="inlineStr">
        <is>
          <t>34009</t>
        </is>
      </c>
      <c r="B1785" t="inlineStr">
        <is>
          <t>New Jersey</t>
        </is>
      </c>
      <c r="C1785" t="inlineStr">
        <is>
          <t>Cape May County</t>
        </is>
      </c>
      <c r="D1785" t="inlineStr">
        <is>
          <t>34</t>
        </is>
      </c>
      <c r="E1785" s="16" t="n">
        <v>1345</v>
      </c>
      <c r="F1785" s="17" t="n">
        <v>0.334</v>
      </c>
      <c r="G1785" s="16" t="n">
        <v>88046</v>
      </c>
      <c r="H1785" s="18" t="n">
        <v>95236</v>
      </c>
      <c r="I1785" s="19" t="n">
        <v>97.90000000000001</v>
      </c>
      <c r="J1785" t="inlineStr">
        <is>
          <t>LIVE:Census/ACS5/2023/B25064</t>
        </is>
      </c>
      <c r="K1785" t="inlineStr">
        <is>
          <t>LIVE:Census/ACS5/2023/B25071</t>
        </is>
      </c>
      <c r="L1785" t="inlineStr">
        <is>
          <t>LIVE:Census/ACS5/2023/B19013</t>
        </is>
      </c>
      <c r="M1785" t="inlineStr">
        <is>
          <t>LIVE:Census/ACS5/2023/B01003</t>
        </is>
      </c>
      <c r="N1785" s="16" t="n">
        <v>395000</v>
      </c>
      <c r="O1785" s="19" t="n">
        <v>105.8</v>
      </c>
      <c r="P1785" s="16" t="n">
        <v>2175</v>
      </c>
      <c r="Q1785" s="19" t="n">
        <v>107.3</v>
      </c>
      <c r="R1785" s="24" t="n">
        <v>4.49</v>
      </c>
      <c r="S1785" t="inlineStr">
        <is>
          <t>LIVE:Census/ACS5/2023/B25077+B25088_002E</t>
        </is>
      </c>
      <c r="T1785" s="26" t="n">
        <v>282.63</v>
      </c>
      <c r="U1785" s="16" t="n">
        <v>1225</v>
      </c>
      <c r="V1785" s="19" t="n">
        <v>111.2</v>
      </c>
      <c r="W1785" t="n">
        <v>2022</v>
      </c>
      <c r="X1785" s="6" t="inlineStr">
        <is>
          <t>LIVE:DOL/NDCP/2022/mcinfant</t>
        </is>
      </c>
      <c r="Y1785" s="20" t="n">
        <v>96</v>
      </c>
      <c r="Z1785" s="19" t="n">
        <v>73.40000000000001</v>
      </c>
      <c r="AA1785" s="20" t="n">
        <v>13</v>
      </c>
      <c r="AB1785" s="19" t="n">
        <v>91.2</v>
      </c>
      <c r="AC1785" s="27" t="inlineStr">
        <is>
          <t>PROXY-COUNTY-ADJ:state×f_c(0.81)</t>
        </is>
      </c>
      <c r="AD1785" s="27" t="inlineStr">
        <is>
          <t>PROXY-STATE-FLAT:NAIC_HO-4_state_avg</t>
        </is>
      </c>
      <c r="AE1785" s="20" t="n">
        <v>3496</v>
      </c>
      <c r="AF1785" s="20" t="n">
        <v>2583</v>
      </c>
      <c r="AG1785" s="17" t="n">
        <v>0.476</v>
      </c>
      <c r="AH1785" s="17" t="n">
        <v>0.352</v>
      </c>
      <c r="AI1785" s="19" t="n">
        <v>102.2</v>
      </c>
    </row>
    <row r="1786">
      <c r="A1786" t="inlineStr">
        <is>
          <t>34011</t>
        </is>
      </c>
      <c r="B1786" t="inlineStr">
        <is>
          <t>New Jersey</t>
        </is>
      </c>
      <c r="C1786" t="inlineStr">
        <is>
          <t>Cumberland County</t>
        </is>
      </c>
      <c r="D1786" t="inlineStr">
        <is>
          <t>34</t>
        </is>
      </c>
      <c r="E1786" s="16" t="n">
        <v>1254</v>
      </c>
      <c r="F1786" s="17" t="n">
        <v>0.34</v>
      </c>
      <c r="G1786" s="16" t="n">
        <v>64499</v>
      </c>
      <c r="H1786" s="18" t="n">
        <v>152915</v>
      </c>
      <c r="I1786" s="19" t="n">
        <v>91.3</v>
      </c>
      <c r="J1786" t="inlineStr">
        <is>
          <t>LIVE:Census/ACS5/2023/B25064</t>
        </is>
      </c>
      <c r="K1786" t="inlineStr">
        <is>
          <t>LIVE:Census/ACS5/2023/B25071</t>
        </is>
      </c>
      <c r="L1786" t="inlineStr">
        <is>
          <t>LIVE:Census/ACS5/2023/B19013</t>
        </is>
      </c>
      <c r="M1786" t="inlineStr">
        <is>
          <t>LIVE:Census/ACS5/2023/B01003</t>
        </is>
      </c>
      <c r="N1786" s="16" t="n">
        <v>205600</v>
      </c>
      <c r="O1786" s="19" t="n">
        <v>55.1</v>
      </c>
      <c r="P1786" s="16" t="n">
        <v>1864</v>
      </c>
      <c r="Q1786" s="19" t="n">
        <v>92</v>
      </c>
      <c r="R1786" s="24" t="n">
        <v>3.19</v>
      </c>
      <c r="S1786" t="inlineStr">
        <is>
          <t>LIVE:Census/ACS5/2023/B25077+B25088_002E</t>
        </is>
      </c>
      <c r="T1786" s="26" t="n">
        <v>286.36</v>
      </c>
      <c r="U1786" s="16" t="n">
        <v>1241</v>
      </c>
      <c r="V1786" s="19" t="n">
        <v>112.7</v>
      </c>
      <c r="W1786" t="n">
        <v>2022</v>
      </c>
      <c r="X1786" s="6" t="inlineStr">
        <is>
          <t>LIVE:DOL/NDCP/2022/mcinfant</t>
        </is>
      </c>
      <c r="Y1786" s="20" t="n">
        <v>89</v>
      </c>
      <c r="Z1786" s="19" t="n">
        <v>68.09999999999999</v>
      </c>
      <c r="AA1786" s="20" t="n">
        <v>13</v>
      </c>
      <c r="AB1786" s="19" t="n">
        <v>91.2</v>
      </c>
      <c r="AC1786" s="27" t="inlineStr">
        <is>
          <t>PROXY-COUNTY-ADJ:state×f_c(0.76)</t>
        </is>
      </c>
      <c r="AD1786" s="27" t="inlineStr">
        <is>
          <t>PROXY-STATE-FLAT:NAIC_HO-4_state_avg</t>
        </is>
      </c>
      <c r="AE1786" s="20" t="n">
        <v>3194</v>
      </c>
      <c r="AF1786" s="20" t="n">
        <v>2508</v>
      </c>
      <c r="AG1786" s="17" t="n">
        <v>0.594</v>
      </c>
      <c r="AH1786" s="17" t="n">
        <v>0.467</v>
      </c>
      <c r="AI1786" s="19" t="n">
        <v>95.09999999999999</v>
      </c>
    </row>
    <row r="1787">
      <c r="A1787" t="inlineStr">
        <is>
          <t>34013</t>
        </is>
      </c>
      <c r="B1787" t="inlineStr">
        <is>
          <t>New Jersey</t>
        </is>
      </c>
      <c r="C1787" t="inlineStr">
        <is>
          <t>Essex County</t>
        </is>
      </c>
      <c r="D1787" t="inlineStr">
        <is>
          <t>34</t>
        </is>
      </c>
      <c r="E1787" s="16" t="n">
        <v>1459</v>
      </c>
      <c r="F1787" s="17" t="n">
        <v>0.325</v>
      </c>
      <c r="G1787" s="16" t="n">
        <v>76712</v>
      </c>
      <c r="H1787" s="18" t="n">
        <v>854130</v>
      </c>
      <c r="I1787" s="19" t="n">
        <v>106.2</v>
      </c>
      <c r="J1787" t="inlineStr">
        <is>
          <t>LIVE:Census/ACS5/2023/B25064</t>
        </is>
      </c>
      <c r="K1787" t="inlineStr">
        <is>
          <t>LIVE:Census/ACS5/2023/B25071</t>
        </is>
      </c>
      <c r="L1787" t="inlineStr">
        <is>
          <t>LIVE:Census/ACS5/2023/B19013</t>
        </is>
      </c>
      <c r="M1787" t="inlineStr">
        <is>
          <t>LIVE:Census/ACS5/2023/B01003</t>
        </is>
      </c>
      <c r="N1787" s="16" t="n">
        <v>494400</v>
      </c>
      <c r="O1787" s="19" t="n">
        <v>132.4</v>
      </c>
      <c r="P1787" s="16" t="n">
        <v>3259</v>
      </c>
      <c r="Q1787" s="19" t="n">
        <v>160.8</v>
      </c>
      <c r="R1787" s="24" t="n">
        <v>6.44</v>
      </c>
      <c r="S1787" t="inlineStr">
        <is>
          <t>LIVE:Census/ACS5/2023/B25077+B25088_002E</t>
        </is>
      </c>
      <c r="T1787" s="26" t="n">
        <v>295.96</v>
      </c>
      <c r="U1787" s="16" t="n">
        <v>1282</v>
      </c>
      <c r="V1787" s="19" t="n">
        <v>116.4</v>
      </c>
      <c r="W1787" t="n">
        <v>2022</v>
      </c>
      <c r="X1787" s="6" t="inlineStr">
        <is>
          <t>LIVE:DOL/NDCP/2022/mcinfant</t>
        </is>
      </c>
      <c r="Y1787" s="20" t="n">
        <v>104</v>
      </c>
      <c r="Z1787" s="19" t="n">
        <v>79.5</v>
      </c>
      <c r="AA1787" s="20" t="n">
        <v>13</v>
      </c>
      <c r="AB1787" s="19" t="n">
        <v>91.2</v>
      </c>
      <c r="AC1787" s="27" t="inlineStr">
        <is>
          <t>PROXY-COUNTY-ADJ:state×f_c(0.88)</t>
        </is>
      </c>
      <c r="AD1787" s="27" t="inlineStr">
        <is>
          <t>PROXY-STATE-FLAT:NAIC_HO-4_state_avg</t>
        </is>
      </c>
      <c r="AE1787" s="20" t="n">
        <v>4645</v>
      </c>
      <c r="AF1787" s="20" t="n">
        <v>2754</v>
      </c>
      <c r="AG1787" s="17" t="n">
        <v>0.727</v>
      </c>
      <c r="AH1787" s="17" t="n">
        <v>0.431</v>
      </c>
      <c r="AI1787" s="19" t="n">
        <v>125.3</v>
      </c>
    </row>
    <row r="1788">
      <c r="A1788" t="inlineStr">
        <is>
          <t>34015</t>
        </is>
      </c>
      <c r="B1788" t="inlineStr">
        <is>
          <t>New Jersey</t>
        </is>
      </c>
      <c r="C1788" t="inlineStr">
        <is>
          <t>Gloucester County</t>
        </is>
      </c>
      <c r="D1788" t="inlineStr">
        <is>
          <t>34</t>
        </is>
      </c>
      <c r="E1788" s="16" t="n">
        <v>1480</v>
      </c>
      <c r="F1788" s="17" t="n">
        <v>0.309</v>
      </c>
      <c r="G1788" s="16" t="n">
        <v>102807</v>
      </c>
      <c r="H1788" s="18" t="n">
        <v>304504</v>
      </c>
      <c r="I1788" s="19" t="n">
        <v>107.7</v>
      </c>
      <c r="J1788" t="inlineStr">
        <is>
          <t>LIVE:Census/ACS5/2023/B25064</t>
        </is>
      </c>
      <c r="K1788" t="inlineStr">
        <is>
          <t>LIVE:Census/ACS5/2023/B25071</t>
        </is>
      </c>
      <c r="L1788" t="inlineStr">
        <is>
          <t>LIVE:Census/ACS5/2023/B19013</t>
        </is>
      </c>
      <c r="M1788" t="inlineStr">
        <is>
          <t>LIVE:Census/ACS5/2023/B01003</t>
        </is>
      </c>
      <c r="N1788" s="16" t="n">
        <v>283500</v>
      </c>
      <c r="O1788" s="19" t="n">
        <v>75.90000000000001</v>
      </c>
      <c r="P1788" s="16" t="n">
        <v>2298</v>
      </c>
      <c r="Q1788" s="19" t="n">
        <v>113.4</v>
      </c>
      <c r="R1788" s="24" t="n">
        <v>2.76</v>
      </c>
      <c r="S1788" t="inlineStr">
        <is>
          <t>LIVE:Census/ACS5/2023/B25077+B25088_002E</t>
        </is>
      </c>
      <c r="T1788" s="26" t="n">
        <v>303.63</v>
      </c>
      <c r="U1788" s="16" t="n">
        <v>1316</v>
      </c>
      <c r="V1788" s="19" t="n">
        <v>119.5</v>
      </c>
      <c r="W1788" t="n">
        <v>2022</v>
      </c>
      <c r="X1788" s="6" t="inlineStr">
        <is>
          <t>LIVE:DOL/NDCP/2022/mcinfant</t>
        </is>
      </c>
      <c r="Y1788" s="20" t="n">
        <v>105</v>
      </c>
      <c r="Z1788" s="19" t="n">
        <v>80.3</v>
      </c>
      <c r="AA1788" s="20" t="n">
        <v>13</v>
      </c>
      <c r="AB1788" s="19" t="n">
        <v>91.2</v>
      </c>
      <c r="AC1788" s="27" t="inlineStr">
        <is>
          <t>PROXY-COUNTY-ADJ:state×f_c(0.89)</t>
        </is>
      </c>
      <c r="AD1788" s="27" t="inlineStr">
        <is>
          <t>PROXY-STATE-FLAT:NAIC_HO-4_state_avg</t>
        </is>
      </c>
      <c r="AE1788" s="20" t="n">
        <v>3719</v>
      </c>
      <c r="AF1788" s="20" t="n">
        <v>2809</v>
      </c>
      <c r="AG1788" s="17" t="n">
        <v>0.434</v>
      </c>
      <c r="AH1788" s="17" t="n">
        <v>0.328</v>
      </c>
      <c r="AI1788" s="19" t="n">
        <v>110</v>
      </c>
    </row>
    <row r="1789">
      <c r="A1789" t="inlineStr">
        <is>
          <t>34017</t>
        </is>
      </c>
      <c r="B1789" t="inlineStr">
        <is>
          <t>New Jersey</t>
        </is>
      </c>
      <c r="C1789" t="inlineStr">
        <is>
          <t>Hudson County</t>
        </is>
      </c>
      <c r="D1789" t="inlineStr">
        <is>
          <t>34</t>
        </is>
      </c>
      <c r="E1789" s="16" t="n">
        <v>1811</v>
      </c>
      <c r="F1789" s="17" t="n">
        <v>0.282</v>
      </c>
      <c r="G1789" s="16" t="n">
        <v>90032</v>
      </c>
      <c r="H1789" s="18" t="n">
        <v>710478</v>
      </c>
      <c r="I1789" s="19" t="n">
        <v>131.8</v>
      </c>
      <c r="J1789" t="inlineStr">
        <is>
          <t>LIVE:Census/ACS5/2023/B25064</t>
        </is>
      </c>
      <c r="K1789" t="inlineStr">
        <is>
          <t>LIVE:Census/ACS5/2023/B25071</t>
        </is>
      </c>
      <c r="L1789" t="inlineStr">
        <is>
          <t>LIVE:Census/ACS5/2023/B19013</t>
        </is>
      </c>
      <c r="M1789" t="inlineStr">
        <is>
          <t>LIVE:Census/ACS5/2023/B01003</t>
        </is>
      </c>
      <c r="N1789" s="16" t="n">
        <v>508600</v>
      </c>
      <c r="O1789" s="19" t="n">
        <v>136.2</v>
      </c>
      <c r="P1789" s="16" t="n">
        <v>3219</v>
      </c>
      <c r="Q1789" s="19" t="n">
        <v>158.9</v>
      </c>
      <c r="R1789" s="24" t="n">
        <v>5.65</v>
      </c>
      <c r="S1789" t="inlineStr">
        <is>
          <t>LIVE:Census/ACS5/2023/B25077+B25088_002E</t>
        </is>
      </c>
      <c r="T1789" s="26" t="n">
        <v>322.26</v>
      </c>
      <c r="U1789" s="16" t="n">
        <v>1396</v>
      </c>
      <c r="V1789" s="19" t="n">
        <v>126.8</v>
      </c>
      <c r="W1789" t="n">
        <v>2022</v>
      </c>
      <c r="X1789" s="6" t="inlineStr">
        <is>
          <t>LIVE:DOL/NDCP/2022/mcinfant</t>
        </is>
      </c>
      <c r="Y1789" s="20" t="n">
        <v>129</v>
      </c>
      <c r="Z1789" s="19" t="n">
        <v>98.7</v>
      </c>
      <c r="AA1789" s="20" t="n">
        <v>13</v>
      </c>
      <c r="AB1789" s="19" t="n">
        <v>91.2</v>
      </c>
      <c r="AC1789" s="27" t="inlineStr">
        <is>
          <t>PROXY-COUNTY-ADJ:state×f_c(1.09)</t>
        </is>
      </c>
      <c r="AD1789" s="27" t="inlineStr">
        <is>
          <t>PROXY-STATE-FLAT:NAIC_HO-4_state_avg</t>
        </is>
      </c>
      <c r="AE1789" s="20" t="n">
        <v>4744</v>
      </c>
      <c r="AF1789" s="20" t="n">
        <v>3220</v>
      </c>
      <c r="AG1789" s="17" t="n">
        <v>0.632</v>
      </c>
      <c r="AH1789" s="17" t="n">
        <v>0.429</v>
      </c>
      <c r="AI1789" s="19" t="n">
        <v>136</v>
      </c>
    </row>
    <row r="1790">
      <c r="A1790" t="inlineStr">
        <is>
          <t>34019</t>
        </is>
      </c>
      <c r="B1790" t="inlineStr">
        <is>
          <t>New Jersey</t>
        </is>
      </c>
      <c r="C1790" t="inlineStr">
        <is>
          <t>Hunterdon County</t>
        </is>
      </c>
      <c r="D1790" t="inlineStr">
        <is>
          <t>34</t>
        </is>
      </c>
      <c r="E1790" s="16" t="n">
        <v>1707</v>
      </c>
      <c r="F1790" s="17" t="n">
        <v>0.284</v>
      </c>
      <c r="G1790" s="16" t="n">
        <v>139453</v>
      </c>
      <c r="H1790" s="18" t="n">
        <v>129448</v>
      </c>
      <c r="I1790" s="19" t="n">
        <v>124.2</v>
      </c>
      <c r="J1790" t="inlineStr">
        <is>
          <t>LIVE:Census/ACS5/2023/B25064</t>
        </is>
      </c>
      <c r="K1790" t="inlineStr">
        <is>
          <t>LIVE:Census/ACS5/2023/B25071</t>
        </is>
      </c>
      <c r="L1790" t="inlineStr">
        <is>
          <t>LIVE:Census/ACS5/2023/B19013</t>
        </is>
      </c>
      <c r="M1790" t="inlineStr">
        <is>
          <t>LIVE:Census/ACS5/2023/B01003</t>
        </is>
      </c>
      <c r="N1790" s="16" t="n">
        <v>498800</v>
      </c>
      <c r="O1790" s="19" t="n">
        <v>133.6</v>
      </c>
      <c r="P1790" s="16" t="n">
        <v>3055</v>
      </c>
      <c r="Q1790" s="19" t="n">
        <v>150.8</v>
      </c>
      <c r="R1790" s="24" t="n">
        <v>3.58</v>
      </c>
      <c r="S1790" t="inlineStr">
        <is>
          <t>LIVE:Census/ACS5/2023/B25077+B25088_002E</t>
        </is>
      </c>
      <c r="T1790" s="26" t="n">
        <v>303.68</v>
      </c>
      <c r="U1790" s="16" t="n">
        <v>1316</v>
      </c>
      <c r="V1790" s="19" t="n">
        <v>119.5</v>
      </c>
      <c r="W1790" t="n">
        <v>2022</v>
      </c>
      <c r="X1790" s="6" t="inlineStr">
        <is>
          <t>LIVE:DOL/NDCP/2022/mcinfant</t>
        </is>
      </c>
      <c r="Y1790" s="20" t="n">
        <v>122</v>
      </c>
      <c r="Z1790" s="19" t="n">
        <v>93.3</v>
      </c>
      <c r="AA1790" s="20" t="n">
        <v>13</v>
      </c>
      <c r="AB1790" s="19" t="n">
        <v>91.2</v>
      </c>
      <c r="AC1790" s="27" t="inlineStr">
        <is>
          <t>PROXY-COUNTY-ADJ:state×f_c(1.03)</t>
        </is>
      </c>
      <c r="AD1790" s="27" t="inlineStr">
        <is>
          <t>PROXY-STATE-FLAT:NAIC_HO-4_state_avg</t>
        </is>
      </c>
      <c r="AE1790" s="20" t="n">
        <v>4493</v>
      </c>
      <c r="AF1790" s="20" t="n">
        <v>3036</v>
      </c>
      <c r="AG1790" s="17" t="n">
        <v>0.387</v>
      </c>
      <c r="AH1790" s="17" t="n">
        <v>0.261</v>
      </c>
      <c r="AI1790" s="19" t="n">
        <v>128.6</v>
      </c>
    </row>
    <row r="1791">
      <c r="A1791" t="inlineStr">
        <is>
          <t>34021</t>
        </is>
      </c>
      <c r="B1791" t="inlineStr">
        <is>
          <t>New Jersey</t>
        </is>
      </c>
      <c r="C1791" t="inlineStr">
        <is>
          <t>Mercer County</t>
        </is>
      </c>
      <c r="D1791" t="inlineStr">
        <is>
          <t>34</t>
        </is>
      </c>
      <c r="E1791" s="16" t="n">
        <v>1515</v>
      </c>
      <c r="F1791" s="17" t="n">
        <v>0.304</v>
      </c>
      <c r="G1791" s="16" t="n">
        <v>96333</v>
      </c>
      <c r="H1791" s="18" t="n">
        <v>383286</v>
      </c>
      <c r="I1791" s="19" t="n">
        <v>110.3</v>
      </c>
      <c r="J1791" t="inlineStr">
        <is>
          <t>LIVE:Census/ACS5/2023/B25064</t>
        </is>
      </c>
      <c r="K1791" t="inlineStr">
        <is>
          <t>LIVE:Census/ACS5/2023/B25071</t>
        </is>
      </c>
      <c r="L1791" t="inlineStr">
        <is>
          <t>LIVE:Census/ACS5/2023/B19013</t>
        </is>
      </c>
      <c r="M1791" t="inlineStr">
        <is>
          <t>LIVE:Census/ACS5/2023/B01003</t>
        </is>
      </c>
      <c r="N1791" s="16" t="n">
        <v>351000</v>
      </c>
      <c r="O1791" s="19" t="n">
        <v>94</v>
      </c>
      <c r="P1791" s="16" t="n">
        <v>2577</v>
      </c>
      <c r="Q1791" s="19" t="n">
        <v>127.2</v>
      </c>
      <c r="R1791" s="24" t="n">
        <v>3.64</v>
      </c>
      <c r="S1791" t="inlineStr">
        <is>
          <t>LIVE:Census/ACS5/2023/B25077+B25088_002E</t>
        </is>
      </c>
      <c r="T1791" s="26" t="n">
        <v>294.12</v>
      </c>
      <c r="U1791" s="16" t="n">
        <v>1275</v>
      </c>
      <c r="V1791" s="19" t="n">
        <v>115.7</v>
      </c>
      <c r="W1791" t="n">
        <v>2022</v>
      </c>
      <c r="X1791" s="6" t="inlineStr">
        <is>
          <t>LIVE:DOL/NDCP/2022/mcinfant</t>
        </is>
      </c>
      <c r="Y1791" s="20" t="n">
        <v>108</v>
      </c>
      <c r="Z1791" s="19" t="n">
        <v>82.59999999999999</v>
      </c>
      <c r="AA1791" s="20" t="n">
        <v>13</v>
      </c>
      <c r="AB1791" s="19" t="n">
        <v>91.2</v>
      </c>
      <c r="AC1791" s="27" t="inlineStr">
        <is>
          <t>PROXY-COUNTY-ADJ:state×f_c(0.91)</t>
        </is>
      </c>
      <c r="AD1791" s="27" t="inlineStr">
        <is>
          <t>PROXY-STATE-FLAT:NAIC_HO-4_state_avg</t>
        </is>
      </c>
      <c r="AE1791" s="20" t="n">
        <v>3960</v>
      </c>
      <c r="AF1791" s="20" t="n">
        <v>2803</v>
      </c>
      <c r="AG1791" s="17" t="n">
        <v>0.493</v>
      </c>
      <c r="AH1791" s="17" t="n">
        <v>0.349</v>
      </c>
      <c r="AI1791" s="19" t="n">
        <v>114.6</v>
      </c>
    </row>
    <row r="1792">
      <c r="A1792" t="inlineStr">
        <is>
          <t>34023</t>
        </is>
      </c>
      <c r="B1792" t="inlineStr">
        <is>
          <t>New Jersey</t>
        </is>
      </c>
      <c r="C1792" t="inlineStr">
        <is>
          <t>Middlesex County</t>
        </is>
      </c>
      <c r="D1792" t="inlineStr">
        <is>
          <t>34</t>
        </is>
      </c>
      <c r="E1792" s="16" t="n">
        <v>1810</v>
      </c>
      <c r="F1792" s="17" t="n">
        <v>0.284</v>
      </c>
      <c r="G1792" s="16" t="n">
        <v>109028</v>
      </c>
      <c r="H1792" s="18" t="n">
        <v>861535</v>
      </c>
      <c r="I1792" s="19" t="n">
        <v>131.7</v>
      </c>
      <c r="J1792" t="inlineStr">
        <is>
          <t>LIVE:Census/ACS5/2023/B25064</t>
        </is>
      </c>
      <c r="K1792" t="inlineStr">
        <is>
          <t>LIVE:Census/ACS5/2023/B25071</t>
        </is>
      </c>
      <c r="L1792" t="inlineStr">
        <is>
          <t>LIVE:Census/ACS5/2023/B19013</t>
        </is>
      </c>
      <c r="M1792" t="inlineStr">
        <is>
          <t>LIVE:Census/ACS5/2023/B01003</t>
        </is>
      </c>
      <c r="N1792" s="16" t="n">
        <v>439300</v>
      </c>
      <c r="O1792" s="19" t="n">
        <v>117.6</v>
      </c>
      <c r="P1792" s="16" t="n">
        <v>2837</v>
      </c>
      <c r="Q1792" s="19" t="n">
        <v>140</v>
      </c>
      <c r="R1792" s="24" t="n">
        <v>4.03</v>
      </c>
      <c r="S1792" t="inlineStr">
        <is>
          <t>LIVE:Census/ACS5/2023/B25077+B25088_002E</t>
        </is>
      </c>
      <c r="T1792" s="26" t="n">
        <v>313.94</v>
      </c>
      <c r="U1792" s="16" t="n">
        <v>1360</v>
      </c>
      <c r="V1792" s="19" t="n">
        <v>123.5</v>
      </c>
      <c r="W1792" t="n">
        <v>2022</v>
      </c>
      <c r="X1792" s="6" t="inlineStr">
        <is>
          <t>LIVE:DOL/NDCP/2022/mcinfant</t>
        </is>
      </c>
      <c r="Y1792" s="20" t="n">
        <v>129</v>
      </c>
      <c r="Z1792" s="19" t="n">
        <v>98.7</v>
      </c>
      <c r="AA1792" s="20" t="n">
        <v>13</v>
      </c>
      <c r="AB1792" s="19" t="n">
        <v>91.2</v>
      </c>
      <c r="AC1792" s="27" t="inlineStr">
        <is>
          <t>PROXY-COUNTY-ADJ:state×f_c(1.09)</t>
        </is>
      </c>
      <c r="AD1792" s="27" t="inlineStr">
        <is>
          <t>PROXY-STATE-FLAT:NAIC_HO-4_state_avg</t>
        </is>
      </c>
      <c r="AE1792" s="20" t="n">
        <v>4326</v>
      </c>
      <c r="AF1792" s="20" t="n">
        <v>3183</v>
      </c>
      <c r="AG1792" s="17" t="n">
        <v>0.476</v>
      </c>
      <c r="AH1792" s="17" t="n">
        <v>0.35</v>
      </c>
      <c r="AI1792" s="19" t="n">
        <v>128.3</v>
      </c>
    </row>
    <row r="1793">
      <c r="A1793" t="inlineStr">
        <is>
          <t>34025</t>
        </is>
      </c>
      <c r="B1793" t="inlineStr">
        <is>
          <t>New Jersey</t>
        </is>
      </c>
      <c r="C1793" t="inlineStr">
        <is>
          <t>Monmouth County</t>
        </is>
      </c>
      <c r="D1793" t="inlineStr">
        <is>
          <t>34</t>
        </is>
      </c>
      <c r="E1793" s="16" t="n">
        <v>1771</v>
      </c>
      <c r="F1793" s="17" t="n">
        <v>0.318</v>
      </c>
      <c r="G1793" s="16" t="n">
        <v>122727</v>
      </c>
      <c r="H1793" s="18" t="n">
        <v>643615</v>
      </c>
      <c r="I1793" s="19" t="n">
        <v>128.9</v>
      </c>
      <c r="J1793" t="inlineStr">
        <is>
          <t>LIVE:Census/ACS5/2023/B25064</t>
        </is>
      </c>
      <c r="K1793" t="inlineStr">
        <is>
          <t>LIVE:Census/ACS5/2023/B25071</t>
        </is>
      </c>
      <c r="L1793" t="inlineStr">
        <is>
          <t>LIVE:Census/ACS5/2023/B19013</t>
        </is>
      </c>
      <c r="M1793" t="inlineStr">
        <is>
          <t>LIVE:Census/ACS5/2023/B01003</t>
        </is>
      </c>
      <c r="N1793" s="16" t="n">
        <v>566500</v>
      </c>
      <c r="O1793" s="19" t="n">
        <v>151.7</v>
      </c>
      <c r="P1793" s="16" t="n">
        <v>3037</v>
      </c>
      <c r="Q1793" s="19" t="n">
        <v>149.9</v>
      </c>
      <c r="R1793" s="24" t="n">
        <v>4.62</v>
      </c>
      <c r="S1793" t="inlineStr">
        <is>
          <t>LIVE:Census/ACS5/2023/B25077+B25088_002E</t>
        </is>
      </c>
      <c r="T1793" s="26" t="n">
        <v>314.46</v>
      </c>
      <c r="U1793" s="16" t="n">
        <v>1363</v>
      </c>
      <c r="V1793" s="19" t="n">
        <v>123.7</v>
      </c>
      <c r="W1793" t="n">
        <v>2022</v>
      </c>
      <c r="X1793" s="6" t="inlineStr">
        <is>
          <t>LIVE:DOL/NDCP/2022/mcinfant</t>
        </is>
      </c>
      <c r="Y1793" s="20" t="n">
        <v>126</v>
      </c>
      <c r="Z1793" s="19" t="n">
        <v>96.40000000000001</v>
      </c>
      <c r="AA1793" s="20" t="n">
        <v>13</v>
      </c>
      <c r="AB1793" s="19" t="n">
        <v>91.2</v>
      </c>
      <c r="AC1793" s="27" t="inlineStr">
        <is>
          <t>PROXY-COUNTY-ADJ:state×f_c(1.07)</t>
        </is>
      </c>
      <c r="AD1793" s="27" t="inlineStr">
        <is>
          <t>PROXY-STATE-FLAT:NAIC_HO-4_state_avg</t>
        </is>
      </c>
      <c r="AE1793" s="20" t="n">
        <v>4526</v>
      </c>
      <c r="AF1793" s="20" t="n">
        <v>3147</v>
      </c>
      <c r="AG1793" s="17" t="n">
        <v>0.4429999999999999</v>
      </c>
      <c r="AH1793" s="17" t="n">
        <v>0.308</v>
      </c>
      <c r="AI1793" s="19" t="n">
        <v>131</v>
      </c>
    </row>
    <row r="1794">
      <c r="A1794" t="inlineStr">
        <is>
          <t>34027</t>
        </is>
      </c>
      <c r="B1794" t="inlineStr">
        <is>
          <t>New Jersey</t>
        </is>
      </c>
      <c r="C1794" t="inlineStr">
        <is>
          <t>Morris County</t>
        </is>
      </c>
      <c r="D1794" t="inlineStr">
        <is>
          <t>34</t>
        </is>
      </c>
      <c r="E1794" s="16" t="n">
        <v>1860</v>
      </c>
      <c r="F1794" s="17" t="n">
        <v>0.276</v>
      </c>
      <c r="G1794" s="16" t="n">
        <v>134929</v>
      </c>
      <c r="H1794" s="18" t="n">
        <v>510375</v>
      </c>
      <c r="I1794" s="19" t="n">
        <v>135.4</v>
      </c>
      <c r="J1794" t="inlineStr">
        <is>
          <t>LIVE:Census/ACS5/2023/B25064</t>
        </is>
      </c>
      <c r="K1794" t="inlineStr">
        <is>
          <t>LIVE:Census/ACS5/2023/B25071</t>
        </is>
      </c>
      <c r="L1794" t="inlineStr">
        <is>
          <t>LIVE:Census/ACS5/2023/B19013</t>
        </is>
      </c>
      <c r="M1794" t="inlineStr">
        <is>
          <t>LIVE:Census/ACS5/2023/B01003</t>
        </is>
      </c>
      <c r="N1794" s="16" t="n">
        <v>557000</v>
      </c>
      <c r="O1794" s="19" t="n">
        <v>149.2</v>
      </c>
      <c r="P1794" s="16" t="n">
        <v>3256</v>
      </c>
      <c r="Q1794" s="19" t="n">
        <v>160.7</v>
      </c>
      <c r="R1794" s="24" t="n">
        <v>4.13</v>
      </c>
      <c r="S1794" t="inlineStr">
        <is>
          <t>LIVE:Census/ACS5/2023/B25077+B25088_002E</t>
        </is>
      </c>
      <c r="T1794" s="26" t="n">
        <v>326.62</v>
      </c>
      <c r="U1794" s="16" t="n">
        <v>1415</v>
      </c>
      <c r="V1794" s="19" t="n">
        <v>128.5</v>
      </c>
      <c r="W1794" t="n">
        <v>2022</v>
      </c>
      <c r="X1794" s="6" t="inlineStr">
        <is>
          <t>LIVE:DOL/NDCP/2022/mcinfant</t>
        </is>
      </c>
      <c r="Y1794" s="20" t="n">
        <v>133</v>
      </c>
      <c r="Z1794" s="19" t="n">
        <v>101.7</v>
      </c>
      <c r="AA1794" s="20" t="n">
        <v>13</v>
      </c>
      <c r="AB1794" s="19" t="n">
        <v>91.2</v>
      </c>
      <c r="AC1794" s="27" t="inlineStr">
        <is>
          <t>PROXY-COUNTY-ADJ:state×f_c(1.12)</t>
        </is>
      </c>
      <c r="AD1794" s="27" t="inlineStr">
        <is>
          <t>PROXY-STATE-FLAT:NAIC_HO-4_state_avg</t>
        </is>
      </c>
      <c r="AE1794" s="20" t="n">
        <v>4804</v>
      </c>
      <c r="AF1794" s="20" t="n">
        <v>3288</v>
      </c>
      <c r="AG1794" s="17" t="n">
        <v>0.427</v>
      </c>
      <c r="AH1794" s="17" t="n">
        <v>0.292</v>
      </c>
      <c r="AI1794" s="19" t="n">
        <v>138.3</v>
      </c>
    </row>
    <row r="1795">
      <c r="A1795" t="inlineStr">
        <is>
          <t>34029</t>
        </is>
      </c>
      <c r="B1795" t="inlineStr">
        <is>
          <t>New Jersey</t>
        </is>
      </c>
      <c r="C1795" t="inlineStr">
        <is>
          <t>Ocean County</t>
        </is>
      </c>
      <c r="D1795" t="inlineStr">
        <is>
          <t>34</t>
        </is>
      </c>
      <c r="E1795" s="16" t="n">
        <v>1702</v>
      </c>
      <c r="F1795" s="17" t="n">
        <v>0.354</v>
      </c>
      <c r="G1795" s="16" t="n">
        <v>86411</v>
      </c>
      <c r="H1795" s="18" t="n">
        <v>646434</v>
      </c>
      <c r="I1795" s="19" t="n">
        <v>123.9</v>
      </c>
      <c r="J1795" t="inlineStr">
        <is>
          <t>LIVE:Census/ACS5/2023/B25064</t>
        </is>
      </c>
      <c r="K1795" t="inlineStr">
        <is>
          <t>LIVE:Census/ACS5/2023/B25071</t>
        </is>
      </c>
      <c r="L1795" t="inlineStr">
        <is>
          <t>LIVE:Census/ACS5/2023/B19013</t>
        </is>
      </c>
      <c r="M1795" t="inlineStr">
        <is>
          <t>LIVE:Census/ACS5/2023/B01003</t>
        </is>
      </c>
      <c r="N1795" s="16" t="n">
        <v>366600</v>
      </c>
      <c r="O1795" s="19" t="n">
        <v>98.2</v>
      </c>
      <c r="P1795" s="16" t="n">
        <v>2306</v>
      </c>
      <c r="Q1795" s="19" t="n">
        <v>113.8</v>
      </c>
      <c r="R1795" s="24" t="n">
        <v>4.24</v>
      </c>
      <c r="S1795" t="inlineStr">
        <is>
          <t>LIVE:Census/ACS5/2023/B25077+B25088_002E</t>
        </is>
      </c>
      <c r="T1795" s="26" t="n">
        <v>313.73</v>
      </c>
      <c r="U1795" s="16" t="n">
        <v>1359</v>
      </c>
      <c r="V1795" s="19" t="n">
        <v>123.4</v>
      </c>
      <c r="W1795" t="n">
        <v>2022</v>
      </c>
      <c r="X1795" s="6" t="inlineStr">
        <is>
          <t>LIVE:DOL/NDCP/2022/mcinfant</t>
        </is>
      </c>
      <c r="Y1795" s="20" t="n">
        <v>121</v>
      </c>
      <c r="Z1795" s="19" t="n">
        <v>92.5</v>
      </c>
      <c r="AA1795" s="20" t="n">
        <v>13</v>
      </c>
      <c r="AB1795" s="19" t="n">
        <v>91.2</v>
      </c>
      <c r="AC1795" s="27" t="inlineStr">
        <is>
          <t>PROXY-COUNTY-ADJ:state×f_c(1.03)</t>
        </is>
      </c>
      <c r="AD1795" s="27" t="inlineStr">
        <is>
          <t>PROXY-STATE-FLAT:NAIC_HO-4_state_avg</t>
        </is>
      </c>
      <c r="AE1795" s="20" t="n">
        <v>3786</v>
      </c>
      <c r="AF1795" s="20" t="n">
        <v>3074</v>
      </c>
      <c r="AG1795" s="17" t="n">
        <v>0.526</v>
      </c>
      <c r="AH1795" s="17" t="n">
        <v>0.427</v>
      </c>
      <c r="AI1795" s="19" t="n">
        <v>116.5</v>
      </c>
    </row>
    <row r="1796">
      <c r="A1796" t="inlineStr">
        <is>
          <t>34031</t>
        </is>
      </c>
      <c r="B1796" t="inlineStr">
        <is>
          <t>New Jersey</t>
        </is>
      </c>
      <c r="C1796" t="inlineStr">
        <is>
          <t>Passaic County</t>
        </is>
      </c>
      <c r="D1796" t="inlineStr">
        <is>
          <t>34</t>
        </is>
      </c>
      <c r="E1796" s="16" t="n">
        <v>1553</v>
      </c>
      <c r="F1796" s="17" t="n">
        <v>0.331</v>
      </c>
      <c r="G1796" s="16" t="n">
        <v>87137</v>
      </c>
      <c r="H1796" s="18" t="n">
        <v>518289</v>
      </c>
      <c r="I1796" s="19" t="n">
        <v>113</v>
      </c>
      <c r="J1796" t="inlineStr">
        <is>
          <t>LIVE:Census/ACS5/2023/B25064</t>
        </is>
      </c>
      <c r="K1796" t="inlineStr">
        <is>
          <t>LIVE:Census/ACS5/2023/B25071</t>
        </is>
      </c>
      <c r="L1796" t="inlineStr">
        <is>
          <t>LIVE:Census/ACS5/2023/B19013</t>
        </is>
      </c>
      <c r="M1796" t="inlineStr">
        <is>
          <t>LIVE:Census/ACS5/2023/B01003</t>
        </is>
      </c>
      <c r="N1796" s="16" t="n">
        <v>439400</v>
      </c>
      <c r="O1796" s="19" t="n">
        <v>117.7</v>
      </c>
      <c r="P1796" s="16" t="n">
        <v>2947</v>
      </c>
      <c r="Q1796" s="19" t="n">
        <v>145.4</v>
      </c>
      <c r="R1796" s="24" t="n">
        <v>5.04</v>
      </c>
      <c r="S1796" t="inlineStr">
        <is>
          <t>LIVE:Census/ACS5/2023/B25077+B25088_002E</t>
        </is>
      </c>
      <c r="T1796" s="26" t="n">
        <v>307.58</v>
      </c>
      <c r="U1796" s="16" t="n">
        <v>1333</v>
      </c>
      <c r="V1796" s="19" t="n">
        <v>121</v>
      </c>
      <c r="W1796" t="n">
        <v>2022</v>
      </c>
      <c r="X1796" s="6" t="inlineStr">
        <is>
          <t>LIVE:DOL/NDCP/2022/mcinfant</t>
        </is>
      </c>
      <c r="Y1796" s="20" t="n">
        <v>111</v>
      </c>
      <c r="Z1796" s="19" t="n">
        <v>84.90000000000001</v>
      </c>
      <c r="AA1796" s="20" t="n">
        <v>13</v>
      </c>
      <c r="AB1796" s="19" t="n">
        <v>91.2</v>
      </c>
      <c r="AC1796" s="27" t="inlineStr">
        <is>
          <t>PROXY-COUNTY-ADJ:state×f_c(0.94)</t>
        </is>
      </c>
      <c r="AD1796" s="27" t="inlineStr">
        <is>
          <t>PROXY-STATE-FLAT:NAIC_HO-4_state_avg</t>
        </is>
      </c>
      <c r="AE1796" s="20" t="n">
        <v>4391</v>
      </c>
      <c r="AF1796" s="20" t="n">
        <v>2899</v>
      </c>
      <c r="AG1796" s="17" t="n">
        <v>0.605</v>
      </c>
      <c r="AH1796" s="17" t="n">
        <v>0.399</v>
      </c>
      <c r="AI1796" s="19" t="n">
        <v>123.5</v>
      </c>
    </row>
    <row r="1797">
      <c r="A1797" t="inlineStr">
        <is>
          <t>34033</t>
        </is>
      </c>
      <c r="B1797" t="inlineStr">
        <is>
          <t>New Jersey</t>
        </is>
      </c>
      <c r="C1797" t="inlineStr">
        <is>
          <t>Salem County</t>
        </is>
      </c>
      <c r="D1797" t="inlineStr">
        <is>
          <t>34</t>
        </is>
      </c>
      <c r="E1797" s="16" t="n">
        <v>1185</v>
      </c>
      <c r="F1797" s="17" t="n">
        <v>0.329</v>
      </c>
      <c r="G1797" s="16" t="n">
        <v>78412</v>
      </c>
      <c r="H1797" s="18" t="n">
        <v>64973</v>
      </c>
      <c r="I1797" s="19" t="n">
        <v>86.2</v>
      </c>
      <c r="J1797" t="inlineStr">
        <is>
          <t>LIVE:Census/ACS5/2023/B25064</t>
        </is>
      </c>
      <c r="K1797" t="inlineStr">
        <is>
          <t>LIVE:Census/ACS5/2023/B25071</t>
        </is>
      </c>
      <c r="L1797" t="inlineStr">
        <is>
          <t>LIVE:Census/ACS5/2023/B19013</t>
        </is>
      </c>
      <c r="M1797" t="inlineStr">
        <is>
          <t>LIVE:Census/ACS5/2023/B01003</t>
        </is>
      </c>
      <c r="N1797" s="16" t="n">
        <v>223000</v>
      </c>
      <c r="O1797" s="19" t="n">
        <v>59.7</v>
      </c>
      <c r="P1797" s="16" t="n">
        <v>2035</v>
      </c>
      <c r="Q1797" s="19" t="n">
        <v>100.4</v>
      </c>
      <c r="R1797" s="24" t="n">
        <v>2.84</v>
      </c>
      <c r="S1797" t="inlineStr">
        <is>
          <t>LIVE:Census/ACS5/2023/B25077+B25088_002E</t>
        </is>
      </c>
      <c r="T1797" s="26" t="n">
        <v>284.4</v>
      </c>
      <c r="U1797" s="16" t="n">
        <v>1232</v>
      </c>
      <c r="V1797" s="19" t="n">
        <v>111.9</v>
      </c>
      <c r="W1797" t="n">
        <v>2022</v>
      </c>
      <c r="X1797" s="6" t="inlineStr">
        <is>
          <t>LIVE:DOL/NDCP/2022/mcinfant</t>
        </is>
      </c>
      <c r="Y1797" s="20" t="n">
        <v>84</v>
      </c>
      <c r="Z1797" s="19" t="n">
        <v>64.2</v>
      </c>
      <c r="AA1797" s="20" t="n">
        <v>13</v>
      </c>
      <c r="AB1797" s="19" t="n">
        <v>91.2</v>
      </c>
      <c r="AC1797" s="27" t="inlineStr">
        <is>
          <t>PROXY-COUNTY-ADJ:state×f_c(0.72)</t>
        </is>
      </c>
      <c r="AD1797" s="27" t="inlineStr">
        <is>
          <t>PROXY-STATE-FLAT:NAIC_HO-4_state_avg</t>
        </is>
      </c>
      <c r="AE1797" s="20" t="n">
        <v>3351</v>
      </c>
      <c r="AF1797" s="20" t="n">
        <v>2430</v>
      </c>
      <c r="AG1797" s="17" t="n">
        <v>0.513</v>
      </c>
      <c r="AH1797" s="17" t="n">
        <v>0.3720000000000001</v>
      </c>
      <c r="AI1797" s="19" t="n">
        <v>96.2</v>
      </c>
    </row>
    <row r="1798">
      <c r="A1798" t="inlineStr">
        <is>
          <t>34035</t>
        </is>
      </c>
      <c r="B1798" t="inlineStr">
        <is>
          <t>New Jersey</t>
        </is>
      </c>
      <c r="C1798" t="inlineStr">
        <is>
          <t>Somerset County</t>
        </is>
      </c>
      <c r="D1798" t="inlineStr">
        <is>
          <t>34</t>
        </is>
      </c>
      <c r="E1798" s="16" t="n">
        <v>1921</v>
      </c>
      <c r="F1798" s="17" t="n">
        <v>0.291</v>
      </c>
      <c r="G1798" s="16" t="n">
        <v>135960</v>
      </c>
      <c r="H1798" s="18" t="n">
        <v>346203</v>
      </c>
      <c r="I1798" s="19" t="n">
        <v>139.8</v>
      </c>
      <c r="J1798" t="inlineStr">
        <is>
          <t>LIVE:Census/ACS5/2023/B25064</t>
        </is>
      </c>
      <c r="K1798" t="inlineStr">
        <is>
          <t>LIVE:Census/ACS5/2023/B25071</t>
        </is>
      </c>
      <c r="L1798" t="inlineStr">
        <is>
          <t>LIVE:Census/ACS5/2023/B19013</t>
        </is>
      </c>
      <c r="M1798" t="inlineStr">
        <is>
          <t>LIVE:Census/ACS5/2023/B01003</t>
        </is>
      </c>
      <c r="N1798" s="16" t="n">
        <v>523900</v>
      </c>
      <c r="O1798" s="19" t="n">
        <v>140.3</v>
      </c>
      <c r="P1798" s="16" t="n">
        <v>3124</v>
      </c>
      <c r="Q1798" s="19" t="n">
        <v>154.2</v>
      </c>
      <c r="R1798" s="24" t="n">
        <v>3.85</v>
      </c>
      <c r="S1798" t="inlineStr">
        <is>
          <t>LIVE:Census/ACS5/2023/B25077+B25088_002E</t>
        </is>
      </c>
      <c r="T1798" s="26" t="n">
        <v>325.54</v>
      </c>
      <c r="U1798" s="16" t="n">
        <v>1411</v>
      </c>
      <c r="V1798" s="19" t="n">
        <v>128.1</v>
      </c>
      <c r="W1798" t="n">
        <v>2022</v>
      </c>
      <c r="X1798" s="6" t="inlineStr">
        <is>
          <t>LIVE:DOL/NDCP/2022/mcinfant</t>
        </is>
      </c>
      <c r="Y1798" s="20" t="n">
        <v>137</v>
      </c>
      <c r="Z1798" s="19" t="n">
        <v>104.8</v>
      </c>
      <c r="AA1798" s="20" t="n">
        <v>13</v>
      </c>
      <c r="AB1798" s="19" t="n">
        <v>91.2</v>
      </c>
      <c r="AC1798" s="27" t="inlineStr">
        <is>
          <t>PROXY-COUNTY-ADJ:state×f_c(1.16)</t>
        </is>
      </c>
      <c r="AD1798" s="27" t="inlineStr">
        <is>
          <t>PROXY-STATE-FLAT:NAIC_HO-4_state_avg</t>
        </is>
      </c>
      <c r="AE1798" s="20" t="n">
        <v>4672</v>
      </c>
      <c r="AF1798" s="20" t="n">
        <v>3345</v>
      </c>
      <c r="AG1798" s="17" t="n">
        <v>0.412</v>
      </c>
      <c r="AH1798" s="17" t="n">
        <v>0.295</v>
      </c>
      <c r="AI1798" s="19" t="n">
        <v>137.3</v>
      </c>
    </row>
    <row r="1799">
      <c r="A1799" t="inlineStr">
        <is>
          <t>34037</t>
        </is>
      </c>
      <c r="B1799" t="inlineStr">
        <is>
          <t>New Jersey</t>
        </is>
      </c>
      <c r="C1799" t="inlineStr">
        <is>
          <t>Sussex County</t>
        </is>
      </c>
      <c r="D1799" t="inlineStr">
        <is>
          <t>34</t>
        </is>
      </c>
      <c r="E1799" s="16" t="n">
        <v>1503</v>
      </c>
      <c r="F1799" s="17" t="n">
        <v>0.312</v>
      </c>
      <c r="G1799" s="16" t="n">
        <v>114316</v>
      </c>
      <c r="H1799" s="18" t="n">
        <v>145117</v>
      </c>
      <c r="I1799" s="19" t="n">
        <v>109.4</v>
      </c>
      <c r="J1799" t="inlineStr">
        <is>
          <t>LIVE:Census/ACS5/2023/B25064</t>
        </is>
      </c>
      <c r="K1799" t="inlineStr">
        <is>
          <t>LIVE:Census/ACS5/2023/B25071</t>
        </is>
      </c>
      <c r="L1799" t="inlineStr">
        <is>
          <t>LIVE:Census/ACS5/2023/B19013</t>
        </is>
      </c>
      <c r="M1799" t="inlineStr">
        <is>
          <t>LIVE:Census/ACS5/2023/B01003</t>
        </is>
      </c>
      <c r="N1799" s="16" t="n">
        <v>342800</v>
      </c>
      <c r="O1799" s="19" t="n">
        <v>91.8</v>
      </c>
      <c r="P1799" s="16" t="n">
        <v>2437</v>
      </c>
      <c r="Q1799" s="19" t="n">
        <v>120.3</v>
      </c>
      <c r="R1799" s="24" t="n">
        <v>3</v>
      </c>
      <c r="S1799" t="inlineStr">
        <is>
          <t>LIVE:Census/ACS5/2023/B25077+B25088_002E</t>
        </is>
      </c>
      <c r="T1799" s="26" t="n">
        <v>304.5</v>
      </c>
      <c r="U1799" s="16" t="n">
        <v>1320</v>
      </c>
      <c r="V1799" s="19" t="n">
        <v>119.8</v>
      </c>
      <c r="W1799" t="n">
        <v>2022</v>
      </c>
      <c r="X1799" s="6" t="inlineStr">
        <is>
          <t>LIVE:DOL/NDCP/2022/mcinfant</t>
        </is>
      </c>
      <c r="Y1799" s="20" t="n">
        <v>107</v>
      </c>
      <c r="Z1799" s="19" t="n">
        <v>81.8</v>
      </c>
      <c r="AA1799" s="20" t="n">
        <v>13</v>
      </c>
      <c r="AB1799" s="19" t="n">
        <v>91.2</v>
      </c>
      <c r="AC1799" s="27" t="inlineStr">
        <is>
          <t>PROXY-COUNTY-ADJ:state×f_c(0.91)</t>
        </is>
      </c>
      <c r="AD1799" s="27" t="inlineStr">
        <is>
          <t>PROXY-STATE-FLAT:NAIC_HO-4_state_avg</t>
        </is>
      </c>
      <c r="AE1799" s="20" t="n">
        <v>3864</v>
      </c>
      <c r="AF1799" s="20" t="n">
        <v>2836</v>
      </c>
      <c r="AG1799" s="17" t="n">
        <v>0.406</v>
      </c>
      <c r="AH1799" s="17" t="n">
        <v>0.298</v>
      </c>
      <c r="AI1799" s="19" t="n">
        <v>113.1</v>
      </c>
    </row>
    <row r="1800">
      <c r="A1800" t="inlineStr">
        <is>
          <t>34039</t>
        </is>
      </c>
      <c r="B1800" t="inlineStr">
        <is>
          <t>New Jersey</t>
        </is>
      </c>
      <c r="C1800" t="inlineStr">
        <is>
          <t>Union County</t>
        </is>
      </c>
      <c r="D1800" t="inlineStr">
        <is>
          <t>34</t>
        </is>
      </c>
      <c r="E1800" s="16" t="n">
        <v>1664</v>
      </c>
      <c r="F1800" s="17" t="n">
        <v>0.304</v>
      </c>
      <c r="G1800" s="16" t="n">
        <v>100117</v>
      </c>
      <c r="H1800" s="18" t="n">
        <v>572549</v>
      </c>
      <c r="I1800" s="19" t="n">
        <v>121.1</v>
      </c>
      <c r="J1800" t="inlineStr">
        <is>
          <t>LIVE:Census/ACS5/2023/B25064</t>
        </is>
      </c>
      <c r="K1800" t="inlineStr">
        <is>
          <t>LIVE:Census/ACS5/2023/B25071</t>
        </is>
      </c>
      <c r="L1800" t="inlineStr">
        <is>
          <t>LIVE:Census/ACS5/2023/B19013</t>
        </is>
      </c>
      <c r="M1800" t="inlineStr">
        <is>
          <t>LIVE:Census/ACS5/2023/B01003</t>
        </is>
      </c>
      <c r="N1800" s="16" t="n">
        <v>488800</v>
      </c>
      <c r="O1800" s="19" t="n">
        <v>130.9</v>
      </c>
      <c r="P1800" s="16" t="n">
        <v>3119</v>
      </c>
      <c r="Q1800" s="19" t="n">
        <v>153.9</v>
      </c>
      <c r="R1800" s="24" t="n">
        <v>4.88</v>
      </c>
      <c r="S1800" t="inlineStr">
        <is>
          <t>LIVE:Census/ACS5/2023/B25077+B25088_002E</t>
        </is>
      </c>
      <c r="T1800" s="26" t="n">
        <v>298.9</v>
      </c>
      <c r="U1800" s="16" t="n">
        <v>1295</v>
      </c>
      <c r="V1800" s="19" t="n">
        <v>117.6</v>
      </c>
      <c r="W1800" t="n">
        <v>2022</v>
      </c>
      <c r="X1800" s="6" t="inlineStr">
        <is>
          <t>LIVE:DOL/NDCP/2022/mcinfant</t>
        </is>
      </c>
      <c r="Y1800" s="20" t="n">
        <v>119</v>
      </c>
      <c r="Z1800" s="19" t="n">
        <v>91</v>
      </c>
      <c r="AA1800" s="20" t="n">
        <v>13</v>
      </c>
      <c r="AB1800" s="19" t="n">
        <v>91.2</v>
      </c>
      <c r="AC1800" s="27" t="inlineStr">
        <is>
          <t>PROXY-COUNTY-ADJ:state×f_c(1.00)</t>
        </is>
      </c>
      <c r="AD1800" s="27" t="inlineStr">
        <is>
          <t>PROXY-STATE-FLAT:NAIC_HO-4_state_avg</t>
        </is>
      </c>
      <c r="AE1800" s="20" t="n">
        <v>4533</v>
      </c>
      <c r="AF1800" s="20" t="n">
        <v>2972</v>
      </c>
      <c r="AG1800" s="17" t="n">
        <v>0.5429999999999999</v>
      </c>
      <c r="AH1800" s="17" t="n">
        <v>0.356</v>
      </c>
      <c r="AI1800" s="19" t="n">
        <v>128.1</v>
      </c>
    </row>
    <row r="1801">
      <c r="A1801" t="inlineStr">
        <is>
          <t>34041</t>
        </is>
      </c>
      <c r="B1801" t="inlineStr">
        <is>
          <t>New Jersey</t>
        </is>
      </c>
      <c r="C1801" t="inlineStr">
        <is>
          <t>Warren County</t>
        </is>
      </c>
      <c r="D1801" t="inlineStr">
        <is>
          <t>34</t>
        </is>
      </c>
      <c r="E1801" s="16" t="n">
        <v>1368</v>
      </c>
      <c r="F1801" s="17" t="n">
        <v>0.289</v>
      </c>
      <c r="G1801" s="16" t="n">
        <v>99596</v>
      </c>
      <c r="H1801" s="18" t="n">
        <v>110238</v>
      </c>
      <c r="I1801" s="19" t="n">
        <v>99.59999999999999</v>
      </c>
      <c r="J1801" t="inlineStr">
        <is>
          <t>LIVE:Census/ACS5/2023/B25064</t>
        </is>
      </c>
      <c r="K1801" t="inlineStr">
        <is>
          <t>LIVE:Census/ACS5/2023/B25071</t>
        </is>
      </c>
      <c r="L1801" t="inlineStr">
        <is>
          <t>LIVE:Census/ACS5/2023/B19013</t>
        </is>
      </c>
      <c r="M1801" t="inlineStr">
        <is>
          <t>LIVE:Census/ACS5/2023/B01003</t>
        </is>
      </c>
      <c r="N1801" s="16" t="n">
        <v>323100</v>
      </c>
      <c r="O1801" s="19" t="n">
        <v>86.5</v>
      </c>
      <c r="P1801" s="16" t="n">
        <v>2306</v>
      </c>
      <c r="Q1801" s="19" t="n">
        <v>113.8</v>
      </c>
      <c r="R1801" s="24" t="n">
        <v>3.24</v>
      </c>
      <c r="S1801" t="inlineStr">
        <is>
          <t>LIVE:Census/ACS5/2023/B25077+B25088_002E</t>
        </is>
      </c>
      <c r="T1801" s="26" t="n">
        <v>285.96</v>
      </c>
      <c r="U1801" s="16" t="n">
        <v>1239</v>
      </c>
      <c r="V1801" s="19" t="n">
        <v>112.5</v>
      </c>
      <c r="W1801" t="n">
        <v>2022</v>
      </c>
      <c r="X1801" s="6" t="inlineStr">
        <is>
          <t>LIVE:DOL/NDCP/2022/mcinfant</t>
        </is>
      </c>
      <c r="Y1801" s="20" t="n">
        <v>97</v>
      </c>
      <c r="Z1801" s="19" t="n">
        <v>74.2</v>
      </c>
      <c r="AA1801" s="20" t="n">
        <v>13</v>
      </c>
      <c r="AB1801" s="19" t="n">
        <v>91.2</v>
      </c>
      <c r="AC1801" s="27" t="inlineStr">
        <is>
          <t>PROXY-COUNTY-ADJ:state×f_c(0.83)</t>
        </is>
      </c>
      <c r="AD1801" s="27" t="inlineStr">
        <is>
          <t>PROXY-STATE-FLAT:NAIC_HO-4_state_avg</t>
        </is>
      </c>
      <c r="AE1801" s="20" t="n">
        <v>3642</v>
      </c>
      <c r="AF1801" s="20" t="n">
        <v>2620</v>
      </c>
      <c r="AG1801" s="17" t="n">
        <v>0.439</v>
      </c>
      <c r="AH1801" s="17" t="n">
        <v>0.316</v>
      </c>
      <c r="AI1801" s="19" t="n">
        <v>105.4</v>
      </c>
    </row>
    <row r="1802">
      <c r="A1802" t="inlineStr">
        <is>
          <t>35001</t>
        </is>
      </c>
      <c r="B1802" t="inlineStr">
        <is>
          <t>New Mexico</t>
        </is>
      </c>
      <c r="C1802" t="inlineStr">
        <is>
          <t>Bernalillo County</t>
        </is>
      </c>
      <c r="D1802" t="inlineStr">
        <is>
          <t>35</t>
        </is>
      </c>
      <c r="E1802" s="16" t="n">
        <v>1087</v>
      </c>
      <c r="F1802" s="17" t="n">
        <v>0.309</v>
      </c>
      <c r="G1802" s="16" t="n">
        <v>66514</v>
      </c>
      <c r="H1802" s="18" t="n">
        <v>674357</v>
      </c>
      <c r="I1802" s="19" t="n">
        <v>79.09999999999999</v>
      </c>
      <c r="J1802" t="inlineStr">
        <is>
          <t>LIVE:Census/ACS5/2023/B25064</t>
        </is>
      </c>
      <c r="K1802" t="inlineStr">
        <is>
          <t>LIVE:Census/ACS5/2023/B25071</t>
        </is>
      </c>
      <c r="L1802" t="inlineStr">
        <is>
          <t>LIVE:Census/ACS5/2023/B19013</t>
        </is>
      </c>
      <c r="M1802" t="inlineStr">
        <is>
          <t>LIVE:Census/ACS5/2023/B01003</t>
        </is>
      </c>
      <c r="N1802" s="16" t="n">
        <v>268500</v>
      </c>
      <c r="O1802" s="19" t="n">
        <v>71.90000000000001</v>
      </c>
      <c r="P1802" s="16" t="n">
        <v>1568</v>
      </c>
      <c r="Q1802" s="19" t="n">
        <v>77.40000000000001</v>
      </c>
      <c r="R1802" s="24" t="n">
        <v>4.04</v>
      </c>
      <c r="S1802" t="inlineStr">
        <is>
          <t>LIVE:Census/ACS5/2023/B25077+B25088_002E</t>
        </is>
      </c>
      <c r="T1802" s="26" t="n">
        <v>201.08</v>
      </c>
      <c r="U1802" s="16" t="n">
        <v>871</v>
      </c>
      <c r="V1802" s="19" t="n">
        <v>79.09999999999999</v>
      </c>
      <c r="X1802" s="27" t="inlineStr">
        <is>
          <t>PROXY-REGION+COUNTY-ADJ:national×state_rent_ratio×county_rent_ratio(f_c=1.05)</t>
        </is>
      </c>
      <c r="Y1802" s="20" t="n">
        <v>116</v>
      </c>
      <c r="Z1802" s="19" t="n">
        <v>88.7</v>
      </c>
      <c r="AA1802" s="20" t="n">
        <v>15</v>
      </c>
      <c r="AB1802" s="19" t="n">
        <v>105.3</v>
      </c>
      <c r="AC1802" s="27" t="inlineStr">
        <is>
          <t>PROXY-COUNTY-ADJ:state×f_c(1.05)</t>
        </is>
      </c>
      <c r="AD1802" s="27" t="inlineStr">
        <is>
          <t>PROXY-STATE-FLAT:NAIC_HO-4_state_avg</t>
        </is>
      </c>
      <c r="AE1802" s="20" t="n">
        <v>2555</v>
      </c>
      <c r="AF1802" s="20" t="n">
        <v>1973</v>
      </c>
      <c r="AG1802" s="17" t="n">
        <v>0.461</v>
      </c>
      <c r="AH1802" s="17" t="n">
        <v>0.356</v>
      </c>
      <c r="AI1802" s="19" t="n">
        <v>79.59999999999999</v>
      </c>
    </row>
    <row r="1803">
      <c r="A1803" t="inlineStr">
        <is>
          <t>35003</t>
        </is>
      </c>
      <c r="B1803" t="inlineStr">
        <is>
          <t>New Mexico</t>
        </is>
      </c>
      <c r="C1803" t="inlineStr">
        <is>
          <t>Catron County</t>
        </is>
      </c>
      <c r="D1803" t="inlineStr">
        <is>
          <t>35</t>
        </is>
      </c>
      <c r="E1803" s="16" t="n">
        <v>740</v>
      </c>
      <c r="F1803" s="17" t="n">
        <v>0.171</v>
      </c>
      <c r="G1803" s="16" t="n">
        <v>46439</v>
      </c>
      <c r="H1803" s="18" t="n">
        <v>3685</v>
      </c>
      <c r="I1803" s="19" t="n">
        <v>53.9</v>
      </c>
      <c r="J1803" t="inlineStr">
        <is>
          <t>LIVE:Census/ACS5/2023/B25064</t>
        </is>
      </c>
      <c r="K1803" t="inlineStr">
        <is>
          <t>LIVE:Census/ACS5/2023/B25071</t>
        </is>
      </c>
      <c r="L1803" t="inlineStr">
        <is>
          <t>LIVE:Census/ACS5/2023/B19013</t>
        </is>
      </c>
      <c r="M1803" t="inlineStr">
        <is>
          <t>LIVE:Census/ACS5/2023/B01003</t>
        </is>
      </c>
      <c r="N1803" s="16" t="n">
        <v>171800</v>
      </c>
      <c r="O1803" s="19" t="n">
        <v>46</v>
      </c>
      <c r="P1803" s="16" t="n">
        <v>1111</v>
      </c>
      <c r="Q1803" s="19" t="n">
        <v>54.8</v>
      </c>
      <c r="R1803" s="24" t="n">
        <v>3.7</v>
      </c>
      <c r="S1803" t="inlineStr">
        <is>
          <t>LIVE:Census/ACS5/2023/B25077+B25088_002E</t>
        </is>
      </c>
      <c r="T1803" s="26" t="n">
        <v>136.89</v>
      </c>
      <c r="U1803" s="16" t="n">
        <v>593</v>
      </c>
      <c r="V1803" s="19" t="n">
        <v>53.9</v>
      </c>
      <c r="X1803" s="27" t="inlineStr">
        <is>
          <t>PROXY-REGION+COUNTY-ADJ:national×state_rent_ratio×county_rent_ratio(f_c=0.72)</t>
        </is>
      </c>
      <c r="Y1803" s="20" t="n">
        <v>79</v>
      </c>
      <c r="Z1803" s="19" t="n">
        <v>60.4</v>
      </c>
      <c r="AA1803" s="20" t="n">
        <v>15</v>
      </c>
      <c r="AB1803" s="19" t="n">
        <v>105.3</v>
      </c>
      <c r="AC1803" s="27" t="inlineStr">
        <is>
          <t>PROXY-COUNTY-ADJ:state×f_c(0.72)</t>
        </is>
      </c>
      <c r="AD1803" s="27" t="inlineStr">
        <is>
          <t>PROXY-STATE-FLAT:NAIC_HO-4_state_avg</t>
        </is>
      </c>
      <c r="AE1803" s="20" t="n">
        <v>1783</v>
      </c>
      <c r="AF1803" s="20" t="n">
        <v>1348</v>
      </c>
      <c r="AG1803" s="17" t="n">
        <v>0.461</v>
      </c>
      <c r="AH1803" s="17" t="n">
        <v>0.348</v>
      </c>
      <c r="AI1803" s="19" t="n">
        <v>55</v>
      </c>
    </row>
    <row r="1804">
      <c r="A1804" t="inlineStr">
        <is>
          <t>35005</t>
        </is>
      </c>
      <c r="B1804" t="inlineStr">
        <is>
          <t>New Mexico</t>
        </is>
      </c>
      <c r="C1804" t="inlineStr">
        <is>
          <t>Chaves County</t>
        </is>
      </c>
      <c r="D1804" t="inlineStr">
        <is>
          <t>35</t>
        </is>
      </c>
      <c r="E1804" s="16" t="n">
        <v>838</v>
      </c>
      <c r="F1804" s="17" t="n">
        <v>0.278</v>
      </c>
      <c r="G1804" s="16" t="n">
        <v>52029</v>
      </c>
      <c r="H1804" s="18" t="n">
        <v>64446</v>
      </c>
      <c r="I1804" s="19" t="n">
        <v>61</v>
      </c>
      <c r="J1804" t="inlineStr">
        <is>
          <t>LIVE:Census/ACS5/2023/B25064</t>
        </is>
      </c>
      <c r="K1804" t="inlineStr">
        <is>
          <t>LIVE:Census/ACS5/2023/B25071</t>
        </is>
      </c>
      <c r="L1804" t="inlineStr">
        <is>
          <t>LIVE:Census/ACS5/2023/B19013</t>
        </is>
      </c>
      <c r="M1804" t="inlineStr">
        <is>
          <t>LIVE:Census/ACS5/2023/B01003</t>
        </is>
      </c>
      <c r="N1804" s="16" t="n">
        <v>141900</v>
      </c>
      <c r="O1804" s="19" t="n">
        <v>38</v>
      </c>
      <c r="P1804" s="16" t="n">
        <v>1250</v>
      </c>
      <c r="Q1804" s="19" t="n">
        <v>61.7</v>
      </c>
      <c r="R1804" s="24" t="n">
        <v>2.73</v>
      </c>
      <c r="S1804" t="inlineStr">
        <is>
          <t>LIVE:Census/ACS5/2023/B25077+B25088_002E</t>
        </is>
      </c>
      <c r="T1804" s="26" t="n">
        <v>155.02</v>
      </c>
      <c r="U1804" s="16" t="n">
        <v>672</v>
      </c>
      <c r="V1804" s="19" t="n">
        <v>61</v>
      </c>
      <c r="X1804" s="27" t="inlineStr">
        <is>
          <t>PROXY-REGION+COUNTY-ADJ:national×state_rent_ratio×county_rent_ratio(f_c=0.81)</t>
        </is>
      </c>
      <c r="Y1804" s="20" t="n">
        <v>89</v>
      </c>
      <c r="Z1804" s="19" t="n">
        <v>68.09999999999999</v>
      </c>
      <c r="AA1804" s="20" t="n">
        <v>15</v>
      </c>
      <c r="AB1804" s="19" t="n">
        <v>105.3</v>
      </c>
      <c r="AC1804" s="27" t="inlineStr">
        <is>
          <t>PROXY-COUNTY-ADJ:state×f_c(0.81)</t>
        </is>
      </c>
      <c r="AD1804" s="27" t="inlineStr">
        <is>
          <t>PROXY-STATE-FLAT:NAIC_HO-4_state_avg</t>
        </is>
      </c>
      <c r="AE1804" s="20" t="n">
        <v>2011</v>
      </c>
      <c r="AF1804" s="20" t="n">
        <v>1525</v>
      </c>
      <c r="AG1804" s="17" t="n">
        <v>0.464</v>
      </c>
      <c r="AH1804" s="17" t="n">
        <v>0.352</v>
      </c>
      <c r="AI1804" s="19" t="n">
        <v>62.1</v>
      </c>
    </row>
    <row r="1805">
      <c r="A1805" t="inlineStr">
        <is>
          <t>35006</t>
        </is>
      </c>
      <c r="B1805" t="inlineStr">
        <is>
          <t>New Mexico</t>
        </is>
      </c>
      <c r="C1805" t="inlineStr">
        <is>
          <t>Cibola County</t>
        </is>
      </c>
      <c r="D1805" t="inlineStr">
        <is>
          <t>35</t>
        </is>
      </c>
      <c r="E1805" s="16" t="n">
        <v>724</v>
      </c>
      <c r="F1805" s="17" t="n">
        <v>0.306</v>
      </c>
      <c r="G1805" s="16" t="n">
        <v>51765</v>
      </c>
      <c r="H1805" s="18" t="n">
        <v>27059</v>
      </c>
      <c r="I1805" s="19" t="n">
        <v>52.7</v>
      </c>
      <c r="J1805" t="inlineStr">
        <is>
          <t>LIVE:Census/ACS5/2023/B25064</t>
        </is>
      </c>
      <c r="K1805" t="inlineStr">
        <is>
          <t>LIVE:Census/ACS5/2023/B25071</t>
        </is>
      </c>
      <c r="L1805" t="inlineStr">
        <is>
          <t>LIVE:Census/ACS5/2023/B19013</t>
        </is>
      </c>
      <c r="M1805" t="inlineStr">
        <is>
          <t>LIVE:Census/ACS5/2023/B01003</t>
        </is>
      </c>
      <c r="N1805" s="16" t="n">
        <v>120000</v>
      </c>
      <c r="O1805" s="19" t="n">
        <v>32.1</v>
      </c>
      <c r="P1805" s="16" t="n">
        <v>1183</v>
      </c>
      <c r="Q1805" s="19" t="n">
        <v>58.4</v>
      </c>
      <c r="R1805" s="24" t="n">
        <v>2.32</v>
      </c>
      <c r="S1805" t="inlineStr">
        <is>
          <t>LIVE:Census/ACS5/2023/B25077+B25088_002E</t>
        </is>
      </c>
      <c r="T1805" s="26" t="n">
        <v>133.93</v>
      </c>
      <c r="U1805" s="16" t="n">
        <v>580</v>
      </c>
      <c r="V1805" s="19" t="n">
        <v>52.7</v>
      </c>
      <c r="X1805" s="27" t="inlineStr">
        <is>
          <t>PROXY-REGION+COUNTY-ADJ:national×state_rent_ratio×county_rent_ratio(f_c=0.70)</t>
        </is>
      </c>
      <c r="Y1805" s="20" t="n">
        <v>77</v>
      </c>
      <c r="Z1805" s="19" t="n">
        <v>58.9</v>
      </c>
      <c r="AA1805" s="20" t="n">
        <v>15</v>
      </c>
      <c r="AB1805" s="19" t="n">
        <v>105.3</v>
      </c>
      <c r="AC1805" s="27" t="inlineStr">
        <is>
          <t>PROXY-COUNTY-ADJ:state×f_c(0.70)</t>
        </is>
      </c>
      <c r="AD1805" s="27" t="inlineStr">
        <is>
          <t>PROXY-STATE-FLAT:NAIC_HO-4_state_avg</t>
        </is>
      </c>
      <c r="AE1805" s="20" t="n">
        <v>1840</v>
      </c>
      <c r="AF1805" s="20" t="n">
        <v>1319</v>
      </c>
      <c r="AG1805" s="17" t="n">
        <v>0.427</v>
      </c>
      <c r="AH1805" s="17" t="n">
        <v>0.306</v>
      </c>
      <c r="AI1805" s="19" t="n">
        <v>55.4</v>
      </c>
    </row>
    <row r="1806">
      <c r="A1806" t="inlineStr">
        <is>
          <t>35007</t>
        </is>
      </c>
      <c r="B1806" t="inlineStr">
        <is>
          <t>New Mexico</t>
        </is>
      </c>
      <c r="C1806" t="inlineStr">
        <is>
          <t>Colfax County</t>
        </is>
      </c>
      <c r="D1806" t="inlineStr">
        <is>
          <t>35</t>
        </is>
      </c>
      <c r="E1806" s="16" t="n">
        <v>704</v>
      </c>
      <c r="F1806" s="17" t="n">
        <v>0.236</v>
      </c>
      <c r="G1806" s="16" t="n">
        <v>52690</v>
      </c>
      <c r="H1806" s="18" t="n">
        <v>12336</v>
      </c>
      <c r="I1806" s="19" t="n">
        <v>51.2</v>
      </c>
      <c r="J1806" t="inlineStr">
        <is>
          <t>LIVE:Census/ACS5/2023/B25064</t>
        </is>
      </c>
      <c r="K1806" t="inlineStr">
        <is>
          <t>LIVE:Census/ACS5/2023/B25071</t>
        </is>
      </c>
      <c r="L1806" t="inlineStr">
        <is>
          <t>LIVE:Census/ACS5/2023/B19013</t>
        </is>
      </c>
      <c r="M1806" t="inlineStr">
        <is>
          <t>LIVE:Census/ACS5/2023/B01003</t>
        </is>
      </c>
      <c r="N1806" s="16" t="n">
        <v>161000</v>
      </c>
      <c r="O1806" s="19" t="n">
        <v>43.1</v>
      </c>
      <c r="P1806" s="16" t="n">
        <v>1230</v>
      </c>
      <c r="Q1806" s="19" t="n">
        <v>60.7</v>
      </c>
      <c r="R1806" s="24" t="n">
        <v>3.06</v>
      </c>
      <c r="S1806" t="inlineStr">
        <is>
          <t>LIVE:Census/ACS5/2023/B25077+B25088_002E</t>
        </is>
      </c>
      <c r="T1806" s="26" t="n">
        <v>133.76</v>
      </c>
      <c r="U1806" s="16" t="n">
        <v>580</v>
      </c>
      <c r="V1806" s="19" t="n">
        <v>52.6</v>
      </c>
      <c r="X1806" s="27" t="inlineStr">
        <is>
          <t>PROXY-REGION+COUNTY-ADJ:national×state_rent_ratio×county_rent_ratio(f_c=0.70)</t>
        </is>
      </c>
      <c r="Y1806" s="20" t="n">
        <v>77</v>
      </c>
      <c r="Z1806" s="19" t="n">
        <v>58.9</v>
      </c>
      <c r="AA1806" s="20" t="n">
        <v>15</v>
      </c>
      <c r="AB1806" s="19" t="n">
        <v>105.3</v>
      </c>
      <c r="AC1806" s="27" t="inlineStr">
        <is>
          <t>PROXY-COUNTY-ADJ:state×f_c(0.70)</t>
        </is>
      </c>
      <c r="AD1806" s="27" t="inlineStr">
        <is>
          <t>PROXY-STATE-FLAT:NAIC_HO-4_state_avg</t>
        </is>
      </c>
      <c r="AE1806" s="20" t="n">
        <v>1887</v>
      </c>
      <c r="AF1806" s="20" t="n">
        <v>1299</v>
      </c>
      <c r="AG1806" s="17" t="n">
        <v>0.43</v>
      </c>
      <c r="AH1806" s="17" t="n">
        <v>0.296</v>
      </c>
      <c r="AI1806" s="19" t="n">
        <v>55.9</v>
      </c>
    </row>
    <row r="1807">
      <c r="A1807" t="inlineStr">
        <is>
          <t>35009</t>
        </is>
      </c>
      <c r="B1807" t="inlineStr">
        <is>
          <t>New Mexico</t>
        </is>
      </c>
      <c r="C1807" t="inlineStr">
        <is>
          <t>Curry County</t>
        </is>
      </c>
      <c r="D1807" t="inlineStr">
        <is>
          <t>35</t>
        </is>
      </c>
      <c r="E1807" s="16" t="n">
        <v>987</v>
      </c>
      <c r="F1807" s="17" t="n">
        <v>0.298</v>
      </c>
      <c r="G1807" s="16" t="n">
        <v>56259</v>
      </c>
      <c r="H1807" s="18" t="n">
        <v>47932</v>
      </c>
      <c r="I1807" s="19" t="n">
        <v>71.8</v>
      </c>
      <c r="J1807" t="inlineStr">
        <is>
          <t>LIVE:Census/ACS5/2023/B25064</t>
        </is>
      </c>
      <c r="K1807" t="inlineStr">
        <is>
          <t>LIVE:Census/ACS5/2023/B25071</t>
        </is>
      </c>
      <c r="L1807" t="inlineStr">
        <is>
          <t>LIVE:Census/ACS5/2023/B19013</t>
        </is>
      </c>
      <c r="M1807" t="inlineStr">
        <is>
          <t>LIVE:Census/ACS5/2023/B01003</t>
        </is>
      </c>
      <c r="N1807" s="16" t="n">
        <v>160800</v>
      </c>
      <c r="O1807" s="19" t="n">
        <v>43.1</v>
      </c>
      <c r="P1807" s="16" t="n">
        <v>1406</v>
      </c>
      <c r="Q1807" s="19" t="n">
        <v>69.40000000000001</v>
      </c>
      <c r="R1807" s="24" t="n">
        <v>2.86</v>
      </c>
      <c r="S1807" t="inlineStr">
        <is>
          <t>LIVE:Census/ACS5/2023/B25077+B25088_002E</t>
        </is>
      </c>
      <c r="T1807" s="26" t="n">
        <v>182.58</v>
      </c>
      <c r="U1807" s="16" t="n">
        <v>791</v>
      </c>
      <c r="V1807" s="19" t="n">
        <v>71.8</v>
      </c>
      <c r="X1807" s="27" t="inlineStr">
        <is>
          <t>PROXY-REGION+COUNTY-ADJ:national×state_rent_ratio×county_rent_ratio(f_c=0.96)</t>
        </is>
      </c>
      <c r="Y1807" s="20" t="n">
        <v>105</v>
      </c>
      <c r="Z1807" s="19" t="n">
        <v>80.3</v>
      </c>
      <c r="AA1807" s="20" t="n">
        <v>15</v>
      </c>
      <c r="AB1807" s="19" t="n">
        <v>105.3</v>
      </c>
      <c r="AC1807" s="27" t="inlineStr">
        <is>
          <t>PROXY-COUNTY-ADJ:state×f_c(0.96)</t>
        </is>
      </c>
      <c r="AD1807" s="27" t="inlineStr">
        <is>
          <t>PROXY-STATE-FLAT:NAIC_HO-4_state_avg</t>
        </is>
      </c>
      <c r="AE1807" s="20" t="n">
        <v>2302</v>
      </c>
      <c r="AF1807" s="20" t="n">
        <v>1793</v>
      </c>
      <c r="AG1807" s="17" t="n">
        <v>0.491</v>
      </c>
      <c r="AH1807" s="17" t="n">
        <v>0.382</v>
      </c>
      <c r="AI1807" s="19" t="n">
        <v>72</v>
      </c>
    </row>
    <row r="1808">
      <c r="A1808" t="inlineStr">
        <is>
          <t>35011</t>
        </is>
      </c>
      <c r="B1808" t="inlineStr">
        <is>
          <t>New Mexico</t>
        </is>
      </c>
      <c r="C1808" t="inlineStr">
        <is>
          <t>De Baca County</t>
        </is>
      </c>
      <c r="D1808" t="inlineStr">
        <is>
          <t>35</t>
        </is>
      </c>
      <c r="E1808" s="16" t="n">
        <v>727</v>
      </c>
      <c r="F1808" s="17" t="n">
        <v>0.375</v>
      </c>
      <c r="G1808" s="16" t="n">
        <v>40804</v>
      </c>
      <c r="H1808" s="18" t="n">
        <v>1580</v>
      </c>
      <c r="I1808" s="19" t="n">
        <v>52.9</v>
      </c>
      <c r="J1808" t="inlineStr">
        <is>
          <t>LIVE:Census/ACS5/2023/B25064</t>
        </is>
      </c>
      <c r="K1808" t="inlineStr">
        <is>
          <t>LIVE:Census/ACS5/2023/B25071</t>
        </is>
      </c>
      <c r="L1808" t="inlineStr">
        <is>
          <t>LIVE:Census/ACS5/2023/B19013</t>
        </is>
      </c>
      <c r="M1808" t="inlineStr">
        <is>
          <t>LIVE:Census/ACS5/2023/B01003</t>
        </is>
      </c>
      <c r="N1808" s="16" t="n">
        <v>158000</v>
      </c>
      <c r="O1808" s="19" t="n">
        <v>42.3</v>
      </c>
      <c r="P1808" s="16" t="n">
        <v>1810</v>
      </c>
      <c r="Q1808" s="19" t="n">
        <v>89.3</v>
      </c>
      <c r="R1808" s="24" t="n">
        <v>3.87</v>
      </c>
      <c r="S1808" t="inlineStr">
        <is>
          <t>LIVE:Census/ACS5/2023/B25077+B25088_002E</t>
        </is>
      </c>
      <c r="T1808" s="26" t="n">
        <v>134.48</v>
      </c>
      <c r="U1808" s="16" t="n">
        <v>583</v>
      </c>
      <c r="V1808" s="19" t="n">
        <v>52.9</v>
      </c>
      <c r="X1808" s="27" t="inlineStr">
        <is>
          <t>PROXY-REGION+COUNTY-ADJ:national×state_rent_ratio×county_rent_ratio(f_c=0.70)</t>
        </is>
      </c>
      <c r="Y1808" s="20" t="n">
        <v>77</v>
      </c>
      <c r="Z1808" s="19" t="n">
        <v>58.9</v>
      </c>
      <c r="AA1808" s="20" t="n">
        <v>15</v>
      </c>
      <c r="AB1808" s="19" t="n">
        <v>105.3</v>
      </c>
      <c r="AC1808" s="27" t="inlineStr">
        <is>
          <t>PROXY-COUNTY-ADJ:state×f_c(0.70)</t>
        </is>
      </c>
      <c r="AD1808" s="27" t="inlineStr">
        <is>
          <t>PROXY-STATE-FLAT:NAIC_HO-4_state_avg</t>
        </is>
      </c>
      <c r="AE1808" s="20" t="n">
        <v>2470</v>
      </c>
      <c r="AF1808" s="20" t="n">
        <v>1325</v>
      </c>
      <c r="AG1808" s="17" t="n">
        <v>0.726</v>
      </c>
      <c r="AH1808" s="17" t="n">
        <v>0.39</v>
      </c>
      <c r="AI1808" s="19" t="n">
        <v>66.5</v>
      </c>
    </row>
    <row r="1809">
      <c r="A1809" t="inlineStr">
        <is>
          <t>35013</t>
        </is>
      </c>
      <c r="B1809" t="inlineStr">
        <is>
          <t>New Mexico</t>
        </is>
      </c>
      <c r="C1809" t="inlineStr">
        <is>
          <t>Doña Ana County</t>
        </is>
      </c>
      <c r="D1809" t="inlineStr">
        <is>
          <t>35</t>
        </is>
      </c>
      <c r="E1809" s="16" t="n">
        <v>903</v>
      </c>
      <c r="F1809" s="17" t="n">
        <v>0.33</v>
      </c>
      <c r="G1809" s="16" t="n">
        <v>55663</v>
      </c>
      <c r="H1809" s="18" t="n">
        <v>221665</v>
      </c>
      <c r="I1809" s="19" t="n">
        <v>65.7</v>
      </c>
      <c r="J1809" t="inlineStr">
        <is>
          <t>LIVE:Census/ACS5/2023/B25064</t>
        </is>
      </c>
      <c r="K1809" t="inlineStr">
        <is>
          <t>LIVE:Census/ACS5/2023/B25071</t>
        </is>
      </c>
      <c r="L1809" t="inlineStr">
        <is>
          <t>LIVE:Census/ACS5/2023/B19013</t>
        </is>
      </c>
      <c r="M1809" t="inlineStr">
        <is>
          <t>LIVE:Census/ACS5/2023/B01003</t>
        </is>
      </c>
      <c r="N1809" s="16" t="n">
        <v>205400</v>
      </c>
      <c r="O1809" s="19" t="n">
        <v>55</v>
      </c>
      <c r="P1809" s="16" t="n">
        <v>1413</v>
      </c>
      <c r="Q1809" s="19" t="n">
        <v>69.7</v>
      </c>
      <c r="R1809" s="24" t="n">
        <v>3.69</v>
      </c>
      <c r="S1809" t="inlineStr">
        <is>
          <t>LIVE:Census/ACS5/2023/B25077+B25088_002E</t>
        </is>
      </c>
      <c r="T1809" s="26" t="n">
        <v>167.04</v>
      </c>
      <c r="U1809" s="16" t="n">
        <v>724</v>
      </c>
      <c r="V1809" s="19" t="n">
        <v>65.7</v>
      </c>
      <c r="X1809" s="27" t="inlineStr">
        <is>
          <t>PROXY-REGION+COUNTY-ADJ:national×state_rent_ratio×county_rent_ratio(f_c=0.87)</t>
        </is>
      </c>
      <c r="Y1809" s="20" t="n">
        <v>96</v>
      </c>
      <c r="Z1809" s="19" t="n">
        <v>73.40000000000001</v>
      </c>
      <c r="AA1809" s="20" t="n">
        <v>15</v>
      </c>
      <c r="AB1809" s="19" t="n">
        <v>105.3</v>
      </c>
      <c r="AC1809" s="27" t="inlineStr">
        <is>
          <t>PROXY-COUNTY-ADJ:state×f_c(0.87)</t>
        </is>
      </c>
      <c r="AD1809" s="27" t="inlineStr">
        <is>
          <t>PROXY-STATE-FLAT:NAIC_HO-4_state_avg</t>
        </is>
      </c>
      <c r="AE1809" s="20" t="n">
        <v>2233</v>
      </c>
      <c r="AF1809" s="20" t="n">
        <v>1642</v>
      </c>
      <c r="AG1809" s="17" t="n">
        <v>0.481</v>
      </c>
      <c r="AH1809" s="17" t="n">
        <v>0.354</v>
      </c>
      <c r="AI1809" s="19" t="n">
        <v>68</v>
      </c>
    </row>
    <row r="1810">
      <c r="A1810" t="inlineStr">
        <is>
          <t>35015</t>
        </is>
      </c>
      <c r="B1810" t="inlineStr">
        <is>
          <t>New Mexico</t>
        </is>
      </c>
      <c r="C1810" t="inlineStr">
        <is>
          <t>Eddy County</t>
        </is>
      </c>
      <c r="D1810" t="inlineStr">
        <is>
          <t>35</t>
        </is>
      </c>
      <c r="E1810" s="16" t="n">
        <v>1183</v>
      </c>
      <c r="F1810" s="17" t="n">
        <v>0.25</v>
      </c>
      <c r="G1810" s="16" t="n">
        <v>79605</v>
      </c>
      <c r="H1810" s="18" t="n">
        <v>61114</v>
      </c>
      <c r="I1810" s="19" t="n">
        <v>86.09999999999999</v>
      </c>
      <c r="J1810" t="inlineStr">
        <is>
          <t>LIVE:Census/ACS5/2023/B25064</t>
        </is>
      </c>
      <c r="K1810" t="inlineStr">
        <is>
          <t>LIVE:Census/ACS5/2023/B25071</t>
        </is>
      </c>
      <c r="L1810" t="inlineStr">
        <is>
          <t>LIVE:Census/ACS5/2023/B19013</t>
        </is>
      </c>
      <c r="M1810" t="inlineStr">
        <is>
          <t>LIVE:Census/ACS5/2023/B01003</t>
        </is>
      </c>
      <c r="N1810" s="16" t="n">
        <v>199400</v>
      </c>
      <c r="O1810" s="19" t="n">
        <v>53.4</v>
      </c>
      <c r="P1810" s="16" t="n">
        <v>1510</v>
      </c>
      <c r="Q1810" s="19" t="n">
        <v>74.5</v>
      </c>
      <c r="R1810" s="24" t="n">
        <v>2.5</v>
      </c>
      <c r="S1810" t="inlineStr">
        <is>
          <t>LIVE:Census/ACS5/2023/B25077+B25088_002E</t>
        </is>
      </c>
      <c r="T1810" s="26" t="n">
        <v>218.84</v>
      </c>
      <c r="U1810" s="16" t="n">
        <v>948</v>
      </c>
      <c r="V1810" s="19" t="n">
        <v>86.09999999999999</v>
      </c>
      <c r="X1810" s="27" t="inlineStr">
        <is>
          <t>PROXY-REGION+COUNTY-ADJ:national×state_rent_ratio×county_rent_ratio(f_c=1.15)</t>
        </is>
      </c>
      <c r="Y1810" s="20" t="n">
        <v>126</v>
      </c>
      <c r="Z1810" s="19" t="n">
        <v>96.40000000000001</v>
      </c>
      <c r="AA1810" s="20" t="n">
        <v>15</v>
      </c>
      <c r="AB1810" s="19" t="n">
        <v>105.3</v>
      </c>
      <c r="AC1810" s="27" t="inlineStr">
        <is>
          <t>PROXY-COUNTY-ADJ:state×f_c(1.15)</t>
        </is>
      </c>
      <c r="AD1810" s="27" t="inlineStr">
        <is>
          <t>PROXY-STATE-FLAT:NAIC_HO-4_state_avg</t>
        </is>
      </c>
      <c r="AE1810" s="20" t="n">
        <v>2584</v>
      </c>
      <c r="AF1810" s="20" t="n">
        <v>2146</v>
      </c>
      <c r="AG1810" s="17" t="n">
        <v>0.39</v>
      </c>
      <c r="AH1810" s="17" t="n">
        <v>0.323</v>
      </c>
      <c r="AI1810" s="19" t="n">
        <v>83.2</v>
      </c>
    </row>
    <row r="1811">
      <c r="A1811" t="inlineStr">
        <is>
          <t>35017</t>
        </is>
      </c>
      <c r="B1811" t="inlineStr">
        <is>
          <t>New Mexico</t>
        </is>
      </c>
      <c r="C1811" t="inlineStr">
        <is>
          <t>Grant County</t>
        </is>
      </c>
      <c r="D1811" t="inlineStr">
        <is>
          <t>35</t>
        </is>
      </c>
      <c r="E1811" s="16" t="n">
        <v>810</v>
      </c>
      <c r="F1811" s="17" t="n">
        <v>0.307</v>
      </c>
      <c r="G1811" s="16" t="n">
        <v>45921</v>
      </c>
      <c r="H1811" s="18" t="n">
        <v>27856</v>
      </c>
      <c r="I1811" s="19" t="n">
        <v>59</v>
      </c>
      <c r="J1811" t="inlineStr">
        <is>
          <t>LIVE:Census/ACS5/2023/B25064</t>
        </is>
      </c>
      <c r="K1811" t="inlineStr">
        <is>
          <t>LIVE:Census/ACS5/2023/B25071</t>
        </is>
      </c>
      <c r="L1811" t="inlineStr">
        <is>
          <t>LIVE:Census/ACS5/2023/B19013</t>
        </is>
      </c>
      <c r="M1811" t="inlineStr">
        <is>
          <t>LIVE:Census/ACS5/2023/B01003</t>
        </is>
      </c>
      <c r="N1811" s="16" t="n">
        <v>164400</v>
      </c>
      <c r="O1811" s="19" t="n">
        <v>44</v>
      </c>
      <c r="P1811" s="16" t="n">
        <v>1191</v>
      </c>
      <c r="Q1811" s="19" t="n">
        <v>58.8</v>
      </c>
      <c r="R1811" s="24" t="n">
        <v>3.58</v>
      </c>
      <c r="S1811" t="inlineStr">
        <is>
          <t>LIVE:Census/ACS5/2023/B25077+B25088_002E</t>
        </is>
      </c>
      <c r="T1811" s="26" t="n">
        <v>149.84</v>
      </c>
      <c r="U1811" s="16" t="n">
        <v>649</v>
      </c>
      <c r="V1811" s="19" t="n">
        <v>59</v>
      </c>
      <c r="X1811" s="27" t="inlineStr">
        <is>
          <t>PROXY-REGION+COUNTY-ADJ:national×state_rent_ratio×county_rent_ratio(f_c=0.78)</t>
        </is>
      </c>
      <c r="Y1811" s="20" t="n">
        <v>86</v>
      </c>
      <c r="Z1811" s="19" t="n">
        <v>65.8</v>
      </c>
      <c r="AA1811" s="20" t="n">
        <v>15</v>
      </c>
      <c r="AB1811" s="19" t="n">
        <v>105.3</v>
      </c>
      <c r="AC1811" s="27" t="inlineStr">
        <is>
          <t>PROXY-COUNTY-ADJ:state×f_c(0.78)</t>
        </is>
      </c>
      <c r="AD1811" s="27" t="inlineStr">
        <is>
          <t>PROXY-STATE-FLAT:NAIC_HO-4_state_avg</t>
        </is>
      </c>
      <c r="AE1811" s="20" t="n">
        <v>1926</v>
      </c>
      <c r="AF1811" s="20" t="n">
        <v>1474</v>
      </c>
      <c r="AG1811" s="17" t="n">
        <v>0.503</v>
      </c>
      <c r="AH1811" s="17" t="n">
        <v>0.385</v>
      </c>
      <c r="AI1811" s="19" t="n">
        <v>59.7</v>
      </c>
    </row>
    <row r="1812">
      <c r="A1812" t="inlineStr">
        <is>
          <t>35019</t>
        </is>
      </c>
      <c r="B1812" t="inlineStr">
        <is>
          <t>New Mexico</t>
        </is>
      </c>
      <c r="C1812" t="inlineStr">
        <is>
          <t>Guadalupe County</t>
        </is>
      </c>
      <c r="D1812" t="inlineStr">
        <is>
          <t>35</t>
        </is>
      </c>
      <c r="E1812" s="16" t="n">
        <v>515</v>
      </c>
      <c r="F1812" s="17" t="n">
        <v>0.258</v>
      </c>
      <c r="G1812" s="16" t="n">
        <v>40149</v>
      </c>
      <c r="H1812" s="18" t="n">
        <v>4379</v>
      </c>
      <c r="I1812" s="19" t="n">
        <v>37.5</v>
      </c>
      <c r="J1812" t="inlineStr">
        <is>
          <t>LIVE:Census/ACS5/2023/B25064</t>
        </is>
      </c>
      <c r="K1812" t="inlineStr">
        <is>
          <t>LIVE:Census/ACS5/2023/B25071</t>
        </is>
      </c>
      <c r="L1812" t="inlineStr">
        <is>
          <t>LIVE:Census/ACS5/2023/B19013</t>
        </is>
      </c>
      <c r="M1812" t="inlineStr">
        <is>
          <t>LIVE:Census/ACS5/2023/B01003</t>
        </is>
      </c>
      <c r="N1812" s="16" t="n">
        <v>107200</v>
      </c>
      <c r="O1812" s="19" t="n">
        <v>28.7</v>
      </c>
      <c r="P1812" s="16" t="n">
        <v>1530</v>
      </c>
      <c r="Q1812" s="19" t="n">
        <v>75.5</v>
      </c>
      <c r="R1812" s="24" t="n">
        <v>2.67</v>
      </c>
      <c r="S1812" t="inlineStr">
        <is>
          <t>LIVE:Census/ACS5/2023/B25077+B25088_002E</t>
        </is>
      </c>
      <c r="T1812" s="26" t="n">
        <v>133.76</v>
      </c>
      <c r="U1812" s="16" t="n">
        <v>580</v>
      </c>
      <c r="V1812" s="19" t="n">
        <v>52.6</v>
      </c>
      <c r="X1812" s="27" t="inlineStr">
        <is>
          <t>PROXY-REGION+COUNTY-ADJ:national×state_rent_ratio×county_rent_ratio(f_c=0.70)</t>
        </is>
      </c>
      <c r="Y1812" s="20" t="n">
        <v>77</v>
      </c>
      <c r="Z1812" s="19" t="n">
        <v>58.9</v>
      </c>
      <c r="AA1812" s="20" t="n">
        <v>15</v>
      </c>
      <c r="AB1812" s="19" t="n">
        <v>105.3</v>
      </c>
      <c r="AC1812" s="27" t="inlineStr">
        <is>
          <t>PROXY-COUNTY-ADJ:state×f_c(0.70)</t>
        </is>
      </c>
      <c r="AD1812" s="27" t="inlineStr">
        <is>
          <t>PROXY-STATE-FLAT:NAIC_HO-4_state_avg</t>
        </is>
      </c>
      <c r="AE1812" s="20" t="n">
        <v>2187</v>
      </c>
      <c r="AF1812" s="20" t="n">
        <v>1110</v>
      </c>
      <c r="AG1812" s="17" t="n">
        <v>0.654</v>
      </c>
      <c r="AH1812" s="17" t="n">
        <v>0.332</v>
      </c>
      <c r="AI1812" s="19" t="n">
        <v>57.9</v>
      </c>
    </row>
    <row r="1813">
      <c r="A1813" t="inlineStr">
        <is>
          <t>35021</t>
        </is>
      </c>
      <c r="B1813" t="inlineStr">
        <is>
          <t>New Mexico</t>
        </is>
      </c>
      <c r="C1813" t="inlineStr">
        <is>
          <t>Harding County</t>
        </is>
      </c>
      <c r="D1813" t="inlineStr">
        <is>
          <t>35</t>
        </is>
      </c>
      <c r="E1813" s="16" t="n">
        <v>700</v>
      </c>
      <c r="F1813" s="17" t="n">
        <v>0.11</v>
      </c>
      <c r="G1813" s="16" t="n">
        <v>41250</v>
      </c>
      <c r="H1813" s="18" t="n">
        <v>748</v>
      </c>
      <c r="I1813" s="19" t="n">
        <v>50.9</v>
      </c>
      <c r="J1813" t="inlineStr">
        <is>
          <t>LIVE:Census/ACS5/2023/B25064</t>
        </is>
      </c>
      <c r="K1813" t="inlineStr">
        <is>
          <t>LIVE:Census/ACS5/2023/B25071</t>
        </is>
      </c>
      <c r="L1813" t="inlineStr">
        <is>
          <t>LIVE:Census/ACS5/2023/B19013</t>
        </is>
      </c>
      <c r="M1813" t="inlineStr">
        <is>
          <t>LIVE:Census/ACS5/2023/B01003</t>
        </is>
      </c>
      <c r="N1813" s="16" t="n">
        <v>86500</v>
      </c>
      <c r="O1813" s="19" t="n">
        <v>23.2</v>
      </c>
      <c r="P1813" s="16" t="n">
        <v>1106</v>
      </c>
      <c r="Q1813" s="19" t="n">
        <v>54.6</v>
      </c>
      <c r="R1813" s="24" t="n">
        <v>2.1</v>
      </c>
      <c r="S1813" t="inlineStr">
        <is>
          <t>LIVE:Census/ACS5/2023/B25077+B25088_002E</t>
        </is>
      </c>
      <c r="T1813" s="26" t="n">
        <v>133.76</v>
      </c>
      <c r="U1813" s="16" t="n">
        <v>580</v>
      </c>
      <c r="V1813" s="19" t="n">
        <v>52.6</v>
      </c>
      <c r="X1813" s="27" t="inlineStr">
        <is>
          <t>PROXY-REGION+COUNTY-ADJ:national×state_rent_ratio×county_rent_ratio(f_c=0.70)</t>
        </is>
      </c>
      <c r="Y1813" s="20" t="n">
        <v>77</v>
      </c>
      <c r="Z1813" s="19" t="n">
        <v>58.9</v>
      </c>
      <c r="AA1813" s="20" t="n">
        <v>15</v>
      </c>
      <c r="AB1813" s="19" t="n">
        <v>105.3</v>
      </c>
      <c r="AC1813" s="27" t="inlineStr">
        <is>
          <t>PROXY-COUNTY-ADJ:state×f_c(0.70)</t>
        </is>
      </c>
      <c r="AD1813" s="27" t="inlineStr">
        <is>
          <t>PROXY-STATE-FLAT:NAIC_HO-4_state_avg</t>
        </is>
      </c>
      <c r="AE1813" s="20" t="n">
        <v>1763</v>
      </c>
      <c r="AF1813" s="20" t="n">
        <v>1295</v>
      </c>
      <c r="AG1813" s="17" t="n">
        <v>0.513</v>
      </c>
      <c r="AH1813" s="17" t="n">
        <v>0.377</v>
      </c>
      <c r="AI1813" s="19" t="n">
        <v>53.6</v>
      </c>
    </row>
    <row r="1814">
      <c r="A1814" t="inlineStr">
        <is>
          <t>35023</t>
        </is>
      </c>
      <c r="B1814" t="inlineStr">
        <is>
          <t>New Mexico</t>
        </is>
      </c>
      <c r="C1814" t="inlineStr">
        <is>
          <t>Hidalgo County</t>
        </is>
      </c>
      <c r="D1814" t="inlineStr">
        <is>
          <t>35</t>
        </is>
      </c>
      <c r="E1814" s="16" t="n">
        <v>803</v>
      </c>
      <c r="F1814" s="17" t="n">
        <v>0.344</v>
      </c>
      <c r="G1814" s="16" t="n">
        <v>49076</v>
      </c>
      <c r="H1814" s="18" t="n">
        <v>4097</v>
      </c>
      <c r="I1814" s="19" t="n">
        <v>58.4</v>
      </c>
      <c r="J1814" t="inlineStr">
        <is>
          <t>LIVE:Census/ACS5/2023/B25064</t>
        </is>
      </c>
      <c r="K1814" t="inlineStr">
        <is>
          <t>LIVE:Census/ACS5/2023/B25071</t>
        </is>
      </c>
      <c r="L1814" t="inlineStr">
        <is>
          <t>LIVE:Census/ACS5/2023/B19013</t>
        </is>
      </c>
      <c r="M1814" t="inlineStr">
        <is>
          <t>LIVE:Census/ACS5/2023/B01003</t>
        </is>
      </c>
      <c r="N1814" s="16" t="n">
        <v>114000</v>
      </c>
      <c r="O1814" s="19" t="n">
        <v>30.5</v>
      </c>
      <c r="P1814" s="16" t="n">
        <v>995</v>
      </c>
      <c r="Q1814" s="19" t="n">
        <v>49.1</v>
      </c>
      <c r="R1814" s="24" t="n">
        <v>2.32</v>
      </c>
      <c r="S1814" t="inlineStr">
        <is>
          <t>LIVE:Census/ACS5/2023/B25077+B25088_002E</t>
        </is>
      </c>
      <c r="T1814" s="26" t="n">
        <v>148.54</v>
      </c>
      <c r="U1814" s="16" t="n">
        <v>644</v>
      </c>
      <c r="V1814" s="19" t="n">
        <v>58.4</v>
      </c>
      <c r="X1814" s="27" t="inlineStr">
        <is>
          <t>PROXY-REGION+COUNTY-ADJ:national×state_rent_ratio×county_rent_ratio(f_c=0.78)</t>
        </is>
      </c>
      <c r="Y1814" s="20" t="n">
        <v>86</v>
      </c>
      <c r="Z1814" s="19" t="n">
        <v>65.8</v>
      </c>
      <c r="AA1814" s="20" t="n">
        <v>15</v>
      </c>
      <c r="AB1814" s="19" t="n">
        <v>105.3</v>
      </c>
      <c r="AC1814" s="27" t="inlineStr">
        <is>
          <t>PROXY-COUNTY-ADJ:state×f_c(0.78)</t>
        </is>
      </c>
      <c r="AD1814" s="27" t="inlineStr">
        <is>
          <t>PROXY-STATE-FLAT:NAIC_HO-4_state_avg</t>
        </is>
      </c>
      <c r="AE1814" s="20" t="n">
        <v>1725</v>
      </c>
      <c r="AF1814" s="20" t="n">
        <v>1462</v>
      </c>
      <c r="AG1814" s="17" t="n">
        <v>0.422</v>
      </c>
      <c r="AH1814" s="17" t="n">
        <v>0.357</v>
      </c>
      <c r="AI1814" s="19" t="n">
        <v>56</v>
      </c>
    </row>
    <row r="1815">
      <c r="A1815" t="inlineStr">
        <is>
          <t>35025</t>
        </is>
      </c>
      <c r="B1815" t="inlineStr">
        <is>
          <t>New Mexico</t>
        </is>
      </c>
      <c r="C1815" t="inlineStr">
        <is>
          <t>Lea County</t>
        </is>
      </c>
      <c r="D1815" t="inlineStr">
        <is>
          <t>35</t>
        </is>
      </c>
      <c r="E1815" s="16" t="n">
        <v>1119</v>
      </c>
      <c r="F1815" s="17" t="n">
        <v>0.284</v>
      </c>
      <c r="G1815" s="16" t="n">
        <v>68750</v>
      </c>
      <c r="H1815" s="18" t="n">
        <v>73154</v>
      </c>
      <c r="I1815" s="19" t="n">
        <v>81.40000000000001</v>
      </c>
      <c r="J1815" t="inlineStr">
        <is>
          <t>LIVE:Census/ACS5/2023/B25064</t>
        </is>
      </c>
      <c r="K1815" t="inlineStr">
        <is>
          <t>LIVE:Census/ACS5/2023/B25071</t>
        </is>
      </c>
      <c r="L1815" t="inlineStr">
        <is>
          <t>LIVE:Census/ACS5/2023/B19013</t>
        </is>
      </c>
      <c r="M1815" t="inlineStr">
        <is>
          <t>LIVE:Census/ACS5/2023/B01003</t>
        </is>
      </c>
      <c r="N1815" s="16" t="n">
        <v>176000</v>
      </c>
      <c r="O1815" s="19" t="n">
        <v>47.1</v>
      </c>
      <c r="P1815" s="16" t="n">
        <v>1537</v>
      </c>
      <c r="Q1815" s="19" t="n">
        <v>75.90000000000001</v>
      </c>
      <c r="R1815" s="24" t="n">
        <v>2.56</v>
      </c>
      <c r="S1815" t="inlineStr">
        <is>
          <t>LIVE:Census/ACS5/2023/B25077+B25088_002E</t>
        </is>
      </c>
      <c r="T1815" s="26" t="n">
        <v>207</v>
      </c>
      <c r="U1815" s="16" t="n">
        <v>897</v>
      </c>
      <c r="V1815" s="19" t="n">
        <v>81.40000000000001</v>
      </c>
      <c r="X1815" s="27" t="inlineStr">
        <is>
          <t>PROXY-REGION+COUNTY-ADJ:national×state_rent_ratio×county_rent_ratio(f_c=1.08)</t>
        </is>
      </c>
      <c r="Y1815" s="20" t="n">
        <v>119</v>
      </c>
      <c r="Z1815" s="19" t="n">
        <v>91</v>
      </c>
      <c r="AA1815" s="20" t="n">
        <v>15</v>
      </c>
      <c r="AB1815" s="19" t="n">
        <v>105.3</v>
      </c>
      <c r="AC1815" s="27" t="inlineStr">
        <is>
          <t>PROXY-COUNTY-ADJ:state×f_c(1.08)</t>
        </is>
      </c>
      <c r="AD1815" s="27" t="inlineStr">
        <is>
          <t>PROXY-STATE-FLAT:NAIC_HO-4_state_avg</t>
        </is>
      </c>
      <c r="AE1815" s="20" t="n">
        <v>2553</v>
      </c>
      <c r="AF1815" s="20" t="n">
        <v>2031</v>
      </c>
      <c r="AG1815" s="17" t="n">
        <v>0.446</v>
      </c>
      <c r="AH1815" s="17" t="n">
        <v>0.355</v>
      </c>
      <c r="AI1815" s="19" t="n">
        <v>80.59999999999999</v>
      </c>
    </row>
    <row r="1816">
      <c r="A1816" t="inlineStr">
        <is>
          <t>35027</t>
        </is>
      </c>
      <c r="B1816" t="inlineStr">
        <is>
          <t>New Mexico</t>
        </is>
      </c>
      <c r="C1816" t="inlineStr">
        <is>
          <t>Lincoln County</t>
        </is>
      </c>
      <c r="D1816" t="inlineStr">
        <is>
          <t>35</t>
        </is>
      </c>
      <c r="E1816" s="16" t="n">
        <v>883</v>
      </c>
      <c r="F1816" s="17" t="n">
        <v>0.333</v>
      </c>
      <c r="G1816" s="16" t="n">
        <v>51643</v>
      </c>
      <c r="H1816" s="18" t="n">
        <v>20227</v>
      </c>
      <c r="I1816" s="19" t="n">
        <v>64.3</v>
      </c>
      <c r="J1816" t="inlineStr">
        <is>
          <t>LIVE:Census/ACS5/2023/B25064</t>
        </is>
      </c>
      <c r="K1816" t="inlineStr">
        <is>
          <t>LIVE:Census/ACS5/2023/B25071</t>
        </is>
      </c>
      <c r="L1816" t="inlineStr">
        <is>
          <t>LIVE:Census/ACS5/2023/B19013</t>
        </is>
      </c>
      <c r="M1816" t="inlineStr">
        <is>
          <t>LIVE:Census/ACS5/2023/B01003</t>
        </is>
      </c>
      <c r="N1816" s="16" t="n">
        <v>212200</v>
      </c>
      <c r="O1816" s="19" t="n">
        <v>56.8</v>
      </c>
      <c r="P1816" s="16" t="n">
        <v>1449</v>
      </c>
      <c r="Q1816" s="19" t="n">
        <v>71.5</v>
      </c>
      <c r="R1816" s="24" t="n">
        <v>4.11</v>
      </c>
      <c r="S1816" t="inlineStr">
        <is>
          <t>LIVE:Census/ACS5/2023/B25077+B25088_002E</t>
        </is>
      </c>
      <c r="T1816" s="26" t="n">
        <v>163.34</v>
      </c>
      <c r="U1816" s="16" t="n">
        <v>708</v>
      </c>
      <c r="V1816" s="19" t="n">
        <v>64.3</v>
      </c>
      <c r="X1816" s="27" t="inlineStr">
        <is>
          <t>PROXY-REGION+COUNTY-ADJ:national×state_rent_ratio×county_rent_ratio(f_c=0.85)</t>
        </is>
      </c>
      <c r="Y1816" s="20" t="n">
        <v>94</v>
      </c>
      <c r="Z1816" s="19" t="n">
        <v>71.90000000000001</v>
      </c>
      <c r="AA1816" s="20" t="n">
        <v>15</v>
      </c>
      <c r="AB1816" s="19" t="n">
        <v>105.3</v>
      </c>
      <c r="AC1816" s="27" t="inlineStr">
        <is>
          <t>PROXY-COUNTY-ADJ:state×f_c(0.85)</t>
        </is>
      </c>
      <c r="AD1816" s="27" t="inlineStr">
        <is>
          <t>PROXY-STATE-FLAT:NAIC_HO-4_state_avg</t>
        </is>
      </c>
      <c r="AE1816" s="20" t="n">
        <v>2251</v>
      </c>
      <c r="AF1816" s="20" t="n">
        <v>1606</v>
      </c>
      <c r="AG1816" s="17" t="n">
        <v>0.523</v>
      </c>
      <c r="AH1816" s="17" t="n">
        <v>0.373</v>
      </c>
      <c r="AI1816" s="19" t="n">
        <v>67.7</v>
      </c>
    </row>
    <row r="1817">
      <c r="A1817" t="inlineStr">
        <is>
          <t>35028</t>
        </is>
      </c>
      <c r="B1817" t="inlineStr">
        <is>
          <t>New Mexico</t>
        </is>
      </c>
      <c r="C1817" t="inlineStr">
        <is>
          <t>Los Alamos County</t>
        </is>
      </c>
      <c r="D1817" t="inlineStr">
        <is>
          <t>35</t>
        </is>
      </c>
      <c r="E1817" s="16" t="n">
        <v>1308</v>
      </c>
      <c r="F1817" s="17" t="n">
        <v>0.168</v>
      </c>
      <c r="G1817" s="16" t="n">
        <v>143188</v>
      </c>
      <c r="H1817" s="18" t="n">
        <v>19374</v>
      </c>
      <c r="I1817" s="19" t="n">
        <v>95.2</v>
      </c>
      <c r="J1817" t="inlineStr">
        <is>
          <t>LIVE:Census/ACS5/2023/B25064</t>
        </is>
      </c>
      <c r="K1817" t="inlineStr">
        <is>
          <t>LIVE:Census/ACS5/2023/B25071</t>
        </is>
      </c>
      <c r="L1817" t="inlineStr">
        <is>
          <t>LIVE:Census/ACS5/2023/B19013</t>
        </is>
      </c>
      <c r="M1817" t="inlineStr">
        <is>
          <t>LIVE:Census/ACS5/2023/B01003</t>
        </is>
      </c>
      <c r="N1817" s="16" t="n">
        <v>452500</v>
      </c>
      <c r="O1817" s="19" t="n">
        <v>121.2</v>
      </c>
      <c r="P1817" s="16" t="n">
        <v>2146</v>
      </c>
      <c r="Q1817" s="19" t="n">
        <v>105.9</v>
      </c>
      <c r="R1817" s="24" t="n">
        <v>3.16</v>
      </c>
      <c r="S1817" t="inlineStr">
        <is>
          <t>LIVE:Census/ACS5/2023/B25077+B25088_002E</t>
        </is>
      </c>
      <c r="T1817" s="26" t="n">
        <v>241.96</v>
      </c>
      <c r="U1817" s="16" t="n">
        <v>1048</v>
      </c>
      <c r="V1817" s="19" t="n">
        <v>95.2</v>
      </c>
      <c r="X1817" s="27" t="inlineStr">
        <is>
          <t>PROXY-REGION+COUNTY-ADJ:national×state_rent_ratio×county_rent_ratio(f_c=1.27)</t>
        </is>
      </c>
      <c r="Y1817" s="20" t="n">
        <v>139</v>
      </c>
      <c r="Z1817" s="19" t="n">
        <v>106.3</v>
      </c>
      <c r="AA1817" s="20" t="n">
        <v>15</v>
      </c>
      <c r="AB1817" s="19" t="n">
        <v>105.3</v>
      </c>
      <c r="AC1817" s="27" t="inlineStr">
        <is>
          <t>PROXY-COUNTY-ADJ:state×f_c(1.27)</t>
        </is>
      </c>
      <c r="AD1817" s="27" t="inlineStr">
        <is>
          <t>PROXY-STATE-FLAT:NAIC_HO-4_state_avg</t>
        </is>
      </c>
      <c r="AE1817" s="20" t="n">
        <v>3333</v>
      </c>
      <c r="AF1817" s="20" t="n">
        <v>2371</v>
      </c>
      <c r="AG1817" s="17" t="n">
        <v>0.279</v>
      </c>
      <c r="AH1817" s="17" t="n">
        <v>0.199</v>
      </c>
      <c r="AI1817" s="19" t="n">
        <v>100.3</v>
      </c>
    </row>
    <row r="1818">
      <c r="A1818" t="inlineStr">
        <is>
          <t>35029</t>
        </is>
      </c>
      <c r="B1818" t="inlineStr">
        <is>
          <t>New Mexico</t>
        </is>
      </c>
      <c r="C1818" t="inlineStr">
        <is>
          <t>Luna County</t>
        </is>
      </c>
      <c r="D1818" t="inlineStr">
        <is>
          <t>35</t>
        </is>
      </c>
      <c r="E1818" s="16" t="n">
        <v>685</v>
      </c>
      <c r="F1818" s="17" t="n">
        <v>0.307</v>
      </c>
      <c r="G1818" s="16" t="n">
        <v>37917</v>
      </c>
      <c r="H1818" s="18" t="n">
        <v>25420</v>
      </c>
      <c r="I1818" s="19" t="n">
        <v>49.9</v>
      </c>
      <c r="J1818" t="inlineStr">
        <is>
          <t>LIVE:Census/ACS5/2023/B25064</t>
        </is>
      </c>
      <c r="K1818" t="inlineStr">
        <is>
          <t>LIVE:Census/ACS5/2023/B25071</t>
        </is>
      </c>
      <c r="L1818" t="inlineStr">
        <is>
          <t>LIVE:Census/ACS5/2023/B19013</t>
        </is>
      </c>
      <c r="M1818" t="inlineStr">
        <is>
          <t>LIVE:Census/ACS5/2023/B01003</t>
        </is>
      </c>
      <c r="N1818" s="16" t="n">
        <v>112500</v>
      </c>
      <c r="O1818" s="19" t="n">
        <v>30.1</v>
      </c>
      <c r="P1818" s="16" t="n">
        <v>1070</v>
      </c>
      <c r="Q1818" s="19" t="n">
        <v>52.8</v>
      </c>
      <c r="R1818" s="24" t="n">
        <v>2.97</v>
      </c>
      <c r="S1818" t="inlineStr">
        <is>
          <t>LIVE:Census/ACS5/2023/B25077+B25088_002E</t>
        </is>
      </c>
      <c r="T1818" s="26" t="n">
        <v>133.76</v>
      </c>
      <c r="U1818" s="16" t="n">
        <v>580</v>
      </c>
      <c r="V1818" s="19" t="n">
        <v>52.6</v>
      </c>
      <c r="X1818" s="27" t="inlineStr">
        <is>
          <t>PROXY-REGION+COUNTY-ADJ:national×state_rent_ratio×county_rent_ratio(f_c=0.70)</t>
        </is>
      </c>
      <c r="Y1818" s="20" t="n">
        <v>77</v>
      </c>
      <c r="Z1818" s="19" t="n">
        <v>58.9</v>
      </c>
      <c r="AA1818" s="20" t="n">
        <v>15</v>
      </c>
      <c r="AB1818" s="19" t="n">
        <v>105.3</v>
      </c>
      <c r="AC1818" s="27" t="inlineStr">
        <is>
          <t>PROXY-COUNTY-ADJ:state×f_c(0.70)</t>
        </is>
      </c>
      <c r="AD1818" s="27" t="inlineStr">
        <is>
          <t>PROXY-STATE-FLAT:NAIC_HO-4_state_avg</t>
        </is>
      </c>
      <c r="AE1818" s="20" t="n">
        <v>1727</v>
      </c>
      <c r="AF1818" s="20" t="n">
        <v>1280</v>
      </c>
      <c r="AG1818" s="17" t="n">
        <v>0.547</v>
      </c>
      <c r="AH1818" s="17" t="n">
        <v>0.405</v>
      </c>
      <c r="AI1818" s="19" t="n">
        <v>52.8</v>
      </c>
    </row>
    <row r="1819">
      <c r="A1819" t="inlineStr">
        <is>
          <t>35031</t>
        </is>
      </c>
      <c r="B1819" t="inlineStr">
        <is>
          <t>New Mexico</t>
        </is>
      </c>
      <c r="C1819" t="inlineStr">
        <is>
          <t>McKinley County</t>
        </is>
      </c>
      <c r="D1819" t="inlineStr">
        <is>
          <t>35</t>
        </is>
      </c>
      <c r="E1819" s="16" t="n">
        <v>810</v>
      </c>
      <c r="F1819" s="17" t="n">
        <v>0.229</v>
      </c>
      <c r="G1819" s="16" t="n">
        <v>44496</v>
      </c>
      <c r="H1819" s="18" t="n">
        <v>71172</v>
      </c>
      <c r="I1819" s="19" t="n">
        <v>59</v>
      </c>
      <c r="J1819" t="inlineStr">
        <is>
          <t>LIVE:Census/ACS5/2023/B25064</t>
        </is>
      </c>
      <c r="K1819" t="inlineStr">
        <is>
          <t>LIVE:Census/ACS5/2023/B25071</t>
        </is>
      </c>
      <c r="L1819" t="inlineStr">
        <is>
          <t>LIVE:Census/ACS5/2023/B19013</t>
        </is>
      </c>
      <c r="M1819" t="inlineStr">
        <is>
          <t>LIVE:Census/ACS5/2023/B01003</t>
        </is>
      </c>
      <c r="N1819" s="16" t="n">
        <v>72100</v>
      </c>
      <c r="O1819" s="19" t="n">
        <v>19.3</v>
      </c>
      <c r="P1819" s="16" t="n">
        <v>1204</v>
      </c>
      <c r="Q1819" s="19" t="n">
        <v>59.4</v>
      </c>
      <c r="R1819" s="24" t="n">
        <v>1.62</v>
      </c>
      <c r="S1819" t="inlineStr">
        <is>
          <t>LIVE:Census/ACS5/2023/B25077+B25088_002E</t>
        </is>
      </c>
      <c r="T1819" s="26" t="n">
        <v>149.84</v>
      </c>
      <c r="U1819" s="16" t="n">
        <v>649</v>
      </c>
      <c r="V1819" s="19" t="n">
        <v>59</v>
      </c>
      <c r="X1819" s="27" t="inlineStr">
        <is>
          <t>PROXY-REGION+COUNTY-ADJ:national×state_rent_ratio×county_rent_ratio(f_c=0.78)</t>
        </is>
      </c>
      <c r="Y1819" s="20" t="n">
        <v>86</v>
      </c>
      <c r="Z1819" s="19" t="n">
        <v>65.8</v>
      </c>
      <c r="AA1819" s="20" t="n">
        <v>15</v>
      </c>
      <c r="AB1819" s="19" t="n">
        <v>105.3</v>
      </c>
      <c r="AC1819" s="27" t="inlineStr">
        <is>
          <t>PROXY-COUNTY-ADJ:state×f_c(0.78)</t>
        </is>
      </c>
      <c r="AD1819" s="27" t="inlineStr">
        <is>
          <t>PROXY-STATE-FLAT:NAIC_HO-4_state_avg</t>
        </is>
      </c>
      <c r="AE1819" s="20" t="n">
        <v>1939</v>
      </c>
      <c r="AF1819" s="20" t="n">
        <v>1474</v>
      </c>
      <c r="AG1819" s="17" t="n">
        <v>0.523</v>
      </c>
      <c r="AH1819" s="17" t="n">
        <v>0.398</v>
      </c>
      <c r="AI1819" s="19" t="n">
        <v>59.9</v>
      </c>
    </row>
    <row r="1820">
      <c r="A1820" t="inlineStr">
        <is>
          <t>35033</t>
        </is>
      </c>
      <c r="B1820" t="inlineStr">
        <is>
          <t>New Mexico</t>
        </is>
      </c>
      <c r="C1820" t="inlineStr">
        <is>
          <t>Mora County</t>
        </is>
      </c>
      <c r="D1820" t="inlineStr">
        <is>
          <t>35</t>
        </is>
      </c>
      <c r="E1820" s="16" t="n">
        <v>785</v>
      </c>
      <c r="F1820" s="17" t="n">
        <v>0.25</v>
      </c>
      <c r="G1820" s="16" t="n">
        <v>50178</v>
      </c>
      <c r="H1820" s="18" t="n">
        <v>4176</v>
      </c>
      <c r="I1820" s="19" t="n">
        <v>57.1</v>
      </c>
      <c r="J1820" t="inlineStr">
        <is>
          <t>LIVE:Census/ACS5/2023/B25064</t>
        </is>
      </c>
      <c r="K1820" t="inlineStr">
        <is>
          <t>LIVE:Census/ACS5/2023/B25071</t>
        </is>
      </c>
      <c r="L1820" t="inlineStr">
        <is>
          <t>LIVE:Census/ACS5/2023/B19013</t>
        </is>
      </c>
      <c r="M1820" t="inlineStr">
        <is>
          <t>LIVE:Census/ACS5/2023/B01003</t>
        </is>
      </c>
      <c r="N1820" s="16" t="n">
        <v>119900</v>
      </c>
      <c r="O1820" s="19" t="n">
        <v>32.1</v>
      </c>
      <c r="P1820" s="16" t="n">
        <v>1380</v>
      </c>
      <c r="Q1820" s="19" t="n">
        <v>68.09999999999999</v>
      </c>
      <c r="R1820" s="24" t="n">
        <v>2.39</v>
      </c>
      <c r="S1820" t="inlineStr">
        <is>
          <t>LIVE:Census/ACS5/2023/B25077+B25088_002E</t>
        </is>
      </c>
      <c r="T1820" s="26" t="n">
        <v>145.21</v>
      </c>
      <c r="U1820" s="16" t="n">
        <v>629</v>
      </c>
      <c r="V1820" s="19" t="n">
        <v>57.1</v>
      </c>
      <c r="X1820" s="27" t="inlineStr">
        <is>
          <t>PROXY-REGION+COUNTY-ADJ:national×state_rent_ratio×county_rent_ratio(f_c=0.76)</t>
        </is>
      </c>
      <c r="Y1820" s="20" t="n">
        <v>84</v>
      </c>
      <c r="Z1820" s="19" t="n">
        <v>64.2</v>
      </c>
      <c r="AA1820" s="20" t="n">
        <v>15</v>
      </c>
      <c r="AB1820" s="19" t="n">
        <v>105.3</v>
      </c>
      <c r="AC1820" s="27" t="inlineStr">
        <is>
          <t>PROXY-COUNTY-ADJ:state×f_c(0.76)</t>
        </is>
      </c>
      <c r="AD1820" s="27" t="inlineStr">
        <is>
          <t>PROXY-STATE-FLAT:NAIC_HO-4_state_avg</t>
        </is>
      </c>
      <c r="AE1820" s="20" t="n">
        <v>2093</v>
      </c>
      <c r="AF1820" s="20" t="n">
        <v>1429</v>
      </c>
      <c r="AG1820" s="17" t="n">
        <v>0.501</v>
      </c>
      <c r="AH1820" s="17" t="n">
        <v>0.342</v>
      </c>
      <c r="AI1820" s="19" t="n">
        <v>61.8</v>
      </c>
    </row>
    <row r="1821">
      <c r="A1821" t="inlineStr">
        <is>
          <t>35035</t>
        </is>
      </c>
      <c r="B1821" t="inlineStr">
        <is>
          <t>New Mexico</t>
        </is>
      </c>
      <c r="C1821" t="inlineStr">
        <is>
          <t>Otero County</t>
        </is>
      </c>
      <c r="D1821" t="inlineStr">
        <is>
          <t>35</t>
        </is>
      </c>
      <c r="E1821" s="16" t="n">
        <v>926</v>
      </c>
      <c r="F1821" s="17" t="n">
        <v>0.284</v>
      </c>
      <c r="G1821" s="16" t="n">
        <v>52717</v>
      </c>
      <c r="H1821" s="18" t="n">
        <v>68235</v>
      </c>
      <c r="I1821" s="19" t="n">
        <v>67.40000000000001</v>
      </c>
      <c r="J1821" t="inlineStr">
        <is>
          <t>LIVE:Census/ACS5/2023/B25064</t>
        </is>
      </c>
      <c r="K1821" t="inlineStr">
        <is>
          <t>LIVE:Census/ACS5/2023/B25071</t>
        </is>
      </c>
      <c r="L1821" t="inlineStr">
        <is>
          <t>LIVE:Census/ACS5/2023/B19013</t>
        </is>
      </c>
      <c r="M1821" t="inlineStr">
        <is>
          <t>LIVE:Census/ACS5/2023/B01003</t>
        </is>
      </c>
      <c r="N1821" s="16" t="n">
        <v>149500</v>
      </c>
      <c r="O1821" s="19" t="n">
        <v>40</v>
      </c>
      <c r="P1821" s="16" t="n">
        <v>1177</v>
      </c>
      <c r="Q1821" s="19" t="n">
        <v>58.1</v>
      </c>
      <c r="R1821" s="24" t="n">
        <v>2.84</v>
      </c>
      <c r="S1821" t="inlineStr">
        <is>
          <t>LIVE:Census/ACS5/2023/B25077+B25088_002E</t>
        </is>
      </c>
      <c r="T1821" s="26" t="n">
        <v>171.3</v>
      </c>
      <c r="U1821" s="16" t="n">
        <v>742</v>
      </c>
      <c r="V1821" s="19" t="n">
        <v>67.40000000000001</v>
      </c>
      <c r="X1821" s="27" t="inlineStr">
        <is>
          <t>PROXY-REGION+COUNTY-ADJ:national×state_rent_ratio×county_rent_ratio(f_c=0.90)</t>
        </is>
      </c>
      <c r="Y1821" s="20" t="n">
        <v>99</v>
      </c>
      <c r="Z1821" s="19" t="n">
        <v>75.7</v>
      </c>
      <c r="AA1821" s="20" t="n">
        <v>15</v>
      </c>
      <c r="AB1821" s="19" t="n">
        <v>105.3</v>
      </c>
      <c r="AC1821" s="27" t="inlineStr">
        <is>
          <t>PROXY-COUNTY-ADJ:state×f_c(0.90)</t>
        </is>
      </c>
      <c r="AD1821" s="27" t="inlineStr">
        <is>
          <t>PROXY-STATE-FLAT:NAIC_HO-4_state_avg</t>
        </is>
      </c>
      <c r="AE1821" s="20" t="n">
        <v>2018</v>
      </c>
      <c r="AF1821" s="20" t="n">
        <v>1683</v>
      </c>
      <c r="AG1821" s="17" t="n">
        <v>0.459</v>
      </c>
      <c r="AH1821" s="17" t="n">
        <v>0.383</v>
      </c>
      <c r="AI1821" s="19" t="n">
        <v>65.09999999999999</v>
      </c>
    </row>
    <row r="1822">
      <c r="A1822" t="inlineStr">
        <is>
          <t>35037</t>
        </is>
      </c>
      <c r="B1822" t="inlineStr">
        <is>
          <t>New Mexico</t>
        </is>
      </c>
      <c r="C1822" t="inlineStr">
        <is>
          <t>Quay County</t>
        </is>
      </c>
      <c r="D1822" t="inlineStr">
        <is>
          <t>35</t>
        </is>
      </c>
      <c r="E1822" s="16" t="n">
        <v>752</v>
      </c>
      <c r="F1822" s="17" t="n">
        <v>0.245</v>
      </c>
      <c r="G1822" s="16" t="n">
        <v>43698</v>
      </c>
      <c r="H1822" s="18" t="n">
        <v>8616</v>
      </c>
      <c r="I1822" s="19" t="n">
        <v>54.7</v>
      </c>
      <c r="J1822" t="inlineStr">
        <is>
          <t>LIVE:Census/ACS5/2023/B25064</t>
        </is>
      </c>
      <c r="K1822" t="inlineStr">
        <is>
          <t>LIVE:Census/ACS5/2023/B25071</t>
        </is>
      </c>
      <c r="L1822" t="inlineStr">
        <is>
          <t>LIVE:Census/ACS5/2023/B19013</t>
        </is>
      </c>
      <c r="M1822" t="inlineStr">
        <is>
          <t>LIVE:Census/ACS5/2023/B01003</t>
        </is>
      </c>
      <c r="N1822" s="16" t="n">
        <v>82200</v>
      </c>
      <c r="O1822" s="19" t="n">
        <v>22</v>
      </c>
      <c r="P1822" s="16" t="n">
        <v>882</v>
      </c>
      <c r="Q1822" s="19" t="n">
        <v>43.5</v>
      </c>
      <c r="R1822" s="24" t="n">
        <v>1.88</v>
      </c>
      <c r="S1822" t="inlineStr">
        <is>
          <t>LIVE:Census/ACS5/2023/B25077+B25088_002E</t>
        </is>
      </c>
      <c r="T1822" s="26" t="n">
        <v>139.11</v>
      </c>
      <c r="U1822" s="16" t="n">
        <v>603</v>
      </c>
      <c r="V1822" s="19" t="n">
        <v>54.7</v>
      </c>
      <c r="X1822" s="27" t="inlineStr">
        <is>
          <t>PROXY-REGION+COUNTY-ADJ:national×state_rent_ratio×county_rent_ratio(f_c=0.73)</t>
        </is>
      </c>
      <c r="Y1822" s="20" t="n">
        <v>80</v>
      </c>
      <c r="Z1822" s="19" t="n">
        <v>61.2</v>
      </c>
      <c r="AA1822" s="20" t="n">
        <v>15</v>
      </c>
      <c r="AB1822" s="19" t="n">
        <v>105.3</v>
      </c>
      <c r="AC1822" s="27" t="inlineStr">
        <is>
          <t>PROXY-COUNTY-ADJ:state×f_c(0.73)</t>
        </is>
      </c>
      <c r="AD1822" s="27" t="inlineStr">
        <is>
          <t>PROXY-STATE-FLAT:NAIC_HO-4_state_avg</t>
        </is>
      </c>
      <c r="AE1822" s="20" t="n">
        <v>1565</v>
      </c>
      <c r="AF1822" s="20" t="n">
        <v>1370</v>
      </c>
      <c r="AG1822" s="17" t="n">
        <v>0.43</v>
      </c>
      <c r="AH1822" s="17" t="n">
        <v>0.376</v>
      </c>
      <c r="AI1822" s="19" t="n">
        <v>51.5</v>
      </c>
    </row>
    <row r="1823">
      <c r="A1823" t="inlineStr">
        <is>
          <t>35039</t>
        </is>
      </c>
      <c r="B1823" t="inlineStr">
        <is>
          <t>New Mexico</t>
        </is>
      </c>
      <c r="C1823" t="inlineStr">
        <is>
          <t>Rio Arriba County</t>
        </is>
      </c>
      <c r="D1823" t="inlineStr">
        <is>
          <t>35</t>
        </is>
      </c>
      <c r="E1823" s="16" t="n">
        <v>760</v>
      </c>
      <c r="F1823" s="17" t="n">
        <v>0.224</v>
      </c>
      <c r="G1823" s="16" t="n">
        <v>53901</v>
      </c>
      <c r="H1823" s="18" t="n">
        <v>40165</v>
      </c>
      <c r="I1823" s="19" t="n">
        <v>55.3</v>
      </c>
      <c r="J1823" t="inlineStr">
        <is>
          <t>LIVE:Census/ACS5/2023/B25064</t>
        </is>
      </c>
      <c r="K1823" t="inlineStr">
        <is>
          <t>LIVE:Census/ACS5/2023/B25071</t>
        </is>
      </c>
      <c r="L1823" t="inlineStr">
        <is>
          <t>LIVE:Census/ACS5/2023/B19013</t>
        </is>
      </c>
      <c r="M1823" t="inlineStr">
        <is>
          <t>LIVE:Census/ACS5/2023/B01003</t>
        </is>
      </c>
      <c r="N1823" s="16" t="n">
        <v>230900</v>
      </c>
      <c r="O1823" s="19" t="n">
        <v>61.8</v>
      </c>
      <c r="P1823" s="16" t="n">
        <v>1399</v>
      </c>
      <c r="Q1823" s="19" t="n">
        <v>69</v>
      </c>
      <c r="R1823" s="24" t="n">
        <v>4.28</v>
      </c>
      <c r="S1823" t="inlineStr">
        <is>
          <t>LIVE:Census/ACS5/2023/B25077+B25088_002E</t>
        </is>
      </c>
      <c r="T1823" s="26" t="n">
        <v>140.59</v>
      </c>
      <c r="U1823" s="16" t="n">
        <v>609</v>
      </c>
      <c r="V1823" s="19" t="n">
        <v>55.3</v>
      </c>
      <c r="X1823" s="27" t="inlineStr">
        <is>
          <t>PROXY-REGION+COUNTY-ADJ:national×state_rent_ratio×county_rent_ratio(f_c=0.74)</t>
        </is>
      </c>
      <c r="Y1823" s="20" t="n">
        <v>81</v>
      </c>
      <c r="Z1823" s="19" t="n">
        <v>62</v>
      </c>
      <c r="AA1823" s="20" t="n">
        <v>15</v>
      </c>
      <c r="AB1823" s="19" t="n">
        <v>105.3</v>
      </c>
      <c r="AC1823" s="27" t="inlineStr">
        <is>
          <t>PROXY-COUNTY-ADJ:state×f_c(0.74)</t>
        </is>
      </c>
      <c r="AD1823" s="27" t="inlineStr">
        <is>
          <t>PROXY-STATE-FLAT:NAIC_HO-4_state_avg</t>
        </is>
      </c>
      <c r="AE1823" s="20" t="n">
        <v>2089</v>
      </c>
      <c r="AF1823" s="20" t="n">
        <v>1384</v>
      </c>
      <c r="AG1823" s="17" t="n">
        <v>0.465</v>
      </c>
      <c r="AH1823" s="17" t="n">
        <v>0.308</v>
      </c>
      <c r="AI1823" s="19" t="n">
        <v>60.9</v>
      </c>
    </row>
    <row r="1824">
      <c r="A1824" t="inlineStr">
        <is>
          <t>35041</t>
        </is>
      </c>
      <c r="B1824" t="inlineStr">
        <is>
          <t>New Mexico</t>
        </is>
      </c>
      <c r="C1824" t="inlineStr">
        <is>
          <t>Roosevelt County</t>
        </is>
      </c>
      <c r="D1824" t="inlineStr">
        <is>
          <t>35</t>
        </is>
      </c>
      <c r="E1824" s="16" t="n">
        <v>863</v>
      </c>
      <c r="F1824" s="17" t="n">
        <v>0.29</v>
      </c>
      <c r="G1824" s="16" t="n">
        <v>52445</v>
      </c>
      <c r="H1824" s="18" t="n">
        <v>19002</v>
      </c>
      <c r="I1824" s="19" t="n">
        <v>62.8</v>
      </c>
      <c r="J1824" t="inlineStr">
        <is>
          <t>LIVE:Census/ACS5/2023/B25064</t>
        </is>
      </c>
      <c r="K1824" t="inlineStr">
        <is>
          <t>LIVE:Census/ACS5/2023/B25071</t>
        </is>
      </c>
      <c r="L1824" t="inlineStr">
        <is>
          <t>LIVE:Census/ACS5/2023/B19013</t>
        </is>
      </c>
      <c r="M1824" t="inlineStr">
        <is>
          <t>LIVE:Census/ACS5/2023/B01003</t>
        </is>
      </c>
      <c r="N1824" s="16" t="n">
        <v>136000</v>
      </c>
      <c r="O1824" s="19" t="n">
        <v>36.4</v>
      </c>
      <c r="P1824" s="16" t="n">
        <v>1371</v>
      </c>
      <c r="Q1824" s="19" t="n">
        <v>67.7</v>
      </c>
      <c r="R1824" s="24" t="n">
        <v>2.59</v>
      </c>
      <c r="S1824" t="inlineStr">
        <is>
          <t>LIVE:Census/ACS5/2023/B25077+B25088_002E</t>
        </is>
      </c>
      <c r="T1824" s="26" t="n">
        <v>159.64</v>
      </c>
      <c r="U1824" s="16" t="n">
        <v>692</v>
      </c>
      <c r="V1824" s="19" t="n">
        <v>62.8</v>
      </c>
      <c r="X1824" s="27" t="inlineStr">
        <is>
          <t>PROXY-REGION+COUNTY-ADJ:national×state_rent_ratio×county_rent_ratio(f_c=0.84)</t>
        </is>
      </c>
      <c r="Y1824" s="20" t="n">
        <v>92</v>
      </c>
      <c r="Z1824" s="19" t="n">
        <v>70.40000000000001</v>
      </c>
      <c r="AA1824" s="20" t="n">
        <v>15</v>
      </c>
      <c r="AB1824" s="19" t="n">
        <v>105.3</v>
      </c>
      <c r="AC1824" s="27" t="inlineStr">
        <is>
          <t>PROXY-COUNTY-ADJ:state×f_c(0.84)</t>
        </is>
      </c>
      <c r="AD1824" s="27" t="inlineStr">
        <is>
          <t>PROXY-STATE-FLAT:NAIC_HO-4_state_avg</t>
        </is>
      </c>
      <c r="AE1824" s="20" t="n">
        <v>2155</v>
      </c>
      <c r="AF1824" s="20" t="n">
        <v>1570</v>
      </c>
      <c r="AG1824" s="17" t="n">
        <v>0.493</v>
      </c>
      <c r="AH1824" s="17" t="n">
        <v>0.359</v>
      </c>
      <c r="AI1824" s="19" t="n">
        <v>65.40000000000001</v>
      </c>
    </row>
    <row r="1825">
      <c r="A1825" t="inlineStr">
        <is>
          <t>35043</t>
        </is>
      </c>
      <c r="B1825" t="inlineStr">
        <is>
          <t>New Mexico</t>
        </is>
      </c>
      <c r="C1825" t="inlineStr">
        <is>
          <t>Sandoval County</t>
        </is>
      </c>
      <c r="D1825" t="inlineStr">
        <is>
          <t>35</t>
        </is>
      </c>
      <c r="E1825" s="16" t="n">
        <v>1408</v>
      </c>
      <c r="F1825" s="17" t="n">
        <v>0.3</v>
      </c>
      <c r="G1825" s="16" t="n">
        <v>84053</v>
      </c>
      <c r="H1825" s="18" t="n">
        <v>151538</v>
      </c>
      <c r="I1825" s="19" t="n">
        <v>102.5</v>
      </c>
      <c r="J1825" t="inlineStr">
        <is>
          <t>LIVE:Census/ACS5/2023/B25064</t>
        </is>
      </c>
      <c r="K1825" t="inlineStr">
        <is>
          <t>LIVE:Census/ACS5/2023/B25071</t>
        </is>
      </c>
      <c r="L1825" t="inlineStr">
        <is>
          <t>LIVE:Census/ACS5/2023/B19013</t>
        </is>
      </c>
      <c r="M1825" t="inlineStr">
        <is>
          <t>LIVE:Census/ACS5/2023/B01003</t>
        </is>
      </c>
      <c r="N1825" s="16" t="n">
        <v>282300</v>
      </c>
      <c r="O1825" s="19" t="n">
        <v>75.59999999999999</v>
      </c>
      <c r="P1825" s="16" t="n">
        <v>1600</v>
      </c>
      <c r="Q1825" s="19" t="n">
        <v>79</v>
      </c>
      <c r="R1825" s="24" t="n">
        <v>3.36</v>
      </c>
      <c r="S1825" t="inlineStr">
        <is>
          <t>LIVE:Census/ACS5/2023/B25077+B25088_002E</t>
        </is>
      </c>
      <c r="T1825" s="26" t="n">
        <v>260.46</v>
      </c>
      <c r="U1825" s="16" t="n">
        <v>1129</v>
      </c>
      <c r="V1825" s="19" t="n">
        <v>102.5</v>
      </c>
      <c r="X1825" s="27" t="inlineStr">
        <is>
          <t>PROXY-REGION+COUNTY-ADJ:national×state_rent_ratio×county_rent_ratio(f_c=1.36)</t>
        </is>
      </c>
      <c r="Y1825" s="20" t="n">
        <v>150</v>
      </c>
      <c r="Z1825" s="19" t="n">
        <v>114.7</v>
      </c>
      <c r="AA1825" s="20" t="n">
        <v>15</v>
      </c>
      <c r="AB1825" s="19" t="n">
        <v>105.3</v>
      </c>
      <c r="AC1825" s="27" t="inlineStr">
        <is>
          <t>PROXY-COUNTY-ADJ:state×f_c(1.36)</t>
        </is>
      </c>
      <c r="AD1825" s="27" t="inlineStr">
        <is>
          <t>PROXY-STATE-FLAT:NAIC_HO-4_state_avg</t>
        </is>
      </c>
      <c r="AE1825" s="20" t="n">
        <v>2879</v>
      </c>
      <c r="AF1825" s="20" t="n">
        <v>2552</v>
      </c>
      <c r="AG1825" s="17" t="n">
        <v>0.411</v>
      </c>
      <c r="AH1825" s="17" t="n">
        <v>0.364</v>
      </c>
      <c r="AI1825" s="19" t="n">
        <v>95.59999999999999</v>
      </c>
    </row>
    <row r="1826">
      <c r="A1826" t="inlineStr">
        <is>
          <t>35045</t>
        </is>
      </c>
      <c r="B1826" t="inlineStr">
        <is>
          <t>New Mexico</t>
        </is>
      </c>
      <c r="C1826" t="inlineStr">
        <is>
          <t>San Juan County</t>
        </is>
      </c>
      <c r="D1826" t="inlineStr">
        <is>
          <t>35</t>
        </is>
      </c>
      <c r="E1826" s="16" t="n">
        <v>917</v>
      </c>
      <c r="F1826" s="17" t="n">
        <v>0.286</v>
      </c>
      <c r="G1826" s="16" t="n">
        <v>53020</v>
      </c>
      <c r="H1826" s="18" t="n">
        <v>121178</v>
      </c>
      <c r="I1826" s="19" t="n">
        <v>66.7</v>
      </c>
      <c r="J1826" t="inlineStr">
        <is>
          <t>LIVE:Census/ACS5/2023/B25064</t>
        </is>
      </c>
      <c r="K1826" t="inlineStr">
        <is>
          <t>LIVE:Census/ACS5/2023/B25071</t>
        </is>
      </c>
      <c r="L1826" t="inlineStr">
        <is>
          <t>LIVE:Census/ACS5/2023/B19013</t>
        </is>
      </c>
      <c r="M1826" t="inlineStr">
        <is>
          <t>LIVE:Census/ACS5/2023/B01003</t>
        </is>
      </c>
      <c r="N1826" s="16" t="n">
        <v>185100</v>
      </c>
      <c r="O1826" s="19" t="n">
        <v>49.6</v>
      </c>
      <c r="P1826" s="16" t="n">
        <v>1480</v>
      </c>
      <c r="Q1826" s="19" t="n">
        <v>73</v>
      </c>
      <c r="R1826" s="24" t="n">
        <v>3.49</v>
      </c>
      <c r="S1826" t="inlineStr">
        <is>
          <t>LIVE:Census/ACS5/2023/B25077+B25088_002E</t>
        </is>
      </c>
      <c r="T1826" s="26" t="n">
        <v>169.63</v>
      </c>
      <c r="U1826" s="16" t="n">
        <v>735</v>
      </c>
      <c r="V1826" s="19" t="n">
        <v>66.7</v>
      </c>
      <c r="X1826" s="27" t="inlineStr">
        <is>
          <t>PROXY-REGION+COUNTY-ADJ:national×state_rent_ratio×county_rent_ratio(f_c=0.89)</t>
        </is>
      </c>
      <c r="Y1826" s="20" t="n">
        <v>98</v>
      </c>
      <c r="Z1826" s="19" t="n">
        <v>75</v>
      </c>
      <c r="AA1826" s="20" t="n">
        <v>15</v>
      </c>
      <c r="AB1826" s="19" t="n">
        <v>105.3</v>
      </c>
      <c r="AC1826" s="27" t="inlineStr">
        <is>
          <t>PROXY-COUNTY-ADJ:state×f_c(0.89)</t>
        </is>
      </c>
      <c r="AD1826" s="27" t="inlineStr">
        <is>
          <t>PROXY-STATE-FLAT:NAIC_HO-4_state_avg</t>
        </is>
      </c>
      <c r="AE1826" s="20" t="n">
        <v>2313</v>
      </c>
      <c r="AF1826" s="20" t="n">
        <v>1667</v>
      </c>
      <c r="AG1826" s="17" t="n">
        <v>0.524</v>
      </c>
      <c r="AH1826" s="17" t="n">
        <v>0.377</v>
      </c>
      <c r="AI1826" s="19" t="n">
        <v>69.90000000000001</v>
      </c>
    </row>
    <row r="1827">
      <c r="A1827" t="inlineStr">
        <is>
          <t>35047</t>
        </is>
      </c>
      <c r="B1827" t="inlineStr">
        <is>
          <t>New Mexico</t>
        </is>
      </c>
      <c r="C1827" t="inlineStr">
        <is>
          <t>San Miguel County</t>
        </is>
      </c>
      <c r="D1827" t="inlineStr">
        <is>
          <t>35</t>
        </is>
      </c>
      <c r="E1827" s="16" t="n">
        <v>774</v>
      </c>
      <c r="F1827" s="17" t="n">
        <v>0.327</v>
      </c>
      <c r="G1827" s="16" t="n">
        <v>47400</v>
      </c>
      <c r="H1827" s="18" t="n">
        <v>27036</v>
      </c>
      <c r="I1827" s="19" t="n">
        <v>56.3</v>
      </c>
      <c r="J1827" t="inlineStr">
        <is>
          <t>LIVE:Census/ACS5/2023/B25064</t>
        </is>
      </c>
      <c r="K1827" t="inlineStr">
        <is>
          <t>LIVE:Census/ACS5/2023/B25071</t>
        </is>
      </c>
      <c r="L1827" t="inlineStr">
        <is>
          <t>LIVE:Census/ACS5/2023/B19013</t>
        </is>
      </c>
      <c r="M1827" t="inlineStr">
        <is>
          <t>LIVE:Census/ACS5/2023/B01003</t>
        </is>
      </c>
      <c r="N1827" s="16" t="n">
        <v>177600</v>
      </c>
      <c r="O1827" s="19" t="n">
        <v>47.6</v>
      </c>
      <c r="P1827" s="16" t="n">
        <v>1380</v>
      </c>
      <c r="Q1827" s="19" t="n">
        <v>68.09999999999999</v>
      </c>
      <c r="R1827" s="24" t="n">
        <v>3.75</v>
      </c>
      <c r="S1827" t="inlineStr">
        <is>
          <t>LIVE:Census/ACS5/2023/B25077+B25088_002E</t>
        </is>
      </c>
      <c r="T1827" s="26" t="n">
        <v>143.18</v>
      </c>
      <c r="U1827" s="16" t="n">
        <v>620</v>
      </c>
      <c r="V1827" s="19" t="n">
        <v>56.3</v>
      </c>
      <c r="X1827" s="27" t="inlineStr">
        <is>
          <t>PROXY-REGION+COUNTY-ADJ:national×state_rent_ratio×county_rent_ratio(f_c=0.75)</t>
        </is>
      </c>
      <c r="Y1827" s="20" t="n">
        <v>82</v>
      </c>
      <c r="Z1827" s="19" t="n">
        <v>62.7</v>
      </c>
      <c r="AA1827" s="20" t="n">
        <v>15</v>
      </c>
      <c r="AB1827" s="19" t="n">
        <v>105.3</v>
      </c>
      <c r="AC1827" s="27" t="inlineStr">
        <is>
          <t>PROXY-COUNTY-ADJ:state×f_c(0.75)</t>
        </is>
      </c>
      <c r="AD1827" s="27" t="inlineStr">
        <is>
          <t>PROXY-STATE-FLAT:NAIC_HO-4_state_avg</t>
        </is>
      </c>
      <c r="AE1827" s="20" t="n">
        <v>2082</v>
      </c>
      <c r="AF1827" s="20" t="n">
        <v>1409</v>
      </c>
      <c r="AG1827" s="17" t="n">
        <v>0.527</v>
      </c>
      <c r="AH1827" s="17" t="n">
        <v>0.357</v>
      </c>
      <c r="AI1827" s="19" t="n">
        <v>61.2</v>
      </c>
    </row>
    <row r="1828">
      <c r="A1828" t="inlineStr">
        <is>
          <t>35049</t>
        </is>
      </c>
      <c r="B1828" t="inlineStr">
        <is>
          <t>New Mexico</t>
        </is>
      </c>
      <c r="C1828" t="inlineStr">
        <is>
          <t>Santa Fe County</t>
        </is>
      </c>
      <c r="D1828" t="inlineStr">
        <is>
          <t>35</t>
        </is>
      </c>
      <c r="E1828" s="16" t="n">
        <v>1318</v>
      </c>
      <c r="F1828" s="17" t="n">
        <v>0.295</v>
      </c>
      <c r="G1828" s="16" t="n">
        <v>74689</v>
      </c>
      <c r="H1828" s="18" t="n">
        <v>155175</v>
      </c>
      <c r="I1828" s="19" t="n">
        <v>95.90000000000001</v>
      </c>
      <c r="J1828" t="inlineStr">
        <is>
          <t>LIVE:Census/ACS5/2023/B25064</t>
        </is>
      </c>
      <c r="K1828" t="inlineStr">
        <is>
          <t>LIVE:Census/ACS5/2023/B25071</t>
        </is>
      </c>
      <c r="L1828" t="inlineStr">
        <is>
          <t>LIVE:Census/ACS5/2023/B19013</t>
        </is>
      </c>
      <c r="M1828" t="inlineStr">
        <is>
          <t>LIVE:Census/ACS5/2023/B01003</t>
        </is>
      </c>
      <c r="N1828" s="16" t="n">
        <v>416900</v>
      </c>
      <c r="O1828" s="19" t="n">
        <v>111.6</v>
      </c>
      <c r="P1828" s="16" t="n">
        <v>1860</v>
      </c>
      <c r="Q1828" s="19" t="n">
        <v>91.8</v>
      </c>
      <c r="R1828" s="24" t="n">
        <v>5.58</v>
      </c>
      <c r="S1828" t="inlineStr">
        <is>
          <t>LIVE:Census/ACS5/2023/B25077+B25088_002E</t>
        </is>
      </c>
      <c r="T1828" s="26" t="n">
        <v>243.81</v>
      </c>
      <c r="U1828" s="16" t="n">
        <v>1057</v>
      </c>
      <c r="V1828" s="19" t="n">
        <v>95.90000000000001</v>
      </c>
      <c r="X1828" s="27" t="inlineStr">
        <is>
          <t>PROXY-REGION+COUNTY-ADJ:national×state_rent_ratio×county_rent_ratio(f_c=1.28)</t>
        </is>
      </c>
      <c r="Y1828" s="20" t="n">
        <v>140</v>
      </c>
      <c r="Z1828" s="19" t="n">
        <v>107.1</v>
      </c>
      <c r="AA1828" s="20" t="n">
        <v>15</v>
      </c>
      <c r="AB1828" s="19" t="n">
        <v>105.3</v>
      </c>
      <c r="AC1828" s="27" t="inlineStr">
        <is>
          <t>PROXY-COUNTY-ADJ:state×f_c(1.28)</t>
        </is>
      </c>
      <c r="AD1828" s="27" t="inlineStr">
        <is>
          <t>PROXY-STATE-FLAT:NAIC_HO-4_state_avg</t>
        </is>
      </c>
      <c r="AE1828" s="20" t="n">
        <v>3057</v>
      </c>
      <c r="AF1828" s="20" t="n">
        <v>2390</v>
      </c>
      <c r="AG1828" s="17" t="n">
        <v>0.491</v>
      </c>
      <c r="AH1828" s="17" t="n">
        <v>0.384</v>
      </c>
      <c r="AI1828" s="19" t="n">
        <v>95.8</v>
      </c>
    </row>
    <row r="1829">
      <c r="A1829" t="inlineStr">
        <is>
          <t>35051</t>
        </is>
      </c>
      <c r="B1829" t="inlineStr">
        <is>
          <t>New Mexico</t>
        </is>
      </c>
      <c r="C1829" t="inlineStr">
        <is>
          <t>Sierra County</t>
        </is>
      </c>
      <c r="D1829" t="inlineStr">
        <is>
          <t>35</t>
        </is>
      </c>
      <c r="E1829" s="16" t="n">
        <v>695</v>
      </c>
      <c r="F1829" s="17" t="n">
        <v>0.303</v>
      </c>
      <c r="G1829" s="16" t="n">
        <v>37840</v>
      </c>
      <c r="H1829" s="18" t="n">
        <v>11511</v>
      </c>
      <c r="I1829" s="19" t="n">
        <v>50.6</v>
      </c>
      <c r="J1829" t="inlineStr">
        <is>
          <t>LIVE:Census/ACS5/2023/B25064</t>
        </is>
      </c>
      <c r="K1829" t="inlineStr">
        <is>
          <t>LIVE:Census/ACS5/2023/B25071</t>
        </is>
      </c>
      <c r="L1829" t="inlineStr">
        <is>
          <t>LIVE:Census/ACS5/2023/B19013</t>
        </is>
      </c>
      <c r="M1829" t="inlineStr">
        <is>
          <t>LIVE:Census/ACS5/2023/B01003</t>
        </is>
      </c>
      <c r="N1829" s="16" t="n">
        <v>144800</v>
      </c>
      <c r="O1829" s="19" t="n">
        <v>38.8</v>
      </c>
      <c r="P1829" s="16" t="n">
        <v>1031</v>
      </c>
      <c r="Q1829" s="19" t="n">
        <v>50.9</v>
      </c>
      <c r="R1829" s="24" t="n">
        <v>3.83</v>
      </c>
      <c r="S1829" t="inlineStr">
        <is>
          <t>LIVE:Census/ACS5/2023/B25077+B25088_002E</t>
        </is>
      </c>
      <c r="T1829" s="26" t="n">
        <v>133.76</v>
      </c>
      <c r="U1829" s="16" t="n">
        <v>580</v>
      </c>
      <c r="V1829" s="19" t="n">
        <v>52.6</v>
      </c>
      <c r="X1829" s="27" t="inlineStr">
        <is>
          <t>PROXY-REGION+COUNTY-ADJ:national×state_rent_ratio×county_rent_ratio(f_c=0.70)</t>
        </is>
      </c>
      <c r="Y1829" s="20" t="n">
        <v>77</v>
      </c>
      <c r="Z1829" s="19" t="n">
        <v>58.9</v>
      </c>
      <c r="AA1829" s="20" t="n">
        <v>15</v>
      </c>
      <c r="AB1829" s="19" t="n">
        <v>105.3</v>
      </c>
      <c r="AC1829" s="27" t="inlineStr">
        <is>
          <t>PROXY-COUNTY-ADJ:state×f_c(0.70)</t>
        </is>
      </c>
      <c r="AD1829" s="27" t="inlineStr">
        <is>
          <t>PROXY-STATE-FLAT:NAIC_HO-4_state_avg</t>
        </is>
      </c>
      <c r="AE1829" s="20" t="n">
        <v>1688</v>
      </c>
      <c r="AF1829" s="20" t="n">
        <v>1290</v>
      </c>
      <c r="AG1829" s="17" t="n">
        <v>0.535</v>
      </c>
      <c r="AH1829" s="17" t="n">
        <v>0.409</v>
      </c>
      <c r="AI1829" s="19" t="n">
        <v>52.3</v>
      </c>
    </row>
    <row r="1830">
      <c r="A1830" t="inlineStr">
        <is>
          <t>35053</t>
        </is>
      </c>
      <c r="B1830" t="inlineStr">
        <is>
          <t>New Mexico</t>
        </is>
      </c>
      <c r="C1830" t="inlineStr">
        <is>
          <t>Socorro County</t>
        </is>
      </c>
      <c r="D1830" t="inlineStr">
        <is>
          <t>35</t>
        </is>
      </c>
      <c r="E1830" s="16" t="n">
        <v>653</v>
      </c>
      <c r="F1830" s="17" t="n">
        <v>0.324</v>
      </c>
      <c r="G1830" s="16" t="n">
        <v>47556</v>
      </c>
      <c r="H1830" s="18" t="n">
        <v>16308</v>
      </c>
      <c r="I1830" s="19" t="n">
        <v>47.5</v>
      </c>
      <c r="J1830" t="inlineStr">
        <is>
          <t>LIVE:Census/ACS5/2023/B25064</t>
        </is>
      </c>
      <c r="K1830" t="inlineStr">
        <is>
          <t>LIVE:Census/ACS5/2023/B25071</t>
        </is>
      </c>
      <c r="L1830" t="inlineStr">
        <is>
          <t>LIVE:Census/ACS5/2023/B19013</t>
        </is>
      </c>
      <c r="M1830" t="inlineStr">
        <is>
          <t>LIVE:Census/ACS5/2023/B01003</t>
        </is>
      </c>
      <c r="N1830" s="16" t="n">
        <v>143200</v>
      </c>
      <c r="O1830" s="19" t="n">
        <v>38.3</v>
      </c>
      <c r="P1830" s="16" t="n">
        <v>1330</v>
      </c>
      <c r="Q1830" s="19" t="n">
        <v>65.59999999999999</v>
      </c>
      <c r="R1830" s="24" t="n">
        <v>3.01</v>
      </c>
      <c r="S1830" t="inlineStr">
        <is>
          <t>LIVE:Census/ACS5/2023/B25077+B25088_002E</t>
        </is>
      </c>
      <c r="T1830" s="26" t="n">
        <v>133.76</v>
      </c>
      <c r="U1830" s="16" t="n">
        <v>580</v>
      </c>
      <c r="V1830" s="19" t="n">
        <v>52.6</v>
      </c>
      <c r="X1830" s="27" t="inlineStr">
        <is>
          <t>PROXY-REGION+COUNTY-ADJ:national×state_rent_ratio×county_rent_ratio(f_c=0.70)</t>
        </is>
      </c>
      <c r="Y1830" s="20" t="n">
        <v>77</v>
      </c>
      <c r="Z1830" s="19" t="n">
        <v>58.9</v>
      </c>
      <c r="AA1830" s="20" t="n">
        <v>15</v>
      </c>
      <c r="AB1830" s="19" t="n">
        <v>105.3</v>
      </c>
      <c r="AC1830" s="27" t="inlineStr">
        <is>
          <t>PROXY-COUNTY-ADJ:state×f_c(0.70)</t>
        </is>
      </c>
      <c r="AD1830" s="27" t="inlineStr">
        <is>
          <t>PROXY-STATE-FLAT:NAIC_HO-4_state_avg</t>
        </is>
      </c>
      <c r="AE1830" s="20" t="n">
        <v>1987</v>
      </c>
      <c r="AF1830" s="20" t="n">
        <v>1248</v>
      </c>
      <c r="AG1830" s="17" t="n">
        <v>0.501</v>
      </c>
      <c r="AH1830" s="17" t="n">
        <v>0.315</v>
      </c>
      <c r="AI1830" s="19" t="n">
        <v>56.7</v>
      </c>
    </row>
    <row r="1831">
      <c r="A1831" t="inlineStr">
        <is>
          <t>35055</t>
        </is>
      </c>
      <c r="B1831" t="inlineStr">
        <is>
          <t>New Mexico</t>
        </is>
      </c>
      <c r="C1831" t="inlineStr">
        <is>
          <t>Taos County</t>
        </is>
      </c>
      <c r="D1831" t="inlineStr">
        <is>
          <t>35</t>
        </is>
      </c>
      <c r="E1831" s="16" t="n">
        <v>1069</v>
      </c>
      <c r="F1831" s="17" t="n">
        <v>0.342</v>
      </c>
      <c r="G1831" s="16" t="n">
        <v>58908</v>
      </c>
      <c r="H1831" s="18" t="n">
        <v>34516</v>
      </c>
      <c r="I1831" s="19" t="n">
        <v>77.8</v>
      </c>
      <c r="J1831" t="inlineStr">
        <is>
          <t>LIVE:Census/ACS5/2023/B25064</t>
        </is>
      </c>
      <c r="K1831" t="inlineStr">
        <is>
          <t>LIVE:Census/ACS5/2023/B25071</t>
        </is>
      </c>
      <c r="L1831" t="inlineStr">
        <is>
          <t>LIVE:Census/ACS5/2023/B19013</t>
        </is>
      </c>
      <c r="M1831" t="inlineStr">
        <is>
          <t>LIVE:Census/ACS5/2023/B01003</t>
        </is>
      </c>
      <c r="N1831" s="16" t="n">
        <v>354000</v>
      </c>
      <c r="O1831" s="19" t="n">
        <v>94.8</v>
      </c>
      <c r="P1831" s="16" t="n">
        <v>1604</v>
      </c>
      <c r="Q1831" s="19" t="n">
        <v>79.2</v>
      </c>
      <c r="R1831" s="24" t="n">
        <v>6.01</v>
      </c>
      <c r="S1831" t="inlineStr">
        <is>
          <t>LIVE:Census/ACS5/2023/B25077+B25088_002E</t>
        </is>
      </c>
      <c r="T1831" s="26" t="n">
        <v>197.75</v>
      </c>
      <c r="U1831" s="16" t="n">
        <v>857</v>
      </c>
      <c r="V1831" s="19" t="n">
        <v>77.8</v>
      </c>
      <c r="X1831" s="27" t="inlineStr">
        <is>
          <t>PROXY-REGION+COUNTY-ADJ:national×state_rent_ratio×county_rent_ratio(f_c=1.03)</t>
        </is>
      </c>
      <c r="Y1831" s="20" t="n">
        <v>114</v>
      </c>
      <c r="Z1831" s="19" t="n">
        <v>87.2</v>
      </c>
      <c r="AA1831" s="20" t="n">
        <v>15</v>
      </c>
      <c r="AB1831" s="19" t="n">
        <v>105.3</v>
      </c>
      <c r="AC1831" s="27" t="inlineStr">
        <is>
          <t>PROXY-COUNTY-ADJ:state×f_c(1.03)</t>
        </is>
      </c>
      <c r="AD1831" s="27" t="inlineStr">
        <is>
          <t>PROXY-STATE-FLAT:NAIC_HO-4_state_avg</t>
        </is>
      </c>
      <c r="AE1831" s="20" t="n">
        <v>2575</v>
      </c>
      <c r="AF1831" s="20" t="n">
        <v>1941</v>
      </c>
      <c r="AG1831" s="17" t="n">
        <v>0.525</v>
      </c>
      <c r="AH1831" s="17" t="n">
        <v>0.395</v>
      </c>
      <c r="AI1831" s="19" t="n">
        <v>79.40000000000001</v>
      </c>
    </row>
    <row r="1832">
      <c r="A1832" t="inlineStr">
        <is>
          <t>35057</t>
        </is>
      </c>
      <c r="B1832" t="inlineStr">
        <is>
          <t>New Mexico</t>
        </is>
      </c>
      <c r="C1832" t="inlineStr">
        <is>
          <t>Torrance County</t>
        </is>
      </c>
      <c r="D1832" t="inlineStr">
        <is>
          <t>35</t>
        </is>
      </c>
      <c r="E1832" s="16" t="n">
        <v>845</v>
      </c>
      <c r="F1832" s="17" t="n">
        <v>0.244</v>
      </c>
      <c r="G1832" s="16" t="n">
        <v>46250</v>
      </c>
      <c r="H1832" s="18" t="n">
        <v>15290</v>
      </c>
      <c r="I1832" s="19" t="n">
        <v>61.5</v>
      </c>
      <c r="J1832" t="inlineStr">
        <is>
          <t>LIVE:Census/ACS5/2023/B25064</t>
        </is>
      </c>
      <c r="K1832" t="inlineStr">
        <is>
          <t>LIVE:Census/ACS5/2023/B25071</t>
        </is>
      </c>
      <c r="L1832" t="inlineStr">
        <is>
          <t>LIVE:Census/ACS5/2023/B19013</t>
        </is>
      </c>
      <c r="M1832" t="inlineStr">
        <is>
          <t>LIVE:Census/ACS5/2023/B01003</t>
        </is>
      </c>
      <c r="N1832" s="16" t="n">
        <v>145100</v>
      </c>
      <c r="O1832" s="19" t="n">
        <v>38.9</v>
      </c>
      <c r="P1832" s="16" t="n">
        <v>1159</v>
      </c>
      <c r="Q1832" s="19" t="n">
        <v>57.2</v>
      </c>
      <c r="R1832" s="24" t="n">
        <v>3.14</v>
      </c>
      <c r="S1832" t="inlineStr">
        <is>
          <t>LIVE:Census/ACS5/2023/B25077+B25088_002E</t>
        </is>
      </c>
      <c r="T1832" s="26" t="n">
        <v>156.31</v>
      </c>
      <c r="U1832" s="16" t="n">
        <v>677</v>
      </c>
      <c r="V1832" s="19" t="n">
        <v>61.5</v>
      </c>
      <c r="X1832" s="27" t="inlineStr">
        <is>
          <t>PROXY-REGION+COUNTY-ADJ:national×state_rent_ratio×county_rent_ratio(f_c=0.82)</t>
        </is>
      </c>
      <c r="Y1832" s="20" t="n">
        <v>90</v>
      </c>
      <c r="Z1832" s="19" t="n">
        <v>68.8</v>
      </c>
      <c r="AA1832" s="20" t="n">
        <v>15</v>
      </c>
      <c r="AB1832" s="19" t="n">
        <v>105.3</v>
      </c>
      <c r="AC1832" s="27" t="inlineStr">
        <is>
          <t>PROXY-COUNTY-ADJ:state×f_c(0.82)</t>
        </is>
      </c>
      <c r="AD1832" s="27" t="inlineStr">
        <is>
          <t>PROXY-STATE-FLAT:NAIC_HO-4_state_avg</t>
        </is>
      </c>
      <c r="AE1832" s="20" t="n">
        <v>1926</v>
      </c>
      <c r="AF1832" s="20" t="n">
        <v>1537</v>
      </c>
      <c r="AG1832" s="17" t="n">
        <v>0.5</v>
      </c>
      <c r="AH1832" s="17" t="n">
        <v>0.399</v>
      </c>
      <c r="AI1832" s="19" t="n">
        <v>60.8</v>
      </c>
    </row>
    <row r="1833">
      <c r="A1833" t="inlineStr">
        <is>
          <t>35059</t>
        </is>
      </c>
      <c r="B1833" t="inlineStr">
        <is>
          <t>New Mexico</t>
        </is>
      </c>
      <c r="C1833" t="inlineStr">
        <is>
          <t>Union County</t>
        </is>
      </c>
      <c r="D1833" t="inlineStr">
        <is>
          <t>35</t>
        </is>
      </c>
      <c r="E1833" s="16" t="n">
        <v>650</v>
      </c>
      <c r="F1833" s="17" t="n">
        <v>0.266</v>
      </c>
      <c r="G1833" s="16" t="n">
        <v>45319</v>
      </c>
      <c r="H1833" s="18" t="n">
        <v>4039</v>
      </c>
      <c r="I1833" s="19" t="n">
        <v>47.3</v>
      </c>
      <c r="J1833" t="inlineStr">
        <is>
          <t>LIVE:Census/ACS5/2023/B25064</t>
        </is>
      </c>
      <c r="K1833" t="inlineStr">
        <is>
          <t>LIVE:Census/ACS5/2023/B25071</t>
        </is>
      </c>
      <c r="L1833" t="inlineStr">
        <is>
          <t>LIVE:Census/ACS5/2023/B19013</t>
        </is>
      </c>
      <c r="M1833" t="inlineStr">
        <is>
          <t>LIVE:Census/ACS5/2023/B01003</t>
        </is>
      </c>
      <c r="N1833" s="16" t="n">
        <v>135900</v>
      </c>
      <c r="O1833" s="19" t="n">
        <v>36.4</v>
      </c>
      <c r="P1833" s="16" t="n">
        <v>1147</v>
      </c>
      <c r="Q1833" s="19" t="n">
        <v>56.6</v>
      </c>
      <c r="R1833" s="24" t="n">
        <v>3</v>
      </c>
      <c r="S1833" t="inlineStr">
        <is>
          <t>LIVE:Census/ACS5/2023/B25077+B25088_002E</t>
        </is>
      </c>
      <c r="T1833" s="26" t="n">
        <v>133.76</v>
      </c>
      <c r="U1833" s="16" t="n">
        <v>580</v>
      </c>
      <c r="V1833" s="19" t="n">
        <v>52.6</v>
      </c>
      <c r="X1833" s="27" t="inlineStr">
        <is>
          <t>PROXY-REGION+COUNTY-ADJ:national×state_rent_ratio×county_rent_ratio(f_c=0.70)</t>
        </is>
      </c>
      <c r="Y1833" s="20" t="n">
        <v>77</v>
      </c>
      <c r="Z1833" s="19" t="n">
        <v>58.9</v>
      </c>
      <c r="AA1833" s="20" t="n">
        <v>15</v>
      </c>
      <c r="AB1833" s="19" t="n">
        <v>105.3</v>
      </c>
      <c r="AC1833" s="27" t="inlineStr">
        <is>
          <t>PROXY-COUNTY-ADJ:state×f_c(0.70)</t>
        </is>
      </c>
      <c r="AD1833" s="27" t="inlineStr">
        <is>
          <t>PROXY-STATE-FLAT:NAIC_HO-4_state_avg</t>
        </is>
      </c>
      <c r="AE1833" s="20" t="n">
        <v>1804</v>
      </c>
      <c r="AF1833" s="20" t="n">
        <v>1245</v>
      </c>
      <c r="AG1833" s="17" t="n">
        <v>0.478</v>
      </c>
      <c r="AH1833" s="17" t="n">
        <v>0.33</v>
      </c>
      <c r="AI1833" s="19" t="n">
        <v>53.5</v>
      </c>
    </row>
    <row r="1834">
      <c r="A1834" t="inlineStr">
        <is>
          <t>35061</t>
        </is>
      </c>
      <c r="B1834" t="inlineStr">
        <is>
          <t>New Mexico</t>
        </is>
      </c>
      <c r="C1834" t="inlineStr">
        <is>
          <t>Valencia County</t>
        </is>
      </c>
      <c r="D1834" t="inlineStr">
        <is>
          <t>35</t>
        </is>
      </c>
      <c r="E1834" s="16" t="n">
        <v>970</v>
      </c>
      <c r="F1834" s="17" t="n">
        <v>0.309</v>
      </c>
      <c r="G1834" s="16" t="n">
        <v>58333</v>
      </c>
      <c r="H1834" s="18" t="n">
        <v>77382</v>
      </c>
      <c r="I1834" s="19" t="n">
        <v>70.59999999999999</v>
      </c>
      <c r="J1834" t="inlineStr">
        <is>
          <t>LIVE:Census/ACS5/2023/B25064</t>
        </is>
      </c>
      <c r="K1834" t="inlineStr">
        <is>
          <t>LIVE:Census/ACS5/2023/B25071</t>
        </is>
      </c>
      <c r="L1834" t="inlineStr">
        <is>
          <t>LIVE:Census/ACS5/2023/B19013</t>
        </is>
      </c>
      <c r="M1834" t="inlineStr">
        <is>
          <t>LIVE:Census/ACS5/2023/B01003</t>
        </is>
      </c>
      <c r="N1834" s="16" t="n">
        <v>206800</v>
      </c>
      <c r="O1834" s="19" t="n">
        <v>55.4</v>
      </c>
      <c r="P1834" s="16" t="n">
        <v>1360</v>
      </c>
      <c r="Q1834" s="19" t="n">
        <v>67.09999999999999</v>
      </c>
      <c r="R1834" s="24" t="n">
        <v>3.55</v>
      </c>
      <c r="S1834" t="inlineStr">
        <is>
          <t>LIVE:Census/ACS5/2023/B25077+B25088_002E</t>
        </is>
      </c>
      <c r="T1834" s="26" t="n">
        <v>179.44</v>
      </c>
      <c r="U1834" s="16" t="n">
        <v>778</v>
      </c>
      <c r="V1834" s="19" t="n">
        <v>70.59999999999999</v>
      </c>
      <c r="X1834" s="27" t="inlineStr">
        <is>
          <t>PROXY-REGION+COUNTY-ADJ:national×state_rent_ratio×county_rent_ratio(f_c=0.94)</t>
        </is>
      </c>
      <c r="Y1834" s="20" t="n">
        <v>103</v>
      </c>
      <c r="Z1834" s="19" t="n">
        <v>78.8</v>
      </c>
      <c r="AA1834" s="20" t="n">
        <v>15</v>
      </c>
      <c r="AB1834" s="19" t="n">
        <v>105.3</v>
      </c>
      <c r="AC1834" s="27" t="inlineStr">
        <is>
          <t>PROXY-COUNTY-ADJ:state×f_c(0.94)</t>
        </is>
      </c>
      <c r="AD1834" s="27" t="inlineStr">
        <is>
          <t>PROXY-STATE-FLAT:NAIC_HO-4_state_avg</t>
        </is>
      </c>
      <c r="AE1834" s="20" t="n">
        <v>2241</v>
      </c>
      <c r="AF1834" s="20" t="n">
        <v>1763</v>
      </c>
      <c r="AG1834" s="17" t="n">
        <v>0.461</v>
      </c>
      <c r="AH1834" s="17" t="n">
        <v>0.363</v>
      </c>
      <c r="AI1834" s="19" t="n">
        <v>70.3</v>
      </c>
    </row>
    <row r="1835">
      <c r="A1835" t="inlineStr">
        <is>
          <t>36001</t>
        </is>
      </c>
      <c r="B1835" t="inlineStr">
        <is>
          <t>New York</t>
        </is>
      </c>
      <c r="C1835" t="inlineStr">
        <is>
          <t>Albany County</t>
        </is>
      </c>
      <c r="D1835" t="inlineStr">
        <is>
          <t>36</t>
        </is>
      </c>
      <c r="E1835" s="16" t="n">
        <v>1252</v>
      </c>
      <c r="F1835" s="17" t="n">
        <v>0.278</v>
      </c>
      <c r="G1835" s="16" t="n">
        <v>83149</v>
      </c>
      <c r="H1835" s="18" t="n">
        <v>315374</v>
      </c>
      <c r="I1835" s="19" t="n">
        <v>91.09999999999999</v>
      </c>
      <c r="J1835" t="inlineStr">
        <is>
          <t>LIVE:Census/ACS5/2023/B25064</t>
        </is>
      </c>
      <c r="K1835" t="inlineStr">
        <is>
          <t>LIVE:Census/ACS5/2023/B25071</t>
        </is>
      </c>
      <c r="L1835" t="inlineStr">
        <is>
          <t>LIVE:Census/ACS5/2023/B19013</t>
        </is>
      </c>
      <c r="M1835" t="inlineStr">
        <is>
          <t>LIVE:Census/ACS5/2023/B01003</t>
        </is>
      </c>
      <c r="N1835" s="16" t="n">
        <v>277400</v>
      </c>
      <c r="O1835" s="19" t="n">
        <v>74.3</v>
      </c>
      <c r="P1835" s="16" t="n">
        <v>1956</v>
      </c>
      <c r="Q1835" s="19" t="n">
        <v>96.5</v>
      </c>
      <c r="R1835" s="24" t="n">
        <v>3.34</v>
      </c>
      <c r="S1835" t="inlineStr">
        <is>
          <t>LIVE:Census/ACS5/2023/B25077+B25088_002E</t>
        </is>
      </c>
      <c r="T1835" s="26" t="n">
        <v>285</v>
      </c>
      <c r="U1835" s="16" t="n">
        <v>1235</v>
      </c>
      <c r="V1835" s="19" t="n">
        <v>112.1</v>
      </c>
      <c r="W1835" t="n">
        <v>2022</v>
      </c>
      <c r="X1835" s="6" t="inlineStr">
        <is>
          <t>LIVE:DOL/NDCP/2022/mcinfant</t>
        </is>
      </c>
      <c r="Y1835" s="20" t="n">
        <v>105</v>
      </c>
      <c r="Z1835" s="19" t="n">
        <v>80.3</v>
      </c>
      <c r="AA1835" s="20" t="n">
        <v>14</v>
      </c>
      <c r="AB1835" s="19" t="n">
        <v>98.2</v>
      </c>
      <c r="AC1835" s="27" t="inlineStr">
        <is>
          <t>PROXY-COUNTY-ADJ:state×f_c(0.77)</t>
        </is>
      </c>
      <c r="AD1835" s="27" t="inlineStr">
        <is>
          <t>PROXY-STATE-FLAT:NAIC_HO-4_state_avg</t>
        </is>
      </c>
      <c r="AE1835" s="20" t="n">
        <v>3296</v>
      </c>
      <c r="AF1835" s="20" t="n">
        <v>2501</v>
      </c>
      <c r="AG1835" s="17" t="n">
        <v>0.476</v>
      </c>
      <c r="AH1835" s="17" t="n">
        <v>0.361</v>
      </c>
      <c r="AI1835" s="19" t="n">
        <v>97.90000000000001</v>
      </c>
    </row>
    <row r="1836">
      <c r="A1836" t="inlineStr">
        <is>
          <t>36003</t>
        </is>
      </c>
      <c r="B1836" t="inlineStr">
        <is>
          <t>New York</t>
        </is>
      </c>
      <c r="C1836" t="inlineStr">
        <is>
          <t>Allegany County</t>
        </is>
      </c>
      <c r="D1836" t="inlineStr">
        <is>
          <t>36</t>
        </is>
      </c>
      <c r="E1836" s="16" t="n">
        <v>754</v>
      </c>
      <c r="F1836" s="17" t="n">
        <v>0.284</v>
      </c>
      <c r="G1836" s="16" t="n">
        <v>61233</v>
      </c>
      <c r="H1836" s="18" t="n">
        <v>47027</v>
      </c>
      <c r="I1836" s="19" t="n">
        <v>54.9</v>
      </c>
      <c r="J1836" t="inlineStr">
        <is>
          <t>LIVE:Census/ACS5/2023/B25064</t>
        </is>
      </c>
      <c r="K1836" t="inlineStr">
        <is>
          <t>LIVE:Census/ACS5/2023/B25071</t>
        </is>
      </c>
      <c r="L1836" t="inlineStr">
        <is>
          <t>LIVE:Census/ACS5/2023/B19013</t>
        </is>
      </c>
      <c r="M1836" t="inlineStr">
        <is>
          <t>LIVE:Census/ACS5/2023/B01003</t>
        </is>
      </c>
      <c r="N1836" s="16" t="n">
        <v>97900</v>
      </c>
      <c r="O1836" s="19" t="n">
        <v>26.2</v>
      </c>
      <c r="P1836" s="16" t="n">
        <v>1191</v>
      </c>
      <c r="Q1836" s="19" t="n">
        <v>58.8</v>
      </c>
      <c r="R1836" s="24" t="n">
        <v>1.6</v>
      </c>
      <c r="S1836" t="inlineStr">
        <is>
          <t>LIVE:Census/ACS5/2023/B25077+B25088_002E</t>
        </is>
      </c>
      <c r="T1836" s="26" t="n">
        <v>247</v>
      </c>
      <c r="U1836" s="16" t="n">
        <v>1070</v>
      </c>
      <c r="V1836" s="19" t="n">
        <v>97.2</v>
      </c>
      <c r="W1836" t="n">
        <v>2022</v>
      </c>
      <c r="X1836" s="6" t="inlineStr">
        <is>
          <t>LIVE:DOL/NDCP/2022/mcinfant</t>
        </is>
      </c>
      <c r="Y1836" s="20" t="n">
        <v>95</v>
      </c>
      <c r="Z1836" s="19" t="n">
        <v>72.7</v>
      </c>
      <c r="AA1836" s="20" t="n">
        <v>14</v>
      </c>
      <c r="AB1836" s="19" t="n">
        <v>98.2</v>
      </c>
      <c r="AC1836" s="27" t="inlineStr">
        <is>
          <t>PROXY-COUNTY-ADJ:state×f_c(0.70)</t>
        </is>
      </c>
      <c r="AD1836" s="27" t="inlineStr">
        <is>
          <t>PROXY-STATE-FLAT:NAIC_HO-4_state_avg</t>
        </is>
      </c>
      <c r="AE1836" s="20" t="n">
        <v>2356</v>
      </c>
      <c r="AF1836" s="20" t="n">
        <v>1838</v>
      </c>
      <c r="AG1836" s="17" t="n">
        <v>0.462</v>
      </c>
      <c r="AH1836" s="17" t="n">
        <v>0.36</v>
      </c>
      <c r="AI1836" s="19" t="n">
        <v>70.8</v>
      </c>
    </row>
    <row r="1837">
      <c r="A1837" t="inlineStr">
        <is>
          <t>36005</t>
        </is>
      </c>
      <c r="B1837" t="inlineStr">
        <is>
          <t>New York</t>
        </is>
      </c>
      <c r="C1837" t="inlineStr">
        <is>
          <t>Bronx County</t>
        </is>
      </c>
      <c r="D1837" t="inlineStr">
        <is>
          <t>36</t>
        </is>
      </c>
      <c r="E1837" s="16" t="n">
        <v>1436</v>
      </c>
      <c r="F1837" s="17" t="n">
        <v>0.353</v>
      </c>
      <c r="G1837" s="16" t="n">
        <v>49036</v>
      </c>
      <c r="H1837" s="18" t="n">
        <v>1419250</v>
      </c>
      <c r="I1837" s="19" t="n">
        <v>104.5</v>
      </c>
      <c r="J1837" t="inlineStr">
        <is>
          <t>LIVE:Census/ACS5/2023/B25064</t>
        </is>
      </c>
      <c r="K1837" t="inlineStr">
        <is>
          <t>LIVE:Census/ACS5/2023/B25071</t>
        </is>
      </c>
      <c r="L1837" t="inlineStr">
        <is>
          <t>LIVE:Census/ACS5/2023/B19013</t>
        </is>
      </c>
      <c r="M1837" t="inlineStr">
        <is>
          <t>LIVE:Census/ACS5/2023/B01003</t>
        </is>
      </c>
      <c r="N1837" s="16" t="n">
        <v>517000</v>
      </c>
      <c r="O1837" s="19" t="n">
        <v>138.4</v>
      </c>
      <c r="P1837" s="16" t="n">
        <v>2937</v>
      </c>
      <c r="Q1837" s="19" t="n">
        <v>144.9</v>
      </c>
      <c r="R1837" s="24" t="n">
        <v>10.54</v>
      </c>
      <c r="S1837" t="inlineStr">
        <is>
          <t>LIVE:Census/ACS5/2023/B25077+B25088_002E</t>
        </is>
      </c>
      <c r="T1837" s="26" t="n">
        <v>300</v>
      </c>
      <c r="U1837" s="16" t="n">
        <v>1300</v>
      </c>
      <c r="V1837" s="19" t="n">
        <v>118</v>
      </c>
      <c r="W1837" t="n">
        <v>2022</v>
      </c>
      <c r="X1837" s="6" t="inlineStr">
        <is>
          <t>LIVE:DOL/NDCP/2022/mcinfant</t>
        </is>
      </c>
      <c r="Y1837" s="20" t="n">
        <v>120</v>
      </c>
      <c r="Z1837" s="19" t="n">
        <v>91.8</v>
      </c>
      <c r="AA1837" s="20" t="n">
        <v>14</v>
      </c>
      <c r="AB1837" s="19" t="n">
        <v>98.2</v>
      </c>
      <c r="AC1837" s="27" t="inlineStr">
        <is>
          <t>PROXY-COUNTY-ADJ:state×f_c(0.89)</t>
        </is>
      </c>
      <c r="AD1837" s="27" t="inlineStr">
        <is>
          <t>PROXY-STATE-FLAT:NAIC_HO-4_state_avg</t>
        </is>
      </c>
      <c r="AE1837" s="20" t="n">
        <v>4357</v>
      </c>
      <c r="AF1837" s="20" t="n">
        <v>2750</v>
      </c>
      <c r="AG1837" s="17" t="n">
        <v>1.066</v>
      </c>
      <c r="AH1837" s="17" t="n">
        <v>0.6729999999999999</v>
      </c>
      <c r="AI1837" s="19" t="n">
        <v>121.2</v>
      </c>
    </row>
    <row r="1838">
      <c r="A1838" t="inlineStr">
        <is>
          <t>36007</t>
        </is>
      </c>
      <c r="B1838" t="inlineStr">
        <is>
          <t>New York</t>
        </is>
      </c>
      <c r="C1838" t="inlineStr">
        <is>
          <t>Broome County</t>
        </is>
      </c>
      <c r="D1838" t="inlineStr">
        <is>
          <t>36</t>
        </is>
      </c>
      <c r="E1838" s="16" t="n">
        <v>914</v>
      </c>
      <c r="F1838" s="17" t="n">
        <v>0.306</v>
      </c>
      <c r="G1838" s="16" t="n">
        <v>61059</v>
      </c>
      <c r="H1838" s="18" t="n">
        <v>197738</v>
      </c>
      <c r="I1838" s="19" t="n">
        <v>66.5</v>
      </c>
      <c r="J1838" t="inlineStr">
        <is>
          <t>LIVE:Census/ACS5/2023/B25064</t>
        </is>
      </c>
      <c r="K1838" t="inlineStr">
        <is>
          <t>LIVE:Census/ACS5/2023/B25071</t>
        </is>
      </c>
      <c r="L1838" t="inlineStr">
        <is>
          <t>LIVE:Census/ACS5/2023/B19013</t>
        </is>
      </c>
      <c r="M1838" t="inlineStr">
        <is>
          <t>LIVE:Census/ACS5/2023/B01003</t>
        </is>
      </c>
      <c r="N1838" s="16" t="n">
        <v>145100</v>
      </c>
      <c r="O1838" s="19" t="n">
        <v>38.9</v>
      </c>
      <c r="P1838" s="16" t="n">
        <v>1377</v>
      </c>
      <c r="Q1838" s="19" t="n">
        <v>68</v>
      </c>
      <c r="R1838" s="24" t="n">
        <v>2.38</v>
      </c>
      <c r="S1838" t="inlineStr">
        <is>
          <t>LIVE:Census/ACS5/2023/B25077+B25088_002E</t>
        </is>
      </c>
      <c r="T1838" s="26" t="n">
        <v>247</v>
      </c>
      <c r="U1838" s="16" t="n">
        <v>1070</v>
      </c>
      <c r="V1838" s="19" t="n">
        <v>97.2</v>
      </c>
      <c r="W1838" t="n">
        <v>2022</v>
      </c>
      <c r="X1838" s="6" t="inlineStr">
        <is>
          <t>LIVE:DOL/NDCP/2022/mcinfant</t>
        </is>
      </c>
      <c r="Y1838" s="20" t="n">
        <v>95</v>
      </c>
      <c r="Z1838" s="19" t="n">
        <v>72.7</v>
      </c>
      <c r="AA1838" s="20" t="n">
        <v>14</v>
      </c>
      <c r="AB1838" s="19" t="n">
        <v>98.2</v>
      </c>
      <c r="AC1838" s="27" t="inlineStr">
        <is>
          <t>PROXY-COUNTY-ADJ:state×f_c(0.70)</t>
        </is>
      </c>
      <c r="AD1838" s="27" t="inlineStr">
        <is>
          <t>PROXY-STATE-FLAT:NAIC_HO-4_state_avg</t>
        </is>
      </c>
      <c r="AE1838" s="20" t="n">
        <v>2542</v>
      </c>
      <c r="AF1838" s="20" t="n">
        <v>1998</v>
      </c>
      <c r="AG1838" s="17" t="n">
        <v>0.5</v>
      </c>
      <c r="AH1838" s="17" t="n">
        <v>0.393</v>
      </c>
      <c r="AI1838" s="19" t="n">
        <v>76.8</v>
      </c>
    </row>
    <row r="1839">
      <c r="A1839" t="inlineStr">
        <is>
          <t>36009</t>
        </is>
      </c>
      <c r="B1839" t="inlineStr">
        <is>
          <t>New York</t>
        </is>
      </c>
      <c r="C1839" t="inlineStr">
        <is>
          <t>Cattaraugus County</t>
        </is>
      </c>
      <c r="D1839" t="inlineStr">
        <is>
          <t>36</t>
        </is>
      </c>
      <c r="E1839" s="16" t="n">
        <v>759</v>
      </c>
      <c r="F1839" s="17" t="n">
        <v>0.289</v>
      </c>
      <c r="G1839" s="16" t="n">
        <v>58248</v>
      </c>
      <c r="H1839" s="18" t="n">
        <v>76479</v>
      </c>
      <c r="I1839" s="19" t="n">
        <v>55.2</v>
      </c>
      <c r="J1839" t="inlineStr">
        <is>
          <t>LIVE:Census/ACS5/2023/B25064</t>
        </is>
      </c>
      <c r="K1839" t="inlineStr">
        <is>
          <t>LIVE:Census/ACS5/2023/B25071</t>
        </is>
      </c>
      <c r="L1839" t="inlineStr">
        <is>
          <t>LIVE:Census/ACS5/2023/B19013</t>
        </is>
      </c>
      <c r="M1839" t="inlineStr">
        <is>
          <t>LIVE:Census/ACS5/2023/B01003</t>
        </is>
      </c>
      <c r="N1839" s="16" t="n">
        <v>109400</v>
      </c>
      <c r="O1839" s="19" t="n">
        <v>29.3</v>
      </c>
      <c r="P1839" s="16" t="n">
        <v>1247</v>
      </c>
      <c r="Q1839" s="19" t="n">
        <v>61.5</v>
      </c>
      <c r="R1839" s="24" t="n">
        <v>1.88</v>
      </c>
      <c r="S1839" t="inlineStr">
        <is>
          <t>LIVE:Census/ACS5/2023/B25077+B25088_002E</t>
        </is>
      </c>
      <c r="T1839" s="26" t="n">
        <v>247</v>
      </c>
      <c r="U1839" s="16" t="n">
        <v>1070</v>
      </c>
      <c r="V1839" s="19" t="n">
        <v>97.2</v>
      </c>
      <c r="W1839" t="n">
        <v>2022</v>
      </c>
      <c r="X1839" s="6" t="inlineStr">
        <is>
          <t>LIVE:DOL/NDCP/2022/mcinfant</t>
        </is>
      </c>
      <c r="Y1839" s="20" t="n">
        <v>95</v>
      </c>
      <c r="Z1839" s="19" t="n">
        <v>72.7</v>
      </c>
      <c r="AA1839" s="20" t="n">
        <v>14</v>
      </c>
      <c r="AB1839" s="19" t="n">
        <v>98.2</v>
      </c>
      <c r="AC1839" s="27" t="inlineStr">
        <is>
          <t>PROXY-COUNTY-ADJ:state×f_c(0.70)</t>
        </is>
      </c>
      <c r="AD1839" s="27" t="inlineStr">
        <is>
          <t>PROXY-STATE-FLAT:NAIC_HO-4_state_avg</t>
        </is>
      </c>
      <c r="AE1839" s="20" t="n">
        <v>2412</v>
      </c>
      <c r="AF1839" s="20" t="n">
        <v>1843</v>
      </c>
      <c r="AG1839" s="17" t="n">
        <v>0.4970000000000001</v>
      </c>
      <c r="AH1839" s="17" t="n">
        <v>0.38</v>
      </c>
      <c r="AI1839" s="19" t="n">
        <v>71.8</v>
      </c>
    </row>
    <row r="1840">
      <c r="A1840" t="inlineStr">
        <is>
          <t>36011</t>
        </is>
      </c>
      <c r="B1840" t="inlineStr">
        <is>
          <t>New York</t>
        </is>
      </c>
      <c r="C1840" t="inlineStr">
        <is>
          <t>Cayuga County</t>
        </is>
      </c>
      <c r="D1840" t="inlineStr">
        <is>
          <t>36</t>
        </is>
      </c>
      <c r="E1840" s="16" t="n">
        <v>895</v>
      </c>
      <c r="F1840" s="17" t="n">
        <v>0.294</v>
      </c>
      <c r="G1840" s="16" t="n">
        <v>66583</v>
      </c>
      <c r="H1840" s="18" t="n">
        <v>75464</v>
      </c>
      <c r="I1840" s="19" t="n">
        <v>65.09999999999999</v>
      </c>
      <c r="J1840" t="inlineStr">
        <is>
          <t>LIVE:Census/ACS5/2023/B25064</t>
        </is>
      </c>
      <c r="K1840" t="inlineStr">
        <is>
          <t>LIVE:Census/ACS5/2023/B25071</t>
        </is>
      </c>
      <c r="L1840" t="inlineStr">
        <is>
          <t>LIVE:Census/ACS5/2023/B19013</t>
        </is>
      </c>
      <c r="M1840" t="inlineStr">
        <is>
          <t>LIVE:Census/ACS5/2023/B01003</t>
        </is>
      </c>
      <c r="N1840" s="16" t="n">
        <v>164200</v>
      </c>
      <c r="O1840" s="19" t="n">
        <v>44</v>
      </c>
      <c r="P1840" s="16" t="n">
        <v>1497</v>
      </c>
      <c r="Q1840" s="19" t="n">
        <v>73.90000000000001</v>
      </c>
      <c r="R1840" s="24" t="n">
        <v>2.47</v>
      </c>
      <c r="S1840" t="inlineStr">
        <is>
          <t>LIVE:Census/ACS5/2023/B25077+B25088_002E</t>
        </is>
      </c>
      <c r="T1840" s="26" t="n">
        <v>247</v>
      </c>
      <c r="U1840" s="16" t="n">
        <v>1070</v>
      </c>
      <c r="V1840" s="19" t="n">
        <v>97.2</v>
      </c>
      <c r="W1840" t="n">
        <v>2022</v>
      </c>
      <c r="X1840" s="6" t="inlineStr">
        <is>
          <t>LIVE:DOL/NDCP/2022/mcinfant</t>
        </is>
      </c>
      <c r="Y1840" s="20" t="n">
        <v>95</v>
      </c>
      <c r="Z1840" s="19" t="n">
        <v>72.7</v>
      </c>
      <c r="AA1840" s="20" t="n">
        <v>14</v>
      </c>
      <c r="AB1840" s="19" t="n">
        <v>98.2</v>
      </c>
      <c r="AC1840" s="27" t="inlineStr">
        <is>
          <t>PROXY-COUNTY-ADJ:state×f_c(0.70)</t>
        </is>
      </c>
      <c r="AD1840" s="27" t="inlineStr">
        <is>
          <t>PROXY-STATE-FLAT:NAIC_HO-4_state_avg</t>
        </is>
      </c>
      <c r="AE1840" s="20" t="n">
        <v>2662</v>
      </c>
      <c r="AF1840" s="20" t="n">
        <v>1979</v>
      </c>
      <c r="AG1840" s="17" t="n">
        <v>0.48</v>
      </c>
      <c r="AH1840" s="17" t="n">
        <v>0.357</v>
      </c>
      <c r="AI1840" s="19" t="n">
        <v>78.5</v>
      </c>
    </row>
    <row r="1841">
      <c r="A1841" t="inlineStr">
        <is>
          <t>36013</t>
        </is>
      </c>
      <c r="B1841" t="inlineStr">
        <is>
          <t>New York</t>
        </is>
      </c>
      <c r="C1841" t="inlineStr">
        <is>
          <t>Chautauqua County</t>
        </is>
      </c>
      <c r="D1841" t="inlineStr">
        <is>
          <t>36</t>
        </is>
      </c>
      <c r="E1841" s="16" t="n">
        <v>797</v>
      </c>
      <c r="F1841" s="17" t="n">
        <v>0.306</v>
      </c>
      <c r="G1841" s="16" t="n">
        <v>56507</v>
      </c>
      <c r="H1841" s="18" t="n">
        <v>126329</v>
      </c>
      <c r="I1841" s="19" t="n">
        <v>58</v>
      </c>
      <c r="J1841" t="inlineStr">
        <is>
          <t>LIVE:Census/ACS5/2023/B25064</t>
        </is>
      </c>
      <c r="K1841" t="inlineStr">
        <is>
          <t>LIVE:Census/ACS5/2023/B25071</t>
        </is>
      </c>
      <c r="L1841" t="inlineStr">
        <is>
          <t>LIVE:Census/ACS5/2023/B19013</t>
        </is>
      </c>
      <c r="M1841" t="inlineStr">
        <is>
          <t>LIVE:Census/ACS5/2023/B01003</t>
        </is>
      </c>
      <c r="N1841" s="16" t="n">
        <v>119300</v>
      </c>
      <c r="O1841" s="19" t="n">
        <v>31.9</v>
      </c>
      <c r="P1841" s="16" t="n">
        <v>1174</v>
      </c>
      <c r="Q1841" s="19" t="n">
        <v>57.9</v>
      </c>
      <c r="R1841" s="24" t="n">
        <v>2.11</v>
      </c>
      <c r="S1841" t="inlineStr">
        <is>
          <t>LIVE:Census/ACS5/2023/B25077+B25088_002E</t>
        </is>
      </c>
      <c r="T1841" s="26" t="n">
        <v>247</v>
      </c>
      <c r="U1841" s="16" t="n">
        <v>1070</v>
      </c>
      <c r="V1841" s="19" t="n">
        <v>97.2</v>
      </c>
      <c r="W1841" t="n">
        <v>2022</v>
      </c>
      <c r="X1841" s="6" t="inlineStr">
        <is>
          <t>LIVE:DOL/NDCP/2022/mcinfant</t>
        </is>
      </c>
      <c r="Y1841" s="20" t="n">
        <v>95</v>
      </c>
      <c r="Z1841" s="19" t="n">
        <v>72.7</v>
      </c>
      <c r="AA1841" s="20" t="n">
        <v>14</v>
      </c>
      <c r="AB1841" s="19" t="n">
        <v>98.2</v>
      </c>
      <c r="AC1841" s="27" t="inlineStr">
        <is>
          <t>PROXY-COUNTY-ADJ:state×f_c(0.70)</t>
        </is>
      </c>
      <c r="AD1841" s="27" t="inlineStr">
        <is>
          <t>PROXY-STATE-FLAT:NAIC_HO-4_state_avg</t>
        </is>
      </c>
      <c r="AE1841" s="20" t="n">
        <v>2339</v>
      </c>
      <c r="AF1841" s="20" t="n">
        <v>1881</v>
      </c>
      <c r="AG1841" s="17" t="n">
        <v>0.4970000000000001</v>
      </c>
      <c r="AH1841" s="17" t="n">
        <v>0.399</v>
      </c>
      <c r="AI1841" s="19" t="n">
        <v>71.2</v>
      </c>
    </row>
    <row r="1842">
      <c r="A1842" t="inlineStr">
        <is>
          <t>36015</t>
        </is>
      </c>
      <c r="B1842" t="inlineStr">
        <is>
          <t>New York</t>
        </is>
      </c>
      <c r="C1842" t="inlineStr">
        <is>
          <t>Chemung County</t>
        </is>
      </c>
      <c r="D1842" t="inlineStr">
        <is>
          <t>36</t>
        </is>
      </c>
      <c r="E1842" s="16" t="n">
        <v>1020</v>
      </c>
      <c r="F1842" s="17" t="n">
        <v>0.314</v>
      </c>
      <c r="G1842" s="16" t="n">
        <v>63469</v>
      </c>
      <c r="H1842" s="18" t="n">
        <v>82805</v>
      </c>
      <c r="I1842" s="19" t="n">
        <v>74.2</v>
      </c>
      <c r="J1842" t="inlineStr">
        <is>
          <t>LIVE:Census/ACS5/2023/B25064</t>
        </is>
      </c>
      <c r="K1842" t="inlineStr">
        <is>
          <t>LIVE:Census/ACS5/2023/B25071</t>
        </is>
      </c>
      <c r="L1842" t="inlineStr">
        <is>
          <t>LIVE:Census/ACS5/2023/B19013</t>
        </is>
      </c>
      <c r="M1842" t="inlineStr">
        <is>
          <t>LIVE:Census/ACS5/2023/B01003</t>
        </is>
      </c>
      <c r="N1842" s="16" t="n">
        <v>132100</v>
      </c>
      <c r="O1842" s="19" t="n">
        <v>35.4</v>
      </c>
      <c r="P1842" s="16" t="n">
        <v>1330</v>
      </c>
      <c r="Q1842" s="19" t="n">
        <v>65.59999999999999</v>
      </c>
      <c r="R1842" s="24" t="n">
        <v>2.08</v>
      </c>
      <c r="S1842" t="inlineStr">
        <is>
          <t>LIVE:Census/ACS5/2023/B25077+B25088_002E</t>
        </is>
      </c>
      <c r="T1842" s="26" t="n">
        <v>247</v>
      </c>
      <c r="U1842" s="16" t="n">
        <v>1070</v>
      </c>
      <c r="V1842" s="19" t="n">
        <v>97.2</v>
      </c>
      <c r="W1842" t="n">
        <v>2022</v>
      </c>
      <c r="X1842" s="6" t="inlineStr">
        <is>
          <t>LIVE:DOL/NDCP/2022/mcinfant</t>
        </is>
      </c>
      <c r="Y1842" s="20" t="n">
        <v>95</v>
      </c>
      <c r="Z1842" s="19" t="n">
        <v>72.7</v>
      </c>
      <c r="AA1842" s="20" t="n">
        <v>14</v>
      </c>
      <c r="AB1842" s="19" t="n">
        <v>98.2</v>
      </c>
      <c r="AC1842" s="27" t="inlineStr">
        <is>
          <t>PROXY-COUNTY-ADJ:state×f_c(0.70)</t>
        </is>
      </c>
      <c r="AD1842" s="27" t="inlineStr">
        <is>
          <t>PROXY-STATE-FLAT:NAIC_HO-4_state_avg</t>
        </is>
      </c>
      <c r="AE1842" s="20" t="n">
        <v>2495</v>
      </c>
      <c r="AF1842" s="20" t="n">
        <v>2104</v>
      </c>
      <c r="AG1842" s="17" t="n">
        <v>0.472</v>
      </c>
      <c r="AH1842" s="17" t="n">
        <v>0.398</v>
      </c>
      <c r="AI1842" s="19" t="n">
        <v>77.8</v>
      </c>
    </row>
    <row r="1843">
      <c r="A1843" t="inlineStr">
        <is>
          <t>36017</t>
        </is>
      </c>
      <c r="B1843" t="inlineStr">
        <is>
          <t>New York</t>
        </is>
      </c>
      <c r="C1843" t="inlineStr">
        <is>
          <t>Chenango County</t>
        </is>
      </c>
      <c r="D1843" t="inlineStr">
        <is>
          <t>36</t>
        </is>
      </c>
      <c r="E1843" s="16" t="n">
        <v>819</v>
      </c>
      <c r="F1843" s="17" t="n">
        <v>0.275</v>
      </c>
      <c r="G1843" s="16" t="n">
        <v>62093</v>
      </c>
      <c r="H1843" s="18" t="n">
        <v>46685</v>
      </c>
      <c r="I1843" s="19" t="n">
        <v>59.6</v>
      </c>
      <c r="J1843" t="inlineStr">
        <is>
          <t>LIVE:Census/ACS5/2023/B25064</t>
        </is>
      </c>
      <c r="K1843" t="inlineStr">
        <is>
          <t>LIVE:Census/ACS5/2023/B25071</t>
        </is>
      </c>
      <c r="L1843" t="inlineStr">
        <is>
          <t>LIVE:Census/ACS5/2023/B19013</t>
        </is>
      </c>
      <c r="M1843" t="inlineStr">
        <is>
          <t>LIVE:Census/ACS5/2023/B01003</t>
        </is>
      </c>
      <c r="N1843" s="16" t="n">
        <v>128100</v>
      </c>
      <c r="O1843" s="19" t="n">
        <v>34.3</v>
      </c>
      <c r="P1843" s="16" t="n">
        <v>1386</v>
      </c>
      <c r="Q1843" s="19" t="n">
        <v>68.40000000000001</v>
      </c>
      <c r="R1843" s="24" t="n">
        <v>2.06</v>
      </c>
      <c r="S1843" t="inlineStr">
        <is>
          <t>LIVE:Census/ACS5/2023/B25077+B25088_002E</t>
        </is>
      </c>
      <c r="T1843" s="26" t="n">
        <v>247</v>
      </c>
      <c r="U1843" s="16" t="n">
        <v>1070</v>
      </c>
      <c r="V1843" s="19" t="n">
        <v>97.2</v>
      </c>
      <c r="W1843" t="n">
        <v>2022</v>
      </c>
      <c r="X1843" s="6" t="inlineStr">
        <is>
          <t>LIVE:DOL/NDCP/2022/mcinfant</t>
        </is>
      </c>
      <c r="Y1843" s="20" t="n">
        <v>95</v>
      </c>
      <c r="Z1843" s="19" t="n">
        <v>72.7</v>
      </c>
      <c r="AA1843" s="20" t="n">
        <v>14</v>
      </c>
      <c r="AB1843" s="19" t="n">
        <v>98.2</v>
      </c>
      <c r="AC1843" s="27" t="inlineStr">
        <is>
          <t>PROXY-COUNTY-ADJ:state×f_c(0.70)</t>
        </is>
      </c>
      <c r="AD1843" s="27" t="inlineStr">
        <is>
          <t>PROXY-STATE-FLAT:NAIC_HO-4_state_avg</t>
        </is>
      </c>
      <c r="AE1843" s="20" t="n">
        <v>2551</v>
      </c>
      <c r="AF1843" s="20" t="n">
        <v>1903</v>
      </c>
      <c r="AG1843" s="17" t="n">
        <v>0.493</v>
      </c>
      <c r="AH1843" s="17" t="n">
        <v>0.368</v>
      </c>
      <c r="AI1843" s="19" t="n">
        <v>75.3</v>
      </c>
    </row>
    <row r="1844">
      <c r="A1844" t="inlineStr">
        <is>
          <t>36019</t>
        </is>
      </c>
      <c r="B1844" t="inlineStr">
        <is>
          <t>New York</t>
        </is>
      </c>
      <c r="C1844" t="inlineStr">
        <is>
          <t>Clinton County</t>
        </is>
      </c>
      <c r="D1844" t="inlineStr">
        <is>
          <t>36</t>
        </is>
      </c>
      <c r="E1844" s="16" t="n">
        <v>956</v>
      </c>
      <c r="F1844" s="17" t="n">
        <v>0.285</v>
      </c>
      <c r="G1844" s="16" t="n">
        <v>69208</v>
      </c>
      <c r="H1844" s="18" t="n">
        <v>78961</v>
      </c>
      <c r="I1844" s="19" t="n">
        <v>69.59999999999999</v>
      </c>
      <c r="J1844" t="inlineStr">
        <is>
          <t>LIVE:Census/ACS5/2023/B25064</t>
        </is>
      </c>
      <c r="K1844" t="inlineStr">
        <is>
          <t>LIVE:Census/ACS5/2023/B25071</t>
        </is>
      </c>
      <c r="L1844" t="inlineStr">
        <is>
          <t>LIVE:Census/ACS5/2023/B19013</t>
        </is>
      </c>
      <c r="M1844" t="inlineStr">
        <is>
          <t>LIVE:Census/ACS5/2023/B01003</t>
        </is>
      </c>
      <c r="N1844" s="16" t="n">
        <v>175100</v>
      </c>
      <c r="O1844" s="19" t="n">
        <v>46.9</v>
      </c>
      <c r="P1844" s="16" t="n">
        <v>1549</v>
      </c>
      <c r="Q1844" s="19" t="n">
        <v>76.40000000000001</v>
      </c>
      <c r="R1844" s="24" t="n">
        <v>2.53</v>
      </c>
      <c r="S1844" t="inlineStr">
        <is>
          <t>LIVE:Census/ACS5/2023/B25077+B25088_002E</t>
        </is>
      </c>
      <c r="T1844" s="26" t="n">
        <v>247</v>
      </c>
      <c r="U1844" s="16" t="n">
        <v>1070</v>
      </c>
      <c r="V1844" s="19" t="n">
        <v>97.2</v>
      </c>
      <c r="W1844" t="n">
        <v>2022</v>
      </c>
      <c r="X1844" s="6" t="inlineStr">
        <is>
          <t>LIVE:DOL/NDCP/2022/mcinfant</t>
        </is>
      </c>
      <c r="Y1844" s="20" t="n">
        <v>95</v>
      </c>
      <c r="Z1844" s="19" t="n">
        <v>72.7</v>
      </c>
      <c r="AA1844" s="20" t="n">
        <v>14</v>
      </c>
      <c r="AB1844" s="19" t="n">
        <v>98.2</v>
      </c>
      <c r="AC1844" s="27" t="inlineStr">
        <is>
          <t>PROXY-COUNTY-ADJ:state×f_c(0.70)</t>
        </is>
      </c>
      <c r="AD1844" s="27" t="inlineStr">
        <is>
          <t>PROXY-STATE-FLAT:NAIC_HO-4_state_avg</t>
        </is>
      </c>
      <c r="AE1844" s="20" t="n">
        <v>2714</v>
      </c>
      <c r="AF1844" s="20" t="n">
        <v>2040</v>
      </c>
      <c r="AG1844" s="17" t="n">
        <v>0.471</v>
      </c>
      <c r="AH1844" s="17" t="n">
        <v>0.354</v>
      </c>
      <c r="AI1844" s="19" t="n">
        <v>80.5</v>
      </c>
    </row>
    <row r="1845">
      <c r="A1845" t="inlineStr">
        <is>
          <t>36021</t>
        </is>
      </c>
      <c r="B1845" t="inlineStr">
        <is>
          <t>New York</t>
        </is>
      </c>
      <c r="C1845" t="inlineStr">
        <is>
          <t>Columbia County</t>
        </is>
      </c>
      <c r="D1845" t="inlineStr">
        <is>
          <t>36</t>
        </is>
      </c>
      <c r="E1845" s="16" t="n">
        <v>1199</v>
      </c>
      <c r="F1845" s="17" t="n">
        <v>0.318</v>
      </c>
      <c r="G1845" s="16" t="n">
        <v>83619</v>
      </c>
      <c r="H1845" s="18" t="n">
        <v>61245</v>
      </c>
      <c r="I1845" s="19" t="n">
        <v>87.3</v>
      </c>
      <c r="J1845" t="inlineStr">
        <is>
          <t>LIVE:Census/ACS5/2023/B25064</t>
        </is>
      </c>
      <c r="K1845" t="inlineStr">
        <is>
          <t>LIVE:Census/ACS5/2023/B25071</t>
        </is>
      </c>
      <c r="L1845" t="inlineStr">
        <is>
          <t>LIVE:Census/ACS5/2023/B19013</t>
        </is>
      </c>
      <c r="M1845" t="inlineStr">
        <is>
          <t>LIVE:Census/ACS5/2023/B01003</t>
        </is>
      </c>
      <c r="N1845" s="16" t="n">
        <v>309800</v>
      </c>
      <c r="O1845" s="19" t="n">
        <v>83</v>
      </c>
      <c r="P1845" s="16" t="n">
        <v>1935</v>
      </c>
      <c r="Q1845" s="19" t="n">
        <v>95.5</v>
      </c>
      <c r="R1845" s="24" t="n">
        <v>3.7</v>
      </c>
      <c r="S1845" t="inlineStr">
        <is>
          <t>LIVE:Census/ACS5/2023/B25077+B25088_002E</t>
        </is>
      </c>
      <c r="T1845" s="26" t="n">
        <v>289</v>
      </c>
      <c r="U1845" s="16" t="n">
        <v>1252</v>
      </c>
      <c r="V1845" s="19" t="n">
        <v>113.7</v>
      </c>
      <c r="W1845" t="n">
        <v>2022</v>
      </c>
      <c r="X1845" s="6" t="inlineStr">
        <is>
          <t>LIVE:DOL/NDCP/2022/mcinfant</t>
        </is>
      </c>
      <c r="Y1845" s="20" t="n">
        <v>101</v>
      </c>
      <c r="Z1845" s="19" t="n">
        <v>77.2</v>
      </c>
      <c r="AA1845" s="20" t="n">
        <v>14</v>
      </c>
      <c r="AB1845" s="19" t="n">
        <v>98.2</v>
      </c>
      <c r="AC1845" s="27" t="inlineStr">
        <is>
          <t>PROXY-COUNTY-ADJ:state×f_c(0.74)</t>
        </is>
      </c>
      <c r="AD1845" s="27" t="inlineStr">
        <is>
          <t>PROXY-STATE-FLAT:NAIC_HO-4_state_avg</t>
        </is>
      </c>
      <c r="AE1845" s="20" t="n">
        <v>3288</v>
      </c>
      <c r="AF1845" s="20" t="n">
        <v>2465</v>
      </c>
      <c r="AG1845" s="17" t="n">
        <v>0.472</v>
      </c>
      <c r="AH1845" s="17" t="n">
        <v>0.354</v>
      </c>
      <c r="AI1845" s="19" t="n">
        <v>96.8</v>
      </c>
    </row>
    <row r="1846">
      <c r="A1846" t="inlineStr">
        <is>
          <t>36023</t>
        </is>
      </c>
      <c r="B1846" t="inlineStr">
        <is>
          <t>New York</t>
        </is>
      </c>
      <c r="C1846" t="inlineStr">
        <is>
          <t>Cortland County</t>
        </is>
      </c>
      <c r="D1846" t="inlineStr">
        <is>
          <t>36</t>
        </is>
      </c>
      <c r="E1846" s="16" t="n">
        <v>911</v>
      </c>
      <c r="F1846" s="17" t="n">
        <v>0.278</v>
      </c>
      <c r="G1846" s="16" t="n">
        <v>67527</v>
      </c>
      <c r="H1846" s="18" t="n">
        <v>46401</v>
      </c>
      <c r="I1846" s="19" t="n">
        <v>66.3</v>
      </c>
      <c r="J1846" t="inlineStr">
        <is>
          <t>LIVE:Census/ACS5/2023/B25064</t>
        </is>
      </c>
      <c r="K1846" t="inlineStr">
        <is>
          <t>LIVE:Census/ACS5/2023/B25071</t>
        </is>
      </c>
      <c r="L1846" t="inlineStr">
        <is>
          <t>LIVE:Census/ACS5/2023/B19013</t>
        </is>
      </c>
      <c r="M1846" t="inlineStr">
        <is>
          <t>LIVE:Census/ACS5/2023/B01003</t>
        </is>
      </c>
      <c r="N1846" s="16" t="n">
        <v>158100</v>
      </c>
      <c r="O1846" s="19" t="n">
        <v>42.3</v>
      </c>
      <c r="P1846" s="16" t="n">
        <v>1505</v>
      </c>
      <c r="Q1846" s="19" t="n">
        <v>74.3</v>
      </c>
      <c r="R1846" s="24" t="n">
        <v>2.34</v>
      </c>
      <c r="S1846" t="inlineStr">
        <is>
          <t>LIVE:Census/ACS5/2023/B25077+B25088_002E</t>
        </is>
      </c>
      <c r="T1846" s="26" t="n">
        <v>247</v>
      </c>
      <c r="U1846" s="16" t="n">
        <v>1070</v>
      </c>
      <c r="V1846" s="19" t="n">
        <v>97.2</v>
      </c>
      <c r="W1846" t="n">
        <v>2022</v>
      </c>
      <c r="X1846" s="6" t="inlineStr">
        <is>
          <t>LIVE:DOL/NDCP/2022/mcinfant</t>
        </is>
      </c>
      <c r="Y1846" s="20" t="n">
        <v>95</v>
      </c>
      <c r="Z1846" s="19" t="n">
        <v>72.7</v>
      </c>
      <c r="AA1846" s="20" t="n">
        <v>14</v>
      </c>
      <c r="AB1846" s="19" t="n">
        <v>98.2</v>
      </c>
      <c r="AC1846" s="27" t="inlineStr">
        <is>
          <t>PROXY-COUNTY-ADJ:state×f_c(0.70)</t>
        </is>
      </c>
      <c r="AD1846" s="27" t="inlineStr">
        <is>
          <t>PROXY-STATE-FLAT:NAIC_HO-4_state_avg</t>
        </is>
      </c>
      <c r="AE1846" s="20" t="n">
        <v>2670</v>
      </c>
      <c r="AF1846" s="20" t="n">
        <v>1995</v>
      </c>
      <c r="AG1846" s="17" t="n">
        <v>0.474</v>
      </c>
      <c r="AH1846" s="17" t="n">
        <v>0.355</v>
      </c>
      <c r="AI1846" s="19" t="n">
        <v>79</v>
      </c>
    </row>
    <row r="1847">
      <c r="A1847" t="inlineStr">
        <is>
          <t>36025</t>
        </is>
      </c>
      <c r="B1847" t="inlineStr">
        <is>
          <t>New York</t>
        </is>
      </c>
      <c r="C1847" t="inlineStr">
        <is>
          <t>Delaware County</t>
        </is>
      </c>
      <c r="D1847" t="inlineStr">
        <is>
          <t>36</t>
        </is>
      </c>
      <c r="E1847" s="16" t="n">
        <v>848</v>
      </c>
      <c r="F1847" s="17" t="n">
        <v>0.295</v>
      </c>
      <c r="G1847" s="16" t="n">
        <v>60226</v>
      </c>
      <c r="H1847" s="18" t="n">
        <v>44551</v>
      </c>
      <c r="I1847" s="19" t="n">
        <v>61.7</v>
      </c>
      <c r="J1847" t="inlineStr">
        <is>
          <t>LIVE:Census/ACS5/2023/B25064</t>
        </is>
      </c>
      <c r="K1847" t="inlineStr">
        <is>
          <t>LIVE:Census/ACS5/2023/B25071</t>
        </is>
      </c>
      <c r="L1847" t="inlineStr">
        <is>
          <t>LIVE:Census/ACS5/2023/B19013</t>
        </is>
      </c>
      <c r="M1847" t="inlineStr">
        <is>
          <t>LIVE:Census/ACS5/2023/B01003</t>
        </is>
      </c>
      <c r="N1847" s="16" t="n">
        <v>176200</v>
      </c>
      <c r="O1847" s="19" t="n">
        <v>47.2</v>
      </c>
      <c r="P1847" s="16" t="n">
        <v>1409</v>
      </c>
      <c r="Q1847" s="19" t="n">
        <v>69.5</v>
      </c>
      <c r="R1847" s="24" t="n">
        <v>2.93</v>
      </c>
      <c r="S1847" t="inlineStr">
        <is>
          <t>LIVE:Census/ACS5/2023/B25077+B25088_002E</t>
        </is>
      </c>
      <c r="T1847" s="26" t="n">
        <v>247</v>
      </c>
      <c r="U1847" s="16" t="n">
        <v>1070</v>
      </c>
      <c r="V1847" s="19" t="n">
        <v>97.2</v>
      </c>
      <c r="W1847" t="n">
        <v>2022</v>
      </c>
      <c r="X1847" s="6" t="inlineStr">
        <is>
          <t>LIVE:DOL/NDCP/2022/mcinfant</t>
        </is>
      </c>
      <c r="Y1847" s="20" t="n">
        <v>95</v>
      </c>
      <c r="Z1847" s="19" t="n">
        <v>72.7</v>
      </c>
      <c r="AA1847" s="20" t="n">
        <v>14</v>
      </c>
      <c r="AB1847" s="19" t="n">
        <v>98.2</v>
      </c>
      <c r="AC1847" s="27" t="inlineStr">
        <is>
          <t>PROXY-COUNTY-ADJ:state×f_c(0.70)</t>
        </is>
      </c>
      <c r="AD1847" s="27" t="inlineStr">
        <is>
          <t>PROXY-STATE-FLAT:NAIC_HO-4_state_avg</t>
        </is>
      </c>
      <c r="AE1847" s="20" t="n">
        <v>2574</v>
      </c>
      <c r="AF1847" s="20" t="n">
        <v>1932</v>
      </c>
      <c r="AG1847" s="17" t="n">
        <v>0.513</v>
      </c>
      <c r="AH1847" s="17" t="n">
        <v>0.385</v>
      </c>
      <c r="AI1847" s="19" t="n">
        <v>76.2</v>
      </c>
    </row>
    <row r="1848">
      <c r="A1848" t="inlineStr">
        <is>
          <t>36027</t>
        </is>
      </c>
      <c r="B1848" t="inlineStr">
        <is>
          <t>New York</t>
        </is>
      </c>
      <c r="C1848" t="inlineStr">
        <is>
          <t>Dutchess County</t>
        </is>
      </c>
      <c r="D1848" t="inlineStr">
        <is>
          <t>36</t>
        </is>
      </c>
      <c r="E1848" s="16" t="n">
        <v>1522</v>
      </c>
      <c r="F1848" s="17" t="n">
        <v>0.31</v>
      </c>
      <c r="G1848" s="16" t="n">
        <v>97273</v>
      </c>
      <c r="H1848" s="18" t="n">
        <v>297144</v>
      </c>
      <c r="I1848" s="19" t="n">
        <v>110.8</v>
      </c>
      <c r="J1848" t="inlineStr">
        <is>
          <t>LIVE:Census/ACS5/2023/B25064</t>
        </is>
      </c>
      <c r="K1848" t="inlineStr">
        <is>
          <t>LIVE:Census/ACS5/2023/B25071</t>
        </is>
      </c>
      <c r="L1848" t="inlineStr">
        <is>
          <t>LIVE:Census/ACS5/2023/B19013</t>
        </is>
      </c>
      <c r="M1848" t="inlineStr">
        <is>
          <t>LIVE:Census/ACS5/2023/B01003</t>
        </is>
      </c>
      <c r="N1848" s="16" t="n">
        <v>368100</v>
      </c>
      <c r="O1848" s="19" t="n">
        <v>98.59999999999999</v>
      </c>
      <c r="P1848" s="16" t="n">
        <v>2540</v>
      </c>
      <c r="Q1848" s="19" t="n">
        <v>125.3</v>
      </c>
      <c r="R1848" s="24" t="n">
        <v>3.78</v>
      </c>
      <c r="S1848" t="inlineStr">
        <is>
          <t>LIVE:Census/ACS5/2023/B25077+B25088_002E</t>
        </is>
      </c>
      <c r="T1848" s="26" t="n">
        <v>285</v>
      </c>
      <c r="U1848" s="16" t="n">
        <v>1235</v>
      </c>
      <c r="V1848" s="19" t="n">
        <v>112.1</v>
      </c>
      <c r="W1848" t="n">
        <v>2022</v>
      </c>
      <c r="X1848" s="6" t="inlineStr">
        <is>
          <t>LIVE:DOL/NDCP/2022/mcinfant</t>
        </is>
      </c>
      <c r="Y1848" s="20" t="n">
        <v>128</v>
      </c>
      <c r="Z1848" s="19" t="n">
        <v>97.90000000000001</v>
      </c>
      <c r="AA1848" s="20" t="n">
        <v>14</v>
      </c>
      <c r="AB1848" s="19" t="n">
        <v>98.2</v>
      </c>
      <c r="AC1848" s="27" t="inlineStr">
        <is>
          <t>PROXY-COUNTY-ADJ:state×f_c(0.94)</t>
        </is>
      </c>
      <c r="AD1848" s="27" t="inlineStr">
        <is>
          <t>PROXY-STATE-FLAT:NAIC_HO-4_state_avg</t>
        </is>
      </c>
      <c r="AE1848" s="20" t="n">
        <v>3903</v>
      </c>
      <c r="AF1848" s="20" t="n">
        <v>2771</v>
      </c>
      <c r="AG1848" s="17" t="n">
        <v>0.481</v>
      </c>
      <c r="AH1848" s="17" t="n">
        <v>0.342</v>
      </c>
      <c r="AI1848" s="19" t="n">
        <v>114.8</v>
      </c>
    </row>
    <row r="1849">
      <c r="A1849" t="inlineStr">
        <is>
          <t>36029</t>
        </is>
      </c>
      <c r="B1849" t="inlineStr">
        <is>
          <t>New York</t>
        </is>
      </c>
      <c r="C1849" t="inlineStr">
        <is>
          <t>Erie County</t>
        </is>
      </c>
      <c r="D1849" t="inlineStr">
        <is>
          <t>36</t>
        </is>
      </c>
      <c r="E1849" s="16" t="n">
        <v>1037</v>
      </c>
      <c r="F1849" s="17" t="n">
        <v>0.301</v>
      </c>
      <c r="G1849" s="16" t="n">
        <v>71175</v>
      </c>
      <c r="H1849" s="18" t="n">
        <v>950044</v>
      </c>
      <c r="I1849" s="19" t="n">
        <v>75.5</v>
      </c>
      <c r="J1849" t="inlineStr">
        <is>
          <t>LIVE:Census/ACS5/2023/B25064</t>
        </is>
      </c>
      <c r="K1849" t="inlineStr">
        <is>
          <t>LIVE:Census/ACS5/2023/B25071</t>
        </is>
      </c>
      <c r="L1849" t="inlineStr">
        <is>
          <t>LIVE:Census/ACS5/2023/B19013</t>
        </is>
      </c>
      <c r="M1849" t="inlineStr">
        <is>
          <t>LIVE:Census/ACS5/2023/B01003</t>
        </is>
      </c>
      <c r="N1849" s="16" t="n">
        <v>217400</v>
      </c>
      <c r="O1849" s="19" t="n">
        <v>58.2</v>
      </c>
      <c r="P1849" s="16" t="n">
        <v>1571</v>
      </c>
      <c r="Q1849" s="19" t="n">
        <v>77.5</v>
      </c>
      <c r="R1849" s="24" t="n">
        <v>3.05</v>
      </c>
      <c r="S1849" t="inlineStr">
        <is>
          <t>LIVE:Census/ACS5/2023/B25077+B25088_002E</t>
        </is>
      </c>
      <c r="T1849" s="26" t="n">
        <v>289</v>
      </c>
      <c r="U1849" s="16" t="n">
        <v>1252</v>
      </c>
      <c r="V1849" s="19" t="n">
        <v>113.7</v>
      </c>
      <c r="W1849" t="n">
        <v>2022</v>
      </c>
      <c r="X1849" s="6" t="inlineStr">
        <is>
          <t>LIVE:DOL/NDCP/2022/mcinfant</t>
        </is>
      </c>
      <c r="Y1849" s="20" t="n">
        <v>95</v>
      </c>
      <c r="Z1849" s="19" t="n">
        <v>72.7</v>
      </c>
      <c r="AA1849" s="20" t="n">
        <v>14</v>
      </c>
      <c r="AB1849" s="19" t="n">
        <v>98.2</v>
      </c>
      <c r="AC1849" s="27" t="inlineStr">
        <is>
          <t>PROXY-COUNTY-ADJ:state×f_c(0.70)</t>
        </is>
      </c>
      <c r="AD1849" s="27" t="inlineStr">
        <is>
          <t>PROXY-STATE-FLAT:NAIC_HO-4_state_avg</t>
        </is>
      </c>
      <c r="AE1849" s="20" t="n">
        <v>2918</v>
      </c>
      <c r="AF1849" s="20" t="n">
        <v>2303</v>
      </c>
      <c r="AG1849" s="17" t="n">
        <v>0.492</v>
      </c>
      <c r="AH1849" s="17" t="n">
        <v>0.388</v>
      </c>
      <c r="AI1849" s="19" t="n">
        <v>87.09999999999999</v>
      </c>
    </row>
    <row r="1850">
      <c r="A1850" t="inlineStr">
        <is>
          <t>36031</t>
        </is>
      </c>
      <c r="B1850" t="inlineStr">
        <is>
          <t>New York</t>
        </is>
      </c>
      <c r="C1850" t="inlineStr">
        <is>
          <t>Essex County</t>
        </is>
      </c>
      <c r="D1850" t="inlineStr">
        <is>
          <t>36</t>
        </is>
      </c>
      <c r="E1850" s="16" t="n">
        <v>890</v>
      </c>
      <c r="F1850" s="17" t="n">
        <v>0.3</v>
      </c>
      <c r="G1850" s="16" t="n">
        <v>70215</v>
      </c>
      <c r="H1850" s="18" t="n">
        <v>37077</v>
      </c>
      <c r="I1850" s="19" t="n">
        <v>64.8</v>
      </c>
      <c r="J1850" t="inlineStr">
        <is>
          <t>LIVE:Census/ACS5/2023/B25064</t>
        </is>
      </c>
      <c r="K1850" t="inlineStr">
        <is>
          <t>LIVE:Census/ACS5/2023/B25071</t>
        </is>
      </c>
      <c r="L1850" t="inlineStr">
        <is>
          <t>LIVE:Census/ACS5/2023/B19013</t>
        </is>
      </c>
      <c r="M1850" t="inlineStr">
        <is>
          <t>LIVE:Census/ACS5/2023/B01003</t>
        </is>
      </c>
      <c r="N1850" s="16" t="n">
        <v>200000</v>
      </c>
      <c r="O1850" s="19" t="n">
        <v>53.6</v>
      </c>
      <c r="P1850" s="16" t="n">
        <v>1526</v>
      </c>
      <c r="Q1850" s="19" t="n">
        <v>75.3</v>
      </c>
      <c r="R1850" s="24" t="n">
        <v>2.85</v>
      </c>
      <c r="S1850" t="inlineStr">
        <is>
          <t>LIVE:Census/ACS5/2023/B25077+B25088_002E</t>
        </is>
      </c>
      <c r="T1850" s="26" t="n">
        <v>247</v>
      </c>
      <c r="U1850" s="16" t="n">
        <v>1070</v>
      </c>
      <c r="V1850" s="19" t="n">
        <v>97.2</v>
      </c>
      <c r="W1850" t="n">
        <v>2022</v>
      </c>
      <c r="X1850" s="6" t="inlineStr">
        <is>
          <t>LIVE:DOL/NDCP/2022/mcinfant</t>
        </is>
      </c>
      <c r="Y1850" s="20" t="n">
        <v>95</v>
      </c>
      <c r="Z1850" s="19" t="n">
        <v>72.7</v>
      </c>
      <c r="AA1850" s="20" t="n">
        <v>14</v>
      </c>
      <c r="AB1850" s="19" t="n">
        <v>98.2</v>
      </c>
      <c r="AC1850" s="27" t="inlineStr">
        <is>
          <t>PROXY-COUNTY-ADJ:state×f_c(0.70)</t>
        </is>
      </c>
      <c r="AD1850" s="27" t="inlineStr">
        <is>
          <t>PROXY-STATE-FLAT:NAIC_HO-4_state_avg</t>
        </is>
      </c>
      <c r="AE1850" s="20" t="n">
        <v>2691</v>
      </c>
      <c r="AF1850" s="20" t="n">
        <v>1974</v>
      </c>
      <c r="AG1850" s="17" t="n">
        <v>0.46</v>
      </c>
      <c r="AH1850" s="17" t="n">
        <v>0.337</v>
      </c>
      <c r="AI1850" s="19" t="n">
        <v>79</v>
      </c>
    </row>
    <row r="1851">
      <c r="A1851" t="inlineStr">
        <is>
          <t>36033</t>
        </is>
      </c>
      <c r="B1851" t="inlineStr">
        <is>
          <t>New York</t>
        </is>
      </c>
      <c r="C1851" t="inlineStr">
        <is>
          <t>Franklin County</t>
        </is>
      </c>
      <c r="D1851" t="inlineStr">
        <is>
          <t>36</t>
        </is>
      </c>
      <c r="E1851" s="16" t="n">
        <v>819</v>
      </c>
      <c r="F1851" s="17" t="n">
        <v>0.255</v>
      </c>
      <c r="G1851" s="16" t="n">
        <v>63747</v>
      </c>
      <c r="H1851" s="18" t="n">
        <v>47066</v>
      </c>
      <c r="I1851" s="19" t="n">
        <v>59.6</v>
      </c>
      <c r="J1851" t="inlineStr">
        <is>
          <t>LIVE:Census/ACS5/2023/B25064</t>
        </is>
      </c>
      <c r="K1851" t="inlineStr">
        <is>
          <t>LIVE:Census/ACS5/2023/B25071</t>
        </is>
      </c>
      <c r="L1851" t="inlineStr">
        <is>
          <t>LIVE:Census/ACS5/2023/B19013</t>
        </is>
      </c>
      <c r="M1851" t="inlineStr">
        <is>
          <t>LIVE:Census/ACS5/2023/B01003</t>
        </is>
      </c>
      <c r="N1851" s="16" t="n">
        <v>128600</v>
      </c>
      <c r="O1851" s="19" t="n">
        <v>34.4</v>
      </c>
      <c r="P1851" s="16" t="n">
        <v>1342</v>
      </c>
      <c r="Q1851" s="19" t="n">
        <v>66.2</v>
      </c>
      <c r="R1851" s="24" t="n">
        <v>2.02</v>
      </c>
      <c r="S1851" t="inlineStr">
        <is>
          <t>LIVE:Census/ACS5/2023/B25077+B25088_002E</t>
        </is>
      </c>
      <c r="T1851" s="26" t="n">
        <v>247</v>
      </c>
      <c r="U1851" s="16" t="n">
        <v>1070</v>
      </c>
      <c r="V1851" s="19" t="n">
        <v>97.2</v>
      </c>
      <c r="W1851" t="n">
        <v>2022</v>
      </c>
      <c r="X1851" s="6" t="inlineStr">
        <is>
          <t>LIVE:DOL/NDCP/2022/mcinfant</t>
        </is>
      </c>
      <c r="Y1851" s="20" t="n">
        <v>95</v>
      </c>
      <c r="Z1851" s="19" t="n">
        <v>72.7</v>
      </c>
      <c r="AA1851" s="20" t="n">
        <v>14</v>
      </c>
      <c r="AB1851" s="19" t="n">
        <v>98.2</v>
      </c>
      <c r="AC1851" s="27" t="inlineStr">
        <is>
          <t>PROXY-COUNTY-ADJ:state×f_c(0.70)</t>
        </is>
      </c>
      <c r="AD1851" s="27" t="inlineStr">
        <is>
          <t>PROXY-STATE-FLAT:NAIC_HO-4_state_avg</t>
        </is>
      </c>
      <c r="AE1851" s="20" t="n">
        <v>2507</v>
      </c>
      <c r="AF1851" s="20" t="n">
        <v>1903</v>
      </c>
      <c r="AG1851" s="17" t="n">
        <v>0.472</v>
      </c>
      <c r="AH1851" s="17" t="n">
        <v>0.358</v>
      </c>
      <c r="AI1851" s="19" t="n">
        <v>74.5</v>
      </c>
    </row>
    <row r="1852">
      <c r="A1852" t="inlineStr">
        <is>
          <t>36035</t>
        </is>
      </c>
      <c r="B1852" t="inlineStr">
        <is>
          <t>New York</t>
        </is>
      </c>
      <c r="C1852" t="inlineStr">
        <is>
          <t>Fulton County</t>
        </is>
      </c>
      <c r="D1852" t="inlineStr">
        <is>
          <t>36</t>
        </is>
      </c>
      <c r="E1852" s="16" t="n">
        <v>883</v>
      </c>
      <c r="F1852" s="17" t="n">
        <v>0.269</v>
      </c>
      <c r="G1852" s="16" t="n">
        <v>62615</v>
      </c>
      <c r="H1852" s="18" t="n">
        <v>52787</v>
      </c>
      <c r="I1852" s="19" t="n">
        <v>64.3</v>
      </c>
      <c r="J1852" t="inlineStr">
        <is>
          <t>LIVE:Census/ACS5/2023/B25064</t>
        </is>
      </c>
      <c r="K1852" t="inlineStr">
        <is>
          <t>LIVE:Census/ACS5/2023/B25071</t>
        </is>
      </c>
      <c r="L1852" t="inlineStr">
        <is>
          <t>LIVE:Census/ACS5/2023/B19013</t>
        </is>
      </c>
      <c r="M1852" t="inlineStr">
        <is>
          <t>LIVE:Census/ACS5/2023/B01003</t>
        </is>
      </c>
      <c r="N1852" s="16" t="n">
        <v>156100</v>
      </c>
      <c r="O1852" s="19" t="n">
        <v>41.8</v>
      </c>
      <c r="P1852" s="16" t="n">
        <v>1454</v>
      </c>
      <c r="Q1852" s="19" t="n">
        <v>71.8</v>
      </c>
      <c r="R1852" s="24" t="n">
        <v>2.49</v>
      </c>
      <c r="S1852" t="inlineStr">
        <is>
          <t>LIVE:Census/ACS5/2023/B25077+B25088_002E</t>
        </is>
      </c>
      <c r="T1852" s="26" t="n">
        <v>247</v>
      </c>
      <c r="U1852" s="16" t="n">
        <v>1070</v>
      </c>
      <c r="V1852" s="19" t="n">
        <v>97.2</v>
      </c>
      <c r="W1852" t="n">
        <v>2022</v>
      </c>
      <c r="X1852" s="6" t="inlineStr">
        <is>
          <t>LIVE:DOL/NDCP/2022/mcinfant</t>
        </is>
      </c>
      <c r="Y1852" s="20" t="n">
        <v>95</v>
      </c>
      <c r="Z1852" s="19" t="n">
        <v>72.7</v>
      </c>
      <c r="AA1852" s="20" t="n">
        <v>14</v>
      </c>
      <c r="AB1852" s="19" t="n">
        <v>98.2</v>
      </c>
      <c r="AC1852" s="27" t="inlineStr">
        <is>
          <t>PROXY-COUNTY-ADJ:state×f_c(0.70)</t>
        </is>
      </c>
      <c r="AD1852" s="27" t="inlineStr">
        <is>
          <t>PROXY-STATE-FLAT:NAIC_HO-4_state_avg</t>
        </is>
      </c>
      <c r="AE1852" s="20" t="n">
        <v>2619</v>
      </c>
      <c r="AF1852" s="20" t="n">
        <v>1967</v>
      </c>
      <c r="AG1852" s="17" t="n">
        <v>0.502</v>
      </c>
      <c r="AH1852" s="17" t="n">
        <v>0.377</v>
      </c>
      <c r="AI1852" s="19" t="n">
        <v>77.59999999999999</v>
      </c>
    </row>
    <row r="1853">
      <c r="A1853" t="inlineStr">
        <is>
          <t>36037</t>
        </is>
      </c>
      <c r="B1853" t="inlineStr">
        <is>
          <t>New York</t>
        </is>
      </c>
      <c r="C1853" t="inlineStr">
        <is>
          <t>Genesee County</t>
        </is>
      </c>
      <c r="D1853" t="inlineStr">
        <is>
          <t>36</t>
        </is>
      </c>
      <c r="E1853" s="16" t="n">
        <v>909</v>
      </c>
      <c r="F1853" s="17" t="n">
        <v>0.273</v>
      </c>
      <c r="G1853" s="16" t="n">
        <v>72055</v>
      </c>
      <c r="H1853" s="18" t="n">
        <v>57943</v>
      </c>
      <c r="I1853" s="19" t="n">
        <v>66.2</v>
      </c>
      <c r="J1853" t="inlineStr">
        <is>
          <t>LIVE:Census/ACS5/2023/B25064</t>
        </is>
      </c>
      <c r="K1853" t="inlineStr">
        <is>
          <t>LIVE:Census/ACS5/2023/B25071</t>
        </is>
      </c>
      <c r="L1853" t="inlineStr">
        <is>
          <t>LIVE:Census/ACS5/2023/B19013</t>
        </is>
      </c>
      <c r="M1853" t="inlineStr">
        <is>
          <t>LIVE:Census/ACS5/2023/B01003</t>
        </is>
      </c>
      <c r="N1853" s="16" t="n">
        <v>157800</v>
      </c>
      <c r="O1853" s="19" t="n">
        <v>42.3</v>
      </c>
      <c r="P1853" s="16" t="n">
        <v>1458</v>
      </c>
      <c r="Q1853" s="19" t="n">
        <v>72</v>
      </c>
      <c r="R1853" s="24" t="n">
        <v>2.19</v>
      </c>
      <c r="S1853" t="inlineStr">
        <is>
          <t>LIVE:Census/ACS5/2023/B25077+B25088_002E</t>
        </is>
      </c>
      <c r="T1853" s="26" t="n">
        <v>247</v>
      </c>
      <c r="U1853" s="16" t="n">
        <v>1070</v>
      </c>
      <c r="V1853" s="19" t="n">
        <v>97.2</v>
      </c>
      <c r="W1853" t="n">
        <v>2022</v>
      </c>
      <c r="X1853" s="6" t="inlineStr">
        <is>
          <t>LIVE:DOL/NDCP/2022/mcinfant</t>
        </is>
      </c>
      <c r="Y1853" s="20" t="n">
        <v>95</v>
      </c>
      <c r="Z1853" s="19" t="n">
        <v>72.7</v>
      </c>
      <c r="AA1853" s="20" t="n">
        <v>14</v>
      </c>
      <c r="AB1853" s="19" t="n">
        <v>98.2</v>
      </c>
      <c r="AC1853" s="27" t="inlineStr">
        <is>
          <t>PROXY-COUNTY-ADJ:state×f_c(0.70)</t>
        </is>
      </c>
      <c r="AD1853" s="27" t="inlineStr">
        <is>
          <t>PROXY-STATE-FLAT:NAIC_HO-4_state_avg</t>
        </is>
      </c>
      <c r="AE1853" s="20" t="n">
        <v>2623</v>
      </c>
      <c r="AF1853" s="20" t="n">
        <v>1993</v>
      </c>
      <c r="AG1853" s="17" t="n">
        <v>0.4370000000000001</v>
      </c>
      <c r="AH1853" s="17" t="n">
        <v>0.332</v>
      </c>
      <c r="AI1853" s="19" t="n">
        <v>78.09999999999999</v>
      </c>
    </row>
    <row r="1854">
      <c r="A1854" t="inlineStr">
        <is>
          <t>36039</t>
        </is>
      </c>
      <c r="B1854" t="inlineStr">
        <is>
          <t>New York</t>
        </is>
      </c>
      <c r="C1854" t="inlineStr">
        <is>
          <t>Greene County</t>
        </is>
      </c>
      <c r="D1854" t="inlineStr">
        <is>
          <t>36</t>
        </is>
      </c>
      <c r="E1854" s="16" t="n">
        <v>993</v>
      </c>
      <c r="F1854" s="17" t="n">
        <v>0.284</v>
      </c>
      <c r="G1854" s="16" t="n">
        <v>74011</v>
      </c>
      <c r="H1854" s="18" t="n">
        <v>47554</v>
      </c>
      <c r="I1854" s="19" t="n">
        <v>72.3</v>
      </c>
      <c r="J1854" t="inlineStr">
        <is>
          <t>LIVE:Census/ACS5/2023/B25064</t>
        </is>
      </c>
      <c r="K1854" t="inlineStr">
        <is>
          <t>LIVE:Census/ACS5/2023/B25071</t>
        </is>
      </c>
      <c r="L1854" t="inlineStr">
        <is>
          <t>LIVE:Census/ACS5/2023/B19013</t>
        </is>
      </c>
      <c r="M1854" t="inlineStr">
        <is>
          <t>LIVE:Census/ACS5/2023/B01003</t>
        </is>
      </c>
      <c r="N1854" s="16" t="n">
        <v>248300</v>
      </c>
      <c r="O1854" s="19" t="n">
        <v>66.5</v>
      </c>
      <c r="P1854" s="16" t="n">
        <v>1886</v>
      </c>
      <c r="Q1854" s="19" t="n">
        <v>93.09999999999999</v>
      </c>
      <c r="R1854" s="24" t="n">
        <v>3.35</v>
      </c>
      <c r="S1854" t="inlineStr">
        <is>
          <t>LIVE:Census/ACS5/2023/B25077+B25088_002E</t>
        </is>
      </c>
      <c r="T1854" s="26" t="n">
        <v>247</v>
      </c>
      <c r="U1854" s="16" t="n">
        <v>1070</v>
      </c>
      <c r="V1854" s="19" t="n">
        <v>97.2</v>
      </c>
      <c r="W1854" t="n">
        <v>2022</v>
      </c>
      <c r="X1854" s="6" t="inlineStr">
        <is>
          <t>LIVE:DOL/NDCP/2022/mcinfant</t>
        </is>
      </c>
      <c r="Y1854" s="20" t="n">
        <v>95</v>
      </c>
      <c r="Z1854" s="19" t="n">
        <v>72.7</v>
      </c>
      <c r="AA1854" s="20" t="n">
        <v>14</v>
      </c>
      <c r="AB1854" s="19" t="n">
        <v>98.2</v>
      </c>
      <c r="AC1854" s="27" t="inlineStr">
        <is>
          <t>PROXY-COUNTY-ADJ:state×f_c(0.70)</t>
        </is>
      </c>
      <c r="AD1854" s="27" t="inlineStr">
        <is>
          <t>PROXY-STATE-FLAT:NAIC_HO-4_state_avg</t>
        </is>
      </c>
      <c r="AE1854" s="20" t="n">
        <v>3051</v>
      </c>
      <c r="AF1854" s="20" t="n">
        <v>2077</v>
      </c>
      <c r="AG1854" s="17" t="n">
        <v>0.495</v>
      </c>
      <c r="AH1854" s="17" t="n">
        <v>0.337</v>
      </c>
      <c r="AI1854" s="19" t="n">
        <v>87</v>
      </c>
    </row>
    <row r="1855">
      <c r="A1855" t="inlineStr">
        <is>
          <t>36041</t>
        </is>
      </c>
      <c r="B1855" t="inlineStr">
        <is>
          <t>New York</t>
        </is>
      </c>
      <c r="C1855" t="inlineStr">
        <is>
          <t>Hamilton County</t>
        </is>
      </c>
      <c r="D1855" t="inlineStr">
        <is>
          <t>36</t>
        </is>
      </c>
      <c r="E1855" s="16" t="n">
        <v>860</v>
      </c>
      <c r="F1855" s="17" t="n">
        <v>0.272</v>
      </c>
      <c r="G1855" s="16" t="n">
        <v>68950</v>
      </c>
      <c r="H1855" s="18" t="n">
        <v>5102</v>
      </c>
      <c r="I1855" s="19" t="n">
        <v>62.6</v>
      </c>
      <c r="J1855" t="inlineStr">
        <is>
          <t>LIVE:Census/ACS5/2023/B25064</t>
        </is>
      </c>
      <c r="K1855" t="inlineStr">
        <is>
          <t>LIVE:Census/ACS5/2023/B25071</t>
        </is>
      </c>
      <c r="L1855" t="inlineStr">
        <is>
          <t>LIVE:Census/ACS5/2023/B19013</t>
        </is>
      </c>
      <c r="M1855" t="inlineStr">
        <is>
          <t>LIVE:Census/ACS5/2023/B01003</t>
        </is>
      </c>
      <c r="N1855" s="16" t="n">
        <v>242000</v>
      </c>
      <c r="O1855" s="19" t="n">
        <v>64.8</v>
      </c>
      <c r="P1855" s="16" t="n">
        <v>1409</v>
      </c>
      <c r="Q1855" s="19" t="n">
        <v>69.5</v>
      </c>
      <c r="R1855" s="24" t="n">
        <v>3.51</v>
      </c>
      <c r="S1855" t="inlineStr">
        <is>
          <t>LIVE:Census/ACS5/2023/B25077+B25088_002E</t>
        </is>
      </c>
      <c r="T1855" s="26" t="n">
        <v>247</v>
      </c>
      <c r="U1855" s="16" t="n">
        <v>1070</v>
      </c>
      <c r="V1855" s="19" t="n">
        <v>97.2</v>
      </c>
      <c r="W1855" t="n">
        <v>2022</v>
      </c>
      <c r="X1855" s="6" t="inlineStr">
        <is>
          <t>LIVE:DOL/NDCP/2022/mcinfant</t>
        </is>
      </c>
      <c r="Y1855" s="20" t="n">
        <v>95</v>
      </c>
      <c r="Z1855" s="19" t="n">
        <v>72.7</v>
      </c>
      <c r="AA1855" s="20" t="n">
        <v>14</v>
      </c>
      <c r="AB1855" s="19" t="n">
        <v>98.2</v>
      </c>
      <c r="AC1855" s="27" t="inlineStr">
        <is>
          <t>PROXY-COUNTY-ADJ:state×f_c(0.70)</t>
        </is>
      </c>
      <c r="AD1855" s="27" t="inlineStr">
        <is>
          <t>PROXY-STATE-FLAT:NAIC_HO-4_state_avg</t>
        </is>
      </c>
      <c r="AE1855" s="20" t="n">
        <v>2574</v>
      </c>
      <c r="AF1855" s="20" t="n">
        <v>1944</v>
      </c>
      <c r="AG1855" s="17" t="n">
        <v>0.448</v>
      </c>
      <c r="AH1855" s="17" t="n">
        <v>0.338</v>
      </c>
      <c r="AI1855" s="19" t="n">
        <v>76.40000000000001</v>
      </c>
    </row>
    <row r="1856">
      <c r="A1856" t="inlineStr">
        <is>
          <t>36043</t>
        </is>
      </c>
      <c r="B1856" t="inlineStr">
        <is>
          <t>New York</t>
        </is>
      </c>
      <c r="C1856" t="inlineStr">
        <is>
          <t>Herkimer County</t>
        </is>
      </c>
      <c r="D1856" t="inlineStr">
        <is>
          <t>36</t>
        </is>
      </c>
      <c r="E1856" s="16" t="n">
        <v>811</v>
      </c>
      <c r="F1856" s="17" t="n">
        <v>0.266</v>
      </c>
      <c r="G1856" s="16" t="n">
        <v>68858</v>
      </c>
      <c r="H1856" s="18" t="n">
        <v>59932</v>
      </c>
      <c r="I1856" s="19" t="n">
        <v>59</v>
      </c>
      <c r="J1856" t="inlineStr">
        <is>
          <t>LIVE:Census/ACS5/2023/B25064</t>
        </is>
      </c>
      <c r="K1856" t="inlineStr">
        <is>
          <t>LIVE:Census/ACS5/2023/B25071</t>
        </is>
      </c>
      <c r="L1856" t="inlineStr">
        <is>
          <t>LIVE:Census/ACS5/2023/B19013</t>
        </is>
      </c>
      <c r="M1856" t="inlineStr">
        <is>
          <t>LIVE:Census/ACS5/2023/B01003</t>
        </is>
      </c>
      <c r="N1856" s="16" t="n">
        <v>135000</v>
      </c>
      <c r="O1856" s="19" t="n">
        <v>36.2</v>
      </c>
      <c r="P1856" s="16" t="n">
        <v>1278</v>
      </c>
      <c r="Q1856" s="19" t="n">
        <v>63.1</v>
      </c>
      <c r="R1856" s="24" t="n">
        <v>1.96</v>
      </c>
      <c r="S1856" t="inlineStr">
        <is>
          <t>LIVE:Census/ACS5/2023/B25077+B25088_002E</t>
        </is>
      </c>
      <c r="T1856" s="26" t="n">
        <v>247</v>
      </c>
      <c r="U1856" s="16" t="n">
        <v>1070</v>
      </c>
      <c r="V1856" s="19" t="n">
        <v>97.2</v>
      </c>
      <c r="W1856" t="n">
        <v>2022</v>
      </c>
      <c r="X1856" s="6" t="inlineStr">
        <is>
          <t>LIVE:DOL/NDCP/2022/mcinfant</t>
        </is>
      </c>
      <c r="Y1856" s="20" t="n">
        <v>95</v>
      </c>
      <c r="Z1856" s="19" t="n">
        <v>72.7</v>
      </c>
      <c r="AA1856" s="20" t="n">
        <v>14</v>
      </c>
      <c r="AB1856" s="19" t="n">
        <v>98.2</v>
      </c>
      <c r="AC1856" s="27" t="inlineStr">
        <is>
          <t>PROXY-COUNTY-ADJ:state×f_c(0.70)</t>
        </is>
      </c>
      <c r="AD1856" s="27" t="inlineStr">
        <is>
          <t>PROXY-STATE-FLAT:NAIC_HO-4_state_avg</t>
        </is>
      </c>
      <c r="AE1856" s="20" t="n">
        <v>2443</v>
      </c>
      <c r="AF1856" s="20" t="n">
        <v>1895</v>
      </c>
      <c r="AG1856" s="17" t="n">
        <v>0.426</v>
      </c>
      <c r="AH1856" s="17" t="n">
        <v>0.33</v>
      </c>
      <c r="AI1856" s="19" t="n">
        <v>73.3</v>
      </c>
    </row>
    <row r="1857">
      <c r="A1857" t="inlineStr">
        <is>
          <t>36045</t>
        </is>
      </c>
      <c r="B1857" t="inlineStr">
        <is>
          <t>New York</t>
        </is>
      </c>
      <c r="C1857" t="inlineStr">
        <is>
          <t>Jefferson County</t>
        </is>
      </c>
      <c r="D1857" t="inlineStr">
        <is>
          <t>36</t>
        </is>
      </c>
      <c r="E1857" s="16" t="n">
        <v>1214</v>
      </c>
      <c r="F1857" s="17" t="n">
        <v>0.283</v>
      </c>
      <c r="G1857" s="16" t="n">
        <v>64978</v>
      </c>
      <c r="H1857" s="18" t="n">
        <v>116130</v>
      </c>
      <c r="I1857" s="19" t="n">
        <v>88.40000000000001</v>
      </c>
      <c r="J1857" t="inlineStr">
        <is>
          <t>LIVE:Census/ACS5/2023/B25064</t>
        </is>
      </c>
      <c r="K1857" t="inlineStr">
        <is>
          <t>LIVE:Census/ACS5/2023/B25071</t>
        </is>
      </c>
      <c r="L1857" t="inlineStr">
        <is>
          <t>LIVE:Census/ACS5/2023/B19013</t>
        </is>
      </c>
      <c r="M1857" t="inlineStr">
        <is>
          <t>LIVE:Census/ACS5/2023/B01003</t>
        </is>
      </c>
      <c r="N1857" s="16" t="n">
        <v>181000</v>
      </c>
      <c r="O1857" s="19" t="n">
        <v>48.5</v>
      </c>
      <c r="P1857" s="16" t="n">
        <v>1510</v>
      </c>
      <c r="Q1857" s="19" t="n">
        <v>74.5</v>
      </c>
      <c r="R1857" s="24" t="n">
        <v>2.79</v>
      </c>
      <c r="S1857" t="inlineStr">
        <is>
          <t>LIVE:Census/ACS5/2023/B25077+B25088_002E</t>
        </is>
      </c>
      <c r="T1857" s="26" t="n">
        <v>247</v>
      </c>
      <c r="U1857" s="16" t="n">
        <v>1070</v>
      </c>
      <c r="V1857" s="19" t="n">
        <v>97.2</v>
      </c>
      <c r="W1857" t="n">
        <v>2022</v>
      </c>
      <c r="X1857" s="6" t="inlineStr">
        <is>
          <t>LIVE:DOL/NDCP/2022/mcinfant</t>
        </is>
      </c>
      <c r="Y1857" s="20" t="n">
        <v>102</v>
      </c>
      <c r="Z1857" s="19" t="n">
        <v>78</v>
      </c>
      <c r="AA1857" s="20" t="n">
        <v>14</v>
      </c>
      <c r="AB1857" s="19" t="n">
        <v>98.2</v>
      </c>
      <c r="AC1857" s="27" t="inlineStr">
        <is>
          <t>PROXY-COUNTY-ADJ:state×f_c(0.75)</t>
        </is>
      </c>
      <c r="AD1857" s="27" t="inlineStr">
        <is>
          <t>PROXY-STATE-FLAT:NAIC_HO-4_state_avg</t>
        </is>
      </c>
      <c r="AE1857" s="20" t="n">
        <v>2682</v>
      </c>
      <c r="AF1857" s="20" t="n">
        <v>2298</v>
      </c>
      <c r="AG1857" s="17" t="n">
        <v>0.495</v>
      </c>
      <c r="AH1857" s="17" t="n">
        <v>0.424</v>
      </c>
      <c r="AI1857" s="19" t="n">
        <v>84.90000000000001</v>
      </c>
    </row>
    <row r="1858">
      <c r="A1858" t="inlineStr">
        <is>
          <t>36047</t>
        </is>
      </c>
      <c r="B1858" t="inlineStr">
        <is>
          <t>New York</t>
        </is>
      </c>
      <c r="C1858" t="inlineStr">
        <is>
          <t>Kings County</t>
        </is>
      </c>
      <c r="D1858" t="inlineStr">
        <is>
          <t>36</t>
        </is>
      </c>
      <c r="E1858" s="16" t="n">
        <v>1784</v>
      </c>
      <c r="F1858" s="17" t="n">
        <v>0.305</v>
      </c>
      <c r="G1858" s="16" t="n">
        <v>78548</v>
      </c>
      <c r="H1858" s="18" t="n">
        <v>2646306</v>
      </c>
      <c r="I1858" s="19" t="n">
        <v>129.8</v>
      </c>
      <c r="J1858" t="inlineStr">
        <is>
          <t>LIVE:Census/ACS5/2023/B25064</t>
        </is>
      </c>
      <c r="K1858" t="inlineStr">
        <is>
          <t>LIVE:Census/ACS5/2023/B25071</t>
        </is>
      </c>
      <c r="L1858" t="inlineStr">
        <is>
          <t>LIVE:Census/ACS5/2023/B19013</t>
        </is>
      </c>
      <c r="M1858" t="inlineStr">
        <is>
          <t>LIVE:Census/ACS5/2023/B01003</t>
        </is>
      </c>
      <c r="N1858" s="16" t="n">
        <v>889700</v>
      </c>
      <c r="O1858" s="19" t="n">
        <v>238.2</v>
      </c>
      <c r="P1858" s="16" t="n">
        <v>3468</v>
      </c>
      <c r="Q1858" s="19" t="n">
        <v>171.1</v>
      </c>
      <c r="R1858" s="24" t="n">
        <v>11.33</v>
      </c>
      <c r="S1858" t="inlineStr">
        <is>
          <t>LIVE:Census/ACS5/2023/B25077+B25088_002E</t>
        </is>
      </c>
      <c r="T1858" s="26" t="n">
        <v>300</v>
      </c>
      <c r="U1858" s="16" t="n">
        <v>1300</v>
      </c>
      <c r="V1858" s="19" t="n">
        <v>118</v>
      </c>
      <c r="W1858" t="n">
        <v>2022</v>
      </c>
      <c r="X1858" s="6" t="inlineStr">
        <is>
          <t>LIVE:DOL/NDCP/2022/mcinfant</t>
        </is>
      </c>
      <c r="Y1858" s="20" t="n">
        <v>150</v>
      </c>
      <c r="Z1858" s="19" t="n">
        <v>114.7</v>
      </c>
      <c r="AA1858" s="20" t="n">
        <v>14</v>
      </c>
      <c r="AB1858" s="19" t="n">
        <v>98.2</v>
      </c>
      <c r="AC1858" s="27" t="inlineStr">
        <is>
          <t>PROXY-COUNTY-ADJ:state×f_c(1.10)</t>
        </is>
      </c>
      <c r="AD1858" s="27" t="inlineStr">
        <is>
          <t>PROXY-STATE-FLAT:NAIC_HO-4_state_avg</t>
        </is>
      </c>
      <c r="AE1858" s="20" t="n">
        <v>4918</v>
      </c>
      <c r="AF1858" s="20" t="n">
        <v>3098</v>
      </c>
      <c r="AG1858" s="17" t="n">
        <v>0.7509999999999999</v>
      </c>
      <c r="AH1858" s="17" t="n">
        <v>0.473</v>
      </c>
      <c r="AI1858" s="19" t="n">
        <v>139.1</v>
      </c>
    </row>
    <row r="1859">
      <c r="A1859" t="inlineStr">
        <is>
          <t>36049</t>
        </is>
      </c>
      <c r="B1859" t="inlineStr">
        <is>
          <t>New York</t>
        </is>
      </c>
      <c r="C1859" t="inlineStr">
        <is>
          <t>Lewis County</t>
        </is>
      </c>
      <c r="D1859" t="inlineStr">
        <is>
          <t>36</t>
        </is>
      </c>
      <c r="E1859" s="16" t="n">
        <v>821</v>
      </c>
      <c r="F1859" s="17" t="n">
        <v>0.257</v>
      </c>
      <c r="G1859" s="16" t="n">
        <v>68329</v>
      </c>
      <c r="H1859" s="18" t="n">
        <v>26618</v>
      </c>
      <c r="I1859" s="19" t="n">
        <v>59.8</v>
      </c>
      <c r="J1859" t="inlineStr">
        <is>
          <t>LIVE:Census/ACS5/2023/B25064</t>
        </is>
      </c>
      <c r="K1859" t="inlineStr">
        <is>
          <t>LIVE:Census/ACS5/2023/B25071</t>
        </is>
      </c>
      <c r="L1859" t="inlineStr">
        <is>
          <t>LIVE:Census/ACS5/2023/B19013</t>
        </is>
      </c>
      <c r="M1859" t="inlineStr">
        <is>
          <t>LIVE:Census/ACS5/2023/B01003</t>
        </is>
      </c>
      <c r="N1859" s="16" t="n">
        <v>158000</v>
      </c>
      <c r="O1859" s="19" t="n">
        <v>42.3</v>
      </c>
      <c r="P1859" s="16" t="n">
        <v>1395</v>
      </c>
      <c r="Q1859" s="19" t="n">
        <v>68.8</v>
      </c>
      <c r="R1859" s="24" t="n">
        <v>2.31</v>
      </c>
      <c r="S1859" t="inlineStr">
        <is>
          <t>LIVE:Census/ACS5/2023/B25077+B25088_002E</t>
        </is>
      </c>
      <c r="T1859" s="26" t="n">
        <v>247</v>
      </c>
      <c r="U1859" s="16" t="n">
        <v>1070</v>
      </c>
      <c r="V1859" s="19" t="n">
        <v>97.2</v>
      </c>
      <c r="W1859" t="n">
        <v>2022</v>
      </c>
      <c r="X1859" s="6" t="inlineStr">
        <is>
          <t>LIVE:DOL/NDCP/2022/mcinfant</t>
        </is>
      </c>
      <c r="Y1859" s="20" t="n">
        <v>95</v>
      </c>
      <c r="Z1859" s="19" t="n">
        <v>72.7</v>
      </c>
      <c r="AA1859" s="20" t="n">
        <v>14</v>
      </c>
      <c r="AB1859" s="19" t="n">
        <v>98.2</v>
      </c>
      <c r="AC1859" s="27" t="inlineStr">
        <is>
          <t>PROXY-COUNTY-ADJ:state×f_c(0.70)</t>
        </is>
      </c>
      <c r="AD1859" s="27" t="inlineStr">
        <is>
          <t>PROXY-STATE-FLAT:NAIC_HO-4_state_avg</t>
        </is>
      </c>
      <c r="AE1859" s="20" t="n">
        <v>2560</v>
      </c>
      <c r="AF1859" s="20" t="n">
        <v>1905</v>
      </c>
      <c r="AG1859" s="17" t="n">
        <v>0.45</v>
      </c>
      <c r="AH1859" s="17" t="n">
        <v>0.335</v>
      </c>
      <c r="AI1859" s="19" t="n">
        <v>75.5</v>
      </c>
    </row>
    <row r="1860">
      <c r="A1860" t="inlineStr">
        <is>
          <t>36051</t>
        </is>
      </c>
      <c r="B1860" t="inlineStr">
        <is>
          <t>New York</t>
        </is>
      </c>
      <c r="C1860" t="inlineStr">
        <is>
          <t>Livingston County</t>
        </is>
      </c>
      <c r="D1860" t="inlineStr">
        <is>
          <t>36</t>
        </is>
      </c>
      <c r="E1860" s="16" t="n">
        <v>912</v>
      </c>
      <c r="F1860" s="17" t="n">
        <v>0.314</v>
      </c>
      <c r="G1860" s="16" t="n">
        <v>72464</v>
      </c>
      <c r="H1860" s="18" t="n">
        <v>61588</v>
      </c>
      <c r="I1860" s="19" t="n">
        <v>66.40000000000001</v>
      </c>
      <c r="J1860" t="inlineStr">
        <is>
          <t>LIVE:Census/ACS5/2023/B25064</t>
        </is>
      </c>
      <c r="K1860" t="inlineStr">
        <is>
          <t>LIVE:Census/ACS5/2023/B25071</t>
        </is>
      </c>
      <c r="L1860" t="inlineStr">
        <is>
          <t>LIVE:Census/ACS5/2023/B19013</t>
        </is>
      </c>
      <c r="M1860" t="inlineStr">
        <is>
          <t>LIVE:Census/ACS5/2023/B01003</t>
        </is>
      </c>
      <c r="N1860" s="16" t="n">
        <v>169600</v>
      </c>
      <c r="O1860" s="19" t="n">
        <v>45.4</v>
      </c>
      <c r="P1860" s="16" t="n">
        <v>1508</v>
      </c>
      <c r="Q1860" s="19" t="n">
        <v>74.40000000000001</v>
      </c>
      <c r="R1860" s="24" t="n">
        <v>2.34</v>
      </c>
      <c r="S1860" t="inlineStr">
        <is>
          <t>LIVE:Census/ACS5/2023/B25077+B25088_002E</t>
        </is>
      </c>
      <c r="T1860" s="26" t="n">
        <v>247</v>
      </c>
      <c r="U1860" s="16" t="n">
        <v>1070</v>
      </c>
      <c r="V1860" s="19" t="n">
        <v>97.2</v>
      </c>
      <c r="W1860" t="n">
        <v>2022</v>
      </c>
      <c r="X1860" s="6" t="inlineStr">
        <is>
          <t>LIVE:DOL/NDCP/2022/mcinfant</t>
        </is>
      </c>
      <c r="Y1860" s="20" t="n">
        <v>95</v>
      </c>
      <c r="Z1860" s="19" t="n">
        <v>72.7</v>
      </c>
      <c r="AA1860" s="20" t="n">
        <v>14</v>
      </c>
      <c r="AB1860" s="19" t="n">
        <v>98.2</v>
      </c>
      <c r="AC1860" s="27" t="inlineStr">
        <is>
          <t>PROXY-COUNTY-ADJ:state×f_c(0.70)</t>
        </is>
      </c>
      <c r="AD1860" s="27" t="inlineStr">
        <is>
          <t>PROXY-STATE-FLAT:NAIC_HO-4_state_avg</t>
        </is>
      </c>
      <c r="AE1860" s="20" t="n">
        <v>2673</v>
      </c>
      <c r="AF1860" s="20" t="n">
        <v>1996</v>
      </c>
      <c r="AG1860" s="17" t="n">
        <v>0.4429999999999999</v>
      </c>
      <c r="AH1860" s="17" t="n">
        <v>0.331</v>
      </c>
      <c r="AI1860" s="19" t="n">
        <v>79</v>
      </c>
    </row>
    <row r="1861">
      <c r="A1861" t="inlineStr">
        <is>
          <t>36053</t>
        </is>
      </c>
      <c r="B1861" t="inlineStr">
        <is>
          <t>New York</t>
        </is>
      </c>
      <c r="C1861" t="inlineStr">
        <is>
          <t>Madison County</t>
        </is>
      </c>
      <c r="D1861" t="inlineStr">
        <is>
          <t>36</t>
        </is>
      </c>
      <c r="E1861" s="16" t="n">
        <v>891</v>
      </c>
      <c r="F1861" s="17" t="n">
        <v>0.277</v>
      </c>
      <c r="G1861" s="16" t="n">
        <v>73141</v>
      </c>
      <c r="H1861" s="18" t="n">
        <v>67572</v>
      </c>
      <c r="I1861" s="19" t="n">
        <v>64.8</v>
      </c>
      <c r="J1861" t="inlineStr">
        <is>
          <t>LIVE:Census/ACS5/2023/B25064</t>
        </is>
      </c>
      <c r="K1861" t="inlineStr">
        <is>
          <t>LIVE:Census/ACS5/2023/B25071</t>
        </is>
      </c>
      <c r="L1861" t="inlineStr">
        <is>
          <t>LIVE:Census/ACS5/2023/B19013</t>
        </is>
      </c>
      <c r="M1861" t="inlineStr">
        <is>
          <t>LIVE:Census/ACS5/2023/B01003</t>
        </is>
      </c>
      <c r="N1861" s="16" t="n">
        <v>176800</v>
      </c>
      <c r="O1861" s="19" t="n">
        <v>47.3</v>
      </c>
      <c r="P1861" s="16" t="n">
        <v>1536</v>
      </c>
      <c r="Q1861" s="19" t="n">
        <v>75.8</v>
      </c>
      <c r="R1861" s="24" t="n">
        <v>2.42</v>
      </c>
      <c r="S1861" t="inlineStr">
        <is>
          <t>LIVE:Census/ACS5/2023/B25077+B25088_002E</t>
        </is>
      </c>
      <c r="T1861" s="26" t="n">
        <v>247</v>
      </c>
      <c r="U1861" s="16" t="n">
        <v>1070</v>
      </c>
      <c r="V1861" s="19" t="n">
        <v>97.2</v>
      </c>
      <c r="W1861" t="n">
        <v>2022</v>
      </c>
      <c r="X1861" s="6" t="inlineStr">
        <is>
          <t>LIVE:DOL/NDCP/2022/mcinfant</t>
        </is>
      </c>
      <c r="Y1861" s="20" t="n">
        <v>95</v>
      </c>
      <c r="Z1861" s="19" t="n">
        <v>72.7</v>
      </c>
      <c r="AA1861" s="20" t="n">
        <v>14</v>
      </c>
      <c r="AB1861" s="19" t="n">
        <v>98.2</v>
      </c>
      <c r="AC1861" s="27" t="inlineStr">
        <is>
          <t>PROXY-COUNTY-ADJ:state×f_c(0.70)</t>
        </is>
      </c>
      <c r="AD1861" s="27" t="inlineStr">
        <is>
          <t>PROXY-STATE-FLAT:NAIC_HO-4_state_avg</t>
        </is>
      </c>
      <c r="AE1861" s="20" t="n">
        <v>2701</v>
      </c>
      <c r="AF1861" s="20" t="n">
        <v>1975</v>
      </c>
      <c r="AG1861" s="17" t="n">
        <v>0.4429999999999999</v>
      </c>
      <c r="AH1861" s="17" t="n">
        <v>0.324</v>
      </c>
      <c r="AI1861" s="19" t="n">
        <v>79.09999999999999</v>
      </c>
    </row>
    <row r="1862">
      <c r="A1862" t="inlineStr">
        <is>
          <t>36055</t>
        </is>
      </c>
      <c r="B1862" t="inlineStr">
        <is>
          <t>New York</t>
        </is>
      </c>
      <c r="C1862" t="inlineStr">
        <is>
          <t>Monroe County</t>
        </is>
      </c>
      <c r="D1862" t="inlineStr">
        <is>
          <t>36</t>
        </is>
      </c>
      <c r="E1862" s="16" t="n">
        <v>1126</v>
      </c>
      <c r="F1862" s="17" t="n">
        <v>0.304</v>
      </c>
      <c r="G1862" s="16" t="n">
        <v>74409</v>
      </c>
      <c r="H1862" s="18" t="n">
        <v>754068</v>
      </c>
      <c r="I1862" s="19" t="n">
        <v>82</v>
      </c>
      <c r="J1862" t="inlineStr">
        <is>
          <t>LIVE:Census/ACS5/2023/B25064</t>
        </is>
      </c>
      <c r="K1862" t="inlineStr">
        <is>
          <t>LIVE:Census/ACS5/2023/B25071</t>
        </is>
      </c>
      <c r="L1862" t="inlineStr">
        <is>
          <t>LIVE:Census/ACS5/2023/B19013</t>
        </is>
      </c>
      <c r="M1862" t="inlineStr">
        <is>
          <t>LIVE:Census/ACS5/2023/B01003</t>
        </is>
      </c>
      <c r="N1862" s="16" t="n">
        <v>197100</v>
      </c>
      <c r="O1862" s="19" t="n">
        <v>52.8</v>
      </c>
      <c r="P1862" s="16" t="n">
        <v>1632</v>
      </c>
      <c r="Q1862" s="19" t="n">
        <v>80.5</v>
      </c>
      <c r="R1862" s="24" t="n">
        <v>2.65</v>
      </c>
      <c r="S1862" t="inlineStr">
        <is>
          <t>LIVE:Census/ACS5/2023/B25077+B25088_002E</t>
        </is>
      </c>
      <c r="T1862" s="26" t="n">
        <v>289</v>
      </c>
      <c r="U1862" s="16" t="n">
        <v>1252</v>
      </c>
      <c r="V1862" s="19" t="n">
        <v>113.7</v>
      </c>
      <c r="W1862" t="n">
        <v>2022</v>
      </c>
      <c r="X1862" s="6" t="inlineStr">
        <is>
          <t>LIVE:DOL/NDCP/2022/mcinfant</t>
        </is>
      </c>
      <c r="Y1862" s="20" t="n">
        <v>95</v>
      </c>
      <c r="Z1862" s="19" t="n">
        <v>72.7</v>
      </c>
      <c r="AA1862" s="20" t="n">
        <v>14</v>
      </c>
      <c r="AB1862" s="19" t="n">
        <v>98.2</v>
      </c>
      <c r="AC1862" s="27" t="inlineStr">
        <is>
          <t>PROXY-COUNTY-ADJ:state×f_c(0.70)</t>
        </is>
      </c>
      <c r="AD1862" s="27" t="inlineStr">
        <is>
          <t>PROXY-STATE-FLAT:NAIC_HO-4_state_avg</t>
        </is>
      </c>
      <c r="AE1862" s="20" t="n">
        <v>2979</v>
      </c>
      <c r="AF1862" s="20" t="n">
        <v>2392</v>
      </c>
      <c r="AG1862" s="17" t="n">
        <v>0.48</v>
      </c>
      <c r="AH1862" s="17" t="n">
        <v>0.386</v>
      </c>
      <c r="AI1862" s="19" t="n">
        <v>89.7</v>
      </c>
    </row>
    <row r="1863">
      <c r="A1863" t="inlineStr">
        <is>
          <t>36057</t>
        </is>
      </c>
      <c r="B1863" t="inlineStr">
        <is>
          <t>New York</t>
        </is>
      </c>
      <c r="C1863" t="inlineStr">
        <is>
          <t>Montgomery County</t>
        </is>
      </c>
      <c r="D1863" t="inlineStr">
        <is>
          <t>36</t>
        </is>
      </c>
      <c r="E1863" s="16" t="n">
        <v>921</v>
      </c>
      <c r="F1863" s="17" t="n">
        <v>0.3</v>
      </c>
      <c r="G1863" s="16" t="n">
        <v>62923</v>
      </c>
      <c r="H1863" s="18" t="n">
        <v>49461</v>
      </c>
      <c r="I1863" s="19" t="n">
        <v>67</v>
      </c>
      <c r="J1863" t="inlineStr">
        <is>
          <t>LIVE:Census/ACS5/2023/B25064</t>
        </is>
      </c>
      <c r="K1863" t="inlineStr">
        <is>
          <t>LIVE:Census/ACS5/2023/B25071</t>
        </is>
      </c>
      <c r="L1863" t="inlineStr">
        <is>
          <t>LIVE:Census/ACS5/2023/B19013</t>
        </is>
      </c>
      <c r="M1863" t="inlineStr">
        <is>
          <t>LIVE:Census/ACS5/2023/B01003</t>
        </is>
      </c>
      <c r="N1863" s="16" t="n">
        <v>141600</v>
      </c>
      <c r="O1863" s="19" t="n">
        <v>37.9</v>
      </c>
      <c r="P1863" s="16" t="n">
        <v>1461</v>
      </c>
      <c r="Q1863" s="19" t="n">
        <v>72.09999999999999</v>
      </c>
      <c r="R1863" s="24" t="n">
        <v>2.25</v>
      </c>
      <c r="S1863" t="inlineStr">
        <is>
          <t>LIVE:Census/ACS5/2023/B25077+B25088_002E</t>
        </is>
      </c>
      <c r="T1863" s="26" t="n">
        <v>247</v>
      </c>
      <c r="U1863" s="16" t="n">
        <v>1070</v>
      </c>
      <c r="V1863" s="19" t="n">
        <v>97.2</v>
      </c>
      <c r="W1863" t="n">
        <v>2022</v>
      </c>
      <c r="X1863" s="6" t="inlineStr">
        <is>
          <t>LIVE:DOL/NDCP/2022/mcinfant</t>
        </is>
      </c>
      <c r="Y1863" s="20" t="n">
        <v>95</v>
      </c>
      <c r="Z1863" s="19" t="n">
        <v>72.7</v>
      </c>
      <c r="AA1863" s="20" t="n">
        <v>14</v>
      </c>
      <c r="AB1863" s="19" t="n">
        <v>98.2</v>
      </c>
      <c r="AC1863" s="27" t="inlineStr">
        <is>
          <t>PROXY-COUNTY-ADJ:state×f_c(0.70)</t>
        </is>
      </c>
      <c r="AD1863" s="27" t="inlineStr">
        <is>
          <t>PROXY-STATE-FLAT:NAIC_HO-4_state_avg</t>
        </is>
      </c>
      <c r="AE1863" s="20" t="n">
        <v>2626</v>
      </c>
      <c r="AF1863" s="20" t="n">
        <v>2005</v>
      </c>
      <c r="AG1863" s="17" t="n">
        <v>0.501</v>
      </c>
      <c r="AH1863" s="17" t="n">
        <v>0.382</v>
      </c>
      <c r="AI1863" s="19" t="n">
        <v>78.40000000000001</v>
      </c>
    </row>
    <row r="1864">
      <c r="A1864" t="inlineStr">
        <is>
          <t>36059</t>
        </is>
      </c>
      <c r="B1864" t="inlineStr">
        <is>
          <t>New York</t>
        </is>
      </c>
      <c r="C1864" t="inlineStr">
        <is>
          <t>Nassau County</t>
        </is>
      </c>
      <c r="D1864" t="inlineStr">
        <is>
          <t>36</t>
        </is>
      </c>
      <c r="E1864" s="16" t="n">
        <v>2195</v>
      </c>
      <c r="F1864" s="17" t="n">
        <v>0.327</v>
      </c>
      <c r="G1864" s="16" t="n">
        <v>143408</v>
      </c>
      <c r="H1864" s="18" t="n">
        <v>1388138</v>
      </c>
      <c r="I1864" s="19" t="n">
        <v>159.8</v>
      </c>
      <c r="J1864" t="inlineStr">
        <is>
          <t>LIVE:Census/ACS5/2023/B25064</t>
        </is>
      </c>
      <c r="K1864" t="inlineStr">
        <is>
          <t>LIVE:Census/ACS5/2023/B25071</t>
        </is>
      </c>
      <c r="L1864" t="inlineStr">
        <is>
          <t>LIVE:Census/ACS5/2023/B19013</t>
        </is>
      </c>
      <c r="M1864" t="inlineStr">
        <is>
          <t>LIVE:Census/ACS5/2023/B01003</t>
        </is>
      </c>
      <c r="N1864" s="16" t="n">
        <v>658700</v>
      </c>
      <c r="O1864" s="19" t="n">
        <v>176.4</v>
      </c>
      <c r="P1864" s="16" t="n">
        <v>3752</v>
      </c>
      <c r="Q1864" s="19" t="n">
        <v>185.2</v>
      </c>
      <c r="R1864" s="24" t="n">
        <v>4.59</v>
      </c>
      <c r="S1864" t="inlineStr">
        <is>
          <t>LIVE:Census/ACS5/2023/B25077+B25088_002E</t>
        </is>
      </c>
      <c r="T1864" s="26" t="n">
        <v>325</v>
      </c>
      <c r="U1864" s="16" t="n">
        <v>1408</v>
      </c>
      <c r="V1864" s="19" t="n">
        <v>127.9</v>
      </c>
      <c r="W1864" t="n">
        <v>2022</v>
      </c>
      <c r="X1864" s="6" t="inlineStr">
        <is>
          <t>LIVE:DOL/NDCP/2022/mcinfant</t>
        </is>
      </c>
      <c r="Y1864" s="20" t="n">
        <v>184</v>
      </c>
      <c r="Z1864" s="19" t="n">
        <v>140.7</v>
      </c>
      <c r="AA1864" s="20" t="n">
        <v>14</v>
      </c>
      <c r="AB1864" s="19" t="n">
        <v>98.2</v>
      </c>
      <c r="AC1864" s="27" t="inlineStr">
        <is>
          <t>PROXY-COUNTY-ADJ:state×f_c(1.35)</t>
        </is>
      </c>
      <c r="AD1864" s="27" t="inlineStr">
        <is>
          <t>PROXY-STATE-FLAT:NAIC_HO-4_state_avg</t>
        </is>
      </c>
      <c r="AE1864" s="20" t="n">
        <v>5344</v>
      </c>
      <c r="AF1864" s="20" t="n">
        <v>3617</v>
      </c>
      <c r="AG1864" s="17" t="n">
        <v>0.447</v>
      </c>
      <c r="AH1864" s="17" t="n">
        <v>0.303</v>
      </c>
      <c r="AI1864" s="19" t="n">
        <v>157.1</v>
      </c>
    </row>
    <row r="1865">
      <c r="A1865" t="inlineStr">
        <is>
          <t>36061</t>
        </is>
      </c>
      <c r="B1865" t="inlineStr">
        <is>
          <t>New York</t>
        </is>
      </c>
      <c r="C1865" t="inlineStr">
        <is>
          <t>New York County</t>
        </is>
      </c>
      <c r="D1865" t="inlineStr">
        <is>
          <t>36</t>
        </is>
      </c>
      <c r="E1865" s="16" t="n">
        <v>2132</v>
      </c>
      <c r="F1865" s="17" t="n">
        <v>0.284</v>
      </c>
      <c r="G1865" s="16" t="n">
        <v>104553</v>
      </c>
      <c r="H1865" s="18" t="n">
        <v>1627788</v>
      </c>
      <c r="I1865" s="19" t="n">
        <v>155.2</v>
      </c>
      <c r="J1865" t="inlineStr">
        <is>
          <t>LIVE:Census/ACS5/2023/B25064</t>
        </is>
      </c>
      <c r="K1865" t="inlineStr">
        <is>
          <t>LIVE:Census/ACS5/2023/B25071</t>
        </is>
      </c>
      <c r="L1865" t="inlineStr">
        <is>
          <t>LIVE:Census/ACS5/2023/B19013</t>
        </is>
      </c>
      <c r="M1865" t="inlineStr">
        <is>
          <t>LIVE:Census/ACS5/2023/B01003</t>
        </is>
      </c>
      <c r="N1865" s="16" t="n">
        <v>1108900</v>
      </c>
      <c r="O1865" s="19" t="n">
        <v>296.9</v>
      </c>
      <c r="P1865" s="16" t="n">
        <v>4001</v>
      </c>
      <c r="Q1865" s="19" t="n">
        <v>197.4</v>
      </c>
      <c r="R1865" s="24" t="n">
        <v>10.61</v>
      </c>
      <c r="S1865" t="inlineStr">
        <is>
          <t>LIVE:Census/ACS5/2023/B25077+B25088_002E</t>
        </is>
      </c>
      <c r="T1865" s="26" t="n">
        <v>300</v>
      </c>
      <c r="U1865" s="16" t="n">
        <v>1300</v>
      </c>
      <c r="V1865" s="19" t="n">
        <v>118</v>
      </c>
      <c r="W1865" t="n">
        <v>2022</v>
      </c>
      <c r="X1865" s="6" t="inlineStr">
        <is>
          <t>LIVE:DOL/NDCP/2022/mcinfant</t>
        </is>
      </c>
      <c r="Y1865" s="20" t="n">
        <v>179</v>
      </c>
      <c r="Z1865" s="19" t="n">
        <v>136.9</v>
      </c>
      <c r="AA1865" s="20" t="n">
        <v>14</v>
      </c>
      <c r="AB1865" s="19" t="n">
        <v>98.2</v>
      </c>
      <c r="AC1865" s="27" t="inlineStr">
        <is>
          <t>PROXY-COUNTY-ADJ:state×f_c(1.31)</t>
        </is>
      </c>
      <c r="AD1865" s="27" t="inlineStr">
        <is>
          <t>PROXY-STATE-FLAT:NAIC_HO-4_state_avg</t>
        </is>
      </c>
      <c r="AE1865" s="20" t="n">
        <v>5480</v>
      </c>
      <c r="AF1865" s="20" t="n">
        <v>3446</v>
      </c>
      <c r="AG1865" s="17" t="n">
        <v>0.629</v>
      </c>
      <c r="AH1865" s="17" t="n">
        <v>0.396</v>
      </c>
      <c r="AI1865" s="19" t="n">
        <v>157</v>
      </c>
    </row>
    <row r="1866">
      <c r="A1866" t="inlineStr">
        <is>
          <t>36063</t>
        </is>
      </c>
      <c r="B1866" t="inlineStr">
        <is>
          <t>New York</t>
        </is>
      </c>
      <c r="C1866" t="inlineStr">
        <is>
          <t>Niagara County</t>
        </is>
      </c>
      <c r="D1866" t="inlineStr">
        <is>
          <t>36</t>
        </is>
      </c>
      <c r="E1866" s="16" t="n">
        <v>870</v>
      </c>
      <c r="F1866" s="17" t="n">
        <v>0.294</v>
      </c>
      <c r="G1866" s="16" t="n">
        <v>67809</v>
      </c>
      <c r="H1866" s="18" t="n">
        <v>211341</v>
      </c>
      <c r="I1866" s="19" t="n">
        <v>63.3</v>
      </c>
      <c r="J1866" t="inlineStr">
        <is>
          <t>LIVE:Census/ACS5/2023/B25064</t>
        </is>
      </c>
      <c r="K1866" t="inlineStr">
        <is>
          <t>LIVE:Census/ACS5/2023/B25071</t>
        </is>
      </c>
      <c r="L1866" t="inlineStr">
        <is>
          <t>LIVE:Census/ACS5/2023/B19013</t>
        </is>
      </c>
      <c r="M1866" t="inlineStr">
        <is>
          <t>LIVE:Census/ACS5/2023/B01003</t>
        </is>
      </c>
      <c r="N1866" s="16" t="n">
        <v>177400</v>
      </c>
      <c r="O1866" s="19" t="n">
        <v>47.5</v>
      </c>
      <c r="P1866" s="16" t="n">
        <v>1479</v>
      </c>
      <c r="Q1866" s="19" t="n">
        <v>73</v>
      </c>
      <c r="R1866" s="24" t="n">
        <v>2.62</v>
      </c>
      <c r="S1866" t="inlineStr">
        <is>
          <t>LIVE:Census/ACS5/2023/B25077+B25088_002E</t>
        </is>
      </c>
      <c r="T1866" s="26" t="n">
        <v>247</v>
      </c>
      <c r="U1866" s="16" t="n">
        <v>1070</v>
      </c>
      <c r="V1866" s="19" t="n">
        <v>97.2</v>
      </c>
      <c r="W1866" t="n">
        <v>2022</v>
      </c>
      <c r="X1866" s="6" t="inlineStr">
        <is>
          <t>LIVE:DOL/NDCP/2022/mcinfant</t>
        </is>
      </c>
      <c r="Y1866" s="20" t="n">
        <v>95</v>
      </c>
      <c r="Z1866" s="19" t="n">
        <v>72.7</v>
      </c>
      <c r="AA1866" s="20" t="n">
        <v>14</v>
      </c>
      <c r="AB1866" s="19" t="n">
        <v>98.2</v>
      </c>
      <c r="AC1866" s="27" t="inlineStr">
        <is>
          <t>PROXY-COUNTY-ADJ:state×f_c(0.70)</t>
        </is>
      </c>
      <c r="AD1866" s="27" t="inlineStr">
        <is>
          <t>PROXY-STATE-FLAT:NAIC_HO-4_state_avg</t>
        </is>
      </c>
      <c r="AE1866" s="20" t="n">
        <v>2644</v>
      </c>
      <c r="AF1866" s="20" t="n">
        <v>1954</v>
      </c>
      <c r="AG1866" s="17" t="n">
        <v>0.468</v>
      </c>
      <c r="AH1866" s="17" t="n">
        <v>0.346</v>
      </c>
      <c r="AI1866" s="19" t="n">
        <v>77.8</v>
      </c>
    </row>
    <row r="1867">
      <c r="A1867" t="inlineStr">
        <is>
          <t>36065</t>
        </is>
      </c>
      <c r="B1867" t="inlineStr">
        <is>
          <t>New York</t>
        </is>
      </c>
      <c r="C1867" t="inlineStr">
        <is>
          <t>Oneida County</t>
        </is>
      </c>
      <c r="D1867" t="inlineStr">
        <is>
          <t>36</t>
        </is>
      </c>
      <c r="E1867" s="16" t="n">
        <v>917</v>
      </c>
      <c r="F1867" s="17" t="n">
        <v>0.278</v>
      </c>
      <c r="G1867" s="16" t="n">
        <v>68819</v>
      </c>
      <c r="H1867" s="18" t="n">
        <v>229645</v>
      </c>
      <c r="I1867" s="19" t="n">
        <v>66.7</v>
      </c>
      <c r="J1867" t="inlineStr">
        <is>
          <t>LIVE:Census/ACS5/2023/B25064</t>
        </is>
      </c>
      <c r="K1867" t="inlineStr">
        <is>
          <t>LIVE:Census/ACS5/2023/B25071</t>
        </is>
      </c>
      <c r="L1867" t="inlineStr">
        <is>
          <t>LIVE:Census/ACS5/2023/B19013</t>
        </is>
      </c>
      <c r="M1867" t="inlineStr">
        <is>
          <t>LIVE:Census/ACS5/2023/B01003</t>
        </is>
      </c>
      <c r="N1867" s="16" t="n">
        <v>171100</v>
      </c>
      <c r="O1867" s="19" t="n">
        <v>45.8</v>
      </c>
      <c r="P1867" s="16" t="n">
        <v>1487</v>
      </c>
      <c r="Q1867" s="19" t="n">
        <v>73.40000000000001</v>
      </c>
      <c r="R1867" s="24" t="n">
        <v>2.49</v>
      </c>
      <c r="S1867" t="inlineStr">
        <is>
          <t>LIVE:Census/ACS5/2023/B25077+B25088_002E</t>
        </is>
      </c>
      <c r="T1867" s="26" t="n">
        <v>247</v>
      </c>
      <c r="U1867" s="16" t="n">
        <v>1070</v>
      </c>
      <c r="V1867" s="19" t="n">
        <v>97.2</v>
      </c>
      <c r="W1867" t="n">
        <v>2022</v>
      </c>
      <c r="X1867" s="6" t="inlineStr">
        <is>
          <t>LIVE:DOL/NDCP/2022/mcinfant</t>
        </is>
      </c>
      <c r="Y1867" s="20" t="n">
        <v>95</v>
      </c>
      <c r="Z1867" s="19" t="n">
        <v>72.7</v>
      </c>
      <c r="AA1867" s="20" t="n">
        <v>14</v>
      </c>
      <c r="AB1867" s="19" t="n">
        <v>98.2</v>
      </c>
      <c r="AC1867" s="27" t="inlineStr">
        <is>
          <t>PROXY-COUNTY-ADJ:state×f_c(0.70)</t>
        </is>
      </c>
      <c r="AD1867" s="27" t="inlineStr">
        <is>
          <t>PROXY-STATE-FLAT:NAIC_HO-4_state_avg</t>
        </is>
      </c>
      <c r="AE1867" s="20" t="n">
        <v>2652</v>
      </c>
      <c r="AF1867" s="20" t="n">
        <v>2001</v>
      </c>
      <c r="AG1867" s="17" t="n">
        <v>0.462</v>
      </c>
      <c r="AH1867" s="17" t="n">
        <v>0.349</v>
      </c>
      <c r="AI1867" s="19" t="n">
        <v>78.7</v>
      </c>
    </row>
    <row r="1868">
      <c r="A1868" t="inlineStr">
        <is>
          <t>36067</t>
        </is>
      </c>
      <c r="B1868" t="inlineStr">
        <is>
          <t>New York</t>
        </is>
      </c>
      <c r="C1868" t="inlineStr">
        <is>
          <t>Onondaga County</t>
        </is>
      </c>
      <c r="D1868" t="inlineStr">
        <is>
          <t>36</t>
        </is>
      </c>
      <c r="E1868" s="16" t="n">
        <v>1067</v>
      </c>
      <c r="F1868" s="17" t="n">
        <v>0.3</v>
      </c>
      <c r="G1868" s="16" t="n">
        <v>74740</v>
      </c>
      <c r="H1868" s="18" t="n">
        <v>471611</v>
      </c>
      <c r="I1868" s="19" t="n">
        <v>77.7</v>
      </c>
      <c r="J1868" t="inlineStr">
        <is>
          <t>LIVE:Census/ACS5/2023/B25064</t>
        </is>
      </c>
      <c r="K1868" t="inlineStr">
        <is>
          <t>LIVE:Census/ACS5/2023/B25071</t>
        </is>
      </c>
      <c r="L1868" t="inlineStr">
        <is>
          <t>LIVE:Census/ACS5/2023/B19013</t>
        </is>
      </c>
      <c r="M1868" t="inlineStr">
        <is>
          <t>LIVE:Census/ACS5/2023/B01003</t>
        </is>
      </c>
      <c r="N1868" s="16" t="n">
        <v>185300</v>
      </c>
      <c r="O1868" s="19" t="n">
        <v>49.6</v>
      </c>
      <c r="P1868" s="16" t="n">
        <v>1594</v>
      </c>
      <c r="Q1868" s="19" t="n">
        <v>78.7</v>
      </c>
      <c r="R1868" s="24" t="n">
        <v>2.48</v>
      </c>
      <c r="S1868" t="inlineStr">
        <is>
          <t>LIVE:Census/ACS5/2023/B25077+B25088_002E</t>
        </is>
      </c>
      <c r="T1868" s="26" t="n">
        <v>289</v>
      </c>
      <c r="U1868" s="16" t="n">
        <v>1252</v>
      </c>
      <c r="V1868" s="19" t="n">
        <v>113.7</v>
      </c>
      <c r="W1868" t="n">
        <v>2022</v>
      </c>
      <c r="X1868" s="6" t="inlineStr">
        <is>
          <t>LIVE:DOL/NDCP/2022/mcinfant</t>
        </is>
      </c>
      <c r="Y1868" s="20" t="n">
        <v>95</v>
      </c>
      <c r="Z1868" s="19" t="n">
        <v>72.7</v>
      </c>
      <c r="AA1868" s="20" t="n">
        <v>14</v>
      </c>
      <c r="AB1868" s="19" t="n">
        <v>98.2</v>
      </c>
      <c r="AC1868" s="27" t="inlineStr">
        <is>
          <t>PROXY-COUNTY-ADJ:state×f_c(0.70)</t>
        </is>
      </c>
      <c r="AD1868" s="27" t="inlineStr">
        <is>
          <t>PROXY-STATE-FLAT:NAIC_HO-4_state_avg</t>
        </is>
      </c>
      <c r="AE1868" s="20" t="n">
        <v>2941</v>
      </c>
      <c r="AF1868" s="20" t="n">
        <v>2333</v>
      </c>
      <c r="AG1868" s="17" t="n">
        <v>0.472</v>
      </c>
      <c r="AH1868" s="17" t="n">
        <v>0.375</v>
      </c>
      <c r="AI1868" s="19" t="n">
        <v>88.09999999999999</v>
      </c>
    </row>
    <row r="1869">
      <c r="A1869" t="inlineStr">
        <is>
          <t>36069</t>
        </is>
      </c>
      <c r="B1869" t="inlineStr">
        <is>
          <t>New York</t>
        </is>
      </c>
      <c r="C1869" t="inlineStr">
        <is>
          <t>Ontario County</t>
        </is>
      </c>
      <c r="D1869" t="inlineStr">
        <is>
          <t>36</t>
        </is>
      </c>
      <c r="E1869" s="16" t="n">
        <v>1126</v>
      </c>
      <c r="F1869" s="17" t="n">
        <v>0.279</v>
      </c>
      <c r="G1869" s="16" t="n">
        <v>79814</v>
      </c>
      <c r="H1869" s="18" t="n">
        <v>112405</v>
      </c>
      <c r="I1869" s="19" t="n">
        <v>82</v>
      </c>
      <c r="J1869" t="inlineStr">
        <is>
          <t>LIVE:Census/ACS5/2023/B25064</t>
        </is>
      </c>
      <c r="K1869" t="inlineStr">
        <is>
          <t>LIVE:Census/ACS5/2023/B25071</t>
        </is>
      </c>
      <c r="L1869" t="inlineStr">
        <is>
          <t>LIVE:Census/ACS5/2023/B19013</t>
        </is>
      </c>
      <c r="M1869" t="inlineStr">
        <is>
          <t>LIVE:Census/ACS5/2023/B01003</t>
        </is>
      </c>
      <c r="N1869" s="16" t="n">
        <v>202900</v>
      </c>
      <c r="O1869" s="19" t="n">
        <v>54.3</v>
      </c>
      <c r="P1869" s="16" t="n">
        <v>1611</v>
      </c>
      <c r="Q1869" s="19" t="n">
        <v>79.5</v>
      </c>
      <c r="R1869" s="24" t="n">
        <v>2.54</v>
      </c>
      <c r="S1869" t="inlineStr">
        <is>
          <t>LIVE:Census/ACS5/2023/B25077+B25088_002E</t>
        </is>
      </c>
      <c r="T1869" s="26" t="n">
        <v>289</v>
      </c>
      <c r="U1869" s="16" t="n">
        <v>1252</v>
      </c>
      <c r="V1869" s="19" t="n">
        <v>113.7</v>
      </c>
      <c r="W1869" t="n">
        <v>2022</v>
      </c>
      <c r="X1869" s="6" t="inlineStr">
        <is>
          <t>LIVE:DOL/NDCP/2022/mcinfant</t>
        </is>
      </c>
      <c r="Y1869" s="20" t="n">
        <v>95</v>
      </c>
      <c r="Z1869" s="19" t="n">
        <v>72.7</v>
      </c>
      <c r="AA1869" s="20" t="n">
        <v>14</v>
      </c>
      <c r="AB1869" s="19" t="n">
        <v>98.2</v>
      </c>
      <c r="AC1869" s="27" t="inlineStr">
        <is>
          <t>PROXY-COUNTY-ADJ:state×f_c(0.70)</t>
        </is>
      </c>
      <c r="AD1869" s="27" t="inlineStr">
        <is>
          <t>PROXY-STATE-FLAT:NAIC_HO-4_state_avg</t>
        </is>
      </c>
      <c r="AE1869" s="20" t="n">
        <v>2958</v>
      </c>
      <c r="AF1869" s="20" t="n">
        <v>2392</v>
      </c>
      <c r="AG1869" s="17" t="n">
        <v>0.445</v>
      </c>
      <c r="AH1869" s="17" t="n">
        <v>0.36</v>
      </c>
      <c r="AI1869" s="19" t="n">
        <v>89.3</v>
      </c>
    </row>
    <row r="1870">
      <c r="A1870" t="inlineStr">
        <is>
          <t>36071</t>
        </is>
      </c>
      <c r="B1870" t="inlineStr">
        <is>
          <t>New York</t>
        </is>
      </c>
      <c r="C1870" t="inlineStr">
        <is>
          <t>Orange County</t>
        </is>
      </c>
      <c r="D1870" t="inlineStr">
        <is>
          <t>36</t>
        </is>
      </c>
      <c r="E1870" s="16" t="n">
        <v>1602</v>
      </c>
      <c r="F1870" s="17" t="n">
        <v>0.334</v>
      </c>
      <c r="G1870" s="16" t="n">
        <v>96497</v>
      </c>
      <c r="H1870" s="18" t="n">
        <v>403840</v>
      </c>
      <c r="I1870" s="19" t="n">
        <v>116.6</v>
      </c>
      <c r="J1870" t="inlineStr">
        <is>
          <t>LIVE:Census/ACS5/2023/B25064</t>
        </is>
      </c>
      <c r="K1870" t="inlineStr">
        <is>
          <t>LIVE:Census/ACS5/2023/B25071</t>
        </is>
      </c>
      <c r="L1870" t="inlineStr">
        <is>
          <t>LIVE:Census/ACS5/2023/B19013</t>
        </is>
      </c>
      <c r="M1870" t="inlineStr">
        <is>
          <t>LIVE:Census/ACS5/2023/B01003</t>
        </is>
      </c>
      <c r="N1870" s="16" t="n">
        <v>361100</v>
      </c>
      <c r="O1870" s="19" t="n">
        <v>96.7</v>
      </c>
      <c r="P1870" s="16" t="n">
        <v>2653</v>
      </c>
      <c r="Q1870" s="19" t="n">
        <v>130.9</v>
      </c>
      <c r="R1870" s="24" t="n">
        <v>3.74</v>
      </c>
      <c r="S1870" t="inlineStr">
        <is>
          <t>LIVE:Census/ACS5/2023/B25077+B25088_002E</t>
        </is>
      </c>
      <c r="T1870" s="26" t="n">
        <v>285</v>
      </c>
      <c r="U1870" s="16" t="n">
        <v>1235</v>
      </c>
      <c r="V1870" s="19" t="n">
        <v>112.1</v>
      </c>
      <c r="W1870" t="n">
        <v>2022</v>
      </c>
      <c r="X1870" s="6" t="inlineStr">
        <is>
          <t>LIVE:DOL/NDCP/2022/mcinfant</t>
        </is>
      </c>
      <c r="Y1870" s="20" t="n">
        <v>134</v>
      </c>
      <c r="Z1870" s="19" t="n">
        <v>102.5</v>
      </c>
      <c r="AA1870" s="20" t="n">
        <v>14</v>
      </c>
      <c r="AB1870" s="19" t="n">
        <v>98.2</v>
      </c>
      <c r="AC1870" s="27" t="inlineStr">
        <is>
          <t>PROXY-COUNTY-ADJ:state×f_c(0.99)</t>
        </is>
      </c>
      <c r="AD1870" s="27" t="inlineStr">
        <is>
          <t>PROXY-STATE-FLAT:NAIC_HO-4_state_avg</t>
        </is>
      </c>
      <c r="AE1870" s="20" t="n">
        <v>4022</v>
      </c>
      <c r="AF1870" s="20" t="n">
        <v>2851</v>
      </c>
      <c r="AG1870" s="17" t="n">
        <v>0.5</v>
      </c>
      <c r="AH1870" s="17" t="n">
        <v>0.355</v>
      </c>
      <c r="AI1870" s="19" t="n">
        <v>118.7</v>
      </c>
    </row>
    <row r="1871">
      <c r="A1871" t="inlineStr">
        <is>
          <t>36073</t>
        </is>
      </c>
      <c r="B1871" t="inlineStr">
        <is>
          <t>New York</t>
        </is>
      </c>
      <c r="C1871" t="inlineStr">
        <is>
          <t>Orleans County</t>
        </is>
      </c>
      <c r="D1871" t="inlineStr">
        <is>
          <t>36</t>
        </is>
      </c>
      <c r="E1871" s="16" t="n">
        <v>877</v>
      </c>
      <c r="F1871" s="17" t="n">
        <v>0.262</v>
      </c>
      <c r="G1871" s="16" t="n">
        <v>63838</v>
      </c>
      <c r="H1871" s="18" t="n">
        <v>39686</v>
      </c>
      <c r="I1871" s="19" t="n">
        <v>63.8</v>
      </c>
      <c r="J1871" t="inlineStr">
        <is>
          <t>LIVE:Census/ACS5/2023/B25064</t>
        </is>
      </c>
      <c r="K1871" t="inlineStr">
        <is>
          <t>LIVE:Census/ACS5/2023/B25071</t>
        </is>
      </c>
      <c r="L1871" t="inlineStr">
        <is>
          <t>LIVE:Census/ACS5/2023/B19013</t>
        </is>
      </c>
      <c r="M1871" t="inlineStr">
        <is>
          <t>LIVE:Census/ACS5/2023/B01003</t>
        </is>
      </c>
      <c r="N1871" s="16" t="n">
        <v>126200</v>
      </c>
      <c r="O1871" s="19" t="n">
        <v>33.8</v>
      </c>
      <c r="P1871" s="16" t="n">
        <v>1421</v>
      </c>
      <c r="Q1871" s="19" t="n">
        <v>70.09999999999999</v>
      </c>
      <c r="R1871" s="24" t="n">
        <v>1.98</v>
      </c>
      <c r="S1871" t="inlineStr">
        <is>
          <t>LIVE:Census/ACS5/2023/B25077+B25088_002E</t>
        </is>
      </c>
      <c r="T1871" s="26" t="n">
        <v>247</v>
      </c>
      <c r="U1871" s="16" t="n">
        <v>1070</v>
      </c>
      <c r="V1871" s="19" t="n">
        <v>97.2</v>
      </c>
      <c r="W1871" t="n">
        <v>2022</v>
      </c>
      <c r="X1871" s="6" t="inlineStr">
        <is>
          <t>LIVE:DOL/NDCP/2022/mcinfant</t>
        </is>
      </c>
      <c r="Y1871" s="20" t="n">
        <v>95</v>
      </c>
      <c r="Z1871" s="19" t="n">
        <v>72.7</v>
      </c>
      <c r="AA1871" s="20" t="n">
        <v>14</v>
      </c>
      <c r="AB1871" s="19" t="n">
        <v>98.2</v>
      </c>
      <c r="AC1871" s="27" t="inlineStr">
        <is>
          <t>PROXY-COUNTY-ADJ:state×f_c(0.70)</t>
        </is>
      </c>
      <c r="AD1871" s="27" t="inlineStr">
        <is>
          <t>PROXY-STATE-FLAT:NAIC_HO-4_state_avg</t>
        </is>
      </c>
      <c r="AE1871" s="20" t="n">
        <v>2586</v>
      </c>
      <c r="AF1871" s="20" t="n">
        <v>1961</v>
      </c>
      <c r="AG1871" s="17" t="n">
        <v>0.486</v>
      </c>
      <c r="AH1871" s="17" t="n">
        <v>0.369</v>
      </c>
      <c r="AI1871" s="19" t="n">
        <v>76.90000000000001</v>
      </c>
    </row>
    <row r="1872">
      <c r="A1872" t="inlineStr">
        <is>
          <t>36075</t>
        </is>
      </c>
      <c r="B1872" t="inlineStr">
        <is>
          <t>New York</t>
        </is>
      </c>
      <c r="C1872" t="inlineStr">
        <is>
          <t>Oswego County</t>
        </is>
      </c>
      <c r="D1872" t="inlineStr">
        <is>
          <t>36</t>
        </is>
      </c>
      <c r="E1872" s="16" t="n">
        <v>943</v>
      </c>
      <c r="F1872" s="17" t="n">
        <v>0.295</v>
      </c>
      <c r="G1872" s="16" t="n">
        <v>68461</v>
      </c>
      <c r="H1872" s="18" t="n">
        <v>117945</v>
      </c>
      <c r="I1872" s="19" t="n">
        <v>68.59999999999999</v>
      </c>
      <c r="J1872" t="inlineStr">
        <is>
          <t>LIVE:Census/ACS5/2023/B25064</t>
        </is>
      </c>
      <c r="K1872" t="inlineStr">
        <is>
          <t>LIVE:Census/ACS5/2023/B25071</t>
        </is>
      </c>
      <c r="L1872" t="inlineStr">
        <is>
          <t>LIVE:Census/ACS5/2023/B19013</t>
        </is>
      </c>
      <c r="M1872" t="inlineStr">
        <is>
          <t>LIVE:Census/ACS5/2023/B01003</t>
        </is>
      </c>
      <c r="N1872" s="16" t="n">
        <v>139600</v>
      </c>
      <c r="O1872" s="19" t="n">
        <v>37.4</v>
      </c>
      <c r="P1872" s="16" t="n">
        <v>1450</v>
      </c>
      <c r="Q1872" s="19" t="n">
        <v>71.59999999999999</v>
      </c>
      <c r="R1872" s="24" t="n">
        <v>2.04</v>
      </c>
      <c r="S1872" t="inlineStr">
        <is>
          <t>LIVE:Census/ACS5/2023/B25077+B25088_002E</t>
        </is>
      </c>
      <c r="T1872" s="26" t="n">
        <v>247</v>
      </c>
      <c r="U1872" s="16" t="n">
        <v>1070</v>
      </c>
      <c r="V1872" s="19" t="n">
        <v>97.2</v>
      </c>
      <c r="W1872" t="n">
        <v>2022</v>
      </c>
      <c r="X1872" s="6" t="inlineStr">
        <is>
          <t>LIVE:DOL/NDCP/2022/mcinfant</t>
        </is>
      </c>
      <c r="Y1872" s="20" t="n">
        <v>95</v>
      </c>
      <c r="Z1872" s="19" t="n">
        <v>72.7</v>
      </c>
      <c r="AA1872" s="20" t="n">
        <v>14</v>
      </c>
      <c r="AB1872" s="19" t="n">
        <v>98.2</v>
      </c>
      <c r="AC1872" s="27" t="inlineStr">
        <is>
          <t>PROXY-COUNTY-ADJ:state×f_c(0.70)</t>
        </is>
      </c>
      <c r="AD1872" s="27" t="inlineStr">
        <is>
          <t>PROXY-STATE-FLAT:NAIC_HO-4_state_avg</t>
        </is>
      </c>
      <c r="AE1872" s="20" t="n">
        <v>2615</v>
      </c>
      <c r="AF1872" s="20" t="n">
        <v>2027</v>
      </c>
      <c r="AG1872" s="17" t="n">
        <v>0.458</v>
      </c>
      <c r="AH1872" s="17" t="n">
        <v>0.355</v>
      </c>
      <c r="AI1872" s="19" t="n">
        <v>78.59999999999999</v>
      </c>
    </row>
    <row r="1873">
      <c r="A1873" t="inlineStr">
        <is>
          <t>36077</t>
        </is>
      </c>
      <c r="B1873" t="inlineStr">
        <is>
          <t>New York</t>
        </is>
      </c>
      <c r="C1873" t="inlineStr">
        <is>
          <t>Otsego County</t>
        </is>
      </c>
      <c r="D1873" t="inlineStr">
        <is>
          <t>36</t>
        </is>
      </c>
      <c r="E1873" s="16" t="n">
        <v>942</v>
      </c>
      <c r="F1873" s="17" t="n">
        <v>0.268</v>
      </c>
      <c r="G1873" s="16" t="n">
        <v>67086</v>
      </c>
      <c r="H1873" s="18" t="n">
        <v>59738</v>
      </c>
      <c r="I1873" s="19" t="n">
        <v>68.59999999999999</v>
      </c>
      <c r="J1873" t="inlineStr">
        <is>
          <t>LIVE:Census/ACS5/2023/B25064</t>
        </is>
      </c>
      <c r="K1873" t="inlineStr">
        <is>
          <t>LIVE:Census/ACS5/2023/B25071</t>
        </is>
      </c>
      <c r="L1873" t="inlineStr">
        <is>
          <t>LIVE:Census/ACS5/2023/B19013</t>
        </is>
      </c>
      <c r="M1873" t="inlineStr">
        <is>
          <t>LIVE:Census/ACS5/2023/B01003</t>
        </is>
      </c>
      <c r="N1873" s="16" t="n">
        <v>175900</v>
      </c>
      <c r="O1873" s="19" t="n">
        <v>47.1</v>
      </c>
      <c r="P1873" s="16" t="n">
        <v>1504</v>
      </c>
      <c r="Q1873" s="19" t="n">
        <v>74.2</v>
      </c>
      <c r="R1873" s="24" t="n">
        <v>2.62</v>
      </c>
      <c r="S1873" t="inlineStr">
        <is>
          <t>LIVE:Census/ACS5/2023/B25077+B25088_002E</t>
        </is>
      </c>
      <c r="T1873" s="26" t="n">
        <v>247</v>
      </c>
      <c r="U1873" s="16" t="n">
        <v>1070</v>
      </c>
      <c r="V1873" s="19" t="n">
        <v>97.2</v>
      </c>
      <c r="W1873" t="n">
        <v>2022</v>
      </c>
      <c r="X1873" s="6" t="inlineStr">
        <is>
          <t>LIVE:DOL/NDCP/2022/mcinfant</t>
        </is>
      </c>
      <c r="Y1873" s="20" t="n">
        <v>95</v>
      </c>
      <c r="Z1873" s="19" t="n">
        <v>72.7</v>
      </c>
      <c r="AA1873" s="20" t="n">
        <v>14</v>
      </c>
      <c r="AB1873" s="19" t="n">
        <v>98.2</v>
      </c>
      <c r="AC1873" s="27" t="inlineStr">
        <is>
          <t>PROXY-COUNTY-ADJ:state×f_c(0.70)</t>
        </is>
      </c>
      <c r="AD1873" s="27" t="inlineStr">
        <is>
          <t>PROXY-STATE-FLAT:NAIC_HO-4_state_avg</t>
        </is>
      </c>
      <c r="AE1873" s="20" t="n">
        <v>2669</v>
      </c>
      <c r="AF1873" s="20" t="n">
        <v>2026</v>
      </c>
      <c r="AG1873" s="17" t="n">
        <v>0.477</v>
      </c>
      <c r="AH1873" s="17" t="n">
        <v>0.362</v>
      </c>
      <c r="AI1873" s="19" t="n">
        <v>79.5</v>
      </c>
    </row>
    <row r="1874">
      <c r="A1874" t="inlineStr">
        <is>
          <t>36079</t>
        </is>
      </c>
      <c r="B1874" t="inlineStr">
        <is>
          <t>New York</t>
        </is>
      </c>
      <c r="C1874" t="inlineStr">
        <is>
          <t>Putnam County</t>
        </is>
      </c>
      <c r="D1874" t="inlineStr">
        <is>
          <t>36</t>
        </is>
      </c>
      <c r="E1874" s="16" t="n">
        <v>1824</v>
      </c>
      <c r="F1874" s="17" t="n">
        <v>0.353</v>
      </c>
      <c r="G1874" s="16" t="n">
        <v>127405</v>
      </c>
      <c r="H1874" s="18" t="n">
        <v>97988</v>
      </c>
      <c r="I1874" s="19" t="n">
        <v>132.8</v>
      </c>
      <c r="J1874" t="inlineStr">
        <is>
          <t>LIVE:Census/ACS5/2023/B25064</t>
        </is>
      </c>
      <c r="K1874" t="inlineStr">
        <is>
          <t>LIVE:Census/ACS5/2023/B25071</t>
        </is>
      </c>
      <c r="L1874" t="inlineStr">
        <is>
          <t>LIVE:Census/ACS5/2023/B19013</t>
        </is>
      </c>
      <c r="M1874" t="inlineStr">
        <is>
          <t>LIVE:Census/ACS5/2023/B01003</t>
        </is>
      </c>
      <c r="N1874" s="16" t="n">
        <v>448000</v>
      </c>
      <c r="O1874" s="19" t="n">
        <v>120</v>
      </c>
      <c r="P1874" s="16" t="n">
        <v>3074</v>
      </c>
      <c r="Q1874" s="19" t="n">
        <v>151.7</v>
      </c>
      <c r="R1874" s="24" t="n">
        <v>3.52</v>
      </c>
      <c r="S1874" t="inlineStr">
        <is>
          <t>LIVE:Census/ACS5/2023/B25077+B25088_002E</t>
        </is>
      </c>
      <c r="T1874" s="26" t="n">
        <v>325</v>
      </c>
      <c r="U1874" s="16" t="n">
        <v>1408</v>
      </c>
      <c r="V1874" s="19" t="n">
        <v>127.9</v>
      </c>
      <c r="W1874" t="n">
        <v>2022</v>
      </c>
      <c r="X1874" s="6" t="inlineStr">
        <is>
          <t>LIVE:DOL/NDCP/2022/mcinfant</t>
        </is>
      </c>
      <c r="Y1874" s="20" t="n">
        <v>153</v>
      </c>
      <c r="Z1874" s="19" t="n">
        <v>117</v>
      </c>
      <c r="AA1874" s="20" t="n">
        <v>14</v>
      </c>
      <c r="AB1874" s="19" t="n">
        <v>98.2</v>
      </c>
      <c r="AC1874" s="27" t="inlineStr">
        <is>
          <t>PROXY-COUNTY-ADJ:state×f_c(1.12)</t>
        </is>
      </c>
      <c r="AD1874" s="27" t="inlineStr">
        <is>
          <t>PROXY-STATE-FLAT:NAIC_HO-4_state_avg</t>
        </is>
      </c>
      <c r="AE1874" s="20" t="n">
        <v>4635</v>
      </c>
      <c r="AF1874" s="20" t="n">
        <v>3246</v>
      </c>
      <c r="AG1874" s="17" t="n">
        <v>0.4370000000000001</v>
      </c>
      <c r="AH1874" s="17" t="n">
        <v>0.306</v>
      </c>
      <c r="AI1874" s="19" t="n">
        <v>136.2</v>
      </c>
    </row>
    <row r="1875">
      <c r="A1875" t="inlineStr">
        <is>
          <t>36081</t>
        </is>
      </c>
      <c r="B1875" t="inlineStr">
        <is>
          <t>New York</t>
        </is>
      </c>
      <c r="C1875" t="inlineStr">
        <is>
          <t>Queens County</t>
        </is>
      </c>
      <c r="D1875" t="inlineStr">
        <is>
          <t>36</t>
        </is>
      </c>
      <c r="E1875" s="16" t="n">
        <v>1915</v>
      </c>
      <c r="F1875" s="17" t="n">
        <v>0.313</v>
      </c>
      <c r="G1875" s="16" t="n">
        <v>84961</v>
      </c>
      <c r="H1875" s="18" t="n">
        <v>2330124</v>
      </c>
      <c r="I1875" s="19" t="n">
        <v>139.4</v>
      </c>
      <c r="J1875" t="inlineStr">
        <is>
          <t>LIVE:Census/ACS5/2023/B25064</t>
        </is>
      </c>
      <c r="K1875" t="inlineStr">
        <is>
          <t>LIVE:Census/ACS5/2023/B25071</t>
        </is>
      </c>
      <c r="L1875" t="inlineStr">
        <is>
          <t>LIVE:Census/ACS5/2023/B19013</t>
        </is>
      </c>
      <c r="M1875" t="inlineStr">
        <is>
          <t>LIVE:Census/ACS5/2023/B01003</t>
        </is>
      </c>
      <c r="N1875" s="16" t="n">
        <v>699200</v>
      </c>
      <c r="O1875" s="19" t="n">
        <v>187.2</v>
      </c>
      <c r="P1875" s="16" t="n">
        <v>3049</v>
      </c>
      <c r="Q1875" s="19" t="n">
        <v>150.5</v>
      </c>
      <c r="R1875" s="24" t="n">
        <v>8.23</v>
      </c>
      <c r="S1875" t="inlineStr">
        <is>
          <t>LIVE:Census/ACS5/2023/B25077+B25088_002E</t>
        </is>
      </c>
      <c r="T1875" s="26" t="n">
        <v>300</v>
      </c>
      <c r="U1875" s="16" t="n">
        <v>1300</v>
      </c>
      <c r="V1875" s="19" t="n">
        <v>118</v>
      </c>
      <c r="W1875" t="n">
        <v>2022</v>
      </c>
      <c r="X1875" s="6" t="inlineStr">
        <is>
          <t>LIVE:DOL/NDCP/2022/mcinfant</t>
        </is>
      </c>
      <c r="Y1875" s="20" t="n">
        <v>161</v>
      </c>
      <c r="Z1875" s="19" t="n">
        <v>123.1</v>
      </c>
      <c r="AA1875" s="20" t="n">
        <v>14</v>
      </c>
      <c r="AB1875" s="19" t="n">
        <v>98.2</v>
      </c>
      <c r="AC1875" s="27" t="inlineStr">
        <is>
          <t>PROXY-COUNTY-ADJ:state×f_c(1.18)</t>
        </is>
      </c>
      <c r="AD1875" s="27" t="inlineStr">
        <is>
          <t>PROXY-STATE-FLAT:NAIC_HO-4_state_avg</t>
        </is>
      </c>
      <c r="AE1875" s="20" t="n">
        <v>4510</v>
      </c>
      <c r="AF1875" s="20" t="n">
        <v>3229</v>
      </c>
      <c r="AG1875" s="17" t="n">
        <v>0.637</v>
      </c>
      <c r="AH1875" s="17" t="n">
        <v>0.456</v>
      </c>
      <c r="AI1875" s="19" t="n">
        <v>135.1</v>
      </c>
    </row>
    <row r="1876">
      <c r="A1876" t="inlineStr">
        <is>
          <t>36083</t>
        </is>
      </c>
      <c r="B1876" t="inlineStr">
        <is>
          <t>New York</t>
        </is>
      </c>
      <c r="C1876" t="inlineStr">
        <is>
          <t>Rensselaer County</t>
        </is>
      </c>
      <c r="D1876" t="inlineStr">
        <is>
          <t>36</t>
        </is>
      </c>
      <c r="E1876" s="16" t="n">
        <v>1182</v>
      </c>
      <c r="F1876" s="17" t="n">
        <v>0.286</v>
      </c>
      <c r="G1876" s="16" t="n">
        <v>86663</v>
      </c>
      <c r="H1876" s="18" t="n">
        <v>160341</v>
      </c>
      <c r="I1876" s="19" t="n">
        <v>86</v>
      </c>
      <c r="J1876" t="inlineStr">
        <is>
          <t>LIVE:Census/ACS5/2023/B25064</t>
        </is>
      </c>
      <c r="K1876" t="inlineStr">
        <is>
          <t>LIVE:Census/ACS5/2023/B25071</t>
        </is>
      </c>
      <c r="L1876" t="inlineStr">
        <is>
          <t>LIVE:Census/ACS5/2023/B19013</t>
        </is>
      </c>
      <c r="M1876" t="inlineStr">
        <is>
          <t>LIVE:Census/ACS5/2023/B01003</t>
        </is>
      </c>
      <c r="N1876" s="16" t="n">
        <v>244300</v>
      </c>
      <c r="O1876" s="19" t="n">
        <v>65.40000000000001</v>
      </c>
      <c r="P1876" s="16" t="n">
        <v>1912</v>
      </c>
      <c r="Q1876" s="19" t="n">
        <v>94.40000000000001</v>
      </c>
      <c r="R1876" s="24" t="n">
        <v>2.82</v>
      </c>
      <c r="S1876" t="inlineStr">
        <is>
          <t>LIVE:Census/ACS5/2023/B25077+B25088_002E</t>
        </is>
      </c>
      <c r="T1876" s="26" t="n">
        <v>289</v>
      </c>
      <c r="U1876" s="16" t="n">
        <v>1252</v>
      </c>
      <c r="V1876" s="19" t="n">
        <v>113.7</v>
      </c>
      <c r="W1876" t="n">
        <v>2022</v>
      </c>
      <c r="X1876" s="6" t="inlineStr">
        <is>
          <t>LIVE:DOL/NDCP/2022/mcinfant</t>
        </is>
      </c>
      <c r="Y1876" s="20" t="n">
        <v>99</v>
      </c>
      <c r="Z1876" s="19" t="n">
        <v>75.7</v>
      </c>
      <c r="AA1876" s="20" t="n">
        <v>14</v>
      </c>
      <c r="AB1876" s="19" t="n">
        <v>98.2</v>
      </c>
      <c r="AC1876" s="27" t="inlineStr">
        <is>
          <t>PROXY-COUNTY-ADJ:state×f_c(0.73)</t>
        </is>
      </c>
      <c r="AD1876" s="27" t="inlineStr">
        <is>
          <t>PROXY-STATE-FLAT:NAIC_HO-4_state_avg</t>
        </is>
      </c>
      <c r="AE1876" s="20" t="n">
        <v>3263</v>
      </c>
      <c r="AF1876" s="20" t="n">
        <v>2448</v>
      </c>
      <c r="AG1876" s="17" t="n">
        <v>0.452</v>
      </c>
      <c r="AH1876" s="17" t="n">
        <v>0.339</v>
      </c>
      <c r="AI1876" s="19" t="n">
        <v>95.90000000000001</v>
      </c>
    </row>
    <row r="1877">
      <c r="A1877" t="inlineStr">
        <is>
          <t>36085</t>
        </is>
      </c>
      <c r="B1877" t="inlineStr">
        <is>
          <t>New York</t>
        </is>
      </c>
      <c r="C1877" t="inlineStr">
        <is>
          <t>Richmond County</t>
        </is>
      </c>
      <c r="D1877" t="inlineStr">
        <is>
          <t>36</t>
        </is>
      </c>
      <c r="E1877" s="16" t="n">
        <v>1689</v>
      </c>
      <c r="F1877" s="17" t="n">
        <v>0.332</v>
      </c>
      <c r="G1877" s="16" t="n">
        <v>98290</v>
      </c>
      <c r="H1877" s="18" t="n">
        <v>492734</v>
      </c>
      <c r="I1877" s="19" t="n">
        <v>122.9</v>
      </c>
      <c r="J1877" t="inlineStr">
        <is>
          <t>LIVE:Census/ACS5/2023/B25064</t>
        </is>
      </c>
      <c r="K1877" t="inlineStr">
        <is>
          <t>LIVE:Census/ACS5/2023/B25071</t>
        </is>
      </c>
      <c r="L1877" t="inlineStr">
        <is>
          <t>LIVE:Census/ACS5/2023/B19013</t>
        </is>
      </c>
      <c r="M1877" t="inlineStr">
        <is>
          <t>LIVE:Census/ACS5/2023/B01003</t>
        </is>
      </c>
      <c r="N1877" s="16" t="n">
        <v>658500</v>
      </c>
      <c r="O1877" s="19" t="n">
        <v>176.3</v>
      </c>
      <c r="P1877" s="16" t="n">
        <v>2949</v>
      </c>
      <c r="Q1877" s="19" t="n">
        <v>145.5</v>
      </c>
      <c r="R1877" s="24" t="n">
        <v>6.7</v>
      </c>
      <c r="S1877" t="inlineStr">
        <is>
          <t>LIVE:Census/ACS5/2023/B25077+B25088_002E</t>
        </is>
      </c>
      <c r="T1877" s="26" t="n">
        <v>300</v>
      </c>
      <c r="U1877" s="16" t="n">
        <v>1300</v>
      </c>
      <c r="V1877" s="19" t="n">
        <v>118</v>
      </c>
      <c r="W1877" t="n">
        <v>2022</v>
      </c>
      <c r="X1877" s="6" t="inlineStr">
        <is>
          <t>LIVE:DOL/NDCP/2022/mcinfant</t>
        </is>
      </c>
      <c r="Y1877" s="20" t="n">
        <v>142</v>
      </c>
      <c r="Z1877" s="19" t="n">
        <v>108.6</v>
      </c>
      <c r="AA1877" s="20" t="n">
        <v>14</v>
      </c>
      <c r="AB1877" s="19" t="n">
        <v>98.2</v>
      </c>
      <c r="AC1877" s="27" t="inlineStr">
        <is>
          <t>PROXY-COUNTY-ADJ:state×f_c(1.04)</t>
        </is>
      </c>
      <c r="AD1877" s="27" t="inlineStr">
        <is>
          <t>PROXY-STATE-FLAT:NAIC_HO-4_state_avg</t>
        </is>
      </c>
      <c r="AE1877" s="20" t="n">
        <v>4391</v>
      </c>
      <c r="AF1877" s="20" t="n">
        <v>3003</v>
      </c>
      <c r="AG1877" s="17" t="n">
        <v>0.536</v>
      </c>
      <c r="AH1877" s="17" t="n">
        <v>0.367</v>
      </c>
      <c r="AI1877" s="19" t="n">
        <v>127.8</v>
      </c>
    </row>
    <row r="1878">
      <c r="A1878" t="inlineStr">
        <is>
          <t>36087</t>
        </is>
      </c>
      <c r="B1878" t="inlineStr">
        <is>
          <t>New York</t>
        </is>
      </c>
      <c r="C1878" t="inlineStr">
        <is>
          <t>Rockland County</t>
        </is>
      </c>
      <c r="D1878" t="inlineStr">
        <is>
          <t>36</t>
        </is>
      </c>
      <c r="E1878" s="16" t="n">
        <v>1826</v>
      </c>
      <c r="F1878" s="17" t="n">
        <v>0.346</v>
      </c>
      <c r="G1878" s="16" t="n">
        <v>110631</v>
      </c>
      <c r="H1878" s="18" t="n">
        <v>338936</v>
      </c>
      <c r="I1878" s="19" t="n">
        <v>132.9</v>
      </c>
      <c r="J1878" t="inlineStr">
        <is>
          <t>LIVE:Census/ACS5/2023/B25064</t>
        </is>
      </c>
      <c r="K1878" t="inlineStr">
        <is>
          <t>LIVE:Census/ACS5/2023/B25071</t>
        </is>
      </c>
      <c r="L1878" t="inlineStr">
        <is>
          <t>LIVE:Census/ACS5/2023/B19013</t>
        </is>
      </c>
      <c r="M1878" t="inlineStr">
        <is>
          <t>LIVE:Census/ACS5/2023/B01003</t>
        </is>
      </c>
      <c r="N1878" s="16" t="n">
        <v>564200</v>
      </c>
      <c r="O1878" s="19" t="n">
        <v>151.1</v>
      </c>
      <c r="P1878" s="16" t="n">
        <v>3574</v>
      </c>
      <c r="Q1878" s="19" t="n">
        <v>176.4</v>
      </c>
      <c r="R1878" s="24" t="n">
        <v>5.1</v>
      </c>
      <c r="S1878" t="inlineStr">
        <is>
          <t>LIVE:Census/ACS5/2023/B25077+B25088_002E</t>
        </is>
      </c>
      <c r="T1878" s="26" t="n">
        <v>325</v>
      </c>
      <c r="U1878" s="16" t="n">
        <v>1408</v>
      </c>
      <c r="V1878" s="19" t="n">
        <v>127.9</v>
      </c>
      <c r="W1878" t="n">
        <v>2022</v>
      </c>
      <c r="X1878" s="6" t="inlineStr">
        <is>
          <t>LIVE:DOL/NDCP/2022/mcinfant</t>
        </is>
      </c>
      <c r="Y1878" s="20" t="n">
        <v>153</v>
      </c>
      <c r="Z1878" s="19" t="n">
        <v>117</v>
      </c>
      <c r="AA1878" s="20" t="n">
        <v>14</v>
      </c>
      <c r="AB1878" s="19" t="n">
        <v>98.2</v>
      </c>
      <c r="AC1878" s="27" t="inlineStr">
        <is>
          <t>PROXY-COUNTY-ADJ:state×f_c(1.13)</t>
        </is>
      </c>
      <c r="AD1878" s="27" t="inlineStr">
        <is>
          <t>PROXY-STATE-FLAT:NAIC_HO-4_state_avg</t>
        </is>
      </c>
      <c r="AE1878" s="20" t="n">
        <v>5135</v>
      </c>
      <c r="AF1878" s="20" t="n">
        <v>3248</v>
      </c>
      <c r="AG1878" s="17" t="n">
        <v>0.5570000000000001</v>
      </c>
      <c r="AH1878" s="17" t="n">
        <v>0.352</v>
      </c>
      <c r="AI1878" s="19" t="n">
        <v>144.9</v>
      </c>
    </row>
    <row r="1879">
      <c r="A1879" t="inlineStr">
        <is>
          <t>36089</t>
        </is>
      </c>
      <c r="B1879" t="inlineStr">
        <is>
          <t>New York</t>
        </is>
      </c>
      <c r="C1879" t="inlineStr">
        <is>
          <t>St. Lawrence County</t>
        </is>
      </c>
      <c r="D1879" t="inlineStr">
        <is>
          <t>36</t>
        </is>
      </c>
      <c r="E1879" s="16" t="n">
        <v>799</v>
      </c>
      <c r="F1879" s="17" t="n">
        <v>0.309</v>
      </c>
      <c r="G1879" s="16" t="n">
        <v>61900</v>
      </c>
      <c r="H1879" s="18" t="n">
        <v>107796</v>
      </c>
      <c r="I1879" s="19" t="n">
        <v>58.2</v>
      </c>
      <c r="J1879" t="inlineStr">
        <is>
          <t>LIVE:Census/ACS5/2023/B25064</t>
        </is>
      </c>
      <c r="K1879" t="inlineStr">
        <is>
          <t>LIVE:Census/ACS5/2023/B25071</t>
        </is>
      </c>
      <c r="L1879" t="inlineStr">
        <is>
          <t>LIVE:Census/ACS5/2023/B19013</t>
        </is>
      </c>
      <c r="M1879" t="inlineStr">
        <is>
          <t>LIVE:Census/ACS5/2023/B01003</t>
        </is>
      </c>
      <c r="N1879" s="16" t="n">
        <v>119800</v>
      </c>
      <c r="O1879" s="19" t="n">
        <v>32.1</v>
      </c>
      <c r="P1879" s="16" t="n">
        <v>1297</v>
      </c>
      <c r="Q1879" s="19" t="n">
        <v>64</v>
      </c>
      <c r="R1879" s="24" t="n">
        <v>1.94</v>
      </c>
      <c r="S1879" t="inlineStr">
        <is>
          <t>LIVE:Census/ACS5/2023/B25077+B25088_002E</t>
        </is>
      </c>
      <c r="T1879" s="26" t="n">
        <v>247</v>
      </c>
      <c r="U1879" s="16" t="n">
        <v>1070</v>
      </c>
      <c r="V1879" s="19" t="n">
        <v>97.2</v>
      </c>
      <c r="W1879" t="n">
        <v>2022</v>
      </c>
      <c r="X1879" s="6" t="inlineStr">
        <is>
          <t>LIVE:DOL/NDCP/2022/mcinfant</t>
        </is>
      </c>
      <c r="Y1879" s="20" t="n">
        <v>95</v>
      </c>
      <c r="Z1879" s="19" t="n">
        <v>72.7</v>
      </c>
      <c r="AA1879" s="20" t="n">
        <v>14</v>
      </c>
      <c r="AB1879" s="19" t="n">
        <v>98.2</v>
      </c>
      <c r="AC1879" s="27" t="inlineStr">
        <is>
          <t>PROXY-COUNTY-ADJ:state×f_c(0.70)</t>
        </is>
      </c>
      <c r="AD1879" s="27" t="inlineStr">
        <is>
          <t>PROXY-STATE-FLAT:NAIC_HO-4_state_avg</t>
        </is>
      </c>
      <c r="AE1879" s="20" t="n">
        <v>2462</v>
      </c>
      <c r="AF1879" s="20" t="n">
        <v>1883</v>
      </c>
      <c r="AG1879" s="17" t="n">
        <v>0.477</v>
      </c>
      <c r="AH1879" s="17" t="n">
        <v>0.365</v>
      </c>
      <c r="AI1879" s="19" t="n">
        <v>73.40000000000001</v>
      </c>
    </row>
    <row r="1880">
      <c r="A1880" t="inlineStr">
        <is>
          <t>36091</t>
        </is>
      </c>
      <c r="B1880" t="inlineStr">
        <is>
          <t>New York</t>
        </is>
      </c>
      <c r="C1880" t="inlineStr">
        <is>
          <t>Saratoga County</t>
        </is>
      </c>
      <c r="D1880" t="inlineStr">
        <is>
          <t>36</t>
        </is>
      </c>
      <c r="E1880" s="16" t="n">
        <v>1347</v>
      </c>
      <c r="F1880" s="17" t="n">
        <v>0.265</v>
      </c>
      <c r="G1880" s="16" t="n">
        <v>99653</v>
      </c>
      <c r="H1880" s="18" t="n">
        <v>237075</v>
      </c>
      <c r="I1880" s="19" t="n">
        <v>98</v>
      </c>
      <c r="J1880" t="inlineStr">
        <is>
          <t>LIVE:Census/ACS5/2023/B25064</t>
        </is>
      </c>
      <c r="K1880" t="inlineStr">
        <is>
          <t>LIVE:Census/ACS5/2023/B25071</t>
        </is>
      </c>
      <c r="L1880" t="inlineStr">
        <is>
          <t>LIVE:Census/ACS5/2023/B19013</t>
        </is>
      </c>
      <c r="M1880" t="inlineStr">
        <is>
          <t>LIVE:Census/ACS5/2023/B01003</t>
        </is>
      </c>
      <c r="N1880" s="16" t="n">
        <v>324800</v>
      </c>
      <c r="O1880" s="19" t="n">
        <v>87</v>
      </c>
      <c r="P1880" s="16" t="n">
        <v>2037</v>
      </c>
      <c r="Q1880" s="19" t="n">
        <v>100.5</v>
      </c>
      <c r="R1880" s="24" t="n">
        <v>3.26</v>
      </c>
      <c r="S1880" t="inlineStr">
        <is>
          <t>LIVE:Census/ACS5/2023/B25077+B25088_002E</t>
        </is>
      </c>
      <c r="T1880" s="26" t="n">
        <v>285</v>
      </c>
      <c r="U1880" s="16" t="n">
        <v>1235</v>
      </c>
      <c r="V1880" s="19" t="n">
        <v>112.1</v>
      </c>
      <c r="W1880" t="n">
        <v>2022</v>
      </c>
      <c r="X1880" s="6" t="inlineStr">
        <is>
          <t>LIVE:DOL/NDCP/2022/mcinfant</t>
        </is>
      </c>
      <c r="Y1880" s="20" t="n">
        <v>113</v>
      </c>
      <c r="Z1880" s="19" t="n">
        <v>86.40000000000001</v>
      </c>
      <c r="AA1880" s="20" t="n">
        <v>14</v>
      </c>
      <c r="AB1880" s="19" t="n">
        <v>98.2</v>
      </c>
      <c r="AC1880" s="27" t="inlineStr">
        <is>
          <t>PROXY-COUNTY-ADJ:state×f_c(0.83)</t>
        </is>
      </c>
      <c r="AD1880" s="27" t="inlineStr">
        <is>
          <t>PROXY-STATE-FLAT:NAIC_HO-4_state_avg</t>
        </is>
      </c>
      <c r="AE1880" s="20" t="n">
        <v>3385</v>
      </c>
      <c r="AF1880" s="20" t="n">
        <v>2596</v>
      </c>
      <c r="AG1880" s="17" t="n">
        <v>0.408</v>
      </c>
      <c r="AH1880" s="17" t="n">
        <v>0.313</v>
      </c>
      <c r="AI1880" s="19" t="n">
        <v>101.7</v>
      </c>
    </row>
    <row r="1881">
      <c r="A1881" t="inlineStr">
        <is>
          <t>36093</t>
        </is>
      </c>
      <c r="B1881" t="inlineStr">
        <is>
          <t>New York</t>
        </is>
      </c>
      <c r="C1881" t="inlineStr">
        <is>
          <t>Schenectady County</t>
        </is>
      </c>
      <c r="D1881" t="inlineStr">
        <is>
          <t>36</t>
        </is>
      </c>
      <c r="E1881" s="16" t="n">
        <v>1159</v>
      </c>
      <c r="F1881" s="17" t="n">
        <v>0.31</v>
      </c>
      <c r="G1881" s="16" t="n">
        <v>76989</v>
      </c>
      <c r="H1881" s="18" t="n">
        <v>159603</v>
      </c>
      <c r="I1881" s="19" t="n">
        <v>84.40000000000001</v>
      </c>
      <c r="J1881" t="inlineStr">
        <is>
          <t>LIVE:Census/ACS5/2023/B25064</t>
        </is>
      </c>
      <c r="K1881" t="inlineStr">
        <is>
          <t>LIVE:Census/ACS5/2023/B25071</t>
        </is>
      </c>
      <c r="L1881" t="inlineStr">
        <is>
          <t>LIVE:Census/ACS5/2023/B19013</t>
        </is>
      </c>
      <c r="M1881" t="inlineStr">
        <is>
          <t>LIVE:Census/ACS5/2023/B01003</t>
        </is>
      </c>
      <c r="N1881" s="16" t="n">
        <v>223100</v>
      </c>
      <c r="O1881" s="19" t="n">
        <v>59.7</v>
      </c>
      <c r="P1881" s="16" t="n">
        <v>1814</v>
      </c>
      <c r="Q1881" s="19" t="n">
        <v>89.5</v>
      </c>
      <c r="R1881" s="24" t="n">
        <v>2.9</v>
      </c>
      <c r="S1881" t="inlineStr">
        <is>
          <t>LIVE:Census/ACS5/2023/B25077+B25088_002E</t>
        </is>
      </c>
      <c r="T1881" s="26" t="n">
        <v>289</v>
      </c>
      <c r="U1881" s="16" t="n">
        <v>1252</v>
      </c>
      <c r="V1881" s="19" t="n">
        <v>113.7</v>
      </c>
      <c r="W1881" t="n">
        <v>2022</v>
      </c>
      <c r="X1881" s="6" t="inlineStr">
        <is>
          <t>LIVE:DOL/NDCP/2022/mcinfant</t>
        </is>
      </c>
      <c r="Y1881" s="20" t="n">
        <v>97</v>
      </c>
      <c r="Z1881" s="19" t="n">
        <v>74.2</v>
      </c>
      <c r="AA1881" s="20" t="n">
        <v>14</v>
      </c>
      <c r="AB1881" s="19" t="n">
        <v>98.2</v>
      </c>
      <c r="AC1881" s="27" t="inlineStr">
        <is>
          <t>PROXY-COUNTY-ADJ:state×f_c(0.71)</t>
        </is>
      </c>
      <c r="AD1881" s="27" t="inlineStr">
        <is>
          <t>PROXY-STATE-FLAT:NAIC_HO-4_state_avg</t>
        </is>
      </c>
      <c r="AE1881" s="20" t="n">
        <v>3163</v>
      </c>
      <c r="AF1881" s="20" t="n">
        <v>2425</v>
      </c>
      <c r="AG1881" s="17" t="n">
        <v>0.493</v>
      </c>
      <c r="AH1881" s="17" t="n">
        <v>0.3779999999999999</v>
      </c>
      <c r="AI1881" s="19" t="n">
        <v>93.59999999999999</v>
      </c>
    </row>
    <row r="1882">
      <c r="A1882" t="inlineStr">
        <is>
          <t>36095</t>
        </is>
      </c>
      <c r="B1882" t="inlineStr">
        <is>
          <t>New York</t>
        </is>
      </c>
      <c r="C1882" t="inlineStr">
        <is>
          <t>Schoharie County</t>
        </is>
      </c>
      <c r="D1882" t="inlineStr">
        <is>
          <t>36</t>
        </is>
      </c>
      <c r="E1882" s="16" t="n">
        <v>916</v>
      </c>
      <c r="F1882" s="17" t="n">
        <v>0.269</v>
      </c>
      <c r="G1882" s="16" t="n">
        <v>71188</v>
      </c>
      <c r="H1882" s="18" t="n">
        <v>29979</v>
      </c>
      <c r="I1882" s="19" t="n">
        <v>66.7</v>
      </c>
      <c r="J1882" t="inlineStr">
        <is>
          <t>LIVE:Census/ACS5/2023/B25064</t>
        </is>
      </c>
      <c r="K1882" t="inlineStr">
        <is>
          <t>LIVE:Census/ACS5/2023/B25071</t>
        </is>
      </c>
      <c r="L1882" t="inlineStr">
        <is>
          <t>LIVE:Census/ACS5/2023/B19013</t>
        </is>
      </c>
      <c r="M1882" t="inlineStr">
        <is>
          <t>LIVE:Census/ACS5/2023/B01003</t>
        </is>
      </c>
      <c r="N1882" s="16" t="n">
        <v>182000</v>
      </c>
      <c r="O1882" s="19" t="n">
        <v>48.7</v>
      </c>
      <c r="P1882" s="16" t="n">
        <v>1589</v>
      </c>
      <c r="Q1882" s="19" t="n">
        <v>78.40000000000001</v>
      </c>
      <c r="R1882" s="24" t="n">
        <v>2.56</v>
      </c>
      <c r="S1882" t="inlineStr">
        <is>
          <t>LIVE:Census/ACS5/2023/B25077+B25088_002E</t>
        </is>
      </c>
      <c r="T1882" s="26" t="n">
        <v>247</v>
      </c>
      <c r="U1882" s="16" t="n">
        <v>1070</v>
      </c>
      <c r="V1882" s="19" t="n">
        <v>97.2</v>
      </c>
      <c r="W1882" t="n">
        <v>2022</v>
      </c>
      <c r="X1882" s="6" t="inlineStr">
        <is>
          <t>LIVE:DOL/NDCP/2022/mcinfant</t>
        </is>
      </c>
      <c r="Y1882" s="20" t="n">
        <v>95</v>
      </c>
      <c r="Z1882" s="19" t="n">
        <v>72.7</v>
      </c>
      <c r="AA1882" s="20" t="n">
        <v>14</v>
      </c>
      <c r="AB1882" s="19" t="n">
        <v>98.2</v>
      </c>
      <c r="AC1882" s="27" t="inlineStr">
        <is>
          <t>PROXY-COUNTY-ADJ:state×f_c(0.70)</t>
        </is>
      </c>
      <c r="AD1882" s="27" t="inlineStr">
        <is>
          <t>PROXY-STATE-FLAT:NAIC_HO-4_state_avg</t>
        </is>
      </c>
      <c r="AE1882" s="20" t="n">
        <v>2754</v>
      </c>
      <c r="AF1882" s="20" t="n">
        <v>2000</v>
      </c>
      <c r="AG1882" s="17" t="n">
        <v>0.464</v>
      </c>
      <c r="AH1882" s="17" t="n">
        <v>0.337</v>
      </c>
      <c r="AI1882" s="19" t="n">
        <v>80.5</v>
      </c>
    </row>
    <row r="1883">
      <c r="A1883" t="inlineStr">
        <is>
          <t>36097</t>
        </is>
      </c>
      <c r="B1883" t="inlineStr">
        <is>
          <t>New York</t>
        </is>
      </c>
      <c r="C1883" t="inlineStr">
        <is>
          <t>Schuyler County</t>
        </is>
      </c>
      <c r="D1883" t="inlineStr">
        <is>
          <t>36</t>
        </is>
      </c>
      <c r="E1883" s="16" t="n">
        <v>858</v>
      </c>
      <c r="F1883" s="17" t="n">
        <v>0.285</v>
      </c>
      <c r="G1883" s="16" t="n">
        <v>65625</v>
      </c>
      <c r="H1883" s="18" t="n">
        <v>17749</v>
      </c>
      <c r="I1883" s="19" t="n">
        <v>62.4</v>
      </c>
      <c r="J1883" t="inlineStr">
        <is>
          <t>LIVE:Census/ACS5/2023/B25064</t>
        </is>
      </c>
      <c r="K1883" t="inlineStr">
        <is>
          <t>LIVE:Census/ACS5/2023/B25071</t>
        </is>
      </c>
      <c r="L1883" t="inlineStr">
        <is>
          <t>LIVE:Census/ACS5/2023/B19013</t>
        </is>
      </c>
      <c r="M1883" t="inlineStr">
        <is>
          <t>LIVE:Census/ACS5/2023/B01003</t>
        </is>
      </c>
      <c r="N1883" s="16" t="n">
        <v>163300</v>
      </c>
      <c r="O1883" s="19" t="n">
        <v>43.7</v>
      </c>
      <c r="P1883" s="16" t="n">
        <v>1514</v>
      </c>
      <c r="Q1883" s="19" t="n">
        <v>74.7</v>
      </c>
      <c r="R1883" s="24" t="n">
        <v>2.49</v>
      </c>
      <c r="S1883" t="inlineStr">
        <is>
          <t>LIVE:Census/ACS5/2023/B25077+B25088_002E</t>
        </is>
      </c>
      <c r="T1883" s="26" t="n">
        <v>247</v>
      </c>
      <c r="U1883" s="16" t="n">
        <v>1070</v>
      </c>
      <c r="V1883" s="19" t="n">
        <v>97.2</v>
      </c>
      <c r="W1883" t="n">
        <v>2022</v>
      </c>
      <c r="X1883" s="6" t="inlineStr">
        <is>
          <t>LIVE:DOL/NDCP/2022/mcinfant</t>
        </is>
      </c>
      <c r="Y1883" s="20" t="n">
        <v>95</v>
      </c>
      <c r="Z1883" s="19" t="n">
        <v>72.7</v>
      </c>
      <c r="AA1883" s="20" t="n">
        <v>14</v>
      </c>
      <c r="AB1883" s="19" t="n">
        <v>98.2</v>
      </c>
      <c r="AC1883" s="27" t="inlineStr">
        <is>
          <t>PROXY-COUNTY-ADJ:state×f_c(0.70)</t>
        </is>
      </c>
      <c r="AD1883" s="27" t="inlineStr">
        <is>
          <t>PROXY-STATE-FLAT:NAIC_HO-4_state_avg</t>
        </is>
      </c>
      <c r="AE1883" s="20" t="n">
        <v>2679</v>
      </c>
      <c r="AF1883" s="20" t="n">
        <v>1942</v>
      </c>
      <c r="AG1883" s="17" t="n">
        <v>0.49</v>
      </c>
      <c r="AH1883" s="17" t="n">
        <v>0.355</v>
      </c>
      <c r="AI1883" s="19" t="n">
        <v>78.2</v>
      </c>
    </row>
    <row r="1884">
      <c r="A1884" t="inlineStr">
        <is>
          <t>36099</t>
        </is>
      </c>
      <c r="B1884" t="inlineStr">
        <is>
          <t>New York</t>
        </is>
      </c>
      <c r="C1884" t="inlineStr">
        <is>
          <t>Seneca County</t>
        </is>
      </c>
      <c r="D1884" t="inlineStr">
        <is>
          <t>36</t>
        </is>
      </c>
      <c r="E1884" s="16" t="n">
        <v>925</v>
      </c>
      <c r="F1884" s="17" t="n">
        <v>0.274</v>
      </c>
      <c r="G1884" s="16" t="n">
        <v>66007</v>
      </c>
      <c r="H1884" s="18" t="n">
        <v>33125</v>
      </c>
      <c r="I1884" s="19" t="n">
        <v>67.3</v>
      </c>
      <c r="J1884" t="inlineStr">
        <is>
          <t>LIVE:Census/ACS5/2023/B25064</t>
        </is>
      </c>
      <c r="K1884" t="inlineStr">
        <is>
          <t>LIVE:Census/ACS5/2023/B25071</t>
        </is>
      </c>
      <c r="L1884" t="inlineStr">
        <is>
          <t>LIVE:Census/ACS5/2023/B19013</t>
        </is>
      </c>
      <c r="M1884" t="inlineStr">
        <is>
          <t>LIVE:Census/ACS5/2023/B01003</t>
        </is>
      </c>
      <c r="N1884" s="16" t="n">
        <v>142700</v>
      </c>
      <c r="O1884" s="19" t="n">
        <v>38.2</v>
      </c>
      <c r="P1884" s="16" t="n">
        <v>1331</v>
      </c>
      <c r="Q1884" s="19" t="n">
        <v>65.7</v>
      </c>
      <c r="R1884" s="24" t="n">
        <v>2.16</v>
      </c>
      <c r="S1884" t="inlineStr">
        <is>
          <t>LIVE:Census/ACS5/2023/B25077+B25088_002E</t>
        </is>
      </c>
      <c r="T1884" s="26" t="n">
        <v>247</v>
      </c>
      <c r="U1884" s="16" t="n">
        <v>1070</v>
      </c>
      <c r="V1884" s="19" t="n">
        <v>97.2</v>
      </c>
      <c r="W1884" t="n">
        <v>2022</v>
      </c>
      <c r="X1884" s="6" t="inlineStr">
        <is>
          <t>LIVE:DOL/NDCP/2022/mcinfant</t>
        </is>
      </c>
      <c r="Y1884" s="20" t="n">
        <v>95</v>
      </c>
      <c r="Z1884" s="19" t="n">
        <v>72.7</v>
      </c>
      <c r="AA1884" s="20" t="n">
        <v>14</v>
      </c>
      <c r="AB1884" s="19" t="n">
        <v>98.2</v>
      </c>
      <c r="AC1884" s="27" t="inlineStr">
        <is>
          <t>PROXY-COUNTY-ADJ:state×f_c(0.70)</t>
        </is>
      </c>
      <c r="AD1884" s="27" t="inlineStr">
        <is>
          <t>PROXY-STATE-FLAT:NAIC_HO-4_state_avg</t>
        </is>
      </c>
      <c r="AE1884" s="20" t="n">
        <v>2496</v>
      </c>
      <c r="AF1884" s="20" t="n">
        <v>2009</v>
      </c>
      <c r="AG1884" s="17" t="n">
        <v>0.454</v>
      </c>
      <c r="AH1884" s="17" t="n">
        <v>0.365</v>
      </c>
      <c r="AI1884" s="19" t="n">
        <v>76.2</v>
      </c>
    </row>
    <row r="1885">
      <c r="A1885" t="inlineStr">
        <is>
          <t>36101</t>
        </is>
      </c>
      <c r="B1885" t="inlineStr">
        <is>
          <t>New York</t>
        </is>
      </c>
      <c r="C1885" t="inlineStr">
        <is>
          <t>Steuben County</t>
        </is>
      </c>
      <c r="D1885" t="inlineStr">
        <is>
          <t>36</t>
        </is>
      </c>
      <c r="E1885" s="16" t="n">
        <v>878</v>
      </c>
      <c r="F1885" s="17" t="n">
        <v>0.277</v>
      </c>
      <c r="G1885" s="16" t="n">
        <v>64740</v>
      </c>
      <c r="H1885" s="18" t="n">
        <v>93034</v>
      </c>
      <c r="I1885" s="19" t="n">
        <v>63.9</v>
      </c>
      <c r="J1885" t="inlineStr">
        <is>
          <t>LIVE:Census/ACS5/2023/B25064</t>
        </is>
      </c>
      <c r="K1885" t="inlineStr">
        <is>
          <t>LIVE:Census/ACS5/2023/B25071</t>
        </is>
      </c>
      <c r="L1885" t="inlineStr">
        <is>
          <t>LIVE:Census/ACS5/2023/B19013</t>
        </is>
      </c>
      <c r="M1885" t="inlineStr">
        <is>
          <t>LIVE:Census/ACS5/2023/B01003</t>
        </is>
      </c>
      <c r="N1885" s="16" t="n">
        <v>128600</v>
      </c>
      <c r="O1885" s="19" t="n">
        <v>34.4</v>
      </c>
      <c r="P1885" s="16" t="n">
        <v>1418</v>
      </c>
      <c r="Q1885" s="19" t="n">
        <v>70</v>
      </c>
      <c r="R1885" s="24" t="n">
        <v>1.99</v>
      </c>
      <c r="S1885" t="inlineStr">
        <is>
          <t>LIVE:Census/ACS5/2023/B25077+B25088_002E</t>
        </is>
      </c>
      <c r="T1885" s="26" t="n">
        <v>247</v>
      </c>
      <c r="U1885" s="16" t="n">
        <v>1070</v>
      </c>
      <c r="V1885" s="19" t="n">
        <v>97.2</v>
      </c>
      <c r="W1885" t="n">
        <v>2022</v>
      </c>
      <c r="X1885" s="6" t="inlineStr">
        <is>
          <t>LIVE:DOL/NDCP/2022/mcinfant</t>
        </is>
      </c>
      <c r="Y1885" s="20" t="n">
        <v>95</v>
      </c>
      <c r="Z1885" s="19" t="n">
        <v>72.7</v>
      </c>
      <c r="AA1885" s="20" t="n">
        <v>14</v>
      </c>
      <c r="AB1885" s="19" t="n">
        <v>98.2</v>
      </c>
      <c r="AC1885" s="27" t="inlineStr">
        <is>
          <t>PROXY-COUNTY-ADJ:state×f_c(0.70)</t>
        </is>
      </c>
      <c r="AD1885" s="27" t="inlineStr">
        <is>
          <t>PROXY-STATE-FLAT:NAIC_HO-4_state_avg</t>
        </is>
      </c>
      <c r="AE1885" s="20" t="n">
        <v>2583</v>
      </c>
      <c r="AF1885" s="20" t="n">
        <v>1962</v>
      </c>
      <c r="AG1885" s="17" t="n">
        <v>0.479</v>
      </c>
      <c r="AH1885" s="17" t="n">
        <v>0.364</v>
      </c>
      <c r="AI1885" s="19" t="n">
        <v>76.90000000000001</v>
      </c>
    </row>
    <row r="1886">
      <c r="A1886" t="inlineStr">
        <is>
          <t>36103</t>
        </is>
      </c>
      <c r="B1886" t="inlineStr">
        <is>
          <t>New York</t>
        </is>
      </c>
      <c r="C1886" t="inlineStr">
        <is>
          <t>Suffolk County</t>
        </is>
      </c>
      <c r="D1886" t="inlineStr">
        <is>
          <t>36</t>
        </is>
      </c>
      <c r="E1886" s="16" t="n">
        <v>2190</v>
      </c>
      <c r="F1886" s="17" t="n">
        <v>0.345</v>
      </c>
      <c r="G1886" s="16" t="n">
        <v>128329</v>
      </c>
      <c r="H1886" s="18" t="n">
        <v>1525680</v>
      </c>
      <c r="I1886" s="19" t="n">
        <v>159.4</v>
      </c>
      <c r="J1886" t="inlineStr">
        <is>
          <t>LIVE:Census/ACS5/2023/B25064</t>
        </is>
      </c>
      <c r="K1886" t="inlineStr">
        <is>
          <t>LIVE:Census/ACS5/2023/B25071</t>
        </is>
      </c>
      <c r="L1886" t="inlineStr">
        <is>
          <t>LIVE:Census/ACS5/2023/B19013</t>
        </is>
      </c>
      <c r="M1886" t="inlineStr">
        <is>
          <t>LIVE:Census/ACS5/2023/B01003</t>
        </is>
      </c>
      <c r="N1886" s="16" t="n">
        <v>539500</v>
      </c>
      <c r="O1886" s="19" t="n">
        <v>144.5</v>
      </c>
      <c r="P1886" s="16" t="n">
        <v>3262</v>
      </c>
      <c r="Q1886" s="19" t="n">
        <v>161</v>
      </c>
      <c r="R1886" s="24" t="n">
        <v>4.2</v>
      </c>
      <c r="S1886" t="inlineStr">
        <is>
          <t>LIVE:Census/ACS5/2023/B25077+B25088_002E</t>
        </is>
      </c>
      <c r="T1886" s="26" t="n">
        <v>325</v>
      </c>
      <c r="U1886" s="16" t="n">
        <v>1408</v>
      </c>
      <c r="V1886" s="19" t="n">
        <v>127.9</v>
      </c>
      <c r="W1886" t="n">
        <v>2022</v>
      </c>
      <c r="X1886" s="6" t="inlineStr">
        <is>
          <t>LIVE:DOL/NDCP/2022/mcinfant</t>
        </is>
      </c>
      <c r="Y1886" s="20" t="n">
        <v>184</v>
      </c>
      <c r="Z1886" s="19" t="n">
        <v>140.7</v>
      </c>
      <c r="AA1886" s="20" t="n">
        <v>14</v>
      </c>
      <c r="AB1886" s="19" t="n">
        <v>98.2</v>
      </c>
      <c r="AC1886" s="27" t="inlineStr">
        <is>
          <t>PROXY-COUNTY-ADJ:state×f_c(1.35)</t>
        </is>
      </c>
      <c r="AD1886" s="27" t="inlineStr">
        <is>
          <t>PROXY-STATE-FLAT:NAIC_HO-4_state_avg</t>
        </is>
      </c>
      <c r="AE1886" s="20" t="n">
        <v>4854</v>
      </c>
      <c r="AF1886" s="20" t="n">
        <v>3612</v>
      </c>
      <c r="AG1886" s="17" t="n">
        <v>0.454</v>
      </c>
      <c r="AH1886" s="17" t="n">
        <v>0.338</v>
      </c>
      <c r="AI1886" s="19" t="n">
        <v>148.5</v>
      </c>
    </row>
    <row r="1887">
      <c r="A1887" t="inlineStr">
        <is>
          <t>36105</t>
        </is>
      </c>
      <c r="B1887" t="inlineStr">
        <is>
          <t>New York</t>
        </is>
      </c>
      <c r="C1887" t="inlineStr">
        <is>
          <t>Sullivan County</t>
        </is>
      </c>
      <c r="D1887" t="inlineStr">
        <is>
          <t>36</t>
        </is>
      </c>
      <c r="E1887" s="16" t="n">
        <v>999</v>
      </c>
      <c r="F1887" s="17" t="n">
        <v>0.292</v>
      </c>
      <c r="G1887" s="16" t="n">
        <v>69826</v>
      </c>
      <c r="H1887" s="18" t="n">
        <v>79147</v>
      </c>
      <c r="I1887" s="19" t="n">
        <v>72.7</v>
      </c>
      <c r="J1887" t="inlineStr">
        <is>
          <t>LIVE:Census/ACS5/2023/B25064</t>
        </is>
      </c>
      <c r="K1887" t="inlineStr">
        <is>
          <t>LIVE:Census/ACS5/2023/B25071</t>
        </is>
      </c>
      <c r="L1887" t="inlineStr">
        <is>
          <t>LIVE:Census/ACS5/2023/B19013</t>
        </is>
      </c>
      <c r="M1887" t="inlineStr">
        <is>
          <t>LIVE:Census/ACS5/2023/B01003</t>
        </is>
      </c>
      <c r="N1887" s="16" t="n">
        <v>234800</v>
      </c>
      <c r="O1887" s="19" t="n">
        <v>62.9</v>
      </c>
      <c r="P1887" s="16" t="n">
        <v>1865</v>
      </c>
      <c r="Q1887" s="19" t="n">
        <v>92</v>
      </c>
      <c r="R1887" s="24" t="n">
        <v>3.36</v>
      </c>
      <c r="S1887" t="inlineStr">
        <is>
          <t>LIVE:Census/ACS5/2023/B25077+B25088_002E</t>
        </is>
      </c>
      <c r="T1887" s="26" t="n">
        <v>247</v>
      </c>
      <c r="U1887" s="16" t="n">
        <v>1070</v>
      </c>
      <c r="V1887" s="19" t="n">
        <v>97.2</v>
      </c>
      <c r="W1887" t="n">
        <v>2022</v>
      </c>
      <c r="X1887" s="6" t="inlineStr">
        <is>
          <t>LIVE:DOL/NDCP/2022/mcinfant</t>
        </is>
      </c>
      <c r="Y1887" s="20" t="n">
        <v>95</v>
      </c>
      <c r="Z1887" s="19" t="n">
        <v>72.7</v>
      </c>
      <c r="AA1887" s="20" t="n">
        <v>14</v>
      </c>
      <c r="AB1887" s="19" t="n">
        <v>98.2</v>
      </c>
      <c r="AC1887" s="27" t="inlineStr">
        <is>
          <t>PROXY-COUNTY-ADJ:state×f_c(0.70)</t>
        </is>
      </c>
      <c r="AD1887" s="27" t="inlineStr">
        <is>
          <t>PROXY-STATE-FLAT:NAIC_HO-4_state_avg</t>
        </is>
      </c>
      <c r="AE1887" s="20" t="n">
        <v>3030</v>
      </c>
      <c r="AF1887" s="20" t="n">
        <v>2083</v>
      </c>
      <c r="AG1887" s="17" t="n">
        <v>0.521</v>
      </c>
      <c r="AH1887" s="17" t="n">
        <v>0.358</v>
      </c>
      <c r="AI1887" s="19" t="n">
        <v>86.7</v>
      </c>
    </row>
    <row r="1888">
      <c r="A1888" t="inlineStr">
        <is>
          <t>36107</t>
        </is>
      </c>
      <c r="B1888" t="inlineStr">
        <is>
          <t>New York</t>
        </is>
      </c>
      <c r="C1888" t="inlineStr">
        <is>
          <t>Tioga County</t>
        </is>
      </c>
      <c r="D1888" t="inlineStr">
        <is>
          <t>36</t>
        </is>
      </c>
      <c r="E1888" s="16" t="n">
        <v>914</v>
      </c>
      <c r="F1888" s="17" t="n">
        <v>0.288</v>
      </c>
      <c r="G1888" s="16" t="n">
        <v>71791</v>
      </c>
      <c r="H1888" s="18" t="n">
        <v>48106</v>
      </c>
      <c r="I1888" s="19" t="n">
        <v>66.5</v>
      </c>
      <c r="J1888" t="inlineStr">
        <is>
          <t>LIVE:Census/ACS5/2023/B25064</t>
        </is>
      </c>
      <c r="K1888" t="inlineStr">
        <is>
          <t>LIVE:Census/ACS5/2023/B25071</t>
        </is>
      </c>
      <c r="L1888" t="inlineStr">
        <is>
          <t>LIVE:Census/ACS5/2023/B19013</t>
        </is>
      </c>
      <c r="M1888" t="inlineStr">
        <is>
          <t>LIVE:Census/ACS5/2023/B01003</t>
        </is>
      </c>
      <c r="N1888" s="16" t="n">
        <v>153200</v>
      </c>
      <c r="O1888" s="19" t="n">
        <v>41</v>
      </c>
      <c r="P1888" s="16" t="n">
        <v>1485</v>
      </c>
      <c r="Q1888" s="19" t="n">
        <v>73.3</v>
      </c>
      <c r="R1888" s="24" t="n">
        <v>2.13</v>
      </c>
      <c r="S1888" t="inlineStr">
        <is>
          <t>LIVE:Census/ACS5/2023/B25077+B25088_002E</t>
        </is>
      </c>
      <c r="T1888" s="26" t="n">
        <v>247</v>
      </c>
      <c r="U1888" s="16" t="n">
        <v>1070</v>
      </c>
      <c r="V1888" s="19" t="n">
        <v>97.2</v>
      </c>
      <c r="W1888" t="n">
        <v>2022</v>
      </c>
      <c r="X1888" s="6" t="inlineStr">
        <is>
          <t>LIVE:DOL/NDCP/2022/mcinfant</t>
        </is>
      </c>
      <c r="Y1888" s="20" t="n">
        <v>95</v>
      </c>
      <c r="Z1888" s="19" t="n">
        <v>72.7</v>
      </c>
      <c r="AA1888" s="20" t="n">
        <v>14</v>
      </c>
      <c r="AB1888" s="19" t="n">
        <v>98.2</v>
      </c>
      <c r="AC1888" s="27" t="inlineStr">
        <is>
          <t>PROXY-COUNTY-ADJ:state×f_c(0.70)</t>
        </is>
      </c>
      <c r="AD1888" s="27" t="inlineStr">
        <is>
          <t>PROXY-STATE-FLAT:NAIC_HO-4_state_avg</t>
        </is>
      </c>
      <c r="AE1888" s="20" t="n">
        <v>2650</v>
      </c>
      <c r="AF1888" s="20" t="n">
        <v>1998</v>
      </c>
      <c r="AG1888" s="17" t="n">
        <v>0.4429999999999999</v>
      </c>
      <c r="AH1888" s="17" t="n">
        <v>0.334</v>
      </c>
      <c r="AI1888" s="19" t="n">
        <v>78.7</v>
      </c>
    </row>
    <row r="1889">
      <c r="A1889" t="inlineStr">
        <is>
          <t>36109</t>
        </is>
      </c>
      <c r="B1889" t="inlineStr">
        <is>
          <t>New York</t>
        </is>
      </c>
      <c r="C1889" t="inlineStr">
        <is>
          <t>Tompkins County</t>
        </is>
      </c>
      <c r="D1889" t="inlineStr">
        <is>
          <t>36</t>
        </is>
      </c>
      <c r="E1889" s="16" t="n">
        <v>1374</v>
      </c>
      <c r="F1889" s="17" t="n">
        <v>0.361</v>
      </c>
      <c r="G1889" s="16" t="n">
        <v>73012</v>
      </c>
      <c r="H1889" s="18" t="n">
        <v>102879</v>
      </c>
      <c r="I1889" s="19" t="n">
        <v>100</v>
      </c>
      <c r="J1889" t="inlineStr">
        <is>
          <t>LIVE:Census/ACS5/2023/B25064</t>
        </is>
      </c>
      <c r="K1889" t="inlineStr">
        <is>
          <t>LIVE:Census/ACS5/2023/B25071</t>
        </is>
      </c>
      <c r="L1889" t="inlineStr">
        <is>
          <t>LIVE:Census/ACS5/2023/B19013</t>
        </is>
      </c>
      <c r="M1889" t="inlineStr">
        <is>
          <t>LIVE:Census/ACS5/2023/B01003</t>
        </is>
      </c>
      <c r="N1889" s="16" t="n">
        <v>271500</v>
      </c>
      <c r="O1889" s="19" t="n">
        <v>72.7</v>
      </c>
      <c r="P1889" s="16" t="n">
        <v>1984</v>
      </c>
      <c r="Q1889" s="19" t="n">
        <v>97.90000000000001</v>
      </c>
      <c r="R1889" s="24" t="n">
        <v>3.72</v>
      </c>
      <c r="S1889" t="inlineStr">
        <is>
          <t>LIVE:Census/ACS5/2023/B25077+B25088_002E</t>
        </is>
      </c>
      <c r="T1889" s="26" t="n">
        <v>289</v>
      </c>
      <c r="U1889" s="16" t="n">
        <v>1252</v>
      </c>
      <c r="V1889" s="19" t="n">
        <v>113.7</v>
      </c>
      <c r="W1889" t="n">
        <v>2022</v>
      </c>
      <c r="X1889" s="6" t="inlineStr">
        <is>
          <t>LIVE:DOL/NDCP/2022/mcinfant</t>
        </is>
      </c>
      <c r="Y1889" s="20" t="n">
        <v>115</v>
      </c>
      <c r="Z1889" s="19" t="n">
        <v>88</v>
      </c>
      <c r="AA1889" s="20" t="n">
        <v>14</v>
      </c>
      <c r="AB1889" s="19" t="n">
        <v>98.2</v>
      </c>
      <c r="AC1889" s="27" t="inlineStr">
        <is>
          <t>PROXY-COUNTY-ADJ:state×f_c(0.85)</t>
        </is>
      </c>
      <c r="AD1889" s="27" t="inlineStr">
        <is>
          <t>PROXY-STATE-FLAT:NAIC_HO-4_state_avg</t>
        </is>
      </c>
      <c r="AE1889" s="20" t="n">
        <v>3351</v>
      </c>
      <c r="AF1889" s="20" t="n">
        <v>2640</v>
      </c>
      <c r="AG1889" s="17" t="n">
        <v>0.551</v>
      </c>
      <c r="AH1889" s="17" t="n">
        <v>0.434</v>
      </c>
      <c r="AI1889" s="19" t="n">
        <v>101.9</v>
      </c>
    </row>
    <row r="1890">
      <c r="A1890" t="inlineStr">
        <is>
          <t>36111</t>
        </is>
      </c>
      <c r="B1890" t="inlineStr">
        <is>
          <t>New York</t>
        </is>
      </c>
      <c r="C1890" t="inlineStr">
        <is>
          <t>Ulster County</t>
        </is>
      </c>
      <c r="D1890" t="inlineStr">
        <is>
          <t>36</t>
        </is>
      </c>
      <c r="E1890" s="16" t="n">
        <v>1335</v>
      </c>
      <c r="F1890" s="17" t="n">
        <v>0.342</v>
      </c>
      <c r="G1890" s="16" t="n">
        <v>81804</v>
      </c>
      <c r="H1890" s="18" t="n">
        <v>182109</v>
      </c>
      <c r="I1890" s="19" t="n">
        <v>97.2</v>
      </c>
      <c r="J1890" t="inlineStr">
        <is>
          <t>LIVE:Census/ACS5/2023/B25064</t>
        </is>
      </c>
      <c r="K1890" t="inlineStr">
        <is>
          <t>LIVE:Census/ACS5/2023/B25071</t>
        </is>
      </c>
      <c r="L1890" t="inlineStr">
        <is>
          <t>LIVE:Census/ACS5/2023/B19013</t>
        </is>
      </c>
      <c r="M1890" t="inlineStr">
        <is>
          <t>LIVE:Census/ACS5/2023/B01003</t>
        </is>
      </c>
      <c r="N1890" s="16" t="n">
        <v>315100</v>
      </c>
      <c r="O1890" s="19" t="n">
        <v>84.40000000000001</v>
      </c>
      <c r="P1890" s="16" t="n">
        <v>2215</v>
      </c>
      <c r="Q1890" s="19" t="n">
        <v>109.3</v>
      </c>
      <c r="R1890" s="24" t="n">
        <v>3.85</v>
      </c>
      <c r="S1890" t="inlineStr">
        <is>
          <t>LIVE:Census/ACS5/2023/B25077+B25088_002E</t>
        </is>
      </c>
      <c r="T1890" s="26" t="n">
        <v>285</v>
      </c>
      <c r="U1890" s="16" t="n">
        <v>1235</v>
      </c>
      <c r="V1890" s="19" t="n">
        <v>112.1</v>
      </c>
      <c r="W1890" t="n">
        <v>2022</v>
      </c>
      <c r="X1890" s="6" t="inlineStr">
        <is>
          <t>LIVE:DOL/NDCP/2022/mcinfant</t>
        </is>
      </c>
      <c r="Y1890" s="20" t="n">
        <v>112</v>
      </c>
      <c r="Z1890" s="19" t="n">
        <v>85.7</v>
      </c>
      <c r="AA1890" s="20" t="n">
        <v>14</v>
      </c>
      <c r="AB1890" s="19" t="n">
        <v>98.2</v>
      </c>
      <c r="AC1890" s="27" t="inlineStr">
        <is>
          <t>PROXY-COUNTY-ADJ:state×f_c(0.82)</t>
        </is>
      </c>
      <c r="AD1890" s="27" t="inlineStr">
        <is>
          <t>PROXY-STATE-FLAT:NAIC_HO-4_state_avg</t>
        </is>
      </c>
      <c r="AE1890" s="20" t="n">
        <v>3562</v>
      </c>
      <c r="AF1890" s="20" t="n">
        <v>2584</v>
      </c>
      <c r="AG1890" s="17" t="n">
        <v>0.523</v>
      </c>
      <c r="AH1890" s="17" t="n">
        <v>0.379</v>
      </c>
      <c r="AI1890" s="19" t="n">
        <v>104.5</v>
      </c>
    </row>
    <row r="1891">
      <c r="A1891" t="inlineStr">
        <is>
          <t>36113</t>
        </is>
      </c>
      <c r="B1891" t="inlineStr">
        <is>
          <t>New York</t>
        </is>
      </c>
      <c r="C1891" t="inlineStr">
        <is>
          <t>Warren County</t>
        </is>
      </c>
      <c r="D1891" t="inlineStr">
        <is>
          <t>36</t>
        </is>
      </c>
      <c r="E1891" s="16" t="n">
        <v>1089</v>
      </c>
      <c r="F1891" s="17" t="n">
        <v>0.292</v>
      </c>
      <c r="G1891" s="16" t="n">
        <v>78239</v>
      </c>
      <c r="H1891" s="18" t="n">
        <v>65560</v>
      </c>
      <c r="I1891" s="19" t="n">
        <v>79.3</v>
      </c>
      <c r="J1891" t="inlineStr">
        <is>
          <t>LIVE:Census/ACS5/2023/B25064</t>
        </is>
      </c>
      <c r="K1891" t="inlineStr">
        <is>
          <t>LIVE:Census/ACS5/2023/B25071</t>
        </is>
      </c>
      <c r="L1891" t="inlineStr">
        <is>
          <t>LIVE:Census/ACS5/2023/B19013</t>
        </is>
      </c>
      <c r="M1891" t="inlineStr">
        <is>
          <t>LIVE:Census/ACS5/2023/B01003</t>
        </is>
      </c>
      <c r="N1891" s="16" t="n">
        <v>247600</v>
      </c>
      <c r="O1891" s="19" t="n">
        <v>66.3</v>
      </c>
      <c r="P1891" s="16" t="n">
        <v>1699</v>
      </c>
      <c r="Q1891" s="19" t="n">
        <v>83.8</v>
      </c>
      <c r="R1891" s="24" t="n">
        <v>3.16</v>
      </c>
      <c r="S1891" t="inlineStr">
        <is>
          <t>LIVE:Census/ACS5/2023/B25077+B25088_002E</t>
        </is>
      </c>
      <c r="T1891" s="26" t="n">
        <v>289</v>
      </c>
      <c r="U1891" s="16" t="n">
        <v>1252</v>
      </c>
      <c r="V1891" s="19" t="n">
        <v>113.7</v>
      </c>
      <c r="W1891" t="n">
        <v>2022</v>
      </c>
      <c r="X1891" s="6" t="inlineStr">
        <is>
          <t>LIVE:DOL/NDCP/2022/mcinfant</t>
        </is>
      </c>
      <c r="Y1891" s="20" t="n">
        <v>95</v>
      </c>
      <c r="Z1891" s="19" t="n">
        <v>72.7</v>
      </c>
      <c r="AA1891" s="20" t="n">
        <v>14</v>
      </c>
      <c r="AB1891" s="19" t="n">
        <v>98.2</v>
      </c>
      <c r="AC1891" s="27" t="inlineStr">
        <is>
          <t>PROXY-COUNTY-ADJ:state×f_c(0.70)</t>
        </is>
      </c>
      <c r="AD1891" s="27" t="inlineStr">
        <is>
          <t>PROXY-STATE-FLAT:NAIC_HO-4_state_avg</t>
        </is>
      </c>
      <c r="AE1891" s="20" t="n">
        <v>3046</v>
      </c>
      <c r="AF1891" s="20" t="n">
        <v>2355</v>
      </c>
      <c r="AG1891" s="17" t="n">
        <v>0.467</v>
      </c>
      <c r="AH1891" s="17" t="n">
        <v>0.361</v>
      </c>
      <c r="AI1891" s="19" t="n">
        <v>90.2</v>
      </c>
    </row>
    <row r="1892">
      <c r="A1892" t="inlineStr">
        <is>
          <t>36115</t>
        </is>
      </c>
      <c r="B1892" t="inlineStr">
        <is>
          <t>New York</t>
        </is>
      </c>
      <c r="C1892" t="inlineStr">
        <is>
          <t>Washington County</t>
        </is>
      </c>
      <c r="D1892" t="inlineStr">
        <is>
          <t>36</t>
        </is>
      </c>
      <c r="E1892" s="16" t="n">
        <v>1000</v>
      </c>
      <c r="F1892" s="17" t="n">
        <v>0.281</v>
      </c>
      <c r="G1892" s="16" t="n">
        <v>72342</v>
      </c>
      <c r="H1892" s="18" t="n">
        <v>60883</v>
      </c>
      <c r="I1892" s="19" t="n">
        <v>72.8</v>
      </c>
      <c r="J1892" t="inlineStr">
        <is>
          <t>LIVE:Census/ACS5/2023/B25064</t>
        </is>
      </c>
      <c r="K1892" t="inlineStr">
        <is>
          <t>LIVE:Census/ACS5/2023/B25071</t>
        </is>
      </c>
      <c r="L1892" t="inlineStr">
        <is>
          <t>LIVE:Census/ACS5/2023/B19013</t>
        </is>
      </c>
      <c r="M1892" t="inlineStr">
        <is>
          <t>LIVE:Census/ACS5/2023/B01003</t>
        </is>
      </c>
      <c r="N1892" s="16" t="n">
        <v>185000</v>
      </c>
      <c r="O1892" s="19" t="n">
        <v>49.5</v>
      </c>
      <c r="P1892" s="16" t="n">
        <v>1545</v>
      </c>
      <c r="Q1892" s="19" t="n">
        <v>76.2</v>
      </c>
      <c r="R1892" s="24" t="n">
        <v>2.56</v>
      </c>
      <c r="S1892" t="inlineStr">
        <is>
          <t>LIVE:Census/ACS5/2023/B25077+B25088_002E</t>
        </is>
      </c>
      <c r="T1892" s="26" t="n">
        <v>247</v>
      </c>
      <c r="U1892" s="16" t="n">
        <v>1070</v>
      </c>
      <c r="V1892" s="19" t="n">
        <v>97.2</v>
      </c>
      <c r="W1892" t="n">
        <v>2022</v>
      </c>
      <c r="X1892" s="6" t="inlineStr">
        <is>
          <t>LIVE:DOL/NDCP/2022/mcinfant</t>
        </is>
      </c>
      <c r="Y1892" s="20" t="n">
        <v>95</v>
      </c>
      <c r="Z1892" s="19" t="n">
        <v>72.7</v>
      </c>
      <c r="AA1892" s="20" t="n">
        <v>14</v>
      </c>
      <c r="AB1892" s="19" t="n">
        <v>98.2</v>
      </c>
      <c r="AC1892" s="27" t="inlineStr">
        <is>
          <t>PROXY-COUNTY-ADJ:state×f_c(0.70)</t>
        </is>
      </c>
      <c r="AD1892" s="27" t="inlineStr">
        <is>
          <t>PROXY-STATE-FLAT:NAIC_HO-4_state_avg</t>
        </is>
      </c>
      <c r="AE1892" s="20" t="n">
        <v>2710</v>
      </c>
      <c r="AF1892" s="20" t="n">
        <v>2084</v>
      </c>
      <c r="AG1892" s="17" t="n">
        <v>0.45</v>
      </c>
      <c r="AH1892" s="17" t="n">
        <v>0.346</v>
      </c>
      <c r="AI1892" s="19" t="n">
        <v>81.2</v>
      </c>
    </row>
    <row r="1893">
      <c r="A1893" t="inlineStr">
        <is>
          <t>36117</t>
        </is>
      </c>
      <c r="B1893" t="inlineStr">
        <is>
          <t>New York</t>
        </is>
      </c>
      <c r="C1893" t="inlineStr">
        <is>
          <t>Wayne County</t>
        </is>
      </c>
      <c r="D1893" t="inlineStr">
        <is>
          <t>36</t>
        </is>
      </c>
      <c r="E1893" s="16" t="n">
        <v>929</v>
      </c>
      <c r="F1893" s="17" t="n">
        <v>0.28</v>
      </c>
      <c r="G1893" s="16" t="n">
        <v>73914</v>
      </c>
      <c r="H1893" s="18" t="n">
        <v>91128</v>
      </c>
      <c r="I1893" s="19" t="n">
        <v>67.59999999999999</v>
      </c>
      <c r="J1893" t="inlineStr">
        <is>
          <t>LIVE:Census/ACS5/2023/B25064</t>
        </is>
      </c>
      <c r="K1893" t="inlineStr">
        <is>
          <t>LIVE:Census/ACS5/2023/B25071</t>
        </is>
      </c>
      <c r="L1893" t="inlineStr">
        <is>
          <t>LIVE:Census/ACS5/2023/B19013</t>
        </is>
      </c>
      <c r="M1893" t="inlineStr">
        <is>
          <t>LIVE:Census/ACS5/2023/B01003</t>
        </is>
      </c>
      <c r="N1893" s="16" t="n">
        <v>163400</v>
      </c>
      <c r="O1893" s="19" t="n">
        <v>43.8</v>
      </c>
      <c r="P1893" s="16" t="n">
        <v>1496</v>
      </c>
      <c r="Q1893" s="19" t="n">
        <v>73.8</v>
      </c>
      <c r="R1893" s="24" t="n">
        <v>2.21</v>
      </c>
      <c r="S1893" t="inlineStr">
        <is>
          <t>LIVE:Census/ACS5/2023/B25077+B25088_002E</t>
        </is>
      </c>
      <c r="T1893" s="26" t="n">
        <v>247</v>
      </c>
      <c r="U1893" s="16" t="n">
        <v>1070</v>
      </c>
      <c r="V1893" s="19" t="n">
        <v>97.2</v>
      </c>
      <c r="W1893" t="n">
        <v>2022</v>
      </c>
      <c r="X1893" s="6" t="inlineStr">
        <is>
          <t>LIVE:DOL/NDCP/2022/mcinfant</t>
        </is>
      </c>
      <c r="Y1893" s="20" t="n">
        <v>95</v>
      </c>
      <c r="Z1893" s="19" t="n">
        <v>72.7</v>
      </c>
      <c r="AA1893" s="20" t="n">
        <v>14</v>
      </c>
      <c r="AB1893" s="19" t="n">
        <v>98.2</v>
      </c>
      <c r="AC1893" s="27" t="inlineStr">
        <is>
          <t>PROXY-COUNTY-ADJ:state×f_c(0.70)</t>
        </is>
      </c>
      <c r="AD1893" s="27" t="inlineStr">
        <is>
          <t>PROXY-STATE-FLAT:NAIC_HO-4_state_avg</t>
        </is>
      </c>
      <c r="AE1893" s="20" t="n">
        <v>2661</v>
      </c>
      <c r="AF1893" s="20" t="n">
        <v>2013</v>
      </c>
      <c r="AG1893" s="17" t="n">
        <v>0.4320000000000001</v>
      </c>
      <c r="AH1893" s="17" t="n">
        <v>0.327</v>
      </c>
      <c r="AI1893" s="19" t="n">
        <v>79.09999999999999</v>
      </c>
    </row>
    <row r="1894">
      <c r="A1894" t="inlineStr">
        <is>
          <t>36119</t>
        </is>
      </c>
      <c r="B1894" t="inlineStr">
        <is>
          <t>New York</t>
        </is>
      </c>
      <c r="C1894" t="inlineStr">
        <is>
          <t>Westchester County</t>
        </is>
      </c>
      <c r="D1894" t="inlineStr">
        <is>
          <t>36</t>
        </is>
      </c>
      <c r="E1894" s="16" t="n">
        <v>1876</v>
      </c>
      <c r="F1894" s="17" t="n">
        <v>0.315</v>
      </c>
      <c r="G1894" s="16" t="n">
        <v>118411</v>
      </c>
      <c r="H1894" s="18" t="n">
        <v>996888</v>
      </c>
      <c r="I1894" s="19" t="n">
        <v>136.5</v>
      </c>
      <c r="J1894" t="inlineStr">
        <is>
          <t>LIVE:Census/ACS5/2023/B25064</t>
        </is>
      </c>
      <c r="K1894" t="inlineStr">
        <is>
          <t>LIVE:Census/ACS5/2023/B25071</t>
        </is>
      </c>
      <c r="L1894" t="inlineStr">
        <is>
          <t>LIVE:Census/ACS5/2023/B19013</t>
        </is>
      </c>
      <c r="M1894" t="inlineStr">
        <is>
          <t>LIVE:Census/ACS5/2023/B01003</t>
        </is>
      </c>
      <c r="N1894" s="16" t="n">
        <v>638400</v>
      </c>
      <c r="O1894" s="19" t="n">
        <v>171</v>
      </c>
      <c r="P1894" s="16" t="n">
        <v>3926</v>
      </c>
      <c r="Q1894" s="19" t="n">
        <v>193.7</v>
      </c>
      <c r="R1894" s="24" t="n">
        <v>5.39</v>
      </c>
      <c r="S1894" t="inlineStr">
        <is>
          <t>LIVE:Census/ACS5/2023/B25077+B25088_002E</t>
        </is>
      </c>
      <c r="T1894" s="26" t="n">
        <v>325</v>
      </c>
      <c r="U1894" s="16" t="n">
        <v>1408</v>
      </c>
      <c r="V1894" s="19" t="n">
        <v>127.9</v>
      </c>
      <c r="W1894" t="n">
        <v>2022</v>
      </c>
      <c r="X1894" s="6" t="inlineStr">
        <is>
          <t>LIVE:DOL/NDCP/2022/mcinfant</t>
        </is>
      </c>
      <c r="Y1894" s="20" t="n">
        <v>157</v>
      </c>
      <c r="Z1894" s="19" t="n">
        <v>120.1</v>
      </c>
      <c r="AA1894" s="20" t="n">
        <v>14</v>
      </c>
      <c r="AB1894" s="19" t="n">
        <v>98.2</v>
      </c>
      <c r="AC1894" s="27" t="inlineStr">
        <is>
          <t>PROXY-COUNTY-ADJ:state×f_c(1.16)</t>
        </is>
      </c>
      <c r="AD1894" s="27" t="inlineStr">
        <is>
          <t>PROXY-STATE-FLAT:NAIC_HO-4_state_avg</t>
        </is>
      </c>
      <c r="AE1894" s="20" t="n">
        <v>5491</v>
      </c>
      <c r="AF1894" s="20" t="n">
        <v>3298</v>
      </c>
      <c r="AG1894" s="17" t="n">
        <v>0.556</v>
      </c>
      <c r="AH1894" s="17" t="n">
        <v>0.334</v>
      </c>
      <c r="AI1894" s="19" t="n">
        <v>152.2</v>
      </c>
    </row>
    <row r="1895">
      <c r="A1895" t="inlineStr">
        <is>
          <t>36121</t>
        </is>
      </c>
      <c r="B1895" t="inlineStr">
        <is>
          <t>New York</t>
        </is>
      </c>
      <c r="C1895" t="inlineStr">
        <is>
          <t>Wyoming County</t>
        </is>
      </c>
      <c r="D1895" t="inlineStr">
        <is>
          <t>36</t>
        </is>
      </c>
      <c r="E1895" s="16" t="n">
        <v>782</v>
      </c>
      <c r="F1895" s="17" t="n">
        <v>0.254</v>
      </c>
      <c r="G1895" s="16" t="n">
        <v>68913</v>
      </c>
      <c r="H1895" s="18" t="n">
        <v>39980</v>
      </c>
      <c r="I1895" s="19" t="n">
        <v>56.9</v>
      </c>
      <c r="J1895" t="inlineStr">
        <is>
          <t>LIVE:Census/ACS5/2023/B25064</t>
        </is>
      </c>
      <c r="K1895" t="inlineStr">
        <is>
          <t>LIVE:Census/ACS5/2023/B25071</t>
        </is>
      </c>
      <c r="L1895" t="inlineStr">
        <is>
          <t>LIVE:Census/ACS5/2023/B19013</t>
        </is>
      </c>
      <c r="M1895" t="inlineStr">
        <is>
          <t>LIVE:Census/ACS5/2023/B01003</t>
        </is>
      </c>
      <c r="N1895" s="16" t="n">
        <v>154700</v>
      </c>
      <c r="O1895" s="19" t="n">
        <v>41.4</v>
      </c>
      <c r="P1895" s="16" t="n">
        <v>1429</v>
      </c>
      <c r="Q1895" s="19" t="n">
        <v>70.5</v>
      </c>
      <c r="R1895" s="24" t="n">
        <v>2.24</v>
      </c>
      <c r="S1895" t="inlineStr">
        <is>
          <t>LIVE:Census/ACS5/2023/B25077+B25088_002E</t>
        </is>
      </c>
      <c r="T1895" s="26" t="n">
        <v>247</v>
      </c>
      <c r="U1895" s="16" t="n">
        <v>1070</v>
      </c>
      <c r="V1895" s="19" t="n">
        <v>97.2</v>
      </c>
      <c r="W1895" t="n">
        <v>2022</v>
      </c>
      <c r="X1895" s="6" t="inlineStr">
        <is>
          <t>LIVE:DOL/NDCP/2022/mcinfant</t>
        </is>
      </c>
      <c r="Y1895" s="20" t="n">
        <v>95</v>
      </c>
      <c r="Z1895" s="19" t="n">
        <v>72.7</v>
      </c>
      <c r="AA1895" s="20" t="n">
        <v>14</v>
      </c>
      <c r="AB1895" s="19" t="n">
        <v>98.2</v>
      </c>
      <c r="AC1895" s="27" t="inlineStr">
        <is>
          <t>PROXY-COUNTY-ADJ:state×f_c(0.70)</t>
        </is>
      </c>
      <c r="AD1895" s="27" t="inlineStr">
        <is>
          <t>PROXY-STATE-FLAT:NAIC_HO-4_state_avg</t>
        </is>
      </c>
      <c r="AE1895" s="20" t="n">
        <v>2594</v>
      </c>
      <c r="AF1895" s="20" t="n">
        <v>1866</v>
      </c>
      <c r="AG1895" s="17" t="n">
        <v>0.452</v>
      </c>
      <c r="AH1895" s="17" t="n">
        <v>0.325</v>
      </c>
      <c r="AI1895" s="19" t="n">
        <v>75.40000000000001</v>
      </c>
    </row>
    <row r="1896">
      <c r="A1896" t="inlineStr">
        <is>
          <t>36123</t>
        </is>
      </c>
      <c r="B1896" t="inlineStr">
        <is>
          <t>New York</t>
        </is>
      </c>
      <c r="C1896" t="inlineStr">
        <is>
          <t>Yates County</t>
        </is>
      </c>
      <c r="D1896" t="inlineStr">
        <is>
          <t>36</t>
        </is>
      </c>
      <c r="E1896" s="16" t="n">
        <v>802</v>
      </c>
      <c r="F1896" s="17" t="n">
        <v>0.259</v>
      </c>
      <c r="G1896" s="16" t="n">
        <v>67521</v>
      </c>
      <c r="H1896" s="18" t="n">
        <v>24637</v>
      </c>
      <c r="I1896" s="19" t="n">
        <v>58.4</v>
      </c>
      <c r="J1896" t="inlineStr">
        <is>
          <t>LIVE:Census/ACS5/2023/B25064</t>
        </is>
      </c>
      <c r="K1896" t="inlineStr">
        <is>
          <t>LIVE:Census/ACS5/2023/B25071</t>
        </is>
      </c>
      <c r="L1896" t="inlineStr">
        <is>
          <t>LIVE:Census/ACS5/2023/B19013</t>
        </is>
      </c>
      <c r="M1896" t="inlineStr">
        <is>
          <t>LIVE:Census/ACS5/2023/B01003</t>
        </is>
      </c>
      <c r="N1896" s="16" t="n">
        <v>178000</v>
      </c>
      <c r="O1896" s="19" t="n">
        <v>47.7</v>
      </c>
      <c r="P1896" s="16" t="n">
        <v>1442</v>
      </c>
      <c r="Q1896" s="19" t="n">
        <v>71.2</v>
      </c>
      <c r="R1896" s="24" t="n">
        <v>2.64</v>
      </c>
      <c r="S1896" t="inlineStr">
        <is>
          <t>LIVE:Census/ACS5/2023/B25077+B25088_002E</t>
        </is>
      </c>
      <c r="T1896" s="26" t="n">
        <v>247</v>
      </c>
      <c r="U1896" s="16" t="n">
        <v>1070</v>
      </c>
      <c r="V1896" s="19" t="n">
        <v>97.2</v>
      </c>
      <c r="W1896" t="n">
        <v>2022</v>
      </c>
      <c r="X1896" s="6" t="inlineStr">
        <is>
          <t>LIVE:DOL/NDCP/2022/mcinfant</t>
        </is>
      </c>
      <c r="Y1896" s="20" t="n">
        <v>95</v>
      </c>
      <c r="Z1896" s="19" t="n">
        <v>72.7</v>
      </c>
      <c r="AA1896" s="20" t="n">
        <v>14</v>
      </c>
      <c r="AB1896" s="19" t="n">
        <v>98.2</v>
      </c>
      <c r="AC1896" s="27" t="inlineStr">
        <is>
          <t>PROXY-COUNTY-ADJ:state×f_c(0.70)</t>
        </is>
      </c>
      <c r="AD1896" s="27" t="inlineStr">
        <is>
          <t>PROXY-STATE-FLAT:NAIC_HO-4_state_avg</t>
        </is>
      </c>
      <c r="AE1896" s="20" t="n">
        <v>2607</v>
      </c>
      <c r="AF1896" s="20" t="n">
        <v>1886</v>
      </c>
      <c r="AG1896" s="17" t="n">
        <v>0.463</v>
      </c>
      <c r="AH1896" s="17" t="n">
        <v>0.335</v>
      </c>
      <c r="AI1896" s="19" t="n">
        <v>76</v>
      </c>
    </row>
    <row r="1897">
      <c r="A1897" t="inlineStr">
        <is>
          <t>37001</t>
        </is>
      </c>
      <c r="B1897" t="inlineStr">
        <is>
          <t>North Carolina</t>
        </is>
      </c>
      <c r="C1897" t="inlineStr">
        <is>
          <t>Alamance County</t>
        </is>
      </c>
      <c r="D1897" t="inlineStr">
        <is>
          <t>37</t>
        </is>
      </c>
      <c r="E1897" s="16" t="n">
        <v>1007</v>
      </c>
      <c r="F1897" s="17" t="n">
        <v>0.281</v>
      </c>
      <c r="G1897" s="16" t="n">
        <v>64445</v>
      </c>
      <c r="H1897" s="18" t="n">
        <v>174286</v>
      </c>
      <c r="I1897" s="19" t="n">
        <v>73.3</v>
      </c>
      <c r="J1897" t="inlineStr">
        <is>
          <t>LIVE:Census/ACS5/2023/B25064</t>
        </is>
      </c>
      <c r="K1897" t="inlineStr">
        <is>
          <t>LIVE:Census/ACS5/2023/B25071</t>
        </is>
      </c>
      <c r="L1897" t="inlineStr">
        <is>
          <t>LIVE:Census/ACS5/2023/B19013</t>
        </is>
      </c>
      <c r="M1897" t="inlineStr">
        <is>
          <t>LIVE:Census/ACS5/2023/B01003</t>
        </is>
      </c>
      <c r="N1897" s="16" t="n">
        <v>221200</v>
      </c>
      <c r="O1897" s="19" t="n">
        <v>59.2</v>
      </c>
      <c r="P1897" s="16" t="n">
        <v>1382</v>
      </c>
      <c r="Q1897" s="19" t="n">
        <v>68.2</v>
      </c>
      <c r="R1897" s="24" t="n">
        <v>3.43</v>
      </c>
      <c r="S1897" t="inlineStr">
        <is>
          <t>LIVE:Census/ACS5/2023/B25077+B25088_002E</t>
        </is>
      </c>
      <c r="T1897" s="26" t="n">
        <v>145.19</v>
      </c>
      <c r="U1897" s="16" t="n">
        <v>629</v>
      </c>
      <c r="V1897" s="19" t="n">
        <v>57.1</v>
      </c>
      <c r="W1897" t="n">
        <v>2022</v>
      </c>
      <c r="X1897" s="6" t="inlineStr">
        <is>
          <t>LIVE:DOL/NDCP/2022/mcinfant</t>
        </is>
      </c>
      <c r="Y1897" s="20" t="n">
        <v>119</v>
      </c>
      <c r="Z1897" s="19" t="n">
        <v>91</v>
      </c>
      <c r="AA1897" s="20" t="n">
        <v>14</v>
      </c>
      <c r="AB1897" s="19" t="n">
        <v>98.2</v>
      </c>
      <c r="AC1897" s="27" t="inlineStr">
        <is>
          <t>PROXY-COUNTY-ADJ:state×f_c(0.88)</t>
        </is>
      </c>
      <c r="AD1897" s="27" t="inlineStr">
        <is>
          <t>PROXY-STATE-FLAT:NAIC_HO-4_state_avg</t>
        </is>
      </c>
      <c r="AE1897" s="20" t="n">
        <v>2130</v>
      </c>
      <c r="AF1897" s="20" t="n">
        <v>1650</v>
      </c>
      <c r="AG1897" s="17" t="n">
        <v>0.397</v>
      </c>
      <c r="AH1897" s="17" t="n">
        <v>0.307</v>
      </c>
      <c r="AI1897" s="19" t="n">
        <v>68.8</v>
      </c>
    </row>
    <row r="1898">
      <c r="A1898" t="inlineStr">
        <is>
          <t>37003</t>
        </is>
      </c>
      <c r="B1898" t="inlineStr">
        <is>
          <t>North Carolina</t>
        </is>
      </c>
      <c r="C1898" t="inlineStr">
        <is>
          <t>Alexander County</t>
        </is>
      </c>
      <c r="D1898" t="inlineStr">
        <is>
          <t>37</t>
        </is>
      </c>
      <c r="E1898" s="16" t="n">
        <v>745</v>
      </c>
      <c r="F1898" s="17" t="n">
        <v>0.21</v>
      </c>
      <c r="G1898" s="16" t="n">
        <v>65268</v>
      </c>
      <c r="H1898" s="18" t="n">
        <v>36440</v>
      </c>
      <c r="I1898" s="19" t="n">
        <v>54.2</v>
      </c>
      <c r="J1898" t="inlineStr">
        <is>
          <t>LIVE:Census/ACS5/2023/B25064</t>
        </is>
      </c>
      <c r="K1898" t="inlineStr">
        <is>
          <t>LIVE:Census/ACS5/2023/B25071</t>
        </is>
      </c>
      <c r="L1898" t="inlineStr">
        <is>
          <t>LIVE:Census/ACS5/2023/B19013</t>
        </is>
      </c>
      <c r="M1898" t="inlineStr">
        <is>
          <t>LIVE:Census/ACS5/2023/B01003</t>
        </is>
      </c>
      <c r="N1898" s="16" t="n">
        <v>190000</v>
      </c>
      <c r="O1898" s="19" t="n">
        <v>50.9</v>
      </c>
      <c r="P1898" s="16" t="n">
        <v>1228</v>
      </c>
      <c r="Q1898" s="19" t="n">
        <v>60.6</v>
      </c>
      <c r="R1898" s="24" t="n">
        <v>2.91</v>
      </c>
      <c r="S1898" t="inlineStr">
        <is>
          <t>LIVE:Census/ACS5/2023/B25077+B25088_002E</t>
        </is>
      </c>
      <c r="T1898" s="26" t="n">
        <v>158.91</v>
      </c>
      <c r="U1898" s="16" t="n">
        <v>689</v>
      </c>
      <c r="V1898" s="19" t="n">
        <v>62.5</v>
      </c>
      <c r="W1898" t="n">
        <v>2022</v>
      </c>
      <c r="X1898" s="6" t="inlineStr">
        <is>
          <t>LIVE:DOL/NDCP/2022/mcinfant</t>
        </is>
      </c>
      <c r="Y1898" s="20" t="n">
        <v>94</v>
      </c>
      <c r="Z1898" s="19" t="n">
        <v>71.90000000000001</v>
      </c>
      <c r="AA1898" s="20" t="n">
        <v>14</v>
      </c>
      <c r="AB1898" s="19" t="n">
        <v>98.2</v>
      </c>
      <c r="AC1898" s="27" t="inlineStr">
        <is>
          <t>PROXY-COUNTY-ADJ:state×f_c(0.70)</t>
        </is>
      </c>
      <c r="AD1898" s="27" t="inlineStr">
        <is>
          <t>PROXY-STATE-FLAT:NAIC_HO-4_state_avg</t>
        </is>
      </c>
      <c r="AE1898" s="20" t="n">
        <v>2011</v>
      </c>
      <c r="AF1898" s="20" t="n">
        <v>1448</v>
      </c>
      <c r="AG1898" s="17" t="n">
        <v>0.37</v>
      </c>
      <c r="AH1898" s="17" t="n">
        <v>0.266</v>
      </c>
      <c r="AI1898" s="19" t="n">
        <v>61</v>
      </c>
    </row>
    <row r="1899">
      <c r="A1899" t="inlineStr">
        <is>
          <t>37005</t>
        </is>
      </c>
      <c r="B1899" t="inlineStr">
        <is>
          <t>North Carolina</t>
        </is>
      </c>
      <c r="C1899" t="inlineStr">
        <is>
          <t>Alleghany County</t>
        </is>
      </c>
      <c r="D1899" t="inlineStr">
        <is>
          <t>37</t>
        </is>
      </c>
      <c r="E1899" s="16" t="n">
        <v>755</v>
      </c>
      <c r="F1899" s="17" t="n">
        <v>0.283</v>
      </c>
      <c r="G1899" s="16" t="n">
        <v>44272</v>
      </c>
      <c r="H1899" s="18" t="n">
        <v>11075</v>
      </c>
      <c r="I1899" s="19" t="n">
        <v>54.9</v>
      </c>
      <c r="J1899" t="inlineStr">
        <is>
          <t>LIVE:Census/ACS5/2023/B25064</t>
        </is>
      </c>
      <c r="K1899" t="inlineStr">
        <is>
          <t>LIVE:Census/ACS5/2023/B25071</t>
        </is>
      </c>
      <c r="L1899" t="inlineStr">
        <is>
          <t>LIVE:Census/ACS5/2023/B19013</t>
        </is>
      </c>
      <c r="M1899" t="inlineStr">
        <is>
          <t>LIVE:Census/ACS5/2023/B01003</t>
        </is>
      </c>
      <c r="N1899" s="16" t="n">
        <v>199000</v>
      </c>
      <c r="O1899" s="19" t="n">
        <v>53.3</v>
      </c>
      <c r="P1899" s="16" t="n">
        <v>1273</v>
      </c>
      <c r="Q1899" s="19" t="n">
        <v>62.8</v>
      </c>
      <c r="R1899" s="24" t="n">
        <v>4.49</v>
      </c>
      <c r="S1899" t="inlineStr">
        <is>
          <t>LIVE:Census/ACS5/2023/B25077+B25088_002E</t>
        </is>
      </c>
      <c r="T1899" s="26" t="n">
        <v>109.46</v>
      </c>
      <c r="U1899" s="16" t="n">
        <v>474</v>
      </c>
      <c r="V1899" s="19" t="n">
        <v>43.1</v>
      </c>
      <c r="W1899" t="n">
        <v>2022</v>
      </c>
      <c r="X1899" s="6" t="inlineStr">
        <is>
          <t>LIVE:DOL/NDCP/2022/mcinfant</t>
        </is>
      </c>
      <c r="Y1899" s="20" t="n">
        <v>94</v>
      </c>
      <c r="Z1899" s="19" t="n">
        <v>71.90000000000001</v>
      </c>
      <c r="AA1899" s="20" t="n">
        <v>14</v>
      </c>
      <c r="AB1899" s="19" t="n">
        <v>98.2</v>
      </c>
      <c r="AC1899" s="27" t="inlineStr">
        <is>
          <t>PROXY-COUNTY-ADJ:state×f_c(0.70)</t>
        </is>
      </c>
      <c r="AD1899" s="27" t="inlineStr">
        <is>
          <t>PROXY-STATE-FLAT:NAIC_HO-4_state_avg</t>
        </is>
      </c>
      <c r="AE1899" s="20" t="n">
        <v>1841</v>
      </c>
      <c r="AF1899" s="20" t="n">
        <v>1243</v>
      </c>
      <c r="AG1899" s="17" t="n">
        <v>0.499</v>
      </c>
      <c r="AH1899" s="17" t="n">
        <v>0.337</v>
      </c>
      <c r="AI1899" s="19" t="n">
        <v>56.2</v>
      </c>
    </row>
    <row r="1900">
      <c r="A1900" t="inlineStr">
        <is>
          <t>37007</t>
        </is>
      </c>
      <c r="B1900" t="inlineStr">
        <is>
          <t>North Carolina</t>
        </is>
      </c>
      <c r="C1900" t="inlineStr">
        <is>
          <t>Anson County</t>
        </is>
      </c>
      <c r="D1900" t="inlineStr">
        <is>
          <t>37</t>
        </is>
      </c>
      <c r="E1900" s="16" t="n">
        <v>849</v>
      </c>
      <c r="F1900" s="17" t="n">
        <v>0.272</v>
      </c>
      <c r="G1900" s="16" t="n">
        <v>44245</v>
      </c>
      <c r="H1900" s="18" t="n">
        <v>21903</v>
      </c>
      <c r="I1900" s="19" t="n">
        <v>61.8</v>
      </c>
      <c r="J1900" t="inlineStr">
        <is>
          <t>LIVE:Census/ACS5/2023/B25064</t>
        </is>
      </c>
      <c r="K1900" t="inlineStr">
        <is>
          <t>LIVE:Census/ACS5/2023/B25071</t>
        </is>
      </c>
      <c r="L1900" t="inlineStr">
        <is>
          <t>LIVE:Census/ACS5/2023/B19013</t>
        </is>
      </c>
      <c r="M1900" t="inlineStr">
        <is>
          <t>LIVE:Census/ACS5/2023/B01003</t>
        </is>
      </c>
      <c r="N1900" s="16" t="n">
        <v>119300</v>
      </c>
      <c r="O1900" s="19" t="n">
        <v>31.9</v>
      </c>
      <c r="P1900" s="16" t="n">
        <v>1194</v>
      </c>
      <c r="Q1900" s="19" t="n">
        <v>58.9</v>
      </c>
      <c r="R1900" s="24" t="n">
        <v>2.7</v>
      </c>
      <c r="S1900" t="inlineStr">
        <is>
          <t>LIVE:Census/ACS5/2023/B25077+B25088_002E</t>
        </is>
      </c>
      <c r="T1900" s="26" t="n">
        <v>158.73</v>
      </c>
      <c r="U1900" s="16" t="n">
        <v>688</v>
      </c>
      <c r="V1900" s="19" t="n">
        <v>62.5</v>
      </c>
      <c r="W1900" t="n">
        <v>2022</v>
      </c>
      <c r="X1900" s="6" t="inlineStr">
        <is>
          <t>LIVE:DOL/NDCP/2022/mcinfant</t>
        </is>
      </c>
      <c r="Y1900" s="20" t="n">
        <v>100</v>
      </c>
      <c r="Z1900" s="19" t="n">
        <v>76.5</v>
      </c>
      <c r="AA1900" s="20" t="n">
        <v>14</v>
      </c>
      <c r="AB1900" s="19" t="n">
        <v>98.2</v>
      </c>
      <c r="AC1900" s="27" t="inlineStr">
        <is>
          <t>PROXY-COUNTY-ADJ:state×f_c(0.74)</t>
        </is>
      </c>
      <c r="AD1900" s="27" t="inlineStr">
        <is>
          <t>PROXY-STATE-FLAT:NAIC_HO-4_state_avg</t>
        </is>
      </c>
      <c r="AE1900" s="20" t="n">
        <v>1982</v>
      </c>
      <c r="AF1900" s="20" t="n">
        <v>1551</v>
      </c>
      <c r="AG1900" s="17" t="n">
        <v>0.5379999999999999</v>
      </c>
      <c r="AH1900" s="17" t="n">
        <v>0.421</v>
      </c>
      <c r="AI1900" s="19" t="n">
        <v>62.7</v>
      </c>
    </row>
    <row r="1901">
      <c r="A1901" t="inlineStr">
        <is>
          <t>37009</t>
        </is>
      </c>
      <c r="B1901" t="inlineStr">
        <is>
          <t>North Carolina</t>
        </is>
      </c>
      <c r="C1901" t="inlineStr">
        <is>
          <t>Ashe County</t>
        </is>
      </c>
      <c r="D1901" t="inlineStr">
        <is>
          <t>37</t>
        </is>
      </c>
      <c r="E1901" s="16" t="n">
        <v>774</v>
      </c>
      <c r="F1901" s="17" t="n">
        <v>0.281</v>
      </c>
      <c r="G1901" s="16" t="n">
        <v>50827</v>
      </c>
      <c r="H1901" s="18" t="n">
        <v>26831</v>
      </c>
      <c r="I1901" s="19" t="n">
        <v>56.3</v>
      </c>
      <c r="J1901" t="inlineStr">
        <is>
          <t>LIVE:Census/ACS5/2023/B25064</t>
        </is>
      </c>
      <c r="K1901" t="inlineStr">
        <is>
          <t>LIVE:Census/ACS5/2023/B25071</t>
        </is>
      </c>
      <c r="L1901" t="inlineStr">
        <is>
          <t>LIVE:Census/ACS5/2023/B19013</t>
        </is>
      </c>
      <c r="M1901" t="inlineStr">
        <is>
          <t>LIVE:Census/ACS5/2023/B01003</t>
        </is>
      </c>
      <c r="N1901" s="16" t="n">
        <v>221900</v>
      </c>
      <c r="O1901" s="19" t="n">
        <v>59.4</v>
      </c>
      <c r="P1901" s="16" t="n">
        <v>1263</v>
      </c>
      <c r="Q1901" s="19" t="n">
        <v>62.3</v>
      </c>
      <c r="R1901" s="24" t="n">
        <v>4.37</v>
      </c>
      <c r="S1901" t="inlineStr">
        <is>
          <t>LIVE:Census/ACS5/2023/B25077+B25088_002E</t>
        </is>
      </c>
      <c r="T1901" s="26" t="n">
        <v>168.5</v>
      </c>
      <c r="U1901" s="16" t="n">
        <v>730</v>
      </c>
      <c r="V1901" s="19" t="n">
        <v>66.3</v>
      </c>
      <c r="W1901" t="n">
        <v>2022</v>
      </c>
      <c r="X1901" s="6" t="inlineStr">
        <is>
          <t>LIVE:DOL/NDCP/2022/mcinfant</t>
        </is>
      </c>
      <c r="Y1901" s="20" t="n">
        <v>94</v>
      </c>
      <c r="Z1901" s="19" t="n">
        <v>71.90000000000001</v>
      </c>
      <c r="AA1901" s="20" t="n">
        <v>14</v>
      </c>
      <c r="AB1901" s="19" t="n">
        <v>98.2</v>
      </c>
      <c r="AC1901" s="27" t="inlineStr">
        <is>
          <t>PROXY-COUNTY-ADJ:state×f_c(0.70)</t>
        </is>
      </c>
      <c r="AD1901" s="27" t="inlineStr">
        <is>
          <t>PROXY-STATE-FLAT:NAIC_HO-4_state_avg</t>
        </is>
      </c>
      <c r="AE1901" s="20" t="n">
        <v>2087</v>
      </c>
      <c r="AF1901" s="20" t="n">
        <v>1518</v>
      </c>
      <c r="AG1901" s="17" t="n">
        <v>0.493</v>
      </c>
      <c r="AH1901" s="17" t="n">
        <v>0.358</v>
      </c>
      <c r="AI1901" s="19" t="n">
        <v>63.2</v>
      </c>
    </row>
    <row r="1902">
      <c r="A1902" t="inlineStr">
        <is>
          <t>37011</t>
        </is>
      </c>
      <c r="B1902" t="inlineStr">
        <is>
          <t>North Carolina</t>
        </is>
      </c>
      <c r="C1902" t="inlineStr">
        <is>
          <t>Avery County</t>
        </is>
      </c>
      <c r="D1902" t="inlineStr">
        <is>
          <t>37</t>
        </is>
      </c>
      <c r="E1902" s="16" t="n">
        <v>791</v>
      </c>
      <c r="F1902" s="17" t="n">
        <v>0.246</v>
      </c>
      <c r="G1902" s="16" t="n">
        <v>57657</v>
      </c>
      <c r="H1902" s="18" t="n">
        <v>17643</v>
      </c>
      <c r="I1902" s="19" t="n">
        <v>57.6</v>
      </c>
      <c r="J1902" t="inlineStr">
        <is>
          <t>LIVE:Census/ACS5/2023/B25064</t>
        </is>
      </c>
      <c r="K1902" t="inlineStr">
        <is>
          <t>LIVE:Census/ACS5/2023/B25071</t>
        </is>
      </c>
      <c r="L1902" t="inlineStr">
        <is>
          <t>LIVE:Census/ACS5/2023/B19013</t>
        </is>
      </c>
      <c r="M1902" t="inlineStr">
        <is>
          <t>LIVE:Census/ACS5/2023/B01003</t>
        </is>
      </c>
      <c r="N1902" s="16" t="n">
        <v>233200</v>
      </c>
      <c r="O1902" s="19" t="n">
        <v>62.4</v>
      </c>
      <c r="P1902" s="16" t="n">
        <v>1214</v>
      </c>
      <c r="Q1902" s="19" t="n">
        <v>59.9</v>
      </c>
      <c r="R1902" s="24" t="n">
        <v>4.04</v>
      </c>
      <c r="S1902" t="inlineStr">
        <is>
          <t>LIVE:Census/ACS5/2023/B25077+B25088_002E</t>
        </is>
      </c>
      <c r="T1902" s="26" t="n">
        <v>237.54</v>
      </c>
      <c r="U1902" s="16" t="n">
        <v>1029</v>
      </c>
      <c r="V1902" s="19" t="n">
        <v>93.5</v>
      </c>
      <c r="W1902" t="n">
        <v>2022</v>
      </c>
      <c r="X1902" s="6" t="inlineStr">
        <is>
          <t>LIVE:DOL/NDCP/2022/mcinfant</t>
        </is>
      </c>
      <c r="Y1902" s="20" t="n">
        <v>94</v>
      </c>
      <c r="Z1902" s="19" t="n">
        <v>71.90000000000001</v>
      </c>
      <c r="AA1902" s="20" t="n">
        <v>14</v>
      </c>
      <c r="AB1902" s="19" t="n">
        <v>98.2</v>
      </c>
      <c r="AC1902" s="27" t="inlineStr">
        <is>
          <t>PROXY-COUNTY-ADJ:state×f_c(0.70)</t>
        </is>
      </c>
      <c r="AD1902" s="27" t="inlineStr">
        <is>
          <t>PROXY-STATE-FLAT:NAIC_HO-4_state_avg</t>
        </is>
      </c>
      <c r="AE1902" s="20" t="n">
        <v>2337</v>
      </c>
      <c r="AF1902" s="20" t="n">
        <v>1834</v>
      </c>
      <c r="AG1902" s="17" t="n">
        <v>0.486</v>
      </c>
      <c r="AH1902" s="17" t="n">
        <v>0.382</v>
      </c>
      <c r="AI1902" s="19" t="n">
        <v>70.7</v>
      </c>
    </row>
    <row r="1903">
      <c r="A1903" t="inlineStr">
        <is>
          <t>37013</t>
        </is>
      </c>
      <c r="B1903" t="inlineStr">
        <is>
          <t>North Carolina</t>
        </is>
      </c>
      <c r="C1903" t="inlineStr">
        <is>
          <t>Beaufort County</t>
        </is>
      </c>
      <c r="D1903" t="inlineStr">
        <is>
          <t>37</t>
        </is>
      </c>
      <c r="E1903" s="16" t="n">
        <v>859</v>
      </c>
      <c r="F1903" s="17" t="n">
        <v>0.299</v>
      </c>
      <c r="G1903" s="16" t="n">
        <v>57997</v>
      </c>
      <c r="H1903" s="18" t="n">
        <v>44597</v>
      </c>
      <c r="I1903" s="19" t="n">
        <v>62.5</v>
      </c>
      <c r="J1903" t="inlineStr">
        <is>
          <t>LIVE:Census/ACS5/2023/B25064</t>
        </is>
      </c>
      <c r="K1903" t="inlineStr">
        <is>
          <t>LIVE:Census/ACS5/2023/B25071</t>
        </is>
      </c>
      <c r="L1903" t="inlineStr">
        <is>
          <t>LIVE:Census/ACS5/2023/B19013</t>
        </is>
      </c>
      <c r="M1903" t="inlineStr">
        <is>
          <t>LIVE:Census/ACS5/2023/B01003</t>
        </is>
      </c>
      <c r="N1903" s="16" t="n">
        <v>181200</v>
      </c>
      <c r="O1903" s="19" t="n">
        <v>48.5</v>
      </c>
      <c r="P1903" s="16" t="n">
        <v>1482</v>
      </c>
      <c r="Q1903" s="19" t="n">
        <v>73.09999999999999</v>
      </c>
      <c r="R1903" s="24" t="n">
        <v>3.12</v>
      </c>
      <c r="S1903" t="inlineStr">
        <is>
          <t>LIVE:Census/ACS5/2023/B25077+B25088_002E</t>
        </is>
      </c>
      <c r="T1903" s="26" t="n">
        <v>185.21</v>
      </c>
      <c r="U1903" s="16" t="n">
        <v>803</v>
      </c>
      <c r="V1903" s="19" t="n">
        <v>72.90000000000001</v>
      </c>
      <c r="W1903" t="n">
        <v>2022</v>
      </c>
      <c r="X1903" s="6" t="inlineStr">
        <is>
          <t>LIVE:DOL/NDCP/2022/mcinfant</t>
        </is>
      </c>
      <c r="Y1903" s="20" t="n">
        <v>101</v>
      </c>
      <c r="Z1903" s="19" t="n">
        <v>77.2</v>
      </c>
      <c r="AA1903" s="20" t="n">
        <v>14</v>
      </c>
      <c r="AB1903" s="19" t="n">
        <v>98.2</v>
      </c>
      <c r="AC1903" s="27" t="inlineStr">
        <is>
          <t>PROXY-COUNTY-ADJ:state×f_c(0.75)</t>
        </is>
      </c>
      <c r="AD1903" s="27" t="inlineStr">
        <is>
          <t>PROXY-STATE-FLAT:NAIC_HO-4_state_avg</t>
        </is>
      </c>
      <c r="AE1903" s="20" t="n">
        <v>2386</v>
      </c>
      <c r="AF1903" s="20" t="n">
        <v>1676</v>
      </c>
      <c r="AG1903" s="17" t="n">
        <v>0.494</v>
      </c>
      <c r="AH1903" s="17" t="n">
        <v>0.347</v>
      </c>
      <c r="AI1903" s="19" t="n">
        <v>71</v>
      </c>
    </row>
    <row r="1904">
      <c r="A1904" t="inlineStr">
        <is>
          <t>37015</t>
        </is>
      </c>
      <c r="B1904" t="inlineStr">
        <is>
          <t>North Carolina</t>
        </is>
      </c>
      <c r="C1904" t="inlineStr">
        <is>
          <t>Bertie County</t>
        </is>
      </c>
      <c r="D1904" t="inlineStr">
        <is>
          <t>37</t>
        </is>
      </c>
      <c r="E1904" s="16" t="n">
        <v>824</v>
      </c>
      <c r="F1904" s="17" t="n">
        <v>0.28</v>
      </c>
      <c r="G1904" s="16" t="n">
        <v>45931</v>
      </c>
      <c r="H1904" s="18" t="n">
        <v>17482</v>
      </c>
      <c r="I1904" s="19" t="n">
        <v>60</v>
      </c>
      <c r="J1904" t="inlineStr">
        <is>
          <t>LIVE:Census/ACS5/2023/B25064</t>
        </is>
      </c>
      <c r="K1904" t="inlineStr">
        <is>
          <t>LIVE:Census/ACS5/2023/B25071</t>
        </is>
      </c>
      <c r="L1904" t="inlineStr">
        <is>
          <t>LIVE:Census/ACS5/2023/B19013</t>
        </is>
      </c>
      <c r="M1904" t="inlineStr">
        <is>
          <t>LIVE:Census/ACS5/2023/B01003</t>
        </is>
      </c>
      <c r="N1904" s="16" t="n">
        <v>95800</v>
      </c>
      <c r="O1904" s="19" t="n">
        <v>25.7</v>
      </c>
      <c r="P1904" s="16" t="n">
        <v>1251</v>
      </c>
      <c r="Q1904" s="19" t="n">
        <v>61.7</v>
      </c>
      <c r="R1904" s="24" t="n">
        <v>2.09</v>
      </c>
      <c r="S1904" t="inlineStr">
        <is>
          <t>LIVE:Census/ACS5/2023/B25077+B25088_002E</t>
        </is>
      </c>
      <c r="T1904" s="26" t="n">
        <v>164.2</v>
      </c>
      <c r="U1904" s="16" t="n">
        <v>712</v>
      </c>
      <c r="V1904" s="19" t="n">
        <v>64.59999999999999</v>
      </c>
      <c r="W1904" t="n">
        <v>2022</v>
      </c>
      <c r="X1904" s="6" t="inlineStr">
        <is>
          <t>LIVE:DOL/NDCP/2022/mcinfant</t>
        </is>
      </c>
      <c r="Y1904" s="20" t="n">
        <v>97</v>
      </c>
      <c r="Z1904" s="19" t="n">
        <v>74.2</v>
      </c>
      <c r="AA1904" s="20" t="n">
        <v>14</v>
      </c>
      <c r="AB1904" s="19" t="n">
        <v>98.2</v>
      </c>
      <c r="AC1904" s="27" t="inlineStr">
        <is>
          <t>PROXY-COUNTY-ADJ:state×f_c(0.72)</t>
        </is>
      </c>
      <c r="AD1904" s="27" t="inlineStr">
        <is>
          <t>PROXY-STATE-FLAT:NAIC_HO-4_state_avg</t>
        </is>
      </c>
      <c r="AE1904" s="20" t="n">
        <v>2060</v>
      </c>
      <c r="AF1904" s="20" t="n">
        <v>1550</v>
      </c>
      <c r="AG1904" s="17" t="n">
        <v>0.5379999999999999</v>
      </c>
      <c r="AH1904" s="17" t="n">
        <v>0.405</v>
      </c>
      <c r="AI1904" s="19" t="n">
        <v>63.6</v>
      </c>
    </row>
    <row r="1905">
      <c r="A1905" t="inlineStr">
        <is>
          <t>37017</t>
        </is>
      </c>
      <c r="B1905" t="inlineStr">
        <is>
          <t>North Carolina</t>
        </is>
      </c>
      <c r="C1905" t="inlineStr">
        <is>
          <t>Bladen County</t>
        </is>
      </c>
      <c r="D1905" t="inlineStr">
        <is>
          <t>37</t>
        </is>
      </c>
      <c r="E1905" s="16" t="n">
        <v>752</v>
      </c>
      <c r="F1905" s="17" t="n">
        <v>0.296</v>
      </c>
      <c r="G1905" s="16" t="n">
        <v>44528</v>
      </c>
      <c r="H1905" s="18" t="n">
        <v>29591</v>
      </c>
      <c r="I1905" s="19" t="n">
        <v>54.7</v>
      </c>
      <c r="J1905" t="inlineStr">
        <is>
          <t>LIVE:Census/ACS5/2023/B25064</t>
        </is>
      </c>
      <c r="K1905" t="inlineStr">
        <is>
          <t>LIVE:Census/ACS5/2023/B25071</t>
        </is>
      </c>
      <c r="L1905" t="inlineStr">
        <is>
          <t>LIVE:Census/ACS5/2023/B19013</t>
        </is>
      </c>
      <c r="M1905" t="inlineStr">
        <is>
          <t>LIVE:Census/ACS5/2023/B01003</t>
        </is>
      </c>
      <c r="N1905" s="16" t="n">
        <v>125800</v>
      </c>
      <c r="O1905" s="19" t="n">
        <v>33.7</v>
      </c>
      <c r="P1905" s="16" t="n">
        <v>1192</v>
      </c>
      <c r="Q1905" s="19" t="n">
        <v>58.8</v>
      </c>
      <c r="R1905" s="24" t="n">
        <v>2.83</v>
      </c>
      <c r="S1905" t="inlineStr">
        <is>
          <t>LIVE:Census/ACS5/2023/B25077+B25088_002E</t>
        </is>
      </c>
      <c r="T1905" s="26" t="n">
        <v>109.46</v>
      </c>
      <c r="U1905" s="16" t="n">
        <v>474</v>
      </c>
      <c r="V1905" s="19" t="n">
        <v>43.1</v>
      </c>
      <c r="W1905" t="n">
        <v>2022</v>
      </c>
      <c r="X1905" s="6" t="inlineStr">
        <is>
          <t>LIVE:DOL/NDCP/2022/mcinfant</t>
        </is>
      </c>
      <c r="Y1905" s="20" t="n">
        <v>94</v>
      </c>
      <c r="Z1905" s="19" t="n">
        <v>71.90000000000001</v>
      </c>
      <c r="AA1905" s="20" t="n">
        <v>14</v>
      </c>
      <c r="AB1905" s="19" t="n">
        <v>98.2</v>
      </c>
      <c r="AC1905" s="27" t="inlineStr">
        <is>
          <t>PROXY-COUNTY-ADJ:state×f_c(0.70)</t>
        </is>
      </c>
      <c r="AD1905" s="27" t="inlineStr">
        <is>
          <t>PROXY-STATE-FLAT:NAIC_HO-4_state_avg</t>
        </is>
      </c>
      <c r="AE1905" s="20" t="n">
        <v>1760</v>
      </c>
      <c r="AF1905" s="20" t="n">
        <v>1240</v>
      </c>
      <c r="AG1905" s="17" t="n">
        <v>0.474</v>
      </c>
      <c r="AH1905" s="17" t="n">
        <v>0.334</v>
      </c>
      <c r="AI1905" s="19" t="n">
        <v>54.8</v>
      </c>
    </row>
    <row r="1906">
      <c r="A1906" t="inlineStr">
        <is>
          <t>37019</t>
        </is>
      </c>
      <c r="B1906" t="inlineStr">
        <is>
          <t>North Carolina</t>
        </is>
      </c>
      <c r="C1906" t="inlineStr">
        <is>
          <t>Brunswick County</t>
        </is>
      </c>
      <c r="D1906" t="inlineStr">
        <is>
          <t>37</t>
        </is>
      </c>
      <c r="E1906" s="16" t="n">
        <v>1267</v>
      </c>
      <c r="F1906" s="17" t="n">
        <v>0.303</v>
      </c>
      <c r="G1906" s="16" t="n">
        <v>74034</v>
      </c>
      <c r="H1906" s="18" t="n">
        <v>145889</v>
      </c>
      <c r="I1906" s="19" t="n">
        <v>92.2</v>
      </c>
      <c r="J1906" t="inlineStr">
        <is>
          <t>LIVE:Census/ACS5/2023/B25064</t>
        </is>
      </c>
      <c r="K1906" t="inlineStr">
        <is>
          <t>LIVE:Census/ACS5/2023/B25071</t>
        </is>
      </c>
      <c r="L1906" t="inlineStr">
        <is>
          <t>LIVE:Census/ACS5/2023/B19013</t>
        </is>
      </c>
      <c r="M1906" t="inlineStr">
        <is>
          <t>LIVE:Census/ACS5/2023/B01003</t>
        </is>
      </c>
      <c r="N1906" s="16" t="n">
        <v>314700</v>
      </c>
      <c r="O1906" s="19" t="n">
        <v>84.3</v>
      </c>
      <c r="P1906" s="16" t="n">
        <v>1590</v>
      </c>
      <c r="Q1906" s="19" t="n">
        <v>78.5</v>
      </c>
      <c r="R1906" s="24" t="n">
        <v>4.25</v>
      </c>
      <c r="S1906" t="inlineStr">
        <is>
          <t>LIVE:Census/ACS5/2023/B25077+B25088_002E</t>
        </is>
      </c>
      <c r="T1906" s="26" t="n">
        <v>183.85</v>
      </c>
      <c r="U1906" s="16" t="n">
        <v>797</v>
      </c>
      <c r="V1906" s="19" t="n">
        <v>72.3</v>
      </c>
      <c r="W1906" t="n">
        <v>2022</v>
      </c>
      <c r="X1906" s="6" t="inlineStr">
        <is>
          <t>LIVE:DOL/NDCP/2022/mcinfant</t>
        </is>
      </c>
      <c r="Y1906" s="20" t="n">
        <v>149</v>
      </c>
      <c r="Z1906" s="19" t="n">
        <v>114</v>
      </c>
      <c r="AA1906" s="20" t="n">
        <v>14</v>
      </c>
      <c r="AB1906" s="19" t="n">
        <v>98.2</v>
      </c>
      <c r="AC1906" s="27" t="inlineStr">
        <is>
          <t>PROXY-COUNTY-ADJ:state×f_c(1.11)</t>
        </is>
      </c>
      <c r="AD1906" s="27" t="inlineStr">
        <is>
          <t>PROXY-STATE-FLAT:NAIC_HO-4_state_avg</t>
        </is>
      </c>
      <c r="AE1906" s="20" t="n">
        <v>2536</v>
      </c>
      <c r="AF1906" s="20" t="n">
        <v>2078</v>
      </c>
      <c r="AG1906" s="17" t="n">
        <v>0.411</v>
      </c>
      <c r="AH1906" s="17" t="n">
        <v>0.337</v>
      </c>
      <c r="AI1906" s="19" t="n">
        <v>84.09999999999999</v>
      </c>
    </row>
    <row r="1907">
      <c r="A1907" t="inlineStr">
        <is>
          <t>37021</t>
        </is>
      </c>
      <c r="B1907" t="inlineStr">
        <is>
          <t>North Carolina</t>
        </is>
      </c>
      <c r="C1907" t="inlineStr">
        <is>
          <t>Buncombe County</t>
        </is>
      </c>
      <c r="D1907" t="inlineStr">
        <is>
          <t>37</t>
        </is>
      </c>
      <c r="E1907" s="16" t="n">
        <v>1281</v>
      </c>
      <c r="F1907" s="17" t="n">
        <v>0.315</v>
      </c>
      <c r="G1907" s="16" t="n">
        <v>70578</v>
      </c>
      <c r="H1907" s="18" t="n">
        <v>271790</v>
      </c>
      <c r="I1907" s="19" t="n">
        <v>93.2</v>
      </c>
      <c r="J1907" t="inlineStr">
        <is>
          <t>LIVE:Census/ACS5/2023/B25064</t>
        </is>
      </c>
      <c r="K1907" t="inlineStr">
        <is>
          <t>LIVE:Census/ACS5/2023/B25071</t>
        </is>
      </c>
      <c r="L1907" t="inlineStr">
        <is>
          <t>LIVE:Census/ACS5/2023/B19013</t>
        </is>
      </c>
      <c r="M1907" t="inlineStr">
        <is>
          <t>LIVE:Census/ACS5/2023/B01003</t>
        </is>
      </c>
      <c r="N1907" s="16" t="n">
        <v>360000</v>
      </c>
      <c r="O1907" s="19" t="n">
        <v>96.40000000000001</v>
      </c>
      <c r="P1907" s="16" t="n">
        <v>1709</v>
      </c>
      <c r="Q1907" s="19" t="n">
        <v>84.3</v>
      </c>
      <c r="R1907" s="24" t="n">
        <v>5.1</v>
      </c>
      <c r="S1907" t="inlineStr">
        <is>
          <t>LIVE:Census/ACS5/2023/B25077+B25088_002E</t>
        </is>
      </c>
      <c r="T1907" s="26" t="n">
        <v>190.77</v>
      </c>
      <c r="U1907" s="16" t="n">
        <v>827</v>
      </c>
      <c r="V1907" s="19" t="n">
        <v>75.09999999999999</v>
      </c>
      <c r="W1907" t="n">
        <v>2022</v>
      </c>
      <c r="X1907" s="6" t="inlineStr">
        <is>
          <t>LIVE:DOL/NDCP/2022/mcinfant</t>
        </is>
      </c>
      <c r="Y1907" s="20" t="n">
        <v>151</v>
      </c>
      <c r="Z1907" s="19" t="n">
        <v>115.5</v>
      </c>
      <c r="AA1907" s="20" t="n">
        <v>14</v>
      </c>
      <c r="AB1907" s="19" t="n">
        <v>98.2</v>
      </c>
      <c r="AC1907" s="27" t="inlineStr">
        <is>
          <t>PROXY-COUNTY-ADJ:state×f_c(1.12)</t>
        </is>
      </c>
      <c r="AD1907" s="27" t="inlineStr">
        <is>
          <t>PROXY-STATE-FLAT:NAIC_HO-4_state_avg</t>
        </is>
      </c>
      <c r="AE1907" s="20" t="n">
        <v>2687</v>
      </c>
      <c r="AF1907" s="20" t="n">
        <v>2122</v>
      </c>
      <c r="AG1907" s="17" t="n">
        <v>0.457</v>
      </c>
      <c r="AH1907" s="17" t="n">
        <v>0.361</v>
      </c>
      <c r="AI1907" s="19" t="n">
        <v>87.40000000000001</v>
      </c>
    </row>
    <row r="1908">
      <c r="A1908" t="inlineStr">
        <is>
          <t>37023</t>
        </is>
      </c>
      <c r="B1908" t="inlineStr">
        <is>
          <t>North Carolina</t>
        </is>
      </c>
      <c r="C1908" t="inlineStr">
        <is>
          <t>Burke County</t>
        </is>
      </c>
      <c r="D1908" t="inlineStr">
        <is>
          <t>37</t>
        </is>
      </c>
      <c r="E1908" s="16" t="n">
        <v>805</v>
      </c>
      <c r="F1908" s="17" t="n">
        <v>0.256</v>
      </c>
      <c r="G1908" s="16" t="n">
        <v>55684</v>
      </c>
      <c r="H1908" s="18" t="n">
        <v>87863</v>
      </c>
      <c r="I1908" s="19" t="n">
        <v>58.6</v>
      </c>
      <c r="J1908" t="inlineStr">
        <is>
          <t>LIVE:Census/ACS5/2023/B25064</t>
        </is>
      </c>
      <c r="K1908" t="inlineStr">
        <is>
          <t>LIVE:Census/ACS5/2023/B25071</t>
        </is>
      </c>
      <c r="L1908" t="inlineStr">
        <is>
          <t>LIVE:Census/ACS5/2023/B19013</t>
        </is>
      </c>
      <c r="M1908" t="inlineStr">
        <is>
          <t>LIVE:Census/ACS5/2023/B01003</t>
        </is>
      </c>
      <c r="N1908" s="16" t="n">
        <v>170500</v>
      </c>
      <c r="O1908" s="19" t="n">
        <v>45.7</v>
      </c>
      <c r="P1908" s="16" t="n">
        <v>1167</v>
      </c>
      <c r="Q1908" s="19" t="n">
        <v>57.6</v>
      </c>
      <c r="R1908" s="24" t="n">
        <v>3.06</v>
      </c>
      <c r="S1908" t="inlineStr">
        <is>
          <t>LIVE:Census/ACS5/2023/B25077+B25088_002E</t>
        </is>
      </c>
      <c r="T1908" s="26" t="n">
        <v>180.83</v>
      </c>
      <c r="U1908" s="16" t="n">
        <v>784</v>
      </c>
      <c r="V1908" s="19" t="n">
        <v>71.09999999999999</v>
      </c>
      <c r="W1908" t="n">
        <v>2022</v>
      </c>
      <c r="X1908" s="6" t="inlineStr">
        <is>
          <t>LIVE:DOL/NDCP/2022/mcinfant</t>
        </is>
      </c>
      <c r="Y1908" s="20" t="n">
        <v>95</v>
      </c>
      <c r="Z1908" s="19" t="n">
        <v>72.7</v>
      </c>
      <c r="AA1908" s="20" t="n">
        <v>14</v>
      </c>
      <c r="AB1908" s="19" t="n">
        <v>98.2</v>
      </c>
      <c r="AC1908" s="27" t="inlineStr">
        <is>
          <t>PROXY-COUNTY-ADJ:state×f_c(0.70)</t>
        </is>
      </c>
      <c r="AD1908" s="27" t="inlineStr">
        <is>
          <t>PROXY-STATE-FLAT:NAIC_HO-4_state_avg</t>
        </is>
      </c>
      <c r="AE1908" s="20" t="n">
        <v>2046</v>
      </c>
      <c r="AF1908" s="20" t="n">
        <v>1603</v>
      </c>
      <c r="AG1908" s="17" t="n">
        <v>0.441</v>
      </c>
      <c r="AH1908" s="17" t="n">
        <v>0.345</v>
      </c>
      <c r="AI1908" s="19" t="n">
        <v>63.6</v>
      </c>
    </row>
    <row r="1909">
      <c r="A1909" t="inlineStr">
        <is>
          <t>37025</t>
        </is>
      </c>
      <c r="B1909" t="inlineStr">
        <is>
          <t>North Carolina</t>
        </is>
      </c>
      <c r="C1909" t="inlineStr">
        <is>
          <t>Cabarrus County</t>
        </is>
      </c>
      <c r="D1909" t="inlineStr">
        <is>
          <t>37</t>
        </is>
      </c>
      <c r="E1909" s="16" t="n">
        <v>1303</v>
      </c>
      <c r="F1909" s="17" t="n">
        <v>0.304</v>
      </c>
      <c r="G1909" s="16" t="n">
        <v>86084</v>
      </c>
      <c r="H1909" s="18" t="n">
        <v>231262</v>
      </c>
      <c r="I1909" s="19" t="n">
        <v>94.8</v>
      </c>
      <c r="J1909" t="inlineStr">
        <is>
          <t>LIVE:Census/ACS5/2023/B25064</t>
        </is>
      </c>
      <c r="K1909" t="inlineStr">
        <is>
          <t>LIVE:Census/ACS5/2023/B25071</t>
        </is>
      </c>
      <c r="L1909" t="inlineStr">
        <is>
          <t>LIVE:Census/ACS5/2023/B19013</t>
        </is>
      </c>
      <c r="M1909" t="inlineStr">
        <is>
          <t>LIVE:Census/ACS5/2023/B01003</t>
        </is>
      </c>
      <c r="N1909" s="16" t="n">
        <v>318600</v>
      </c>
      <c r="O1909" s="19" t="n">
        <v>85.3</v>
      </c>
      <c r="P1909" s="16" t="n">
        <v>1768</v>
      </c>
      <c r="Q1909" s="19" t="n">
        <v>87.3</v>
      </c>
      <c r="R1909" s="24" t="n">
        <v>3.7</v>
      </c>
      <c r="S1909" t="inlineStr">
        <is>
          <t>LIVE:Census/ACS5/2023/B25077+B25088_002E</t>
        </is>
      </c>
      <c r="T1909" s="26" t="n">
        <v>257.54</v>
      </c>
      <c r="U1909" s="16" t="n">
        <v>1116</v>
      </c>
      <c r="V1909" s="19" t="n">
        <v>101.3</v>
      </c>
      <c r="W1909" t="n">
        <v>2022</v>
      </c>
      <c r="X1909" s="6" t="inlineStr">
        <is>
          <t>LIVE:DOL/NDCP/2022/mcinfant</t>
        </is>
      </c>
      <c r="Y1909" s="20" t="n">
        <v>154</v>
      </c>
      <c r="Z1909" s="19" t="n">
        <v>117.8</v>
      </c>
      <c r="AA1909" s="20" t="n">
        <v>14</v>
      </c>
      <c r="AB1909" s="19" t="n">
        <v>98.2</v>
      </c>
      <c r="AC1909" s="27" t="inlineStr">
        <is>
          <t>PROXY-COUNTY-ADJ:state×f_c(1.14)</t>
        </is>
      </c>
      <c r="AD1909" s="27" t="inlineStr">
        <is>
          <t>PROXY-STATE-FLAT:NAIC_HO-4_state_avg</t>
        </is>
      </c>
      <c r="AE1909" s="20" t="n">
        <v>3038</v>
      </c>
      <c r="AF1909" s="20" t="n">
        <v>2433</v>
      </c>
      <c r="AG1909" s="17" t="n">
        <v>0.423</v>
      </c>
      <c r="AH1909" s="17" t="n">
        <v>0.339</v>
      </c>
      <c r="AI1909" s="19" t="n">
        <v>96.8</v>
      </c>
    </row>
    <row r="1910">
      <c r="A1910" t="inlineStr">
        <is>
          <t>37027</t>
        </is>
      </c>
      <c r="B1910" t="inlineStr">
        <is>
          <t>North Carolina</t>
        </is>
      </c>
      <c r="C1910" t="inlineStr">
        <is>
          <t>Caldwell County</t>
        </is>
      </c>
      <c r="D1910" t="inlineStr">
        <is>
          <t>37</t>
        </is>
      </c>
      <c r="E1910" s="16" t="n">
        <v>735</v>
      </c>
      <c r="F1910" s="17" t="n">
        <v>0.246</v>
      </c>
      <c r="G1910" s="16" t="n">
        <v>55401</v>
      </c>
      <c r="H1910" s="18" t="n">
        <v>80618</v>
      </c>
      <c r="I1910" s="19" t="n">
        <v>53.5</v>
      </c>
      <c r="J1910" t="inlineStr">
        <is>
          <t>LIVE:Census/ACS5/2023/B25064</t>
        </is>
      </c>
      <c r="K1910" t="inlineStr">
        <is>
          <t>LIVE:Census/ACS5/2023/B25071</t>
        </is>
      </c>
      <c r="L1910" t="inlineStr">
        <is>
          <t>LIVE:Census/ACS5/2023/B19013</t>
        </is>
      </c>
      <c r="M1910" t="inlineStr">
        <is>
          <t>LIVE:Census/ACS5/2023/B01003</t>
        </is>
      </c>
      <c r="N1910" s="16" t="n">
        <v>174000</v>
      </c>
      <c r="O1910" s="19" t="n">
        <v>46.6</v>
      </c>
      <c r="P1910" s="16" t="n">
        <v>1161</v>
      </c>
      <c r="Q1910" s="19" t="n">
        <v>57.3</v>
      </c>
      <c r="R1910" s="24" t="n">
        <v>3.14</v>
      </c>
      <c r="S1910" t="inlineStr">
        <is>
          <t>LIVE:Census/ACS5/2023/B25077+B25088_002E</t>
        </is>
      </c>
      <c r="T1910" s="26" t="n">
        <v>164.2</v>
      </c>
      <c r="U1910" s="16" t="n">
        <v>712</v>
      </c>
      <c r="V1910" s="19" t="n">
        <v>64.59999999999999</v>
      </c>
      <c r="W1910" t="n">
        <v>2022</v>
      </c>
      <c r="X1910" s="6" t="inlineStr">
        <is>
          <t>LIVE:DOL/NDCP/2022/mcinfant</t>
        </is>
      </c>
      <c r="Y1910" s="20" t="n">
        <v>94</v>
      </c>
      <c r="Z1910" s="19" t="n">
        <v>71.90000000000001</v>
      </c>
      <c r="AA1910" s="20" t="n">
        <v>14</v>
      </c>
      <c r="AB1910" s="19" t="n">
        <v>98.2</v>
      </c>
      <c r="AC1910" s="27" t="inlineStr">
        <is>
          <t>PROXY-COUNTY-ADJ:state×f_c(0.70)</t>
        </is>
      </c>
      <c r="AD1910" s="27" t="inlineStr">
        <is>
          <t>PROXY-STATE-FLAT:NAIC_HO-4_state_avg</t>
        </is>
      </c>
      <c r="AE1910" s="20" t="n">
        <v>1967</v>
      </c>
      <c r="AF1910" s="20" t="n">
        <v>1461</v>
      </c>
      <c r="AG1910" s="17" t="n">
        <v>0.426</v>
      </c>
      <c r="AH1910" s="17" t="n">
        <v>0.316</v>
      </c>
      <c r="AI1910" s="19" t="n">
        <v>60.3</v>
      </c>
    </row>
    <row r="1911">
      <c r="A1911" t="inlineStr">
        <is>
          <t>37029</t>
        </is>
      </c>
      <c r="B1911" t="inlineStr">
        <is>
          <t>North Carolina</t>
        </is>
      </c>
      <c r="C1911" t="inlineStr">
        <is>
          <t>Camden County</t>
        </is>
      </c>
      <c r="D1911" t="inlineStr">
        <is>
          <t>37</t>
        </is>
      </c>
      <c r="E1911" s="16" t="n">
        <v>1220</v>
      </c>
      <c r="F1911" s="17" t="n">
        <v>0.23</v>
      </c>
      <c r="G1911" s="16" t="n">
        <v>87781</v>
      </c>
      <c r="H1911" s="18" t="n">
        <v>10743</v>
      </c>
      <c r="I1911" s="19" t="n">
        <v>88.8</v>
      </c>
      <c r="J1911" t="inlineStr">
        <is>
          <t>LIVE:Census/ACS5/2023/B25064</t>
        </is>
      </c>
      <c r="K1911" t="inlineStr">
        <is>
          <t>LIVE:Census/ACS5/2023/B25071</t>
        </is>
      </c>
      <c r="L1911" t="inlineStr">
        <is>
          <t>LIVE:Census/ACS5/2023/B19013</t>
        </is>
      </c>
      <c r="M1911" t="inlineStr">
        <is>
          <t>LIVE:Census/ACS5/2023/B01003</t>
        </is>
      </c>
      <c r="N1911" s="16" t="n">
        <v>289800</v>
      </c>
      <c r="O1911" s="19" t="n">
        <v>77.59999999999999</v>
      </c>
      <c r="P1911" s="16" t="n">
        <v>1763</v>
      </c>
      <c r="Q1911" s="19" t="n">
        <v>87</v>
      </c>
      <c r="R1911" s="24" t="n">
        <v>3.3</v>
      </c>
      <c r="S1911" t="inlineStr">
        <is>
          <t>LIVE:Census/ACS5/2023/B25077+B25088_002E</t>
        </is>
      </c>
      <c r="T1911" s="26" t="n">
        <v>180.84</v>
      </c>
      <c r="U1911" s="16" t="n">
        <v>784</v>
      </c>
      <c r="V1911" s="19" t="n">
        <v>71.2</v>
      </c>
      <c r="W1911" t="n">
        <v>2022</v>
      </c>
      <c r="X1911" s="6" t="inlineStr">
        <is>
          <t>LIVE:DOL/NDCP/2022/mcinfant</t>
        </is>
      </c>
      <c r="Y1911" s="20" t="n">
        <v>144</v>
      </c>
      <c r="Z1911" s="19" t="n">
        <v>110.1</v>
      </c>
      <c r="AA1911" s="20" t="n">
        <v>14</v>
      </c>
      <c r="AB1911" s="19" t="n">
        <v>98.2</v>
      </c>
      <c r="AC1911" s="27" t="inlineStr">
        <is>
          <t>PROXY-COUNTY-ADJ:state×f_c(1.07)</t>
        </is>
      </c>
      <c r="AD1911" s="27" t="inlineStr">
        <is>
          <t>PROXY-STATE-FLAT:NAIC_HO-4_state_avg</t>
        </is>
      </c>
      <c r="AE1911" s="20" t="n">
        <v>2691</v>
      </c>
      <c r="AF1911" s="20" t="n">
        <v>2018</v>
      </c>
      <c r="AG1911" s="17" t="n">
        <v>0.368</v>
      </c>
      <c r="AH1911" s="17" t="n">
        <v>0.276</v>
      </c>
      <c r="AI1911" s="19" t="n">
        <v>85.5</v>
      </c>
    </row>
    <row r="1912">
      <c r="A1912" t="inlineStr">
        <is>
          <t>37031</t>
        </is>
      </c>
      <c r="B1912" t="inlineStr">
        <is>
          <t>North Carolina</t>
        </is>
      </c>
      <c r="C1912" t="inlineStr">
        <is>
          <t>Carteret County</t>
        </is>
      </c>
      <c r="D1912" t="inlineStr">
        <is>
          <t>37</t>
        </is>
      </c>
      <c r="E1912" s="16" t="n">
        <v>1062</v>
      </c>
      <c r="F1912" s="17" t="n">
        <v>0.339</v>
      </c>
      <c r="G1912" s="16" t="n">
        <v>70235</v>
      </c>
      <c r="H1912" s="18" t="n">
        <v>68652</v>
      </c>
      <c r="I1912" s="19" t="n">
        <v>77.3</v>
      </c>
      <c r="J1912" t="inlineStr">
        <is>
          <t>LIVE:Census/ACS5/2023/B25064</t>
        </is>
      </c>
      <c r="K1912" t="inlineStr">
        <is>
          <t>LIVE:Census/ACS5/2023/B25071</t>
        </is>
      </c>
      <c r="L1912" t="inlineStr">
        <is>
          <t>LIVE:Census/ACS5/2023/B19013</t>
        </is>
      </c>
      <c r="M1912" t="inlineStr">
        <is>
          <t>LIVE:Census/ACS5/2023/B01003</t>
        </is>
      </c>
      <c r="N1912" s="16" t="n">
        <v>304200</v>
      </c>
      <c r="O1912" s="19" t="n">
        <v>81.5</v>
      </c>
      <c r="P1912" s="16" t="n">
        <v>1704</v>
      </c>
      <c r="Q1912" s="19" t="n">
        <v>84.09999999999999</v>
      </c>
      <c r="R1912" s="24" t="n">
        <v>4.33</v>
      </c>
      <c r="S1912" t="inlineStr">
        <is>
          <t>LIVE:Census/ACS5/2023/B25077+B25088_002E</t>
        </is>
      </c>
      <c r="T1912" s="26" t="n">
        <v>198.82</v>
      </c>
      <c r="U1912" s="16" t="n">
        <v>862</v>
      </c>
      <c r="V1912" s="19" t="n">
        <v>78.2</v>
      </c>
      <c r="W1912" t="n">
        <v>2022</v>
      </c>
      <c r="X1912" s="6" t="inlineStr">
        <is>
          <t>LIVE:DOL/NDCP/2022/mcinfant</t>
        </is>
      </c>
      <c r="Y1912" s="20" t="n">
        <v>125</v>
      </c>
      <c r="Z1912" s="19" t="n">
        <v>95.59999999999999</v>
      </c>
      <c r="AA1912" s="20" t="n">
        <v>14</v>
      </c>
      <c r="AB1912" s="19" t="n">
        <v>98.2</v>
      </c>
      <c r="AC1912" s="27" t="inlineStr">
        <is>
          <t>PROXY-COUNTY-ADJ:state×f_c(0.93)</t>
        </is>
      </c>
      <c r="AD1912" s="27" t="inlineStr">
        <is>
          <t>PROXY-STATE-FLAT:NAIC_HO-4_state_avg</t>
        </is>
      </c>
      <c r="AE1912" s="20" t="n">
        <v>2691</v>
      </c>
      <c r="AF1912" s="20" t="n">
        <v>1938</v>
      </c>
      <c r="AG1912" s="17" t="n">
        <v>0.46</v>
      </c>
      <c r="AH1912" s="17" t="n">
        <v>0.331</v>
      </c>
      <c r="AI1912" s="19" t="n">
        <v>82.09999999999999</v>
      </c>
    </row>
    <row r="1913">
      <c r="A1913" t="inlineStr">
        <is>
          <t>37033</t>
        </is>
      </c>
      <c r="B1913" t="inlineStr">
        <is>
          <t>North Carolina</t>
        </is>
      </c>
      <c r="C1913" t="inlineStr">
        <is>
          <t>Caswell County</t>
        </is>
      </c>
      <c r="D1913" t="inlineStr">
        <is>
          <t>37</t>
        </is>
      </c>
      <c r="E1913" s="16" t="n">
        <v>699</v>
      </c>
      <c r="F1913" s="17" t="n">
        <v>0.285</v>
      </c>
      <c r="G1913" s="16" t="n">
        <v>59407</v>
      </c>
      <c r="H1913" s="18" t="n">
        <v>22689</v>
      </c>
      <c r="I1913" s="19" t="n">
        <v>50.9</v>
      </c>
      <c r="J1913" t="inlineStr">
        <is>
          <t>LIVE:Census/ACS5/2023/B25064</t>
        </is>
      </c>
      <c r="K1913" t="inlineStr">
        <is>
          <t>LIVE:Census/ACS5/2023/B25071</t>
        </is>
      </c>
      <c r="L1913" t="inlineStr">
        <is>
          <t>LIVE:Census/ACS5/2023/B19013</t>
        </is>
      </c>
      <c r="M1913" t="inlineStr">
        <is>
          <t>LIVE:Census/ACS5/2023/B01003</t>
        </is>
      </c>
      <c r="N1913" s="16" t="n">
        <v>151200</v>
      </c>
      <c r="O1913" s="19" t="n">
        <v>40.5</v>
      </c>
      <c r="P1913" s="16" t="n">
        <v>1236</v>
      </c>
      <c r="Q1913" s="19" t="n">
        <v>61</v>
      </c>
      <c r="R1913" s="24" t="n">
        <v>2.55</v>
      </c>
      <c r="S1913" t="inlineStr">
        <is>
          <t>LIVE:Census/ACS5/2023/B25077+B25088_002E</t>
        </is>
      </c>
      <c r="T1913" s="26" t="n">
        <v>202.52</v>
      </c>
      <c r="U1913" s="16" t="n">
        <v>878</v>
      </c>
      <c r="V1913" s="19" t="n">
        <v>79.7</v>
      </c>
      <c r="W1913" t="n">
        <v>2022</v>
      </c>
      <c r="X1913" s="6" t="inlineStr">
        <is>
          <t>LIVE:DOL/NDCP/2022/mcinfant</t>
        </is>
      </c>
      <c r="Y1913" s="20" t="n">
        <v>94</v>
      </c>
      <c r="Z1913" s="19" t="n">
        <v>71.90000000000001</v>
      </c>
      <c r="AA1913" s="20" t="n">
        <v>14</v>
      </c>
      <c r="AB1913" s="19" t="n">
        <v>98.2</v>
      </c>
      <c r="AC1913" s="27" t="inlineStr">
        <is>
          <t>PROXY-COUNTY-ADJ:state×f_c(0.70)</t>
        </is>
      </c>
      <c r="AD1913" s="27" t="inlineStr">
        <is>
          <t>PROXY-STATE-FLAT:NAIC_HO-4_state_avg</t>
        </is>
      </c>
      <c r="AE1913" s="20" t="n">
        <v>2208</v>
      </c>
      <c r="AF1913" s="20" t="n">
        <v>1591</v>
      </c>
      <c r="AG1913" s="17" t="n">
        <v>0.446</v>
      </c>
      <c r="AH1913" s="17" t="n">
        <v>0.321</v>
      </c>
      <c r="AI1913" s="19" t="n">
        <v>65.40000000000001</v>
      </c>
    </row>
    <row r="1914">
      <c r="A1914" t="inlineStr">
        <is>
          <t>37035</t>
        </is>
      </c>
      <c r="B1914" t="inlineStr">
        <is>
          <t>North Carolina</t>
        </is>
      </c>
      <c r="C1914" t="inlineStr">
        <is>
          <t>Catawba County</t>
        </is>
      </c>
      <c r="D1914" t="inlineStr">
        <is>
          <t>37</t>
        </is>
      </c>
      <c r="E1914" s="16" t="n">
        <v>891</v>
      </c>
      <c r="F1914" s="17" t="n">
        <v>0.253</v>
      </c>
      <c r="G1914" s="16" t="n">
        <v>64544</v>
      </c>
      <c r="H1914" s="18" t="n">
        <v>162051</v>
      </c>
      <c r="I1914" s="19" t="n">
        <v>64.8</v>
      </c>
      <c r="J1914" t="inlineStr">
        <is>
          <t>LIVE:Census/ACS5/2023/B25064</t>
        </is>
      </c>
      <c r="K1914" t="inlineStr">
        <is>
          <t>LIVE:Census/ACS5/2023/B25071</t>
        </is>
      </c>
      <c r="L1914" t="inlineStr">
        <is>
          <t>LIVE:Census/ACS5/2023/B19013</t>
        </is>
      </c>
      <c r="M1914" t="inlineStr">
        <is>
          <t>LIVE:Census/ACS5/2023/B01003</t>
        </is>
      </c>
      <c r="N1914" s="16" t="n">
        <v>218100</v>
      </c>
      <c r="O1914" s="19" t="n">
        <v>58.4</v>
      </c>
      <c r="P1914" s="16" t="n">
        <v>1265</v>
      </c>
      <c r="Q1914" s="19" t="n">
        <v>62.4</v>
      </c>
      <c r="R1914" s="24" t="n">
        <v>3.38</v>
      </c>
      <c r="S1914" t="inlineStr">
        <is>
          <t>LIVE:Census/ACS5/2023/B25077+B25088_002E</t>
        </is>
      </c>
      <c r="T1914" s="26" t="n">
        <v>183.05</v>
      </c>
      <c r="U1914" s="16" t="n">
        <v>793</v>
      </c>
      <c r="V1914" s="19" t="n">
        <v>72</v>
      </c>
      <c r="W1914" t="n">
        <v>2022</v>
      </c>
      <c r="X1914" s="6" t="inlineStr">
        <is>
          <t>LIVE:DOL/NDCP/2022/mcinfant</t>
        </is>
      </c>
      <c r="Y1914" s="20" t="n">
        <v>105</v>
      </c>
      <c r="Z1914" s="19" t="n">
        <v>80.3</v>
      </c>
      <c r="AA1914" s="20" t="n">
        <v>14</v>
      </c>
      <c r="AB1914" s="19" t="n">
        <v>98.2</v>
      </c>
      <c r="AC1914" s="27" t="inlineStr">
        <is>
          <t>PROXY-COUNTY-ADJ:state×f_c(0.78)</t>
        </is>
      </c>
      <c r="AD1914" s="27" t="inlineStr">
        <is>
          <t>PROXY-STATE-FLAT:NAIC_HO-4_state_avg</t>
        </is>
      </c>
      <c r="AE1914" s="20" t="n">
        <v>2163</v>
      </c>
      <c r="AF1914" s="20" t="n">
        <v>1698</v>
      </c>
      <c r="AG1914" s="17" t="n">
        <v>0.402</v>
      </c>
      <c r="AH1914" s="17" t="n">
        <v>0.316</v>
      </c>
      <c r="AI1914" s="19" t="n">
        <v>67.90000000000001</v>
      </c>
    </row>
    <row r="1915">
      <c r="A1915" t="inlineStr">
        <is>
          <t>37037</t>
        </is>
      </c>
      <c r="B1915" t="inlineStr">
        <is>
          <t>North Carolina</t>
        </is>
      </c>
      <c r="C1915" t="inlineStr">
        <is>
          <t>Chatham County</t>
        </is>
      </c>
      <c r="D1915" t="inlineStr">
        <is>
          <t>37</t>
        </is>
      </c>
      <c r="E1915" s="16" t="n">
        <v>1066</v>
      </c>
      <c r="F1915" s="17" t="n">
        <v>0.291</v>
      </c>
      <c r="G1915" s="16" t="n">
        <v>88534</v>
      </c>
      <c r="H1915" s="18" t="n">
        <v>78319</v>
      </c>
      <c r="I1915" s="19" t="n">
        <v>77.59999999999999</v>
      </c>
      <c r="J1915" t="inlineStr">
        <is>
          <t>LIVE:Census/ACS5/2023/B25064</t>
        </is>
      </c>
      <c r="K1915" t="inlineStr">
        <is>
          <t>LIVE:Census/ACS5/2023/B25071</t>
        </is>
      </c>
      <c r="L1915" t="inlineStr">
        <is>
          <t>LIVE:Census/ACS5/2023/B19013</t>
        </is>
      </c>
      <c r="M1915" t="inlineStr">
        <is>
          <t>LIVE:Census/ACS5/2023/B01003</t>
        </is>
      </c>
      <c r="N1915" s="16" t="n">
        <v>397800</v>
      </c>
      <c r="O1915" s="19" t="n">
        <v>106.5</v>
      </c>
      <c r="P1915" s="16" t="n">
        <v>1939</v>
      </c>
      <c r="Q1915" s="19" t="n">
        <v>95.7</v>
      </c>
      <c r="R1915" s="24" t="n">
        <v>4.49</v>
      </c>
      <c r="S1915" t="inlineStr">
        <is>
          <t>LIVE:Census/ACS5/2023/B25077+B25088_002E</t>
        </is>
      </c>
      <c r="T1915" s="26" t="n">
        <v>227.57</v>
      </c>
      <c r="U1915" s="16" t="n">
        <v>986</v>
      </c>
      <c r="V1915" s="19" t="n">
        <v>89.5</v>
      </c>
      <c r="W1915" t="n">
        <v>2022</v>
      </c>
      <c r="X1915" s="6" t="inlineStr">
        <is>
          <t>LIVE:DOL/NDCP/2022/mcinfant</t>
        </is>
      </c>
      <c r="Y1915" s="20" t="n">
        <v>126</v>
      </c>
      <c r="Z1915" s="19" t="n">
        <v>96.40000000000001</v>
      </c>
      <c r="AA1915" s="20" t="n">
        <v>14</v>
      </c>
      <c r="AB1915" s="19" t="n">
        <v>98.2</v>
      </c>
      <c r="AC1915" s="27" t="inlineStr">
        <is>
          <t>PROXY-COUNTY-ADJ:state×f_c(0.93)</t>
        </is>
      </c>
      <c r="AD1915" s="27" t="inlineStr">
        <is>
          <t>PROXY-STATE-FLAT:NAIC_HO-4_state_avg</t>
        </is>
      </c>
      <c r="AE1915" s="20" t="n">
        <v>3051</v>
      </c>
      <c r="AF1915" s="20" t="n">
        <v>2066</v>
      </c>
      <c r="AG1915" s="17" t="n">
        <v>0.414</v>
      </c>
      <c r="AH1915" s="17" t="n">
        <v>0.28</v>
      </c>
      <c r="AI1915" s="19" t="n">
        <v>89.7</v>
      </c>
    </row>
    <row r="1916">
      <c r="A1916" t="inlineStr">
        <is>
          <t>37039</t>
        </is>
      </c>
      <c r="B1916" t="inlineStr">
        <is>
          <t>North Carolina</t>
        </is>
      </c>
      <c r="C1916" t="inlineStr">
        <is>
          <t>Cherokee County</t>
        </is>
      </c>
      <c r="D1916" t="inlineStr">
        <is>
          <t>37</t>
        </is>
      </c>
      <c r="E1916" s="16" t="n">
        <v>800</v>
      </c>
      <c r="F1916" s="17" t="n">
        <v>0.3</v>
      </c>
      <c r="G1916" s="16" t="n">
        <v>51496</v>
      </c>
      <c r="H1916" s="18" t="n">
        <v>29197</v>
      </c>
      <c r="I1916" s="19" t="n">
        <v>58.2</v>
      </c>
      <c r="J1916" t="inlineStr">
        <is>
          <t>LIVE:Census/ACS5/2023/B25064</t>
        </is>
      </c>
      <c r="K1916" t="inlineStr">
        <is>
          <t>LIVE:Census/ACS5/2023/B25071</t>
        </is>
      </c>
      <c r="L1916" t="inlineStr">
        <is>
          <t>LIVE:Census/ACS5/2023/B19013</t>
        </is>
      </c>
      <c r="M1916" t="inlineStr">
        <is>
          <t>LIVE:Census/ACS5/2023/B01003</t>
        </is>
      </c>
      <c r="N1916" s="16" t="n">
        <v>208700</v>
      </c>
      <c r="O1916" s="19" t="n">
        <v>55.9</v>
      </c>
      <c r="P1916" s="16" t="n">
        <v>1234</v>
      </c>
      <c r="Q1916" s="19" t="n">
        <v>60.9</v>
      </c>
      <c r="R1916" s="24" t="n">
        <v>4.05</v>
      </c>
      <c r="S1916" t="inlineStr">
        <is>
          <t>LIVE:Census/ACS5/2023/B25077+B25088_002E</t>
        </is>
      </c>
      <c r="T1916" s="26" t="n">
        <v>208.93</v>
      </c>
      <c r="U1916" s="16" t="n">
        <v>905</v>
      </c>
      <c r="V1916" s="19" t="n">
        <v>82.2</v>
      </c>
      <c r="W1916" t="n">
        <v>2022</v>
      </c>
      <c r="X1916" s="6" t="inlineStr">
        <is>
          <t>LIVE:DOL/NDCP/2022/mcinfant</t>
        </is>
      </c>
      <c r="Y1916" s="20" t="n">
        <v>94</v>
      </c>
      <c r="Z1916" s="19" t="n">
        <v>71.90000000000001</v>
      </c>
      <c r="AA1916" s="20" t="n">
        <v>14</v>
      </c>
      <c r="AB1916" s="19" t="n">
        <v>98.2</v>
      </c>
      <c r="AC1916" s="27" t="inlineStr">
        <is>
          <t>PROXY-COUNTY-ADJ:state×f_c(0.70)</t>
        </is>
      </c>
      <c r="AD1916" s="27" t="inlineStr">
        <is>
          <t>PROXY-STATE-FLAT:NAIC_HO-4_state_avg</t>
        </is>
      </c>
      <c r="AE1916" s="20" t="n">
        <v>2233</v>
      </c>
      <c r="AF1916" s="20" t="n">
        <v>1719</v>
      </c>
      <c r="AG1916" s="17" t="n">
        <v>0.52</v>
      </c>
      <c r="AH1916" s="17" t="n">
        <v>0.401</v>
      </c>
      <c r="AI1916" s="19" t="n">
        <v>67.8</v>
      </c>
    </row>
    <row r="1917">
      <c r="A1917" t="inlineStr">
        <is>
          <t>37041</t>
        </is>
      </c>
      <c r="B1917" t="inlineStr">
        <is>
          <t>North Carolina</t>
        </is>
      </c>
      <c r="C1917" t="inlineStr">
        <is>
          <t>Chowan County</t>
        </is>
      </c>
      <c r="D1917" t="inlineStr">
        <is>
          <t>37</t>
        </is>
      </c>
      <c r="E1917" s="16" t="n">
        <v>766</v>
      </c>
      <c r="F1917" s="17" t="n">
        <v>0.279</v>
      </c>
      <c r="G1917" s="16" t="n">
        <v>56982</v>
      </c>
      <c r="H1917" s="18" t="n">
        <v>13814</v>
      </c>
      <c r="I1917" s="19" t="n">
        <v>55.7</v>
      </c>
      <c r="J1917" t="inlineStr">
        <is>
          <t>LIVE:Census/ACS5/2023/B25064</t>
        </is>
      </c>
      <c r="K1917" t="inlineStr">
        <is>
          <t>LIVE:Census/ACS5/2023/B25071</t>
        </is>
      </c>
      <c r="L1917" t="inlineStr">
        <is>
          <t>LIVE:Census/ACS5/2023/B19013</t>
        </is>
      </c>
      <c r="M1917" t="inlineStr">
        <is>
          <t>LIVE:Census/ACS5/2023/B01003</t>
        </is>
      </c>
      <c r="N1917" s="16" t="n">
        <v>204400</v>
      </c>
      <c r="O1917" s="19" t="n">
        <v>54.7</v>
      </c>
      <c r="P1917" s="16" t="n">
        <v>1396</v>
      </c>
      <c r="Q1917" s="19" t="n">
        <v>68.90000000000001</v>
      </c>
      <c r="R1917" s="24" t="n">
        <v>3.59</v>
      </c>
      <c r="S1917" t="inlineStr">
        <is>
          <t>LIVE:Census/ACS5/2023/B25077+B25088_002E</t>
        </is>
      </c>
      <c r="T1917" s="26" t="n">
        <v>131.36</v>
      </c>
      <c r="U1917" s="16" t="n">
        <v>569</v>
      </c>
      <c r="V1917" s="19" t="n">
        <v>51.7</v>
      </c>
      <c r="W1917" t="n">
        <v>2022</v>
      </c>
      <c r="X1917" s="6" t="inlineStr">
        <is>
          <t>LIVE:DOL/NDCP/2022/mcinfant</t>
        </is>
      </c>
      <c r="Y1917" s="20" t="n">
        <v>94</v>
      </c>
      <c r="Z1917" s="19" t="n">
        <v>71.90000000000001</v>
      </c>
      <c r="AA1917" s="20" t="n">
        <v>14</v>
      </c>
      <c r="AB1917" s="19" t="n">
        <v>98.2</v>
      </c>
      <c r="AC1917" s="27" t="inlineStr">
        <is>
          <t>PROXY-COUNTY-ADJ:state×f_c(0.70)</t>
        </is>
      </c>
      <c r="AD1917" s="27" t="inlineStr">
        <is>
          <t>PROXY-STATE-FLAT:NAIC_HO-4_state_avg</t>
        </is>
      </c>
      <c r="AE1917" s="20" t="n">
        <v>2059</v>
      </c>
      <c r="AF1917" s="20" t="n">
        <v>1349</v>
      </c>
      <c r="AG1917" s="17" t="n">
        <v>0.434</v>
      </c>
      <c r="AH1917" s="17" t="n">
        <v>0.284</v>
      </c>
      <c r="AI1917" s="19" t="n">
        <v>61.1</v>
      </c>
    </row>
    <row r="1918">
      <c r="A1918" t="inlineStr">
        <is>
          <t>37043</t>
        </is>
      </c>
      <c r="B1918" t="inlineStr">
        <is>
          <t>North Carolina</t>
        </is>
      </c>
      <c r="C1918" t="inlineStr">
        <is>
          <t>Clay County</t>
        </is>
      </c>
      <c r="D1918" t="inlineStr">
        <is>
          <t>37</t>
        </is>
      </c>
      <c r="E1918" s="16" t="n">
        <v>791</v>
      </c>
      <c r="F1918" s="17" t="n">
        <v>0.336</v>
      </c>
      <c r="G1918" s="16" t="n">
        <v>53645</v>
      </c>
      <c r="H1918" s="18" t="n">
        <v>11391</v>
      </c>
      <c r="I1918" s="19" t="n">
        <v>57.6</v>
      </c>
      <c r="J1918" t="inlineStr">
        <is>
          <t>LIVE:Census/ACS5/2023/B25064</t>
        </is>
      </c>
      <c r="K1918" t="inlineStr">
        <is>
          <t>LIVE:Census/ACS5/2023/B25071</t>
        </is>
      </c>
      <c r="L1918" t="inlineStr">
        <is>
          <t>LIVE:Census/ACS5/2023/B19013</t>
        </is>
      </c>
      <c r="M1918" t="inlineStr">
        <is>
          <t>LIVE:Census/ACS5/2023/B01003</t>
        </is>
      </c>
      <c r="N1918" s="16" t="n">
        <v>263300</v>
      </c>
      <c r="O1918" s="19" t="n">
        <v>70.5</v>
      </c>
      <c r="P1918" s="16" t="n">
        <v>1429</v>
      </c>
      <c r="Q1918" s="19" t="n">
        <v>70.5</v>
      </c>
      <c r="R1918" s="24" t="n">
        <v>4.91</v>
      </c>
      <c r="S1918" t="inlineStr">
        <is>
          <t>LIVE:Census/ACS5/2023/B25077+B25088_002E</t>
        </is>
      </c>
      <c r="T1918" s="26" t="n">
        <v>208.93</v>
      </c>
      <c r="U1918" s="16" t="n">
        <v>905</v>
      </c>
      <c r="V1918" s="19" t="n">
        <v>82.2</v>
      </c>
      <c r="W1918" t="n">
        <v>2022</v>
      </c>
      <c r="X1918" s="6" t="inlineStr">
        <is>
          <t>LIVE:DOL/NDCP/2022/mcinfant</t>
        </is>
      </c>
      <c r="Y1918" s="20" t="n">
        <v>94</v>
      </c>
      <c r="Z1918" s="19" t="n">
        <v>71.90000000000001</v>
      </c>
      <c r="AA1918" s="20" t="n">
        <v>14</v>
      </c>
      <c r="AB1918" s="19" t="n">
        <v>98.2</v>
      </c>
      <c r="AC1918" s="27" t="inlineStr">
        <is>
          <t>PROXY-COUNTY-ADJ:state×f_c(0.70)</t>
        </is>
      </c>
      <c r="AD1918" s="27" t="inlineStr">
        <is>
          <t>PROXY-STATE-FLAT:NAIC_HO-4_state_avg</t>
        </is>
      </c>
      <c r="AE1918" s="20" t="n">
        <v>2428</v>
      </c>
      <c r="AF1918" s="20" t="n">
        <v>1710</v>
      </c>
      <c r="AG1918" s="17" t="n">
        <v>0.5429999999999999</v>
      </c>
      <c r="AH1918" s="17" t="n">
        <v>0.383</v>
      </c>
      <c r="AI1918" s="19" t="n">
        <v>71.09999999999999</v>
      </c>
    </row>
    <row r="1919">
      <c r="A1919" t="inlineStr">
        <is>
          <t>37045</t>
        </is>
      </c>
      <c r="B1919" t="inlineStr">
        <is>
          <t>North Carolina</t>
        </is>
      </c>
      <c r="C1919" t="inlineStr">
        <is>
          <t>Cleveland County</t>
        </is>
      </c>
      <c r="D1919" t="inlineStr">
        <is>
          <t>37</t>
        </is>
      </c>
      <c r="E1919" s="16" t="n">
        <v>835</v>
      </c>
      <c r="F1919" s="17" t="n">
        <v>0.298</v>
      </c>
      <c r="G1919" s="16" t="n">
        <v>55769</v>
      </c>
      <c r="H1919" s="18" t="n">
        <v>100170</v>
      </c>
      <c r="I1919" s="19" t="n">
        <v>60.8</v>
      </c>
      <c r="J1919" t="inlineStr">
        <is>
          <t>LIVE:Census/ACS5/2023/B25064</t>
        </is>
      </c>
      <c r="K1919" t="inlineStr">
        <is>
          <t>LIVE:Census/ACS5/2023/B25071</t>
        </is>
      </c>
      <c r="L1919" t="inlineStr">
        <is>
          <t>LIVE:Census/ACS5/2023/B19013</t>
        </is>
      </c>
      <c r="M1919" t="inlineStr">
        <is>
          <t>LIVE:Census/ACS5/2023/B01003</t>
        </is>
      </c>
      <c r="N1919" s="16" t="n">
        <v>180200</v>
      </c>
      <c r="O1919" s="19" t="n">
        <v>48.3</v>
      </c>
      <c r="P1919" s="16" t="n">
        <v>1210</v>
      </c>
      <c r="Q1919" s="19" t="n">
        <v>59.7</v>
      </c>
      <c r="R1919" s="24" t="n">
        <v>3.23</v>
      </c>
      <c r="S1919" t="inlineStr">
        <is>
          <t>LIVE:Census/ACS5/2023/B25077+B25088_002E</t>
        </is>
      </c>
      <c r="T1919" s="26" t="n">
        <v>158.73</v>
      </c>
      <c r="U1919" s="16" t="n">
        <v>688</v>
      </c>
      <c r="V1919" s="19" t="n">
        <v>62.5</v>
      </c>
      <c r="W1919" t="n">
        <v>2022</v>
      </c>
      <c r="X1919" s="6" t="inlineStr">
        <is>
          <t>LIVE:DOL/NDCP/2022/mcinfant</t>
        </is>
      </c>
      <c r="Y1919" s="20" t="n">
        <v>98</v>
      </c>
      <c r="Z1919" s="19" t="n">
        <v>75</v>
      </c>
      <c r="AA1919" s="20" t="n">
        <v>14</v>
      </c>
      <c r="AB1919" s="19" t="n">
        <v>98.2</v>
      </c>
      <c r="AC1919" s="27" t="inlineStr">
        <is>
          <t>PROXY-COUNTY-ADJ:state×f_c(0.73)</t>
        </is>
      </c>
      <c r="AD1919" s="27" t="inlineStr">
        <is>
          <t>PROXY-STATE-FLAT:NAIC_HO-4_state_avg</t>
        </is>
      </c>
      <c r="AE1919" s="20" t="n">
        <v>1996</v>
      </c>
      <c r="AF1919" s="20" t="n">
        <v>1537</v>
      </c>
      <c r="AG1919" s="17" t="n">
        <v>0.429</v>
      </c>
      <c r="AH1919" s="17" t="n">
        <v>0.331</v>
      </c>
      <c r="AI1919" s="19" t="n">
        <v>62.6</v>
      </c>
    </row>
    <row r="1920">
      <c r="A1920" t="inlineStr">
        <is>
          <t>37047</t>
        </is>
      </c>
      <c r="B1920" t="inlineStr">
        <is>
          <t>North Carolina</t>
        </is>
      </c>
      <c r="C1920" t="inlineStr">
        <is>
          <t>Columbus County</t>
        </is>
      </c>
      <c r="D1920" t="inlineStr">
        <is>
          <t>37</t>
        </is>
      </c>
      <c r="E1920" s="16" t="n">
        <v>775</v>
      </c>
      <c r="F1920" s="17" t="n">
        <v>0.295</v>
      </c>
      <c r="G1920" s="16" t="n">
        <v>48184</v>
      </c>
      <c r="H1920" s="18" t="n">
        <v>50453</v>
      </c>
      <c r="I1920" s="19" t="n">
        <v>56.4</v>
      </c>
      <c r="J1920" t="inlineStr">
        <is>
          <t>LIVE:Census/ACS5/2023/B25064</t>
        </is>
      </c>
      <c r="K1920" t="inlineStr">
        <is>
          <t>LIVE:Census/ACS5/2023/B25071</t>
        </is>
      </c>
      <c r="L1920" t="inlineStr">
        <is>
          <t>LIVE:Census/ACS5/2023/B19013</t>
        </is>
      </c>
      <c r="M1920" t="inlineStr">
        <is>
          <t>LIVE:Census/ACS5/2023/B01003</t>
        </is>
      </c>
      <c r="N1920" s="16" t="n">
        <v>128300</v>
      </c>
      <c r="O1920" s="19" t="n">
        <v>34.4</v>
      </c>
      <c r="P1920" s="16" t="n">
        <v>1214</v>
      </c>
      <c r="Q1920" s="19" t="n">
        <v>59.9</v>
      </c>
      <c r="R1920" s="24" t="n">
        <v>2.66</v>
      </c>
      <c r="S1920" t="inlineStr">
        <is>
          <t>LIVE:Census/ACS5/2023/B25077+B25088_002E</t>
        </is>
      </c>
      <c r="T1920" s="26" t="n">
        <v>139.21</v>
      </c>
      <c r="U1920" s="16" t="n">
        <v>603</v>
      </c>
      <c r="V1920" s="19" t="n">
        <v>54.8</v>
      </c>
      <c r="W1920" t="n">
        <v>2022</v>
      </c>
      <c r="X1920" s="6" t="inlineStr">
        <is>
          <t>LIVE:DOL/NDCP/2022/mcinfant</t>
        </is>
      </c>
      <c r="Y1920" s="20" t="n">
        <v>94</v>
      </c>
      <c r="Z1920" s="19" t="n">
        <v>71.90000000000001</v>
      </c>
      <c r="AA1920" s="20" t="n">
        <v>14</v>
      </c>
      <c r="AB1920" s="19" t="n">
        <v>98.2</v>
      </c>
      <c r="AC1920" s="27" t="inlineStr">
        <is>
          <t>PROXY-COUNTY-ADJ:state×f_c(0.70)</t>
        </is>
      </c>
      <c r="AD1920" s="27" t="inlineStr">
        <is>
          <t>PROXY-STATE-FLAT:NAIC_HO-4_state_avg</t>
        </is>
      </c>
      <c r="AE1920" s="20" t="n">
        <v>1911</v>
      </c>
      <c r="AF1920" s="20" t="n">
        <v>1392</v>
      </c>
      <c r="AG1920" s="17" t="n">
        <v>0.476</v>
      </c>
      <c r="AH1920" s="17" t="n">
        <v>0.347</v>
      </c>
      <c r="AI1920" s="19" t="n">
        <v>59</v>
      </c>
    </row>
    <row r="1921">
      <c r="A1921" t="inlineStr">
        <is>
          <t>37049</t>
        </is>
      </c>
      <c r="B1921" t="inlineStr">
        <is>
          <t>North Carolina</t>
        </is>
      </c>
      <c r="C1921" t="inlineStr">
        <is>
          <t>Craven County</t>
        </is>
      </c>
      <c r="D1921" t="inlineStr">
        <is>
          <t>37</t>
        </is>
      </c>
      <c r="E1921" s="16" t="n">
        <v>1100</v>
      </c>
      <c r="F1921" s="17" t="n">
        <v>0.286</v>
      </c>
      <c r="G1921" s="16" t="n">
        <v>64635</v>
      </c>
      <c r="H1921" s="18" t="n">
        <v>101074</v>
      </c>
      <c r="I1921" s="19" t="n">
        <v>80.09999999999999</v>
      </c>
      <c r="J1921" t="inlineStr">
        <is>
          <t>LIVE:Census/ACS5/2023/B25064</t>
        </is>
      </c>
      <c r="K1921" t="inlineStr">
        <is>
          <t>LIVE:Census/ACS5/2023/B25071</t>
        </is>
      </c>
      <c r="L1921" t="inlineStr">
        <is>
          <t>LIVE:Census/ACS5/2023/B19013</t>
        </is>
      </c>
      <c r="M1921" t="inlineStr">
        <is>
          <t>LIVE:Census/ACS5/2023/B01003</t>
        </is>
      </c>
      <c r="N1921" s="16" t="n">
        <v>206200</v>
      </c>
      <c r="O1921" s="19" t="n">
        <v>55.2</v>
      </c>
      <c r="P1921" s="16" t="n">
        <v>1395</v>
      </c>
      <c r="Q1921" s="19" t="n">
        <v>68.8</v>
      </c>
      <c r="R1921" s="24" t="n">
        <v>3.19</v>
      </c>
      <c r="S1921" t="inlineStr">
        <is>
          <t>LIVE:Census/ACS5/2023/B25077+B25088_002E</t>
        </is>
      </c>
      <c r="T1921" s="26" t="n">
        <v>200.33</v>
      </c>
      <c r="U1921" s="16" t="n">
        <v>868</v>
      </c>
      <c r="V1921" s="19" t="n">
        <v>78.8</v>
      </c>
      <c r="W1921" t="n">
        <v>2022</v>
      </c>
      <c r="X1921" s="6" t="inlineStr">
        <is>
          <t>LIVE:DOL/NDCP/2022/mcinfant</t>
        </is>
      </c>
      <c r="Y1921" s="20" t="n">
        <v>130</v>
      </c>
      <c r="Z1921" s="19" t="n">
        <v>99.40000000000001</v>
      </c>
      <c r="AA1921" s="20" t="n">
        <v>14</v>
      </c>
      <c r="AB1921" s="19" t="n">
        <v>98.2</v>
      </c>
      <c r="AC1921" s="27" t="inlineStr">
        <is>
          <t>PROXY-COUNTY-ADJ:state×f_c(0.96)</t>
        </is>
      </c>
      <c r="AD1921" s="27" t="inlineStr">
        <is>
          <t>PROXY-STATE-FLAT:NAIC_HO-4_state_avg</t>
        </is>
      </c>
      <c r="AE1921" s="20" t="n">
        <v>2393</v>
      </c>
      <c r="AF1921" s="20" t="n">
        <v>1982</v>
      </c>
      <c r="AG1921" s="17" t="n">
        <v>0.444</v>
      </c>
      <c r="AH1921" s="17" t="n">
        <v>0.368</v>
      </c>
      <c r="AI1921" s="19" t="n">
        <v>78</v>
      </c>
    </row>
    <row r="1922">
      <c r="A1922" t="inlineStr">
        <is>
          <t>37051</t>
        </is>
      </c>
      <c r="B1922" t="inlineStr">
        <is>
          <t>North Carolina</t>
        </is>
      </c>
      <c r="C1922" t="inlineStr">
        <is>
          <t>Cumberland County</t>
        </is>
      </c>
      <c r="D1922" t="inlineStr">
        <is>
          <t>37</t>
        </is>
      </c>
      <c r="E1922" s="16" t="n">
        <v>1156</v>
      </c>
      <c r="F1922" s="17" t="n">
        <v>0.303</v>
      </c>
      <c r="G1922" s="16" t="n">
        <v>58780</v>
      </c>
      <c r="H1922" s="18" t="n">
        <v>336749</v>
      </c>
      <c r="I1922" s="19" t="n">
        <v>84.09999999999999</v>
      </c>
      <c r="J1922" t="inlineStr">
        <is>
          <t>LIVE:Census/ACS5/2023/B25064</t>
        </is>
      </c>
      <c r="K1922" t="inlineStr">
        <is>
          <t>LIVE:Census/ACS5/2023/B25071</t>
        </is>
      </c>
      <c r="L1922" t="inlineStr">
        <is>
          <t>LIVE:Census/ACS5/2023/B19013</t>
        </is>
      </c>
      <c r="M1922" t="inlineStr">
        <is>
          <t>LIVE:Census/ACS5/2023/B01003</t>
        </is>
      </c>
      <c r="N1922" s="16" t="n">
        <v>183700</v>
      </c>
      <c r="O1922" s="19" t="n">
        <v>49.2</v>
      </c>
      <c r="P1922" s="16" t="n">
        <v>1457</v>
      </c>
      <c r="Q1922" s="19" t="n">
        <v>71.90000000000001</v>
      </c>
      <c r="R1922" s="24" t="n">
        <v>3.13</v>
      </c>
      <c r="S1922" t="inlineStr">
        <is>
          <t>LIVE:Census/ACS5/2023/B25077+B25088_002E</t>
        </is>
      </c>
      <c r="T1922" s="26" t="n">
        <v>183.37</v>
      </c>
      <c r="U1922" s="16" t="n">
        <v>795</v>
      </c>
      <c r="V1922" s="19" t="n">
        <v>72.09999999999999</v>
      </c>
      <c r="W1922" t="n">
        <v>2022</v>
      </c>
      <c r="X1922" s="6" t="inlineStr">
        <is>
          <t>LIVE:DOL/NDCP/2022/mcinfant</t>
        </is>
      </c>
      <c r="Y1922" s="20" t="n">
        <v>136</v>
      </c>
      <c r="Z1922" s="19" t="n">
        <v>104</v>
      </c>
      <c r="AA1922" s="20" t="n">
        <v>14</v>
      </c>
      <c r="AB1922" s="19" t="n">
        <v>98.2</v>
      </c>
      <c r="AC1922" s="27" t="inlineStr">
        <is>
          <t>PROXY-COUNTY-ADJ:state×f_c(1.01)</t>
        </is>
      </c>
      <c r="AD1922" s="27" t="inlineStr">
        <is>
          <t>PROXY-STATE-FLAT:NAIC_HO-4_state_avg</t>
        </is>
      </c>
      <c r="AE1922" s="20" t="n">
        <v>2388</v>
      </c>
      <c r="AF1922" s="20" t="n">
        <v>1965</v>
      </c>
      <c r="AG1922" s="17" t="n">
        <v>0.488</v>
      </c>
      <c r="AH1922" s="17" t="n">
        <v>0.401</v>
      </c>
      <c r="AI1922" s="19" t="n">
        <v>78.59999999999999</v>
      </c>
    </row>
    <row r="1923">
      <c r="A1923" t="inlineStr">
        <is>
          <t>37053</t>
        </is>
      </c>
      <c r="B1923" t="inlineStr">
        <is>
          <t>North Carolina</t>
        </is>
      </c>
      <c r="C1923" t="inlineStr">
        <is>
          <t>Currituck County</t>
        </is>
      </c>
      <c r="D1923" t="inlineStr">
        <is>
          <t>37</t>
        </is>
      </c>
      <c r="E1923" s="16" t="n">
        <v>1126</v>
      </c>
      <c r="F1923" s="17" t="n">
        <v>0.24</v>
      </c>
      <c r="G1923" s="16" t="n">
        <v>91548</v>
      </c>
      <c r="H1923" s="18" t="n">
        <v>29612</v>
      </c>
      <c r="I1923" s="19" t="n">
        <v>82</v>
      </c>
      <c r="J1923" t="inlineStr">
        <is>
          <t>LIVE:Census/ACS5/2023/B25064</t>
        </is>
      </c>
      <c r="K1923" t="inlineStr">
        <is>
          <t>LIVE:Census/ACS5/2023/B25071</t>
        </is>
      </c>
      <c r="L1923" t="inlineStr">
        <is>
          <t>LIVE:Census/ACS5/2023/B19013</t>
        </is>
      </c>
      <c r="M1923" t="inlineStr">
        <is>
          <t>LIVE:Census/ACS5/2023/B01003</t>
        </is>
      </c>
      <c r="N1923" s="16" t="n">
        <v>351200</v>
      </c>
      <c r="O1923" s="19" t="n">
        <v>94</v>
      </c>
      <c r="P1923" s="16" t="n">
        <v>1855</v>
      </c>
      <c r="Q1923" s="19" t="n">
        <v>91.5</v>
      </c>
      <c r="R1923" s="24" t="n">
        <v>3.84</v>
      </c>
      <c r="S1923" t="inlineStr">
        <is>
          <t>LIVE:Census/ACS5/2023/B25077+B25088_002E</t>
        </is>
      </c>
      <c r="T1923" s="26" t="n">
        <v>172.06</v>
      </c>
      <c r="U1923" s="16" t="n">
        <v>746</v>
      </c>
      <c r="V1923" s="19" t="n">
        <v>67.7</v>
      </c>
      <c r="W1923" t="n">
        <v>2022</v>
      </c>
      <c r="X1923" s="6" t="inlineStr">
        <is>
          <t>LIVE:DOL/NDCP/2022/mcinfant</t>
        </is>
      </c>
      <c r="Y1923" s="20" t="n">
        <v>133</v>
      </c>
      <c r="Z1923" s="19" t="n">
        <v>101.7</v>
      </c>
      <c r="AA1923" s="20" t="n">
        <v>14</v>
      </c>
      <c r="AB1923" s="19" t="n">
        <v>98.2</v>
      </c>
      <c r="AC1923" s="27" t="inlineStr">
        <is>
          <t>PROXY-COUNTY-ADJ:state×f_c(0.98)</t>
        </is>
      </c>
      <c r="AD1923" s="27" t="inlineStr">
        <is>
          <t>PROXY-STATE-FLAT:NAIC_HO-4_state_avg</t>
        </is>
      </c>
      <c r="AE1923" s="20" t="n">
        <v>2734</v>
      </c>
      <c r="AF1923" s="20" t="n">
        <v>1886</v>
      </c>
      <c r="AG1923" s="17" t="n">
        <v>0.358</v>
      </c>
      <c r="AH1923" s="17" t="n">
        <v>0.247</v>
      </c>
      <c r="AI1923" s="19" t="n">
        <v>83.5</v>
      </c>
    </row>
    <row r="1924">
      <c r="A1924" t="inlineStr">
        <is>
          <t>37055</t>
        </is>
      </c>
      <c r="B1924" t="inlineStr">
        <is>
          <t>North Carolina</t>
        </is>
      </c>
      <c r="C1924" t="inlineStr">
        <is>
          <t>Dare County</t>
        </is>
      </c>
      <c r="D1924" t="inlineStr">
        <is>
          <t>37</t>
        </is>
      </c>
      <c r="E1924" s="16" t="n">
        <v>1307</v>
      </c>
      <c r="F1924" s="17" t="n">
        <v>0.319</v>
      </c>
      <c r="G1924" s="16" t="n">
        <v>81214</v>
      </c>
      <c r="H1924" s="18" t="n">
        <v>37534</v>
      </c>
      <c r="I1924" s="19" t="n">
        <v>95.09999999999999</v>
      </c>
      <c r="J1924" t="inlineStr">
        <is>
          <t>LIVE:Census/ACS5/2023/B25064</t>
        </is>
      </c>
      <c r="K1924" t="inlineStr">
        <is>
          <t>LIVE:Census/ACS5/2023/B25071</t>
        </is>
      </c>
      <c r="L1924" t="inlineStr">
        <is>
          <t>LIVE:Census/ACS5/2023/B19013</t>
        </is>
      </c>
      <c r="M1924" t="inlineStr">
        <is>
          <t>LIVE:Census/ACS5/2023/B01003</t>
        </is>
      </c>
      <c r="N1924" s="16" t="n">
        <v>425400</v>
      </c>
      <c r="O1924" s="19" t="n">
        <v>113.9</v>
      </c>
      <c r="P1924" s="16" t="n">
        <v>1951</v>
      </c>
      <c r="Q1924" s="19" t="n">
        <v>96.3</v>
      </c>
      <c r="R1924" s="24" t="n">
        <v>5.24</v>
      </c>
      <c r="S1924" t="inlineStr">
        <is>
          <t>LIVE:Census/ACS5/2023/B25077+B25088_002E</t>
        </is>
      </c>
      <c r="T1924" s="26" t="n">
        <v>230.14</v>
      </c>
      <c r="U1924" s="16" t="n">
        <v>997</v>
      </c>
      <c r="V1924" s="19" t="n">
        <v>90.5</v>
      </c>
      <c r="W1924" t="n">
        <v>2022</v>
      </c>
      <c r="X1924" s="6" t="inlineStr">
        <is>
          <t>LIVE:DOL/NDCP/2022/mcinfant</t>
        </is>
      </c>
      <c r="Y1924" s="20" t="n">
        <v>154</v>
      </c>
      <c r="Z1924" s="19" t="n">
        <v>117.8</v>
      </c>
      <c r="AA1924" s="20" t="n">
        <v>14</v>
      </c>
      <c r="AB1924" s="19" t="n">
        <v>98.2</v>
      </c>
      <c r="AC1924" s="27" t="inlineStr">
        <is>
          <t>PROXY-COUNTY-ADJ:state×f_c(1.14)</t>
        </is>
      </c>
      <c r="AD1924" s="27" t="inlineStr">
        <is>
          <t>PROXY-STATE-FLAT:NAIC_HO-4_state_avg</t>
        </is>
      </c>
      <c r="AE1924" s="20" t="n">
        <v>3102</v>
      </c>
      <c r="AF1924" s="20" t="n">
        <v>2318</v>
      </c>
      <c r="AG1924" s="17" t="n">
        <v>0.458</v>
      </c>
      <c r="AH1924" s="17" t="n">
        <v>0.343</v>
      </c>
      <c r="AI1924" s="19" t="n">
        <v>96.8</v>
      </c>
    </row>
    <row r="1925">
      <c r="A1925" t="inlineStr">
        <is>
          <t>37057</t>
        </is>
      </c>
      <c r="B1925" t="inlineStr">
        <is>
          <t>North Carolina</t>
        </is>
      </c>
      <c r="C1925" t="inlineStr">
        <is>
          <t>Davidson County</t>
        </is>
      </c>
      <c r="D1925" t="inlineStr">
        <is>
          <t>37</t>
        </is>
      </c>
      <c r="E1925" s="16" t="n">
        <v>863</v>
      </c>
      <c r="F1925" s="17" t="n">
        <v>0.268</v>
      </c>
      <c r="G1925" s="16" t="n">
        <v>62426</v>
      </c>
      <c r="H1925" s="18" t="n">
        <v>171063</v>
      </c>
      <c r="I1925" s="19" t="n">
        <v>62.8</v>
      </c>
      <c r="J1925" t="inlineStr">
        <is>
          <t>LIVE:Census/ACS5/2023/B25064</t>
        </is>
      </c>
      <c r="K1925" t="inlineStr">
        <is>
          <t>LIVE:Census/ACS5/2023/B25071</t>
        </is>
      </c>
      <c r="L1925" t="inlineStr">
        <is>
          <t>LIVE:Census/ACS5/2023/B19013</t>
        </is>
      </c>
      <c r="M1925" t="inlineStr">
        <is>
          <t>LIVE:Census/ACS5/2023/B01003</t>
        </is>
      </c>
      <c r="N1925" s="16" t="n">
        <v>200100</v>
      </c>
      <c r="O1925" s="19" t="n">
        <v>53.6</v>
      </c>
      <c r="P1925" s="16" t="n">
        <v>1305</v>
      </c>
      <c r="Q1925" s="19" t="n">
        <v>64.40000000000001</v>
      </c>
      <c r="R1925" s="24" t="n">
        <v>3.21</v>
      </c>
      <c r="S1925" t="inlineStr">
        <is>
          <t>LIVE:Census/ACS5/2023/B25077+B25088_002E</t>
        </is>
      </c>
      <c r="T1925" s="26" t="n">
        <v>180.83</v>
      </c>
      <c r="U1925" s="16" t="n">
        <v>784</v>
      </c>
      <c r="V1925" s="19" t="n">
        <v>71.09999999999999</v>
      </c>
      <c r="W1925" t="n">
        <v>2022</v>
      </c>
      <c r="X1925" s="6" t="inlineStr">
        <is>
          <t>LIVE:DOL/NDCP/2022/mcinfant</t>
        </is>
      </c>
      <c r="Y1925" s="20" t="n">
        <v>102</v>
      </c>
      <c r="Z1925" s="19" t="n">
        <v>78</v>
      </c>
      <c r="AA1925" s="20" t="n">
        <v>14</v>
      </c>
      <c r="AB1925" s="19" t="n">
        <v>98.2</v>
      </c>
      <c r="AC1925" s="27" t="inlineStr">
        <is>
          <t>PROXY-COUNTY-ADJ:state×f_c(0.75)</t>
        </is>
      </c>
      <c r="AD1925" s="27" t="inlineStr">
        <is>
          <t>PROXY-STATE-FLAT:NAIC_HO-4_state_avg</t>
        </is>
      </c>
      <c r="AE1925" s="20" t="n">
        <v>2191</v>
      </c>
      <c r="AF1925" s="20" t="n">
        <v>1661</v>
      </c>
      <c r="AG1925" s="17" t="n">
        <v>0.421</v>
      </c>
      <c r="AH1925" s="17" t="n">
        <v>0.319</v>
      </c>
      <c r="AI1925" s="19" t="n">
        <v>67.59999999999999</v>
      </c>
    </row>
    <row r="1926">
      <c r="A1926" t="inlineStr">
        <is>
          <t>37059</t>
        </is>
      </c>
      <c r="B1926" t="inlineStr">
        <is>
          <t>North Carolina</t>
        </is>
      </c>
      <c r="C1926" t="inlineStr">
        <is>
          <t>Davie County</t>
        </is>
      </c>
      <c r="D1926" t="inlineStr">
        <is>
          <t>37</t>
        </is>
      </c>
      <c r="E1926" s="16" t="n">
        <v>889</v>
      </c>
      <c r="F1926" s="17" t="n">
        <v>0.255</v>
      </c>
      <c r="G1926" s="16" t="n">
        <v>73234</v>
      </c>
      <c r="H1926" s="18" t="n">
        <v>43526</v>
      </c>
      <c r="I1926" s="19" t="n">
        <v>64.7</v>
      </c>
      <c r="J1926" t="inlineStr">
        <is>
          <t>LIVE:Census/ACS5/2023/B25064</t>
        </is>
      </c>
      <c r="K1926" t="inlineStr">
        <is>
          <t>LIVE:Census/ACS5/2023/B25071</t>
        </is>
      </c>
      <c r="L1926" t="inlineStr">
        <is>
          <t>LIVE:Census/ACS5/2023/B19013</t>
        </is>
      </c>
      <c r="M1926" t="inlineStr">
        <is>
          <t>LIVE:Census/ACS5/2023/B01003</t>
        </is>
      </c>
      <c r="N1926" s="16" t="n">
        <v>235300</v>
      </c>
      <c r="O1926" s="19" t="n">
        <v>63</v>
      </c>
      <c r="P1926" s="16" t="n">
        <v>1464</v>
      </c>
      <c r="Q1926" s="19" t="n">
        <v>72.2</v>
      </c>
      <c r="R1926" s="24" t="n">
        <v>3.21</v>
      </c>
      <c r="S1926" t="inlineStr">
        <is>
          <t>LIVE:Census/ACS5/2023/B25077+B25088_002E</t>
        </is>
      </c>
      <c r="T1926" s="26" t="n">
        <v>208.23</v>
      </c>
      <c r="U1926" s="16" t="n">
        <v>902</v>
      </c>
      <c r="V1926" s="19" t="n">
        <v>81.90000000000001</v>
      </c>
      <c r="W1926" t="n">
        <v>2022</v>
      </c>
      <c r="X1926" s="6" t="inlineStr">
        <is>
          <t>LIVE:DOL/NDCP/2022/mcinfant</t>
        </is>
      </c>
      <c r="Y1926" s="20" t="n">
        <v>105</v>
      </c>
      <c r="Z1926" s="19" t="n">
        <v>80.3</v>
      </c>
      <c r="AA1926" s="20" t="n">
        <v>14</v>
      </c>
      <c r="AB1926" s="19" t="n">
        <v>98.2</v>
      </c>
      <c r="AC1926" s="27" t="inlineStr">
        <is>
          <t>PROXY-COUNTY-ADJ:state×f_c(0.78)</t>
        </is>
      </c>
      <c r="AD1926" s="27" t="inlineStr">
        <is>
          <t>PROXY-STATE-FLAT:NAIC_HO-4_state_avg</t>
        </is>
      </c>
      <c r="AE1926" s="20" t="n">
        <v>2471</v>
      </c>
      <c r="AF1926" s="20" t="n">
        <v>1805</v>
      </c>
      <c r="AG1926" s="17" t="n">
        <v>0.405</v>
      </c>
      <c r="AH1926" s="17" t="n">
        <v>0.296</v>
      </c>
      <c r="AI1926" s="19" t="n">
        <v>74.2</v>
      </c>
    </row>
    <row r="1927">
      <c r="A1927" t="inlineStr">
        <is>
          <t>37061</t>
        </is>
      </c>
      <c r="B1927" t="inlineStr">
        <is>
          <t>North Carolina</t>
        </is>
      </c>
      <c r="C1927" t="inlineStr">
        <is>
          <t>Duplin County</t>
        </is>
      </c>
      <c r="D1927" t="inlineStr">
        <is>
          <t>37</t>
        </is>
      </c>
      <c r="E1927" s="16" t="n">
        <v>815</v>
      </c>
      <c r="F1927" s="17" t="n">
        <v>0.276</v>
      </c>
      <c r="G1927" s="16" t="n">
        <v>51880</v>
      </c>
      <c r="H1927" s="18" t="n">
        <v>49053</v>
      </c>
      <c r="I1927" s="19" t="n">
        <v>59.3</v>
      </c>
      <c r="J1927" t="inlineStr">
        <is>
          <t>LIVE:Census/ACS5/2023/B25064</t>
        </is>
      </c>
      <c r="K1927" t="inlineStr">
        <is>
          <t>LIVE:Census/ACS5/2023/B25071</t>
        </is>
      </c>
      <c r="L1927" t="inlineStr">
        <is>
          <t>LIVE:Census/ACS5/2023/B19013</t>
        </is>
      </c>
      <c r="M1927" t="inlineStr">
        <is>
          <t>LIVE:Census/ACS5/2023/B01003</t>
        </is>
      </c>
      <c r="N1927" s="16" t="n">
        <v>123200</v>
      </c>
      <c r="O1927" s="19" t="n">
        <v>33</v>
      </c>
      <c r="P1927" s="16" t="n">
        <v>1273</v>
      </c>
      <c r="Q1927" s="19" t="n">
        <v>62.8</v>
      </c>
      <c r="R1927" s="24" t="n">
        <v>2.37</v>
      </c>
      <c r="S1927" t="inlineStr">
        <is>
          <t>LIVE:Census/ACS5/2023/B25077+B25088_002E</t>
        </is>
      </c>
      <c r="T1927" s="26" t="n">
        <v>131.36</v>
      </c>
      <c r="U1927" s="16" t="n">
        <v>569</v>
      </c>
      <c r="V1927" s="19" t="n">
        <v>51.7</v>
      </c>
      <c r="W1927" t="n">
        <v>2022</v>
      </c>
      <c r="X1927" s="6" t="inlineStr">
        <is>
          <t>LIVE:DOL/NDCP/2022/mcinfant</t>
        </is>
      </c>
      <c r="Y1927" s="20" t="n">
        <v>96</v>
      </c>
      <c r="Z1927" s="19" t="n">
        <v>73.40000000000001</v>
      </c>
      <c r="AA1927" s="20" t="n">
        <v>14</v>
      </c>
      <c r="AB1927" s="19" t="n">
        <v>98.2</v>
      </c>
      <c r="AC1927" s="27" t="inlineStr">
        <is>
          <t>PROXY-COUNTY-ADJ:state×f_c(0.71)</t>
        </is>
      </c>
      <c r="AD1927" s="27" t="inlineStr">
        <is>
          <t>PROXY-STATE-FLAT:NAIC_HO-4_state_avg</t>
        </is>
      </c>
      <c r="AE1927" s="20" t="n">
        <v>1938</v>
      </c>
      <c r="AF1927" s="20" t="n">
        <v>1398</v>
      </c>
      <c r="AG1927" s="17" t="n">
        <v>0.448</v>
      </c>
      <c r="AH1927" s="17" t="n">
        <v>0.323</v>
      </c>
      <c r="AI1927" s="19" t="n">
        <v>60</v>
      </c>
    </row>
    <row r="1928">
      <c r="A1928" t="inlineStr">
        <is>
          <t>37063</t>
        </is>
      </c>
      <c r="B1928" t="inlineStr">
        <is>
          <t>North Carolina</t>
        </is>
      </c>
      <c r="C1928" t="inlineStr">
        <is>
          <t>Durham County</t>
        </is>
      </c>
      <c r="D1928" t="inlineStr">
        <is>
          <t>37</t>
        </is>
      </c>
      <c r="E1928" s="16" t="n">
        <v>1415</v>
      </c>
      <c r="F1928" s="17" t="n">
        <v>0.288</v>
      </c>
      <c r="G1928" s="16" t="n">
        <v>79501</v>
      </c>
      <c r="H1928" s="18" t="n">
        <v>329405</v>
      </c>
      <c r="I1928" s="19" t="n">
        <v>103</v>
      </c>
      <c r="J1928" t="inlineStr">
        <is>
          <t>LIVE:Census/ACS5/2023/B25064</t>
        </is>
      </c>
      <c r="K1928" t="inlineStr">
        <is>
          <t>LIVE:Census/ACS5/2023/B25071</t>
        </is>
      </c>
      <c r="L1928" t="inlineStr">
        <is>
          <t>LIVE:Census/ACS5/2023/B19013</t>
        </is>
      </c>
      <c r="M1928" t="inlineStr">
        <is>
          <t>LIVE:Census/ACS5/2023/B01003</t>
        </is>
      </c>
      <c r="N1928" s="16" t="n">
        <v>351700</v>
      </c>
      <c r="O1928" s="19" t="n">
        <v>94.2</v>
      </c>
      <c r="P1928" s="16" t="n">
        <v>1748</v>
      </c>
      <c r="Q1928" s="19" t="n">
        <v>86.3</v>
      </c>
      <c r="R1928" s="24" t="n">
        <v>4.42</v>
      </c>
      <c r="S1928" t="inlineStr">
        <is>
          <t>LIVE:Census/ACS5/2023/B25077+B25088_002E</t>
        </is>
      </c>
      <c r="T1928" s="26" t="n">
        <v>317.06</v>
      </c>
      <c r="U1928" s="16" t="n">
        <v>1374</v>
      </c>
      <c r="V1928" s="19" t="n">
        <v>124.7</v>
      </c>
      <c r="W1928" t="n">
        <v>2022</v>
      </c>
      <c r="X1928" s="6" t="inlineStr">
        <is>
          <t>LIVE:DOL/NDCP/2022/mcinfant</t>
        </is>
      </c>
      <c r="Y1928" s="20" t="n">
        <v>167</v>
      </c>
      <c r="Z1928" s="19" t="n">
        <v>127.7</v>
      </c>
      <c r="AA1928" s="20" t="n">
        <v>14</v>
      </c>
      <c r="AB1928" s="19" t="n">
        <v>98.2</v>
      </c>
      <c r="AC1928" s="27" t="inlineStr">
        <is>
          <t>PROXY-COUNTY-ADJ:state×f_c(1.24)</t>
        </is>
      </c>
      <c r="AD1928" s="27" t="inlineStr">
        <is>
          <t>PROXY-STATE-FLAT:NAIC_HO-4_state_avg</t>
        </is>
      </c>
      <c r="AE1928" s="20" t="n">
        <v>3289</v>
      </c>
      <c r="AF1928" s="20" t="n">
        <v>2803</v>
      </c>
      <c r="AG1928" s="17" t="n">
        <v>0.496</v>
      </c>
      <c r="AH1928" s="17" t="n">
        <v>0.423</v>
      </c>
      <c r="AI1928" s="19" t="n">
        <v>106.4</v>
      </c>
    </row>
    <row r="1929">
      <c r="A1929" t="inlineStr">
        <is>
          <t>37065</t>
        </is>
      </c>
      <c r="B1929" t="inlineStr">
        <is>
          <t>North Carolina</t>
        </is>
      </c>
      <c r="C1929" t="inlineStr">
        <is>
          <t>Edgecombe County</t>
        </is>
      </c>
      <c r="D1929" t="inlineStr">
        <is>
          <t>37</t>
        </is>
      </c>
      <c r="E1929" s="16" t="n">
        <v>818</v>
      </c>
      <c r="F1929" s="17" t="n">
        <v>0.292</v>
      </c>
      <c r="G1929" s="16" t="n">
        <v>48480</v>
      </c>
      <c r="H1929" s="18" t="n">
        <v>48777</v>
      </c>
      <c r="I1929" s="19" t="n">
        <v>59.5</v>
      </c>
      <c r="J1929" t="inlineStr">
        <is>
          <t>LIVE:Census/ACS5/2023/B25064</t>
        </is>
      </c>
      <c r="K1929" t="inlineStr">
        <is>
          <t>LIVE:Census/ACS5/2023/B25071</t>
        </is>
      </c>
      <c r="L1929" t="inlineStr">
        <is>
          <t>LIVE:Census/ACS5/2023/B19013</t>
        </is>
      </c>
      <c r="M1929" t="inlineStr">
        <is>
          <t>LIVE:Census/ACS5/2023/B01003</t>
        </is>
      </c>
      <c r="N1929" s="16" t="n">
        <v>116800</v>
      </c>
      <c r="O1929" s="19" t="n">
        <v>31.3</v>
      </c>
      <c r="P1929" s="16" t="n">
        <v>1243</v>
      </c>
      <c r="Q1929" s="19" t="n">
        <v>61.3</v>
      </c>
      <c r="R1929" s="24" t="n">
        <v>2.41</v>
      </c>
      <c r="S1929" t="inlineStr">
        <is>
          <t>LIVE:Census/ACS5/2023/B25077+B25088_002E</t>
        </is>
      </c>
      <c r="T1929" s="26" t="n">
        <v>190.47</v>
      </c>
      <c r="U1929" s="16" t="n">
        <v>825</v>
      </c>
      <c r="V1929" s="19" t="n">
        <v>74.90000000000001</v>
      </c>
      <c r="W1929" t="n">
        <v>2022</v>
      </c>
      <c r="X1929" s="6" t="inlineStr">
        <is>
          <t>LIVE:DOL/NDCP/2022/mcinfant</t>
        </is>
      </c>
      <c r="Y1929" s="20" t="n">
        <v>96</v>
      </c>
      <c r="Z1929" s="19" t="n">
        <v>73.40000000000001</v>
      </c>
      <c r="AA1929" s="20" t="n">
        <v>14</v>
      </c>
      <c r="AB1929" s="19" t="n">
        <v>98.2</v>
      </c>
      <c r="AC1929" s="27" t="inlineStr">
        <is>
          <t>PROXY-COUNTY-ADJ:state×f_c(0.71)</t>
        </is>
      </c>
      <c r="AD1929" s="27" t="inlineStr">
        <is>
          <t>PROXY-STATE-FLAT:NAIC_HO-4_state_avg</t>
        </is>
      </c>
      <c r="AE1929" s="20" t="n">
        <v>2164</v>
      </c>
      <c r="AF1929" s="20" t="n">
        <v>1657</v>
      </c>
      <c r="AG1929" s="17" t="n">
        <v>0.536</v>
      </c>
      <c r="AH1929" s="17" t="n">
        <v>0.41</v>
      </c>
      <c r="AI1929" s="19" t="n">
        <v>66.3</v>
      </c>
    </row>
    <row r="1930">
      <c r="A1930" t="inlineStr">
        <is>
          <t>37067</t>
        </is>
      </c>
      <c r="B1930" t="inlineStr">
        <is>
          <t>North Carolina</t>
        </is>
      </c>
      <c r="C1930" t="inlineStr">
        <is>
          <t>Forsyth County</t>
        </is>
      </c>
      <c r="D1930" t="inlineStr">
        <is>
          <t>37</t>
        </is>
      </c>
      <c r="E1930" s="16" t="n">
        <v>1046</v>
      </c>
      <c r="F1930" s="17" t="n">
        <v>0.285</v>
      </c>
      <c r="G1930" s="16" t="n">
        <v>65541</v>
      </c>
      <c r="H1930" s="18" t="n">
        <v>386740</v>
      </c>
      <c r="I1930" s="19" t="n">
        <v>76.09999999999999</v>
      </c>
      <c r="J1930" t="inlineStr">
        <is>
          <t>LIVE:Census/ACS5/2023/B25064</t>
        </is>
      </c>
      <c r="K1930" t="inlineStr">
        <is>
          <t>LIVE:Census/ACS5/2023/B25071</t>
        </is>
      </c>
      <c r="L1930" t="inlineStr">
        <is>
          <t>LIVE:Census/ACS5/2023/B19013</t>
        </is>
      </c>
      <c r="M1930" t="inlineStr">
        <is>
          <t>LIVE:Census/ACS5/2023/B01003</t>
        </is>
      </c>
      <c r="N1930" s="16" t="n">
        <v>227800</v>
      </c>
      <c r="O1930" s="19" t="n">
        <v>61</v>
      </c>
      <c r="P1930" s="16" t="n">
        <v>1426</v>
      </c>
      <c r="Q1930" s="19" t="n">
        <v>70.40000000000001</v>
      </c>
      <c r="R1930" s="24" t="n">
        <v>3.48</v>
      </c>
      <c r="S1930" t="inlineStr">
        <is>
          <t>LIVE:Census/ACS5/2023/B25077+B25088_002E</t>
        </is>
      </c>
      <c r="T1930" s="26" t="n">
        <v>202.52</v>
      </c>
      <c r="U1930" s="16" t="n">
        <v>878</v>
      </c>
      <c r="V1930" s="19" t="n">
        <v>79.7</v>
      </c>
      <c r="W1930" t="n">
        <v>2022</v>
      </c>
      <c r="X1930" s="6" t="inlineStr">
        <is>
          <t>LIVE:DOL/NDCP/2022/mcinfant</t>
        </is>
      </c>
      <c r="Y1930" s="20" t="n">
        <v>123</v>
      </c>
      <c r="Z1930" s="19" t="n">
        <v>94.09999999999999</v>
      </c>
      <c r="AA1930" s="20" t="n">
        <v>14</v>
      </c>
      <c r="AB1930" s="19" t="n">
        <v>98.2</v>
      </c>
      <c r="AC1930" s="27" t="inlineStr">
        <is>
          <t>PROXY-COUNTY-ADJ:state×f_c(0.91)</t>
        </is>
      </c>
      <c r="AD1930" s="27" t="inlineStr">
        <is>
          <t>PROXY-STATE-FLAT:NAIC_HO-4_state_avg</t>
        </is>
      </c>
      <c r="AE1930" s="20" t="n">
        <v>2427</v>
      </c>
      <c r="AF1930" s="20" t="n">
        <v>1938</v>
      </c>
      <c r="AG1930" s="17" t="n">
        <v>0.444</v>
      </c>
      <c r="AH1930" s="17" t="n">
        <v>0.355</v>
      </c>
      <c r="AI1930" s="19" t="n">
        <v>77.3</v>
      </c>
    </row>
    <row r="1931">
      <c r="A1931" t="inlineStr">
        <is>
          <t>37069</t>
        </is>
      </c>
      <c r="B1931" t="inlineStr">
        <is>
          <t>North Carolina</t>
        </is>
      </c>
      <c r="C1931" t="inlineStr">
        <is>
          <t>Franklin County</t>
        </is>
      </c>
      <c r="D1931" t="inlineStr">
        <is>
          <t>37</t>
        </is>
      </c>
      <c r="E1931" s="16" t="n">
        <v>988</v>
      </c>
      <c r="F1931" s="17" t="n">
        <v>0.31</v>
      </c>
      <c r="G1931" s="16" t="n">
        <v>71386</v>
      </c>
      <c r="H1931" s="18" t="n">
        <v>71962</v>
      </c>
      <c r="I1931" s="19" t="n">
        <v>71.90000000000001</v>
      </c>
      <c r="J1931" t="inlineStr">
        <is>
          <t>LIVE:Census/ACS5/2023/B25064</t>
        </is>
      </c>
      <c r="K1931" t="inlineStr">
        <is>
          <t>LIVE:Census/ACS5/2023/B25071</t>
        </is>
      </c>
      <c r="L1931" t="inlineStr">
        <is>
          <t>LIVE:Census/ACS5/2023/B19013</t>
        </is>
      </c>
      <c r="M1931" t="inlineStr">
        <is>
          <t>LIVE:Census/ACS5/2023/B01003</t>
        </is>
      </c>
      <c r="N1931" s="16" t="n">
        <v>240900</v>
      </c>
      <c r="O1931" s="19" t="n">
        <v>64.5</v>
      </c>
      <c r="P1931" s="16" t="n">
        <v>1537</v>
      </c>
      <c r="Q1931" s="19" t="n">
        <v>75.90000000000001</v>
      </c>
      <c r="R1931" s="24" t="n">
        <v>3.37</v>
      </c>
      <c r="S1931" t="inlineStr">
        <is>
          <t>LIVE:Census/ACS5/2023/B25077+B25088_002E</t>
        </is>
      </c>
      <c r="T1931" s="26" t="n">
        <v>200.22</v>
      </c>
      <c r="U1931" s="16" t="n">
        <v>868</v>
      </c>
      <c r="V1931" s="19" t="n">
        <v>78.8</v>
      </c>
      <c r="W1931" t="n">
        <v>2022</v>
      </c>
      <c r="X1931" s="6" t="inlineStr">
        <is>
          <t>LIVE:DOL/NDCP/2022/mcinfant</t>
        </is>
      </c>
      <c r="Y1931" s="20" t="n">
        <v>116</v>
      </c>
      <c r="Z1931" s="19" t="n">
        <v>88.7</v>
      </c>
      <c r="AA1931" s="20" t="n">
        <v>14</v>
      </c>
      <c r="AB1931" s="19" t="n">
        <v>98.2</v>
      </c>
      <c r="AC1931" s="27" t="inlineStr">
        <is>
          <t>PROXY-COUNTY-ADJ:state×f_c(0.86)</t>
        </is>
      </c>
      <c r="AD1931" s="27" t="inlineStr">
        <is>
          <t>PROXY-STATE-FLAT:NAIC_HO-4_state_avg</t>
        </is>
      </c>
      <c r="AE1931" s="20" t="n">
        <v>2521</v>
      </c>
      <c r="AF1931" s="20" t="n">
        <v>1870</v>
      </c>
      <c r="AG1931" s="17" t="n">
        <v>0.424</v>
      </c>
      <c r="AH1931" s="17" t="n">
        <v>0.314</v>
      </c>
      <c r="AI1931" s="19" t="n">
        <v>77.3</v>
      </c>
    </row>
    <row r="1932">
      <c r="A1932" t="inlineStr">
        <is>
          <t>37071</t>
        </is>
      </c>
      <c r="B1932" t="inlineStr">
        <is>
          <t>North Carolina</t>
        </is>
      </c>
      <c r="C1932" t="inlineStr">
        <is>
          <t>Gaston County</t>
        </is>
      </c>
      <c r="D1932" t="inlineStr">
        <is>
          <t>37</t>
        </is>
      </c>
      <c r="E1932" s="16" t="n">
        <v>1085</v>
      </c>
      <c r="F1932" s="17" t="n">
        <v>0.294</v>
      </c>
      <c r="G1932" s="16" t="n">
        <v>65472</v>
      </c>
      <c r="H1932" s="18" t="n">
        <v>231485</v>
      </c>
      <c r="I1932" s="19" t="n">
        <v>79</v>
      </c>
      <c r="J1932" t="inlineStr">
        <is>
          <t>LIVE:Census/ACS5/2023/B25064</t>
        </is>
      </c>
      <c r="K1932" t="inlineStr">
        <is>
          <t>LIVE:Census/ACS5/2023/B25071</t>
        </is>
      </c>
      <c r="L1932" t="inlineStr">
        <is>
          <t>LIVE:Census/ACS5/2023/B19013</t>
        </is>
      </c>
      <c r="M1932" t="inlineStr">
        <is>
          <t>LIVE:Census/ACS5/2023/B01003</t>
        </is>
      </c>
      <c r="N1932" s="16" t="n">
        <v>235000</v>
      </c>
      <c r="O1932" s="19" t="n">
        <v>62.9</v>
      </c>
      <c r="P1932" s="16" t="n">
        <v>1435</v>
      </c>
      <c r="Q1932" s="19" t="n">
        <v>70.8</v>
      </c>
      <c r="R1932" s="24" t="n">
        <v>3.59</v>
      </c>
      <c r="S1932" t="inlineStr">
        <is>
          <t>LIVE:Census/ACS5/2023/B25077+B25088_002E</t>
        </is>
      </c>
      <c r="T1932" s="26" t="n">
        <v>147.83</v>
      </c>
      <c r="U1932" s="16" t="n">
        <v>641</v>
      </c>
      <c r="V1932" s="19" t="n">
        <v>58.2</v>
      </c>
      <c r="W1932" t="n">
        <v>2022</v>
      </c>
      <c r="X1932" s="6" t="inlineStr">
        <is>
          <t>LIVE:DOL/NDCP/2022/mcinfant</t>
        </is>
      </c>
      <c r="Y1932" s="20" t="n">
        <v>128</v>
      </c>
      <c r="Z1932" s="19" t="n">
        <v>97.90000000000001</v>
      </c>
      <c r="AA1932" s="20" t="n">
        <v>14</v>
      </c>
      <c r="AB1932" s="19" t="n">
        <v>98.2</v>
      </c>
      <c r="AC1932" s="27" t="inlineStr">
        <is>
          <t>PROXY-COUNTY-ADJ:state×f_c(0.95)</t>
        </is>
      </c>
      <c r="AD1932" s="27" t="inlineStr">
        <is>
          <t>PROXY-STATE-FLAT:NAIC_HO-4_state_avg</t>
        </is>
      </c>
      <c r="AE1932" s="20" t="n">
        <v>2204</v>
      </c>
      <c r="AF1932" s="20" t="n">
        <v>1740</v>
      </c>
      <c r="AG1932" s="17" t="n">
        <v>0.404</v>
      </c>
      <c r="AH1932" s="17" t="n">
        <v>0.319</v>
      </c>
      <c r="AI1932" s="19" t="n">
        <v>72.2</v>
      </c>
    </row>
    <row r="1933">
      <c r="A1933" t="inlineStr">
        <is>
          <t>37073</t>
        </is>
      </c>
      <c r="B1933" t="inlineStr">
        <is>
          <t>North Carolina</t>
        </is>
      </c>
      <c r="C1933" t="inlineStr">
        <is>
          <t>Gates County</t>
        </is>
      </c>
      <c r="D1933" t="inlineStr">
        <is>
          <t>37</t>
        </is>
      </c>
      <c r="E1933" s="16" t="n">
        <v>940</v>
      </c>
      <c r="F1933" s="17" t="n">
        <v>0.192</v>
      </c>
      <c r="G1933" s="16" t="n">
        <v>61612</v>
      </c>
      <c r="H1933" s="18" t="n">
        <v>10437</v>
      </c>
      <c r="I1933" s="19" t="n">
        <v>68.40000000000001</v>
      </c>
      <c r="J1933" t="inlineStr">
        <is>
          <t>LIVE:Census/ACS5/2023/B25064</t>
        </is>
      </c>
      <c r="K1933" t="inlineStr">
        <is>
          <t>LIVE:Census/ACS5/2023/B25071</t>
        </is>
      </c>
      <c r="L1933" t="inlineStr">
        <is>
          <t>LIVE:Census/ACS5/2023/B19013</t>
        </is>
      </c>
      <c r="M1933" t="inlineStr">
        <is>
          <t>LIVE:Census/ACS5/2023/B01003</t>
        </is>
      </c>
      <c r="N1933" s="16" t="n">
        <v>163900</v>
      </c>
      <c r="O1933" s="19" t="n">
        <v>43.9</v>
      </c>
      <c r="P1933" s="16" t="n">
        <v>1409</v>
      </c>
      <c r="Q1933" s="19" t="n">
        <v>69.5</v>
      </c>
      <c r="R1933" s="24" t="n">
        <v>2.66</v>
      </c>
      <c r="S1933" t="inlineStr">
        <is>
          <t>LIVE:Census/ACS5/2023/B25077+B25088_002E</t>
        </is>
      </c>
      <c r="T1933" s="26" t="n">
        <v>208.93</v>
      </c>
      <c r="U1933" s="16" t="n">
        <v>905</v>
      </c>
      <c r="V1933" s="19" t="n">
        <v>82.2</v>
      </c>
      <c r="W1933" t="n">
        <v>2022</v>
      </c>
      <c r="X1933" s="6" t="inlineStr">
        <is>
          <t>LIVE:DOL/NDCP/2022/mcinfant</t>
        </is>
      </c>
      <c r="Y1933" s="20" t="n">
        <v>111</v>
      </c>
      <c r="Z1933" s="19" t="n">
        <v>84.90000000000001</v>
      </c>
      <c r="AA1933" s="20" t="n">
        <v>14</v>
      </c>
      <c r="AB1933" s="19" t="n">
        <v>98.2</v>
      </c>
      <c r="AC1933" s="27" t="inlineStr">
        <is>
          <t>PROXY-COUNTY-ADJ:state×f_c(0.82)</t>
        </is>
      </c>
      <c r="AD1933" s="27" t="inlineStr">
        <is>
          <t>PROXY-STATE-FLAT:NAIC_HO-4_state_avg</t>
        </is>
      </c>
      <c r="AE1933" s="20" t="n">
        <v>2425</v>
      </c>
      <c r="AF1933" s="20" t="n">
        <v>1859</v>
      </c>
      <c r="AG1933" s="17" t="n">
        <v>0.472</v>
      </c>
      <c r="AH1933" s="17" t="n">
        <v>0.362</v>
      </c>
      <c r="AI1933" s="19" t="n">
        <v>74.8</v>
      </c>
    </row>
    <row r="1934">
      <c r="A1934" t="inlineStr">
        <is>
          <t>37075</t>
        </is>
      </c>
      <c r="B1934" t="inlineStr">
        <is>
          <t>North Carolina</t>
        </is>
      </c>
      <c r="C1934" t="inlineStr">
        <is>
          <t>Graham County</t>
        </is>
      </c>
      <c r="D1934" t="inlineStr">
        <is>
          <t>37</t>
        </is>
      </c>
      <c r="E1934" s="16" t="n">
        <v>581</v>
      </c>
      <c r="F1934" s="17" t="n">
        <v>0.303</v>
      </c>
      <c r="G1934" s="16" t="n">
        <v>49038</v>
      </c>
      <c r="H1934" s="18" t="n">
        <v>8041</v>
      </c>
      <c r="I1934" s="19" t="n">
        <v>42.3</v>
      </c>
      <c r="J1934" t="inlineStr">
        <is>
          <t>LIVE:Census/ACS5/2023/B25064</t>
        </is>
      </c>
      <c r="K1934" t="inlineStr">
        <is>
          <t>LIVE:Census/ACS5/2023/B25071</t>
        </is>
      </c>
      <c r="L1934" t="inlineStr">
        <is>
          <t>LIVE:Census/ACS5/2023/B19013</t>
        </is>
      </c>
      <c r="M1934" t="inlineStr">
        <is>
          <t>LIVE:Census/ACS5/2023/B01003</t>
        </is>
      </c>
      <c r="N1934" s="16" t="n">
        <v>155800</v>
      </c>
      <c r="O1934" s="19" t="n">
        <v>41.7</v>
      </c>
      <c r="P1934" s="16" t="n">
        <v>1035</v>
      </c>
      <c r="Q1934" s="19" t="n">
        <v>51.1</v>
      </c>
      <c r="R1934" s="24" t="n">
        <v>3.18</v>
      </c>
      <c r="S1934" t="inlineStr">
        <is>
          <t>LIVE:Census/ACS5/2023/B25077+B25088_002E</t>
        </is>
      </c>
      <c r="T1934" s="26" t="n">
        <v>153.47</v>
      </c>
      <c r="U1934" s="16" t="n">
        <v>665</v>
      </c>
      <c r="V1934" s="19" t="n">
        <v>60.4</v>
      </c>
      <c r="X1934" s="27" t="inlineStr">
        <is>
          <t>PROXY-COUNTY-ADJ:state×f_c(0.70)</t>
        </is>
      </c>
      <c r="Y1934" s="20" t="n">
        <v>94</v>
      </c>
      <c r="Z1934" s="19" t="n">
        <v>71.90000000000001</v>
      </c>
      <c r="AA1934" s="20" t="n">
        <v>14</v>
      </c>
      <c r="AB1934" s="19" t="n">
        <v>98.2</v>
      </c>
      <c r="AC1934" s="27" t="inlineStr">
        <is>
          <t>PROXY-COUNTY-ADJ:state×f_c(0.70)</t>
        </is>
      </c>
      <c r="AD1934" s="27" t="inlineStr">
        <is>
          <t>PROXY-STATE-FLAT:NAIC_HO-4_state_avg</t>
        </is>
      </c>
      <c r="AE1934" s="20" t="n">
        <v>1794</v>
      </c>
      <c r="AF1934" s="20" t="n">
        <v>1260</v>
      </c>
      <c r="AG1934" s="17" t="n">
        <v>0.439</v>
      </c>
      <c r="AH1934" s="17" t="n">
        <v>0.308</v>
      </c>
      <c r="AI1934" s="19" t="n">
        <v>54.2</v>
      </c>
    </row>
    <row r="1935">
      <c r="A1935" t="inlineStr">
        <is>
          <t>37077</t>
        </is>
      </c>
      <c r="B1935" t="inlineStr">
        <is>
          <t>North Carolina</t>
        </is>
      </c>
      <c r="C1935" t="inlineStr">
        <is>
          <t>Granville County</t>
        </is>
      </c>
      <c r="D1935" t="inlineStr">
        <is>
          <t>37</t>
        </is>
      </c>
      <c r="E1935" s="16" t="n">
        <v>1008</v>
      </c>
      <c r="F1935" s="17" t="n">
        <v>0.283</v>
      </c>
      <c r="G1935" s="16" t="n">
        <v>70975</v>
      </c>
      <c r="H1935" s="18" t="n">
        <v>61439</v>
      </c>
      <c r="I1935" s="19" t="n">
        <v>73.40000000000001</v>
      </c>
      <c r="J1935" t="inlineStr">
        <is>
          <t>LIVE:Census/ACS5/2023/B25064</t>
        </is>
      </c>
      <c r="K1935" t="inlineStr">
        <is>
          <t>LIVE:Census/ACS5/2023/B25071</t>
        </is>
      </c>
      <c r="L1935" t="inlineStr">
        <is>
          <t>LIVE:Census/ACS5/2023/B19013</t>
        </is>
      </c>
      <c r="M1935" t="inlineStr">
        <is>
          <t>LIVE:Census/ACS5/2023/B01003</t>
        </is>
      </c>
      <c r="N1935" s="16" t="n">
        <v>235700</v>
      </c>
      <c r="O1935" s="19" t="n">
        <v>63.1</v>
      </c>
      <c r="P1935" s="16" t="n">
        <v>1532</v>
      </c>
      <c r="Q1935" s="19" t="n">
        <v>75.59999999999999</v>
      </c>
      <c r="R1935" s="24" t="n">
        <v>3.32</v>
      </c>
      <c r="S1935" t="inlineStr">
        <is>
          <t>LIVE:Census/ACS5/2023/B25077+B25088_002E</t>
        </is>
      </c>
      <c r="T1935" s="26" t="n">
        <v>200.22</v>
      </c>
      <c r="U1935" s="16" t="n">
        <v>868</v>
      </c>
      <c r="V1935" s="19" t="n">
        <v>78.8</v>
      </c>
      <c r="W1935" t="n">
        <v>2022</v>
      </c>
      <c r="X1935" s="6" t="inlineStr">
        <is>
          <t>LIVE:DOL/NDCP/2022/mcinfant</t>
        </is>
      </c>
      <c r="Y1935" s="20" t="n">
        <v>119</v>
      </c>
      <c r="Z1935" s="19" t="n">
        <v>91</v>
      </c>
      <c r="AA1935" s="20" t="n">
        <v>14</v>
      </c>
      <c r="AB1935" s="19" t="n">
        <v>98.2</v>
      </c>
      <c r="AC1935" s="27" t="inlineStr">
        <is>
          <t>PROXY-COUNTY-ADJ:state×f_c(0.88)</t>
        </is>
      </c>
      <c r="AD1935" s="27" t="inlineStr">
        <is>
          <t>PROXY-STATE-FLAT:NAIC_HO-4_state_avg</t>
        </is>
      </c>
      <c r="AE1935" s="20" t="n">
        <v>2519</v>
      </c>
      <c r="AF1935" s="20" t="n">
        <v>1890</v>
      </c>
      <c r="AG1935" s="17" t="n">
        <v>0.426</v>
      </c>
      <c r="AH1935" s="17" t="n">
        <v>0.32</v>
      </c>
      <c r="AI1935" s="19" t="n">
        <v>77.8</v>
      </c>
    </row>
    <row r="1936">
      <c r="A1936" t="inlineStr">
        <is>
          <t>37079</t>
        </is>
      </c>
      <c r="B1936" t="inlineStr">
        <is>
          <t>North Carolina</t>
        </is>
      </c>
      <c r="C1936" t="inlineStr">
        <is>
          <t>Greene County</t>
        </is>
      </c>
      <c r="D1936" t="inlineStr">
        <is>
          <t>37</t>
        </is>
      </c>
      <c r="E1936" s="16" t="n">
        <v>845</v>
      </c>
      <c r="F1936" s="17" t="n">
        <v>0.245</v>
      </c>
      <c r="G1936" s="16" t="n">
        <v>50904</v>
      </c>
      <c r="H1936" s="18" t="n">
        <v>20421</v>
      </c>
      <c r="I1936" s="19" t="n">
        <v>61.5</v>
      </c>
      <c r="J1936" t="inlineStr">
        <is>
          <t>LIVE:Census/ACS5/2023/B25064</t>
        </is>
      </c>
      <c r="K1936" t="inlineStr">
        <is>
          <t>LIVE:Census/ACS5/2023/B25071</t>
        </is>
      </c>
      <c r="L1936" t="inlineStr">
        <is>
          <t>LIVE:Census/ACS5/2023/B19013</t>
        </is>
      </c>
      <c r="M1936" t="inlineStr">
        <is>
          <t>LIVE:Census/ACS5/2023/B01003</t>
        </is>
      </c>
      <c r="N1936" s="16" t="n">
        <v>114000</v>
      </c>
      <c r="O1936" s="19" t="n">
        <v>30.5</v>
      </c>
      <c r="P1936" s="16" t="n">
        <v>1074</v>
      </c>
      <c r="Q1936" s="19" t="n">
        <v>53</v>
      </c>
      <c r="R1936" s="24" t="n">
        <v>2.24</v>
      </c>
      <c r="S1936" t="inlineStr">
        <is>
          <t>LIVE:Census/ACS5/2023/B25077+B25088_002E</t>
        </is>
      </c>
      <c r="T1936" s="26" t="n">
        <v>128.9</v>
      </c>
      <c r="U1936" s="16" t="n">
        <v>559</v>
      </c>
      <c r="V1936" s="19" t="n">
        <v>50.7</v>
      </c>
      <c r="W1936" t="n">
        <v>2022</v>
      </c>
      <c r="X1936" s="6" t="inlineStr">
        <is>
          <t>LIVE:DOL/NDCP/2022/mcinfant</t>
        </is>
      </c>
      <c r="Y1936" s="20" t="n">
        <v>100</v>
      </c>
      <c r="Z1936" s="19" t="n">
        <v>76.5</v>
      </c>
      <c r="AA1936" s="20" t="n">
        <v>14</v>
      </c>
      <c r="AB1936" s="19" t="n">
        <v>98.2</v>
      </c>
      <c r="AC1936" s="27" t="inlineStr">
        <is>
          <t>PROXY-COUNTY-ADJ:state×f_c(0.74)</t>
        </is>
      </c>
      <c r="AD1936" s="27" t="inlineStr">
        <is>
          <t>PROXY-STATE-FLAT:NAIC_HO-4_state_avg</t>
        </is>
      </c>
      <c r="AE1936" s="20" t="n">
        <v>1733</v>
      </c>
      <c r="AF1936" s="20" t="n">
        <v>1418</v>
      </c>
      <c r="AG1936" s="17" t="n">
        <v>0.409</v>
      </c>
      <c r="AH1936" s="17" t="n">
        <v>0.334</v>
      </c>
      <c r="AI1936" s="19" t="n">
        <v>57.1</v>
      </c>
    </row>
    <row r="1937">
      <c r="A1937" t="inlineStr">
        <is>
          <t>37081</t>
        </is>
      </c>
      <c r="B1937" t="inlineStr">
        <is>
          <t>North Carolina</t>
        </is>
      </c>
      <c r="C1937" t="inlineStr">
        <is>
          <t>Guilford County</t>
        </is>
      </c>
      <c r="D1937" t="inlineStr">
        <is>
          <t>37</t>
        </is>
      </c>
      <c r="E1937" s="16" t="n">
        <v>1108</v>
      </c>
      <c r="F1937" s="17" t="n">
        <v>0.302</v>
      </c>
      <c r="G1937" s="16" t="n">
        <v>66027</v>
      </c>
      <c r="H1937" s="18" t="n">
        <v>542987</v>
      </c>
      <c r="I1937" s="19" t="n">
        <v>80.59999999999999</v>
      </c>
      <c r="J1937" t="inlineStr">
        <is>
          <t>LIVE:Census/ACS5/2023/B25064</t>
        </is>
      </c>
      <c r="K1937" t="inlineStr">
        <is>
          <t>LIVE:Census/ACS5/2023/B25071</t>
        </is>
      </c>
      <c r="L1937" t="inlineStr">
        <is>
          <t>LIVE:Census/ACS5/2023/B19013</t>
        </is>
      </c>
      <c r="M1937" t="inlineStr">
        <is>
          <t>LIVE:Census/ACS5/2023/B01003</t>
        </is>
      </c>
      <c r="N1937" s="16" t="n">
        <v>234900</v>
      </c>
      <c r="O1937" s="19" t="n">
        <v>62.9</v>
      </c>
      <c r="P1937" s="16" t="n">
        <v>1480</v>
      </c>
      <c r="Q1937" s="19" t="n">
        <v>73</v>
      </c>
      <c r="R1937" s="24" t="n">
        <v>3.56</v>
      </c>
      <c r="S1937" t="inlineStr">
        <is>
          <t>LIVE:Census/ACS5/2023/B25077+B25088_002E</t>
        </is>
      </c>
      <c r="T1937" s="26" t="n">
        <v>226.52</v>
      </c>
      <c r="U1937" s="16" t="n">
        <v>982</v>
      </c>
      <c r="V1937" s="19" t="n">
        <v>89.09999999999999</v>
      </c>
      <c r="W1937" t="n">
        <v>2022</v>
      </c>
      <c r="X1937" s="6" t="inlineStr">
        <is>
          <t>LIVE:DOL/NDCP/2022/mcinfant</t>
        </is>
      </c>
      <c r="Y1937" s="20" t="n">
        <v>131</v>
      </c>
      <c r="Z1937" s="19" t="n">
        <v>100.2</v>
      </c>
      <c r="AA1937" s="20" t="n">
        <v>14</v>
      </c>
      <c r="AB1937" s="19" t="n">
        <v>98.2</v>
      </c>
      <c r="AC1937" s="27" t="inlineStr">
        <is>
          <t>PROXY-COUNTY-ADJ:state×f_c(0.97)</t>
        </is>
      </c>
      <c r="AD1937" s="27" t="inlineStr">
        <is>
          <t>PROXY-STATE-FLAT:NAIC_HO-4_state_avg</t>
        </is>
      </c>
      <c r="AE1937" s="20" t="n">
        <v>2593</v>
      </c>
      <c r="AF1937" s="20" t="n">
        <v>2104</v>
      </c>
      <c r="AG1937" s="17" t="n">
        <v>0.471</v>
      </c>
      <c r="AH1937" s="17" t="n">
        <v>0.382</v>
      </c>
      <c r="AI1937" s="19" t="n">
        <v>82.7</v>
      </c>
    </row>
    <row r="1938">
      <c r="A1938" t="inlineStr">
        <is>
          <t>37083</t>
        </is>
      </c>
      <c r="B1938" t="inlineStr">
        <is>
          <t>North Carolina</t>
        </is>
      </c>
      <c r="C1938" t="inlineStr">
        <is>
          <t>Halifax County</t>
        </is>
      </c>
      <c r="D1938" t="inlineStr">
        <is>
          <t>37</t>
        </is>
      </c>
      <c r="E1938" s="16" t="n">
        <v>776</v>
      </c>
      <c r="F1938" s="17" t="n">
        <v>0.311</v>
      </c>
      <c r="G1938" s="16" t="n">
        <v>45071</v>
      </c>
      <c r="H1938" s="18" t="n">
        <v>48219</v>
      </c>
      <c r="I1938" s="19" t="n">
        <v>56.5</v>
      </c>
      <c r="J1938" t="inlineStr">
        <is>
          <t>LIVE:Census/ACS5/2023/B25064</t>
        </is>
      </c>
      <c r="K1938" t="inlineStr">
        <is>
          <t>LIVE:Census/ACS5/2023/B25071</t>
        </is>
      </c>
      <c r="L1938" t="inlineStr">
        <is>
          <t>LIVE:Census/ACS5/2023/B19013</t>
        </is>
      </c>
      <c r="M1938" t="inlineStr">
        <is>
          <t>LIVE:Census/ACS5/2023/B01003</t>
        </is>
      </c>
      <c r="N1938" s="16" t="n">
        <v>102500</v>
      </c>
      <c r="O1938" s="19" t="n">
        <v>27.4</v>
      </c>
      <c r="P1938" s="16" t="n">
        <v>1193</v>
      </c>
      <c r="Q1938" s="19" t="n">
        <v>58.9</v>
      </c>
      <c r="R1938" s="24" t="n">
        <v>2.27</v>
      </c>
      <c r="S1938" t="inlineStr">
        <is>
          <t>LIVE:Census/ACS5/2023/B25077+B25088_002E</t>
        </is>
      </c>
      <c r="T1938" s="26" t="n">
        <v>174.31</v>
      </c>
      <c r="U1938" s="16" t="n">
        <v>755</v>
      </c>
      <c r="V1938" s="19" t="n">
        <v>68.59999999999999</v>
      </c>
      <c r="W1938" t="n">
        <v>2022</v>
      </c>
      <c r="X1938" s="6" t="inlineStr">
        <is>
          <t>LIVE:DOL/NDCP/2022/mcinfant</t>
        </is>
      </c>
      <c r="Y1938" s="20" t="n">
        <v>94</v>
      </c>
      <c r="Z1938" s="19" t="n">
        <v>71.90000000000001</v>
      </c>
      <c r="AA1938" s="20" t="n">
        <v>14</v>
      </c>
      <c r="AB1938" s="19" t="n">
        <v>98.2</v>
      </c>
      <c r="AC1938" s="27" t="inlineStr">
        <is>
          <t>PROXY-COUNTY-ADJ:state×f_c(0.70)</t>
        </is>
      </c>
      <c r="AD1938" s="27" t="inlineStr">
        <is>
          <t>PROXY-STATE-FLAT:NAIC_HO-4_state_avg</t>
        </is>
      </c>
      <c r="AE1938" s="20" t="n">
        <v>2042</v>
      </c>
      <c r="AF1938" s="20" t="n">
        <v>1545</v>
      </c>
      <c r="AG1938" s="17" t="n">
        <v>0.544</v>
      </c>
      <c r="AH1938" s="17" t="n">
        <v>0.411</v>
      </c>
      <c r="AI1938" s="19" t="n">
        <v>62.7</v>
      </c>
    </row>
    <row r="1939">
      <c r="A1939" t="inlineStr">
        <is>
          <t>37085</t>
        </is>
      </c>
      <c r="B1939" t="inlineStr">
        <is>
          <t>North Carolina</t>
        </is>
      </c>
      <c r="C1939" t="inlineStr">
        <is>
          <t>Harnett County</t>
        </is>
      </c>
      <c r="D1939" t="inlineStr">
        <is>
          <t>37</t>
        </is>
      </c>
      <c r="E1939" s="16" t="n">
        <v>1080</v>
      </c>
      <c r="F1939" s="17" t="n">
        <v>0.269</v>
      </c>
      <c r="G1939" s="16" t="n">
        <v>69012</v>
      </c>
      <c r="H1939" s="18" t="n">
        <v>136503</v>
      </c>
      <c r="I1939" s="19" t="n">
        <v>78.59999999999999</v>
      </c>
      <c r="J1939" t="inlineStr">
        <is>
          <t>LIVE:Census/ACS5/2023/B25064</t>
        </is>
      </c>
      <c r="K1939" t="inlineStr">
        <is>
          <t>LIVE:Census/ACS5/2023/B25071</t>
        </is>
      </c>
      <c r="L1939" t="inlineStr">
        <is>
          <t>LIVE:Census/ACS5/2023/B19013</t>
        </is>
      </c>
      <c r="M1939" t="inlineStr">
        <is>
          <t>LIVE:Census/ACS5/2023/B01003</t>
        </is>
      </c>
      <c r="N1939" s="16" t="n">
        <v>220700</v>
      </c>
      <c r="O1939" s="19" t="n">
        <v>59.1</v>
      </c>
      <c r="P1939" s="16" t="n">
        <v>1525</v>
      </c>
      <c r="Q1939" s="19" t="n">
        <v>75.3</v>
      </c>
      <c r="R1939" s="24" t="n">
        <v>3.2</v>
      </c>
      <c r="S1939" t="inlineStr">
        <is>
          <t>LIVE:Census/ACS5/2023/B25077+B25088_002E</t>
        </is>
      </c>
      <c r="T1939" s="26" t="n">
        <v>196.78</v>
      </c>
      <c r="U1939" s="16" t="n">
        <v>853</v>
      </c>
      <c r="V1939" s="19" t="n">
        <v>77.40000000000001</v>
      </c>
      <c r="W1939" t="n">
        <v>2022</v>
      </c>
      <c r="X1939" s="6" t="inlineStr">
        <is>
          <t>LIVE:DOL/NDCP/2022/mcinfant</t>
        </is>
      </c>
      <c r="Y1939" s="20" t="n">
        <v>127</v>
      </c>
      <c r="Z1939" s="19" t="n">
        <v>97.09999999999999</v>
      </c>
      <c r="AA1939" s="20" t="n">
        <v>14</v>
      </c>
      <c r="AB1939" s="19" t="n">
        <v>98.2</v>
      </c>
      <c r="AC1939" s="27" t="inlineStr">
        <is>
          <t>PROXY-COUNTY-ADJ:state×f_c(0.94)</t>
        </is>
      </c>
      <c r="AD1939" s="27" t="inlineStr">
        <is>
          <t>PROXY-STATE-FLAT:NAIC_HO-4_state_avg</t>
        </is>
      </c>
      <c r="AE1939" s="20" t="n">
        <v>2505</v>
      </c>
      <c r="AF1939" s="20" t="n">
        <v>1947</v>
      </c>
      <c r="AG1939" s="17" t="n">
        <v>0.436</v>
      </c>
      <c r="AH1939" s="17" t="n">
        <v>0.339</v>
      </c>
      <c r="AI1939" s="19" t="n">
        <v>79.3</v>
      </c>
    </row>
    <row r="1940">
      <c r="A1940" t="inlineStr">
        <is>
          <t>37087</t>
        </is>
      </c>
      <c r="B1940" t="inlineStr">
        <is>
          <t>North Carolina</t>
        </is>
      </c>
      <c r="C1940" t="inlineStr">
        <is>
          <t>Haywood County</t>
        </is>
      </c>
      <c r="D1940" t="inlineStr">
        <is>
          <t>37</t>
        </is>
      </c>
      <c r="E1940" s="16" t="n">
        <v>1052</v>
      </c>
      <c r="F1940" s="17" t="n">
        <v>0.298</v>
      </c>
      <c r="G1940" s="16" t="n">
        <v>61001</v>
      </c>
      <c r="H1940" s="18" t="n">
        <v>62432</v>
      </c>
      <c r="I1940" s="19" t="n">
        <v>76.59999999999999</v>
      </c>
      <c r="J1940" t="inlineStr">
        <is>
          <t>LIVE:Census/ACS5/2023/B25064</t>
        </is>
      </c>
      <c r="K1940" t="inlineStr">
        <is>
          <t>LIVE:Census/ACS5/2023/B25071</t>
        </is>
      </c>
      <c r="L1940" t="inlineStr">
        <is>
          <t>LIVE:Census/ACS5/2023/B19013</t>
        </is>
      </c>
      <c r="M1940" t="inlineStr">
        <is>
          <t>LIVE:Census/ACS5/2023/B01003</t>
        </is>
      </c>
      <c r="N1940" s="16" t="n">
        <v>254900</v>
      </c>
      <c r="O1940" s="19" t="n">
        <v>68.3</v>
      </c>
      <c r="P1940" s="16" t="n">
        <v>1401</v>
      </c>
      <c r="Q1940" s="19" t="n">
        <v>69.09999999999999</v>
      </c>
      <c r="R1940" s="24" t="n">
        <v>4.18</v>
      </c>
      <c r="S1940" t="inlineStr">
        <is>
          <t>LIVE:Census/ACS5/2023/B25077+B25088_002E</t>
        </is>
      </c>
      <c r="T1940" s="26" t="n">
        <v>203.31</v>
      </c>
      <c r="U1940" s="16" t="n">
        <v>881</v>
      </c>
      <c r="V1940" s="19" t="n">
        <v>80</v>
      </c>
      <c r="W1940" t="n">
        <v>2022</v>
      </c>
      <c r="X1940" s="6" t="inlineStr">
        <is>
          <t>LIVE:DOL/NDCP/2022/mcinfant</t>
        </is>
      </c>
      <c r="Y1940" s="20" t="n">
        <v>124</v>
      </c>
      <c r="Z1940" s="19" t="n">
        <v>94.8</v>
      </c>
      <c r="AA1940" s="20" t="n">
        <v>14</v>
      </c>
      <c r="AB1940" s="19" t="n">
        <v>98.2</v>
      </c>
      <c r="AC1940" s="27" t="inlineStr">
        <is>
          <t>PROXY-COUNTY-ADJ:state×f_c(0.92)</t>
        </is>
      </c>
      <c r="AD1940" s="27" t="inlineStr">
        <is>
          <t>PROXY-STATE-FLAT:NAIC_HO-4_state_avg</t>
        </is>
      </c>
      <c r="AE1940" s="20" t="n">
        <v>2406</v>
      </c>
      <c r="AF1940" s="20" t="n">
        <v>1947</v>
      </c>
      <c r="AG1940" s="17" t="n">
        <v>0.473</v>
      </c>
      <c r="AH1940" s="17" t="n">
        <v>0.383</v>
      </c>
      <c r="AI1940" s="19" t="n">
        <v>77.09999999999999</v>
      </c>
    </row>
    <row r="1941">
      <c r="A1941" t="inlineStr">
        <is>
          <t>37089</t>
        </is>
      </c>
      <c r="B1941" t="inlineStr">
        <is>
          <t>North Carolina</t>
        </is>
      </c>
      <c r="C1941" t="inlineStr">
        <is>
          <t>Henderson County</t>
        </is>
      </c>
      <c r="D1941" t="inlineStr">
        <is>
          <t>37</t>
        </is>
      </c>
      <c r="E1941" s="16" t="n">
        <v>1120</v>
      </c>
      <c r="F1941" s="17" t="n">
        <v>0.289</v>
      </c>
      <c r="G1941" s="16" t="n">
        <v>67623</v>
      </c>
      <c r="H1941" s="18" t="n">
        <v>117387</v>
      </c>
      <c r="I1941" s="19" t="n">
        <v>81.5</v>
      </c>
      <c r="J1941" t="inlineStr">
        <is>
          <t>LIVE:Census/ACS5/2023/B25064</t>
        </is>
      </c>
      <c r="K1941" t="inlineStr">
        <is>
          <t>LIVE:Census/ACS5/2023/B25071</t>
        </is>
      </c>
      <c r="L1941" t="inlineStr">
        <is>
          <t>LIVE:Census/ACS5/2023/B19013</t>
        </is>
      </c>
      <c r="M1941" t="inlineStr">
        <is>
          <t>LIVE:Census/ACS5/2023/B01003</t>
        </is>
      </c>
      <c r="N1941" s="16" t="n">
        <v>317800</v>
      </c>
      <c r="O1941" s="19" t="n">
        <v>85.09999999999999</v>
      </c>
      <c r="P1941" s="16" t="n">
        <v>1543</v>
      </c>
      <c r="Q1941" s="19" t="n">
        <v>76.09999999999999</v>
      </c>
      <c r="R1941" s="24" t="n">
        <v>4.7</v>
      </c>
      <c r="S1941" t="inlineStr">
        <is>
          <t>LIVE:Census/ACS5/2023/B25077+B25088_002E</t>
        </is>
      </c>
      <c r="T1941" s="26" t="n">
        <v>194.5</v>
      </c>
      <c r="U1941" s="16" t="n">
        <v>843</v>
      </c>
      <c r="V1941" s="19" t="n">
        <v>76.5</v>
      </c>
      <c r="W1941" t="n">
        <v>2022</v>
      </c>
      <c r="X1941" s="6" t="inlineStr">
        <is>
          <t>LIVE:DOL/NDCP/2022/mcinfant</t>
        </is>
      </c>
      <c r="Y1941" s="20" t="n">
        <v>132</v>
      </c>
      <c r="Z1941" s="19" t="n">
        <v>101</v>
      </c>
      <c r="AA1941" s="20" t="n">
        <v>14</v>
      </c>
      <c r="AB1941" s="19" t="n">
        <v>98.2</v>
      </c>
      <c r="AC1941" s="27" t="inlineStr">
        <is>
          <t>PROXY-COUNTY-ADJ:state×f_c(0.98)</t>
        </is>
      </c>
      <c r="AD1941" s="27" t="inlineStr">
        <is>
          <t>PROXY-STATE-FLAT:NAIC_HO-4_state_avg</t>
        </is>
      </c>
      <c r="AE1941" s="20" t="n">
        <v>2518</v>
      </c>
      <c r="AF1941" s="20" t="n">
        <v>1977</v>
      </c>
      <c r="AG1941" s="17" t="n">
        <v>0.447</v>
      </c>
      <c r="AH1941" s="17" t="n">
        <v>0.351</v>
      </c>
      <c r="AI1941" s="19" t="n">
        <v>80.40000000000001</v>
      </c>
    </row>
    <row r="1942">
      <c r="A1942" t="inlineStr">
        <is>
          <t>37091</t>
        </is>
      </c>
      <c r="B1942" t="inlineStr">
        <is>
          <t>North Carolina</t>
        </is>
      </c>
      <c r="C1942" t="inlineStr">
        <is>
          <t>Hertford County</t>
        </is>
      </c>
      <c r="D1942" t="inlineStr">
        <is>
          <t>37</t>
        </is>
      </c>
      <c r="E1942" s="16" t="n">
        <v>806</v>
      </c>
      <c r="F1942" s="17" t="n">
        <v>0.341</v>
      </c>
      <c r="G1942" s="16" t="n">
        <v>47472</v>
      </c>
      <c r="H1942" s="18" t="n">
        <v>20492</v>
      </c>
      <c r="I1942" s="19" t="n">
        <v>58.7</v>
      </c>
      <c r="J1942" t="inlineStr">
        <is>
          <t>LIVE:Census/ACS5/2023/B25064</t>
        </is>
      </c>
      <c r="K1942" t="inlineStr">
        <is>
          <t>LIVE:Census/ACS5/2023/B25071</t>
        </is>
      </c>
      <c r="L1942" t="inlineStr">
        <is>
          <t>LIVE:Census/ACS5/2023/B19013</t>
        </is>
      </c>
      <c r="M1942" t="inlineStr">
        <is>
          <t>LIVE:Census/ACS5/2023/B01003</t>
        </is>
      </c>
      <c r="N1942" s="16" t="n">
        <v>111100</v>
      </c>
      <c r="O1942" s="19" t="n">
        <v>29.8</v>
      </c>
      <c r="P1942" s="16" t="n">
        <v>1198</v>
      </c>
      <c r="Q1942" s="19" t="n">
        <v>59.1</v>
      </c>
      <c r="R1942" s="24" t="n">
        <v>2.34</v>
      </c>
      <c r="S1942" t="inlineStr">
        <is>
          <t>LIVE:Census/ACS5/2023/B25077+B25088_002E</t>
        </is>
      </c>
      <c r="T1942" s="26" t="n">
        <v>154.86</v>
      </c>
      <c r="U1942" s="16" t="n">
        <v>671</v>
      </c>
      <c r="V1942" s="19" t="n">
        <v>60.9</v>
      </c>
      <c r="W1942" t="n">
        <v>2022</v>
      </c>
      <c r="X1942" s="6" t="inlineStr">
        <is>
          <t>LIVE:DOL/NDCP/2022/mcinfant</t>
        </is>
      </c>
      <c r="Y1942" s="20" t="n">
        <v>95</v>
      </c>
      <c r="Z1942" s="19" t="n">
        <v>72.7</v>
      </c>
      <c r="AA1942" s="20" t="n">
        <v>14</v>
      </c>
      <c r="AB1942" s="19" t="n">
        <v>98.2</v>
      </c>
      <c r="AC1942" s="27" t="inlineStr">
        <is>
          <t>PROXY-COUNTY-ADJ:state×f_c(0.70)</t>
        </is>
      </c>
      <c r="AD1942" s="27" t="inlineStr">
        <is>
          <t>PROXY-STATE-FLAT:NAIC_HO-4_state_avg</t>
        </is>
      </c>
      <c r="AE1942" s="20" t="n">
        <v>1964</v>
      </c>
      <c r="AF1942" s="20" t="n">
        <v>1491</v>
      </c>
      <c r="AG1942" s="17" t="n">
        <v>0.496</v>
      </c>
      <c r="AH1942" s="17" t="n">
        <v>0.377</v>
      </c>
      <c r="AI1942" s="19" t="n">
        <v>61.1</v>
      </c>
    </row>
    <row r="1943">
      <c r="A1943" t="inlineStr">
        <is>
          <t>37093</t>
        </is>
      </c>
      <c r="B1943" t="inlineStr">
        <is>
          <t>North Carolina</t>
        </is>
      </c>
      <c r="C1943" t="inlineStr">
        <is>
          <t>Hoke County</t>
        </is>
      </c>
      <c r="D1943" t="inlineStr">
        <is>
          <t>37</t>
        </is>
      </c>
      <c r="E1943" s="16" t="n">
        <v>1047</v>
      </c>
      <c r="F1943" s="17" t="n">
        <v>0.299</v>
      </c>
      <c r="G1943" s="16" t="n">
        <v>60095</v>
      </c>
      <c r="H1943" s="18" t="n">
        <v>53102</v>
      </c>
      <c r="I1943" s="19" t="n">
        <v>76.2</v>
      </c>
      <c r="J1943" t="inlineStr">
        <is>
          <t>LIVE:Census/ACS5/2023/B25064</t>
        </is>
      </c>
      <c r="K1943" t="inlineStr">
        <is>
          <t>LIVE:Census/ACS5/2023/B25071</t>
        </is>
      </c>
      <c r="L1943" t="inlineStr">
        <is>
          <t>LIVE:Census/ACS5/2023/B19013</t>
        </is>
      </c>
      <c r="M1943" t="inlineStr">
        <is>
          <t>LIVE:Census/ACS5/2023/B01003</t>
        </is>
      </c>
      <c r="N1943" s="16" t="n">
        <v>196000</v>
      </c>
      <c r="O1943" s="19" t="n">
        <v>52.5</v>
      </c>
      <c r="P1943" s="16" t="n">
        <v>1396</v>
      </c>
      <c r="Q1943" s="19" t="n">
        <v>68.90000000000001</v>
      </c>
      <c r="R1943" s="24" t="n">
        <v>3.26</v>
      </c>
      <c r="S1943" t="inlineStr">
        <is>
          <t>LIVE:Census/ACS5/2023/B25077+B25088_002E</t>
        </is>
      </c>
      <c r="T1943" s="26" t="n">
        <v>149.52</v>
      </c>
      <c r="U1943" s="16" t="n">
        <v>648</v>
      </c>
      <c r="V1943" s="19" t="n">
        <v>58.8</v>
      </c>
      <c r="W1943" t="n">
        <v>2022</v>
      </c>
      <c r="X1943" s="6" t="inlineStr">
        <is>
          <t>LIVE:DOL/NDCP/2022/mcinfant</t>
        </is>
      </c>
      <c r="Y1943" s="20" t="n">
        <v>123</v>
      </c>
      <c r="Z1943" s="19" t="n">
        <v>94.09999999999999</v>
      </c>
      <c r="AA1943" s="20" t="n">
        <v>14</v>
      </c>
      <c r="AB1943" s="19" t="n">
        <v>98.2</v>
      </c>
      <c r="AC1943" s="27" t="inlineStr">
        <is>
          <t>PROXY-COUNTY-ADJ:state×f_c(0.91)</t>
        </is>
      </c>
      <c r="AD1943" s="27" t="inlineStr">
        <is>
          <t>PROXY-STATE-FLAT:NAIC_HO-4_state_avg</t>
        </is>
      </c>
      <c r="AE1943" s="20" t="n">
        <v>2167</v>
      </c>
      <c r="AF1943" s="20" t="n">
        <v>1709</v>
      </c>
      <c r="AG1943" s="17" t="n">
        <v>0.433</v>
      </c>
      <c r="AH1943" s="17" t="n">
        <v>0.341</v>
      </c>
      <c r="AI1943" s="19" t="n">
        <v>70.59999999999999</v>
      </c>
    </row>
    <row r="1944">
      <c r="A1944" t="inlineStr">
        <is>
          <t>37095</t>
        </is>
      </c>
      <c r="B1944" t="inlineStr">
        <is>
          <t>North Carolina</t>
        </is>
      </c>
      <c r="C1944" t="inlineStr">
        <is>
          <t>Hyde County</t>
        </is>
      </c>
      <c r="D1944" t="inlineStr">
        <is>
          <t>37</t>
        </is>
      </c>
      <c r="E1944" s="16" t="n">
        <v>1237</v>
      </c>
      <c r="F1944" s="17" t="n">
        <v>0.371</v>
      </c>
      <c r="G1944" s="16" t="n">
        <v>47338</v>
      </c>
      <c r="H1944" s="18" t="n">
        <v>4625</v>
      </c>
      <c r="I1944" s="19" t="n">
        <v>90</v>
      </c>
      <c r="J1944" t="inlineStr">
        <is>
          <t>LIVE:Census/ACS5/2023/B25064</t>
        </is>
      </c>
      <c r="K1944" t="inlineStr">
        <is>
          <t>LIVE:Census/ACS5/2023/B25071</t>
        </is>
      </c>
      <c r="L1944" t="inlineStr">
        <is>
          <t>LIVE:Census/ACS5/2023/B19013</t>
        </is>
      </c>
      <c r="M1944" t="inlineStr">
        <is>
          <t>LIVE:Census/ACS5/2023/B01003</t>
        </is>
      </c>
      <c r="N1944" s="16" t="n">
        <v>119600</v>
      </c>
      <c r="O1944" s="19" t="n">
        <v>32</v>
      </c>
      <c r="P1944" s="16" t="n">
        <v>1250</v>
      </c>
      <c r="Q1944" s="19" t="n">
        <v>61.7</v>
      </c>
      <c r="R1944" s="24" t="n">
        <v>2.53</v>
      </c>
      <c r="S1944" t="inlineStr">
        <is>
          <t>LIVE:Census/ACS5/2023/B25077+B25088_002E</t>
        </is>
      </c>
      <c r="T1944" s="26" t="n">
        <v>170.15</v>
      </c>
      <c r="U1944" s="16" t="n">
        <v>737</v>
      </c>
      <c r="V1944" s="19" t="n">
        <v>66.90000000000001</v>
      </c>
      <c r="W1944" t="n">
        <v>2022</v>
      </c>
      <c r="X1944" s="6" t="inlineStr">
        <is>
          <t>LIVE:DOL/NDCP/2022/mcinfant</t>
        </is>
      </c>
      <c r="Y1944" s="20" t="n">
        <v>146</v>
      </c>
      <c r="Z1944" s="19" t="n">
        <v>111.7</v>
      </c>
      <c r="AA1944" s="20" t="n">
        <v>14</v>
      </c>
      <c r="AB1944" s="19" t="n">
        <v>98.2</v>
      </c>
      <c r="AC1944" s="27" t="inlineStr">
        <is>
          <t>PROXY-COUNTY-ADJ:state×f_c(1.08)</t>
        </is>
      </c>
      <c r="AD1944" s="27" t="inlineStr">
        <is>
          <t>PROXY-STATE-FLAT:NAIC_HO-4_state_avg</t>
        </is>
      </c>
      <c r="AE1944" s="20" t="n">
        <v>2133</v>
      </c>
      <c r="AF1944" s="20" t="n">
        <v>1988</v>
      </c>
      <c r="AG1944" s="17" t="n">
        <v>0.541</v>
      </c>
      <c r="AH1944" s="17" t="n">
        <v>0.504</v>
      </c>
      <c r="AI1944" s="19" t="n">
        <v>75.8</v>
      </c>
    </row>
    <row r="1945">
      <c r="A1945" t="inlineStr">
        <is>
          <t>37097</t>
        </is>
      </c>
      <c r="B1945" t="inlineStr">
        <is>
          <t>North Carolina</t>
        </is>
      </c>
      <c r="C1945" t="inlineStr">
        <is>
          <t>Iredell County</t>
        </is>
      </c>
      <c r="D1945" t="inlineStr">
        <is>
          <t>37</t>
        </is>
      </c>
      <c r="E1945" s="16" t="n">
        <v>1183</v>
      </c>
      <c r="F1945" s="17" t="n">
        <v>0.263</v>
      </c>
      <c r="G1945" s="16" t="n">
        <v>78678</v>
      </c>
      <c r="H1945" s="18" t="n">
        <v>191800</v>
      </c>
      <c r="I1945" s="19" t="n">
        <v>86.09999999999999</v>
      </c>
      <c r="J1945" t="inlineStr">
        <is>
          <t>LIVE:Census/ACS5/2023/B25064</t>
        </is>
      </c>
      <c r="K1945" t="inlineStr">
        <is>
          <t>LIVE:Census/ACS5/2023/B25071</t>
        </is>
      </c>
      <c r="L1945" t="inlineStr">
        <is>
          <t>LIVE:Census/ACS5/2023/B19013</t>
        </is>
      </c>
      <c r="M1945" t="inlineStr">
        <is>
          <t>LIVE:Census/ACS5/2023/B01003</t>
        </is>
      </c>
      <c r="N1945" s="16" t="n">
        <v>292300</v>
      </c>
      <c r="O1945" s="19" t="n">
        <v>78.3</v>
      </c>
      <c r="P1945" s="16" t="n">
        <v>1640</v>
      </c>
      <c r="Q1945" s="19" t="n">
        <v>80.90000000000001</v>
      </c>
      <c r="R1945" s="24" t="n">
        <v>3.72</v>
      </c>
      <c r="S1945" t="inlineStr">
        <is>
          <t>LIVE:Census/ACS5/2023/B25077+B25088_002E</t>
        </is>
      </c>
      <c r="T1945" s="26" t="n">
        <v>223.1</v>
      </c>
      <c r="U1945" s="16" t="n">
        <v>967</v>
      </c>
      <c r="V1945" s="19" t="n">
        <v>87.8</v>
      </c>
      <c r="W1945" t="n">
        <v>2022</v>
      </c>
      <c r="X1945" s="6" t="inlineStr">
        <is>
          <t>LIVE:DOL/NDCP/2022/mcinfant</t>
        </is>
      </c>
      <c r="Y1945" s="20" t="n">
        <v>139</v>
      </c>
      <c r="Z1945" s="19" t="n">
        <v>106.3</v>
      </c>
      <c r="AA1945" s="20" t="n">
        <v>14</v>
      </c>
      <c r="AB1945" s="19" t="n">
        <v>98.2</v>
      </c>
      <c r="AC1945" s="27" t="inlineStr">
        <is>
          <t>PROXY-COUNTY-ADJ:state×f_c(1.03)</t>
        </is>
      </c>
      <c r="AD1945" s="27" t="inlineStr">
        <is>
          <t>PROXY-STATE-FLAT:NAIC_HO-4_state_avg</t>
        </is>
      </c>
      <c r="AE1945" s="20" t="n">
        <v>2746</v>
      </c>
      <c r="AF1945" s="20" t="n">
        <v>2164</v>
      </c>
      <c r="AG1945" s="17" t="n">
        <v>0.419</v>
      </c>
      <c r="AH1945" s="17" t="n">
        <v>0.33</v>
      </c>
      <c r="AI1945" s="19" t="n">
        <v>87.09999999999999</v>
      </c>
    </row>
    <row r="1946">
      <c r="A1946" t="inlineStr">
        <is>
          <t>37099</t>
        </is>
      </c>
      <c r="B1946" t="inlineStr">
        <is>
          <t>North Carolina</t>
        </is>
      </c>
      <c r="C1946" t="inlineStr">
        <is>
          <t>Jackson County</t>
        </is>
      </c>
      <c r="D1946" t="inlineStr">
        <is>
          <t>37</t>
        </is>
      </c>
      <c r="E1946" s="16" t="n">
        <v>855</v>
      </c>
      <c r="F1946" s="17" t="n">
        <v>0.286</v>
      </c>
      <c r="G1946" s="16" t="n">
        <v>53479</v>
      </c>
      <c r="H1946" s="18" t="n">
        <v>43089</v>
      </c>
      <c r="I1946" s="19" t="n">
        <v>62.2</v>
      </c>
      <c r="J1946" t="inlineStr">
        <is>
          <t>LIVE:Census/ACS5/2023/B25064</t>
        </is>
      </c>
      <c r="K1946" t="inlineStr">
        <is>
          <t>LIVE:Census/ACS5/2023/B25071</t>
        </is>
      </c>
      <c r="L1946" t="inlineStr">
        <is>
          <t>LIVE:Census/ACS5/2023/B19013</t>
        </is>
      </c>
      <c r="M1946" t="inlineStr">
        <is>
          <t>LIVE:Census/ACS5/2023/B01003</t>
        </is>
      </c>
      <c r="N1946" s="16" t="n">
        <v>253900</v>
      </c>
      <c r="O1946" s="19" t="n">
        <v>68</v>
      </c>
      <c r="P1946" s="16" t="n">
        <v>1327</v>
      </c>
      <c r="Q1946" s="19" t="n">
        <v>65.5</v>
      </c>
      <c r="R1946" s="24" t="n">
        <v>4.75</v>
      </c>
      <c r="S1946" t="inlineStr">
        <is>
          <t>LIVE:Census/ACS5/2023/B25077+B25088_002E</t>
        </is>
      </c>
      <c r="T1946" s="26" t="n">
        <v>180.84</v>
      </c>
      <c r="U1946" s="16" t="n">
        <v>784</v>
      </c>
      <c r="V1946" s="19" t="n">
        <v>71.2</v>
      </c>
      <c r="W1946" t="n">
        <v>2022</v>
      </c>
      <c r="X1946" s="6" t="inlineStr">
        <is>
          <t>LIVE:DOL/NDCP/2022/mcinfant</t>
        </is>
      </c>
      <c r="Y1946" s="20" t="n">
        <v>101</v>
      </c>
      <c r="Z1946" s="19" t="n">
        <v>77.2</v>
      </c>
      <c r="AA1946" s="20" t="n">
        <v>14</v>
      </c>
      <c r="AB1946" s="19" t="n">
        <v>98.2</v>
      </c>
      <c r="AC1946" s="27" t="inlineStr">
        <is>
          <t>PROXY-COUNTY-ADJ:state×f_c(0.75)</t>
        </is>
      </c>
      <c r="AD1946" s="27" t="inlineStr">
        <is>
          <t>PROXY-STATE-FLAT:NAIC_HO-4_state_avg</t>
        </is>
      </c>
      <c r="AE1946" s="20" t="n">
        <v>2212</v>
      </c>
      <c r="AF1946" s="20" t="n">
        <v>1653</v>
      </c>
      <c r="AG1946" s="17" t="n">
        <v>0.496</v>
      </c>
      <c r="AH1946" s="17" t="n">
        <v>0.371</v>
      </c>
      <c r="AI1946" s="19" t="n">
        <v>67.8</v>
      </c>
    </row>
    <row r="1947">
      <c r="A1947" t="inlineStr">
        <is>
          <t>37101</t>
        </is>
      </c>
      <c r="B1947" t="inlineStr">
        <is>
          <t>North Carolina</t>
        </is>
      </c>
      <c r="C1947" t="inlineStr">
        <is>
          <t>Johnston County</t>
        </is>
      </c>
      <c r="D1947" t="inlineStr">
        <is>
          <t>37</t>
        </is>
      </c>
      <c r="E1947" s="16" t="n">
        <v>1007</v>
      </c>
      <c r="F1947" s="17" t="n">
        <v>0.287</v>
      </c>
      <c r="G1947" s="16" t="n">
        <v>79838</v>
      </c>
      <c r="H1947" s="18" t="n">
        <v>226623</v>
      </c>
      <c r="I1947" s="19" t="n">
        <v>73.3</v>
      </c>
      <c r="J1947" t="inlineStr">
        <is>
          <t>LIVE:Census/ACS5/2023/B25064</t>
        </is>
      </c>
      <c r="K1947" t="inlineStr">
        <is>
          <t>LIVE:Census/ACS5/2023/B25071</t>
        </is>
      </c>
      <c r="L1947" t="inlineStr">
        <is>
          <t>LIVE:Census/ACS5/2023/B19013</t>
        </is>
      </c>
      <c r="M1947" t="inlineStr">
        <is>
          <t>LIVE:Census/ACS5/2023/B01003</t>
        </is>
      </c>
      <c r="N1947" s="16" t="n">
        <v>267600</v>
      </c>
      <c r="O1947" s="19" t="n">
        <v>71.7</v>
      </c>
      <c r="P1947" s="16" t="n">
        <v>1576</v>
      </c>
      <c r="Q1947" s="19" t="n">
        <v>77.8</v>
      </c>
      <c r="R1947" s="24" t="n">
        <v>3.35</v>
      </c>
      <c r="S1947" t="inlineStr">
        <is>
          <t>LIVE:Census/ACS5/2023/B25077+B25088_002E</t>
        </is>
      </c>
      <c r="T1947" s="26" t="n">
        <v>216.45</v>
      </c>
      <c r="U1947" s="16" t="n">
        <v>938</v>
      </c>
      <c r="V1947" s="19" t="n">
        <v>85.2</v>
      </c>
      <c r="W1947" t="n">
        <v>2022</v>
      </c>
      <c r="X1947" s="6" t="inlineStr">
        <is>
          <t>LIVE:DOL/NDCP/2022/mcinfant</t>
        </is>
      </c>
      <c r="Y1947" s="20" t="n">
        <v>119</v>
      </c>
      <c r="Z1947" s="19" t="n">
        <v>91</v>
      </c>
      <c r="AA1947" s="20" t="n">
        <v>14</v>
      </c>
      <c r="AB1947" s="19" t="n">
        <v>98.2</v>
      </c>
      <c r="AC1947" s="27" t="inlineStr">
        <is>
          <t>PROXY-COUNTY-ADJ:state×f_c(0.88)</t>
        </is>
      </c>
      <c r="AD1947" s="27" t="inlineStr">
        <is>
          <t>PROXY-STATE-FLAT:NAIC_HO-4_state_avg</t>
        </is>
      </c>
      <c r="AE1947" s="20" t="n">
        <v>2633</v>
      </c>
      <c r="AF1947" s="20" t="n">
        <v>1959</v>
      </c>
      <c r="AG1947" s="17" t="n">
        <v>0.396</v>
      </c>
      <c r="AH1947" s="17" t="n">
        <v>0.294</v>
      </c>
      <c r="AI1947" s="19" t="n">
        <v>80.5</v>
      </c>
    </row>
    <row r="1948">
      <c r="A1948" t="inlineStr">
        <is>
          <t>37103</t>
        </is>
      </c>
      <c r="B1948" t="inlineStr">
        <is>
          <t>North Carolina</t>
        </is>
      </c>
      <c r="C1948" t="inlineStr">
        <is>
          <t>Jones County</t>
        </is>
      </c>
      <c r="D1948" t="inlineStr">
        <is>
          <t>37</t>
        </is>
      </c>
      <c r="E1948" s="16" t="n">
        <v>725</v>
      </c>
      <c r="F1948" s="17" t="n">
        <v>0.299</v>
      </c>
      <c r="G1948" s="16" t="n">
        <v>55659</v>
      </c>
      <c r="H1948" s="18" t="n">
        <v>9245</v>
      </c>
      <c r="I1948" s="19" t="n">
        <v>52.8</v>
      </c>
      <c r="J1948" t="inlineStr">
        <is>
          <t>LIVE:Census/ACS5/2023/B25064</t>
        </is>
      </c>
      <c r="K1948" t="inlineStr">
        <is>
          <t>LIVE:Census/ACS5/2023/B25071</t>
        </is>
      </c>
      <c r="L1948" t="inlineStr">
        <is>
          <t>LIVE:Census/ACS5/2023/B19013</t>
        </is>
      </c>
      <c r="M1948" t="inlineStr">
        <is>
          <t>LIVE:Census/ACS5/2023/B01003</t>
        </is>
      </c>
      <c r="N1948" s="16" t="n">
        <v>122600</v>
      </c>
      <c r="O1948" s="19" t="n">
        <v>32.8</v>
      </c>
      <c r="P1948" s="16" t="n">
        <v>1264</v>
      </c>
      <c r="Q1948" s="19" t="n">
        <v>62.4</v>
      </c>
      <c r="R1948" s="24" t="n">
        <v>2.2</v>
      </c>
      <c r="S1948" t="inlineStr">
        <is>
          <t>LIVE:Census/ACS5/2023/B25077+B25088_002E</t>
        </is>
      </c>
      <c r="T1948" s="26" t="n">
        <v>131.36</v>
      </c>
      <c r="U1948" s="16" t="n">
        <v>569</v>
      </c>
      <c r="V1948" s="19" t="n">
        <v>51.7</v>
      </c>
      <c r="W1948" t="n">
        <v>2022</v>
      </c>
      <c r="X1948" s="6" t="inlineStr">
        <is>
          <t>LIVE:DOL/NDCP/2022/mcinfant</t>
        </is>
      </c>
      <c r="Y1948" s="20" t="n">
        <v>94</v>
      </c>
      <c r="Z1948" s="19" t="n">
        <v>71.90000000000001</v>
      </c>
      <c r="AA1948" s="20" t="n">
        <v>14</v>
      </c>
      <c r="AB1948" s="19" t="n">
        <v>98.2</v>
      </c>
      <c r="AC1948" s="27" t="inlineStr">
        <is>
          <t>PROXY-COUNTY-ADJ:state×f_c(0.70)</t>
        </is>
      </c>
      <c r="AD1948" s="27" t="inlineStr">
        <is>
          <t>PROXY-STATE-FLAT:NAIC_HO-4_state_avg</t>
        </is>
      </c>
      <c r="AE1948" s="20" t="n">
        <v>1927</v>
      </c>
      <c r="AF1948" s="20" t="n">
        <v>1308</v>
      </c>
      <c r="AG1948" s="17" t="n">
        <v>0.415</v>
      </c>
      <c r="AH1948" s="17" t="n">
        <v>0.282</v>
      </c>
      <c r="AI1948" s="19" t="n">
        <v>58.1</v>
      </c>
    </row>
    <row r="1949">
      <c r="A1949" t="inlineStr">
        <is>
          <t>37105</t>
        </is>
      </c>
      <c r="B1949" t="inlineStr">
        <is>
          <t>North Carolina</t>
        </is>
      </c>
      <c r="C1949" t="inlineStr">
        <is>
          <t>Lee County</t>
        </is>
      </c>
      <c r="D1949" t="inlineStr">
        <is>
          <t>37</t>
        </is>
      </c>
      <c r="E1949" s="16" t="n">
        <v>962</v>
      </c>
      <c r="F1949" s="17" t="n">
        <v>0.272</v>
      </c>
      <c r="G1949" s="16" t="n">
        <v>63060</v>
      </c>
      <c r="H1949" s="18" t="n">
        <v>64565</v>
      </c>
      <c r="I1949" s="19" t="n">
        <v>70</v>
      </c>
      <c r="J1949" t="inlineStr">
        <is>
          <t>LIVE:Census/ACS5/2023/B25064</t>
        </is>
      </c>
      <c r="K1949" t="inlineStr">
        <is>
          <t>LIVE:Census/ACS5/2023/B25071</t>
        </is>
      </c>
      <c r="L1949" t="inlineStr">
        <is>
          <t>LIVE:Census/ACS5/2023/B19013</t>
        </is>
      </c>
      <c r="M1949" t="inlineStr">
        <is>
          <t>LIVE:Census/ACS5/2023/B01003</t>
        </is>
      </c>
      <c r="N1949" s="16" t="n">
        <v>213800</v>
      </c>
      <c r="O1949" s="19" t="n">
        <v>57.3</v>
      </c>
      <c r="P1949" s="16" t="n">
        <v>1443</v>
      </c>
      <c r="Q1949" s="19" t="n">
        <v>71.2</v>
      </c>
      <c r="R1949" s="24" t="n">
        <v>3.39</v>
      </c>
      <c r="S1949" t="inlineStr">
        <is>
          <t>LIVE:Census/ACS5/2023/B25077+B25088_002E</t>
        </is>
      </c>
      <c r="T1949" s="26" t="n">
        <v>145.19</v>
      </c>
      <c r="U1949" s="16" t="n">
        <v>629</v>
      </c>
      <c r="V1949" s="19" t="n">
        <v>57.1</v>
      </c>
      <c r="W1949" t="n">
        <v>2022</v>
      </c>
      <c r="X1949" s="6" t="inlineStr">
        <is>
          <t>LIVE:DOL/NDCP/2022/mcinfant</t>
        </is>
      </c>
      <c r="Y1949" s="20" t="n">
        <v>113</v>
      </c>
      <c r="Z1949" s="19" t="n">
        <v>86.40000000000001</v>
      </c>
      <c r="AA1949" s="20" t="n">
        <v>14</v>
      </c>
      <c r="AB1949" s="19" t="n">
        <v>98.2</v>
      </c>
      <c r="AC1949" s="27" t="inlineStr">
        <is>
          <t>PROXY-COUNTY-ADJ:state×f_c(0.84)</t>
        </is>
      </c>
      <c r="AD1949" s="27" t="inlineStr">
        <is>
          <t>PROXY-STATE-FLAT:NAIC_HO-4_state_avg</t>
        </is>
      </c>
      <c r="AE1949" s="20" t="n">
        <v>2185</v>
      </c>
      <c r="AF1949" s="20" t="n">
        <v>1605</v>
      </c>
      <c r="AG1949" s="17" t="n">
        <v>0.416</v>
      </c>
      <c r="AH1949" s="17" t="n">
        <v>0.305</v>
      </c>
      <c r="AI1949" s="19" t="n">
        <v>68.59999999999999</v>
      </c>
    </row>
    <row r="1950">
      <c r="A1950" t="inlineStr">
        <is>
          <t>37107</t>
        </is>
      </c>
      <c r="B1950" t="inlineStr">
        <is>
          <t>North Carolina</t>
        </is>
      </c>
      <c r="C1950" t="inlineStr">
        <is>
          <t>Lenoir County</t>
        </is>
      </c>
      <c r="D1950" t="inlineStr">
        <is>
          <t>37</t>
        </is>
      </c>
      <c r="E1950" s="16" t="n">
        <v>814</v>
      </c>
      <c r="F1950" s="17" t="n">
        <v>0.277</v>
      </c>
      <c r="G1950" s="16" t="n">
        <v>44795</v>
      </c>
      <c r="H1950" s="18" t="n">
        <v>54917</v>
      </c>
      <c r="I1950" s="19" t="n">
        <v>59.2</v>
      </c>
      <c r="J1950" t="inlineStr">
        <is>
          <t>LIVE:Census/ACS5/2023/B25064</t>
        </is>
      </c>
      <c r="K1950" t="inlineStr">
        <is>
          <t>LIVE:Census/ACS5/2023/B25071</t>
        </is>
      </c>
      <c r="L1950" t="inlineStr">
        <is>
          <t>LIVE:Census/ACS5/2023/B19013</t>
        </is>
      </c>
      <c r="M1950" t="inlineStr">
        <is>
          <t>LIVE:Census/ACS5/2023/B01003</t>
        </is>
      </c>
      <c r="N1950" s="16" t="n">
        <v>111400</v>
      </c>
      <c r="O1950" s="19" t="n">
        <v>29.8</v>
      </c>
      <c r="P1950" s="16" t="n">
        <v>1199</v>
      </c>
      <c r="Q1950" s="19" t="n">
        <v>59.2</v>
      </c>
      <c r="R1950" s="24" t="n">
        <v>2.49</v>
      </c>
      <c r="S1950" t="inlineStr">
        <is>
          <t>LIVE:Census/ACS5/2023/B25077+B25088_002E</t>
        </is>
      </c>
      <c r="T1950" s="26" t="n">
        <v>169.67</v>
      </c>
      <c r="U1950" s="16" t="n">
        <v>735</v>
      </c>
      <c r="V1950" s="19" t="n">
        <v>66.8</v>
      </c>
      <c r="W1950" t="n">
        <v>2022</v>
      </c>
      <c r="X1950" s="6" t="inlineStr">
        <is>
          <t>LIVE:DOL/NDCP/2022/mcinfant</t>
        </is>
      </c>
      <c r="Y1950" s="20" t="n">
        <v>96</v>
      </c>
      <c r="Z1950" s="19" t="n">
        <v>73.40000000000001</v>
      </c>
      <c r="AA1950" s="20" t="n">
        <v>14</v>
      </c>
      <c r="AB1950" s="19" t="n">
        <v>98.2</v>
      </c>
      <c r="AC1950" s="27" t="inlineStr">
        <is>
          <t>PROXY-COUNTY-ADJ:state×f_c(0.71)</t>
        </is>
      </c>
      <c r="AD1950" s="27" t="inlineStr">
        <is>
          <t>PROXY-STATE-FLAT:NAIC_HO-4_state_avg</t>
        </is>
      </c>
      <c r="AE1950" s="20" t="n">
        <v>2030</v>
      </c>
      <c r="AF1950" s="20" t="n">
        <v>1563</v>
      </c>
      <c r="AG1950" s="17" t="n">
        <v>0.544</v>
      </c>
      <c r="AH1950" s="17" t="n">
        <v>0.419</v>
      </c>
      <c r="AI1950" s="19" t="n">
        <v>63.1</v>
      </c>
    </row>
    <row r="1951">
      <c r="A1951" t="inlineStr">
        <is>
          <t>37109</t>
        </is>
      </c>
      <c r="B1951" t="inlineStr">
        <is>
          <t>North Carolina</t>
        </is>
      </c>
      <c r="C1951" t="inlineStr">
        <is>
          <t>Lincoln County</t>
        </is>
      </c>
      <c r="D1951" t="inlineStr">
        <is>
          <t>37</t>
        </is>
      </c>
      <c r="E1951" s="16" t="n">
        <v>977</v>
      </c>
      <c r="F1951" s="17" t="n">
        <v>0.265</v>
      </c>
      <c r="G1951" s="16" t="n">
        <v>78490</v>
      </c>
      <c r="H1951" s="18" t="n">
        <v>90359</v>
      </c>
      <c r="I1951" s="19" t="n">
        <v>71.09999999999999</v>
      </c>
      <c r="J1951" t="inlineStr">
        <is>
          <t>LIVE:Census/ACS5/2023/B25064</t>
        </is>
      </c>
      <c r="K1951" t="inlineStr">
        <is>
          <t>LIVE:Census/ACS5/2023/B25071</t>
        </is>
      </c>
      <c r="L1951" t="inlineStr">
        <is>
          <t>LIVE:Census/ACS5/2023/B19013</t>
        </is>
      </c>
      <c r="M1951" t="inlineStr">
        <is>
          <t>LIVE:Census/ACS5/2023/B01003</t>
        </is>
      </c>
      <c r="N1951" s="16" t="n">
        <v>279500</v>
      </c>
      <c r="O1951" s="19" t="n">
        <v>74.8</v>
      </c>
      <c r="P1951" s="16" t="n">
        <v>1558</v>
      </c>
      <c r="Q1951" s="19" t="n">
        <v>76.90000000000001</v>
      </c>
      <c r="R1951" s="24" t="n">
        <v>3.56</v>
      </c>
      <c r="S1951" t="inlineStr">
        <is>
          <t>LIVE:Census/ACS5/2023/B25077+B25088_002E</t>
        </is>
      </c>
      <c r="T1951" s="26" t="n">
        <v>197.27</v>
      </c>
      <c r="U1951" s="16" t="n">
        <v>855</v>
      </c>
      <c r="V1951" s="19" t="n">
        <v>77.59999999999999</v>
      </c>
      <c r="W1951" t="n">
        <v>2022</v>
      </c>
      <c r="X1951" s="6" t="inlineStr">
        <is>
          <t>LIVE:DOL/NDCP/2022/mcinfant</t>
        </is>
      </c>
      <c r="Y1951" s="20" t="n">
        <v>115</v>
      </c>
      <c r="Z1951" s="19" t="n">
        <v>88</v>
      </c>
      <c r="AA1951" s="20" t="n">
        <v>14</v>
      </c>
      <c r="AB1951" s="19" t="n">
        <v>98.2</v>
      </c>
      <c r="AC1951" s="27" t="inlineStr">
        <is>
          <t>PROXY-COUNTY-ADJ:state×f_c(0.85)</t>
        </is>
      </c>
      <c r="AD1951" s="27" t="inlineStr">
        <is>
          <t>PROXY-STATE-FLAT:NAIC_HO-4_state_avg</t>
        </is>
      </c>
      <c r="AE1951" s="20" t="n">
        <v>2528</v>
      </c>
      <c r="AF1951" s="20" t="n">
        <v>1846</v>
      </c>
      <c r="AG1951" s="17" t="n">
        <v>0.386</v>
      </c>
      <c r="AH1951" s="17" t="n">
        <v>0.282</v>
      </c>
      <c r="AI1951" s="19" t="n">
        <v>77</v>
      </c>
    </row>
    <row r="1952">
      <c r="A1952" t="inlineStr">
        <is>
          <t>37111</t>
        </is>
      </c>
      <c r="B1952" t="inlineStr">
        <is>
          <t>North Carolina</t>
        </is>
      </c>
      <c r="C1952" t="inlineStr">
        <is>
          <t>McDowell County</t>
        </is>
      </c>
      <c r="D1952" t="inlineStr">
        <is>
          <t>37</t>
        </is>
      </c>
      <c r="E1952" s="16" t="n">
        <v>741</v>
      </c>
      <c r="F1952" s="17" t="n">
        <v>0.238</v>
      </c>
      <c r="G1952" s="16" t="n">
        <v>55527</v>
      </c>
      <c r="H1952" s="18" t="n">
        <v>44679</v>
      </c>
      <c r="I1952" s="19" t="n">
        <v>53.9</v>
      </c>
      <c r="J1952" t="inlineStr">
        <is>
          <t>LIVE:Census/ACS5/2023/B25064</t>
        </is>
      </c>
      <c r="K1952" t="inlineStr">
        <is>
          <t>LIVE:Census/ACS5/2023/B25071</t>
        </is>
      </c>
      <c r="L1952" t="inlineStr">
        <is>
          <t>LIVE:Census/ACS5/2023/B19013</t>
        </is>
      </c>
      <c r="M1952" t="inlineStr">
        <is>
          <t>LIVE:Census/ACS5/2023/B01003</t>
        </is>
      </c>
      <c r="N1952" s="16" t="n">
        <v>168300</v>
      </c>
      <c r="O1952" s="19" t="n">
        <v>45.1</v>
      </c>
      <c r="P1952" s="16" t="n">
        <v>1130</v>
      </c>
      <c r="Q1952" s="19" t="n">
        <v>55.8</v>
      </c>
      <c r="R1952" s="24" t="n">
        <v>3.03</v>
      </c>
      <c r="S1952" t="inlineStr">
        <is>
          <t>LIVE:Census/ACS5/2023/B25077+B25088_002E</t>
        </is>
      </c>
      <c r="T1952" s="26" t="n">
        <v>163.9</v>
      </c>
      <c r="U1952" s="16" t="n">
        <v>710</v>
      </c>
      <c r="V1952" s="19" t="n">
        <v>64.5</v>
      </c>
      <c r="W1952" t="n">
        <v>2022</v>
      </c>
      <c r="X1952" s="6" t="inlineStr">
        <is>
          <t>LIVE:DOL/NDCP/2022/mcinfant</t>
        </is>
      </c>
      <c r="Y1952" s="20" t="n">
        <v>94</v>
      </c>
      <c r="Z1952" s="19" t="n">
        <v>71.90000000000001</v>
      </c>
      <c r="AA1952" s="20" t="n">
        <v>14</v>
      </c>
      <c r="AB1952" s="19" t="n">
        <v>98.2</v>
      </c>
      <c r="AC1952" s="27" t="inlineStr">
        <is>
          <t>PROXY-COUNTY-ADJ:state×f_c(0.70)</t>
        </is>
      </c>
      <c r="AD1952" s="27" t="inlineStr">
        <is>
          <t>PROXY-STATE-FLAT:NAIC_HO-4_state_avg</t>
        </is>
      </c>
      <c r="AE1952" s="20" t="n">
        <v>1934</v>
      </c>
      <c r="AF1952" s="20" t="n">
        <v>1465</v>
      </c>
      <c r="AG1952" s="17" t="n">
        <v>0.418</v>
      </c>
      <c r="AH1952" s="17" t="n">
        <v>0.317</v>
      </c>
      <c r="AI1952" s="19" t="n">
        <v>59.8</v>
      </c>
    </row>
    <row r="1953">
      <c r="A1953" t="inlineStr">
        <is>
          <t>37113</t>
        </is>
      </c>
      <c r="B1953" t="inlineStr">
        <is>
          <t>North Carolina</t>
        </is>
      </c>
      <c r="C1953" t="inlineStr">
        <is>
          <t>Macon County</t>
        </is>
      </c>
      <c r="D1953" t="inlineStr">
        <is>
          <t>37</t>
        </is>
      </c>
      <c r="E1953" s="16" t="n">
        <v>791</v>
      </c>
      <c r="F1953" s="17" t="n">
        <v>0.299</v>
      </c>
      <c r="G1953" s="16" t="n">
        <v>53298</v>
      </c>
      <c r="H1953" s="18" t="n">
        <v>37533</v>
      </c>
      <c r="I1953" s="19" t="n">
        <v>57.6</v>
      </c>
      <c r="J1953" t="inlineStr">
        <is>
          <t>LIVE:Census/ACS5/2023/B25064</t>
        </is>
      </c>
      <c r="K1953" t="inlineStr">
        <is>
          <t>LIVE:Census/ACS5/2023/B25071</t>
        </is>
      </c>
      <c r="L1953" t="inlineStr">
        <is>
          <t>LIVE:Census/ACS5/2023/B19013</t>
        </is>
      </c>
      <c r="M1953" t="inlineStr">
        <is>
          <t>LIVE:Census/ACS5/2023/B01003</t>
        </is>
      </c>
      <c r="N1953" s="16" t="n">
        <v>229000</v>
      </c>
      <c r="O1953" s="19" t="n">
        <v>61.3</v>
      </c>
      <c r="P1953" s="16" t="n">
        <v>1155</v>
      </c>
      <c r="Q1953" s="19" t="n">
        <v>57</v>
      </c>
      <c r="R1953" s="24" t="n">
        <v>4.3</v>
      </c>
      <c r="S1953" t="inlineStr">
        <is>
          <t>LIVE:Census/ACS5/2023/B25077+B25088_002E</t>
        </is>
      </c>
      <c r="T1953" s="26" t="n">
        <v>178.1</v>
      </c>
      <c r="U1953" s="16" t="n">
        <v>772</v>
      </c>
      <c r="V1953" s="19" t="n">
        <v>70.09999999999999</v>
      </c>
      <c r="W1953" t="n">
        <v>2022</v>
      </c>
      <c r="X1953" s="6" t="inlineStr">
        <is>
          <t>LIVE:DOL/NDCP/2022/mcinfant</t>
        </is>
      </c>
      <c r="Y1953" s="20" t="n">
        <v>94</v>
      </c>
      <c r="Z1953" s="19" t="n">
        <v>71.90000000000001</v>
      </c>
      <c r="AA1953" s="20" t="n">
        <v>14</v>
      </c>
      <c r="AB1953" s="19" t="n">
        <v>98.2</v>
      </c>
      <c r="AC1953" s="27" t="inlineStr">
        <is>
          <t>PROXY-COUNTY-ADJ:state×f_c(0.70)</t>
        </is>
      </c>
      <c r="AD1953" s="27" t="inlineStr">
        <is>
          <t>PROXY-STATE-FLAT:NAIC_HO-4_state_avg</t>
        </is>
      </c>
      <c r="AE1953" s="20" t="n">
        <v>2021</v>
      </c>
      <c r="AF1953" s="20" t="n">
        <v>1577</v>
      </c>
      <c r="AG1953" s="17" t="n">
        <v>0.455</v>
      </c>
      <c r="AH1953" s="17" t="n">
        <v>0.355</v>
      </c>
      <c r="AI1953" s="19" t="n">
        <v>62.7</v>
      </c>
    </row>
    <row r="1954">
      <c r="A1954" t="inlineStr">
        <is>
          <t>37115</t>
        </is>
      </c>
      <c r="B1954" t="inlineStr">
        <is>
          <t>North Carolina</t>
        </is>
      </c>
      <c r="C1954" t="inlineStr">
        <is>
          <t>Madison County</t>
        </is>
      </c>
      <c r="D1954" t="inlineStr">
        <is>
          <t>37</t>
        </is>
      </c>
      <c r="E1954" s="16" t="n">
        <v>764</v>
      </c>
      <c r="F1954" s="17" t="n">
        <v>0.276</v>
      </c>
      <c r="G1954" s="16" t="n">
        <v>58628</v>
      </c>
      <c r="H1954" s="18" t="n">
        <v>21640</v>
      </c>
      <c r="I1954" s="19" t="n">
        <v>55.6</v>
      </c>
      <c r="J1954" t="inlineStr">
        <is>
          <t>LIVE:Census/ACS5/2023/B25064</t>
        </is>
      </c>
      <c r="K1954" t="inlineStr">
        <is>
          <t>LIVE:Census/ACS5/2023/B25071</t>
        </is>
      </c>
      <c r="L1954" t="inlineStr">
        <is>
          <t>LIVE:Census/ACS5/2023/B19013</t>
        </is>
      </c>
      <c r="M1954" t="inlineStr">
        <is>
          <t>LIVE:Census/ACS5/2023/B01003</t>
        </is>
      </c>
      <c r="N1954" s="16" t="n">
        <v>263500</v>
      </c>
      <c r="O1954" s="19" t="n">
        <v>70.59999999999999</v>
      </c>
      <c r="P1954" s="16" t="n">
        <v>1511</v>
      </c>
      <c r="Q1954" s="19" t="n">
        <v>74.59999999999999</v>
      </c>
      <c r="R1954" s="24" t="n">
        <v>4.49</v>
      </c>
      <c r="S1954" t="inlineStr">
        <is>
          <t>LIVE:Census/ACS5/2023/B25077+B25088_002E</t>
        </is>
      </c>
      <c r="T1954" s="26" t="n">
        <v>148.8</v>
      </c>
      <c r="U1954" s="16" t="n">
        <v>645</v>
      </c>
      <c r="V1954" s="19" t="n">
        <v>58.5</v>
      </c>
      <c r="W1954" t="n">
        <v>2022</v>
      </c>
      <c r="X1954" s="6" t="inlineStr">
        <is>
          <t>LIVE:DOL/NDCP/2022/mcinfant</t>
        </is>
      </c>
      <c r="Y1954" s="20" t="n">
        <v>94</v>
      </c>
      <c r="Z1954" s="19" t="n">
        <v>71.90000000000001</v>
      </c>
      <c r="AA1954" s="20" t="n">
        <v>14</v>
      </c>
      <c r="AB1954" s="19" t="n">
        <v>98.2</v>
      </c>
      <c r="AC1954" s="27" t="inlineStr">
        <is>
          <t>PROXY-COUNTY-ADJ:state×f_c(0.70)</t>
        </is>
      </c>
      <c r="AD1954" s="27" t="inlineStr">
        <is>
          <t>PROXY-STATE-FLAT:NAIC_HO-4_state_avg</t>
        </is>
      </c>
      <c r="AE1954" s="20" t="n">
        <v>2250</v>
      </c>
      <c r="AF1954" s="20" t="n">
        <v>1423</v>
      </c>
      <c r="AG1954" s="17" t="n">
        <v>0.461</v>
      </c>
      <c r="AH1954" s="17" t="n">
        <v>0.291</v>
      </c>
      <c r="AI1954" s="19" t="n">
        <v>65.09999999999999</v>
      </c>
    </row>
    <row r="1955">
      <c r="A1955" t="inlineStr">
        <is>
          <t>37117</t>
        </is>
      </c>
      <c r="B1955" t="inlineStr">
        <is>
          <t>North Carolina</t>
        </is>
      </c>
      <c r="C1955" t="inlineStr">
        <is>
          <t>Martin County</t>
        </is>
      </c>
      <c r="D1955" t="inlineStr">
        <is>
          <t>37</t>
        </is>
      </c>
      <c r="E1955" s="16" t="n">
        <v>729</v>
      </c>
      <c r="F1955" s="17" t="n">
        <v>0.25</v>
      </c>
      <c r="G1955" s="16" t="n">
        <v>46793</v>
      </c>
      <c r="H1955" s="18" t="n">
        <v>21773</v>
      </c>
      <c r="I1955" s="19" t="n">
        <v>53.1</v>
      </c>
      <c r="J1955" t="inlineStr">
        <is>
          <t>LIVE:Census/ACS5/2023/B25064</t>
        </is>
      </c>
      <c r="K1955" t="inlineStr">
        <is>
          <t>LIVE:Census/ACS5/2023/B25071</t>
        </is>
      </c>
      <c r="L1955" t="inlineStr">
        <is>
          <t>LIVE:Census/ACS5/2023/B19013</t>
        </is>
      </c>
      <c r="M1955" t="inlineStr">
        <is>
          <t>LIVE:Census/ACS5/2023/B01003</t>
        </is>
      </c>
      <c r="N1955" s="16" t="n">
        <v>109900</v>
      </c>
      <c r="O1955" s="19" t="n">
        <v>29.4</v>
      </c>
      <c r="P1955" s="16" t="n">
        <v>1174</v>
      </c>
      <c r="Q1955" s="19" t="n">
        <v>57.9</v>
      </c>
      <c r="R1955" s="24" t="n">
        <v>2.35</v>
      </c>
      <c r="S1955" t="inlineStr">
        <is>
          <t>LIVE:Census/ACS5/2023/B25077+B25088_002E</t>
        </is>
      </c>
      <c r="T1955" s="26" t="n">
        <v>181.64</v>
      </c>
      <c r="U1955" s="16" t="n">
        <v>787</v>
      </c>
      <c r="V1955" s="19" t="n">
        <v>71.5</v>
      </c>
      <c r="W1955" t="n">
        <v>2022</v>
      </c>
      <c r="X1955" s="6" t="inlineStr">
        <is>
          <t>LIVE:DOL/NDCP/2022/mcinfant</t>
        </is>
      </c>
      <c r="Y1955" s="20" t="n">
        <v>94</v>
      </c>
      <c r="Z1955" s="19" t="n">
        <v>71.90000000000001</v>
      </c>
      <c r="AA1955" s="20" t="n">
        <v>14</v>
      </c>
      <c r="AB1955" s="19" t="n">
        <v>98.2</v>
      </c>
      <c r="AC1955" s="27" t="inlineStr">
        <is>
          <t>PROXY-COUNTY-ADJ:state×f_c(0.70)</t>
        </is>
      </c>
      <c r="AD1955" s="27" t="inlineStr">
        <is>
          <t>PROXY-STATE-FLAT:NAIC_HO-4_state_avg</t>
        </is>
      </c>
      <c r="AE1955" s="20" t="n">
        <v>2055</v>
      </c>
      <c r="AF1955" s="20" t="n">
        <v>1530</v>
      </c>
      <c r="AG1955" s="17" t="n">
        <v>0.527</v>
      </c>
      <c r="AH1955" s="17" t="n">
        <v>0.392</v>
      </c>
      <c r="AI1955" s="19" t="n">
        <v>62.4</v>
      </c>
    </row>
    <row r="1956">
      <c r="A1956" t="inlineStr">
        <is>
          <t>37119</t>
        </is>
      </c>
      <c r="B1956" t="inlineStr">
        <is>
          <t>North Carolina</t>
        </is>
      </c>
      <c r="C1956" t="inlineStr">
        <is>
          <t>Mecklenburg County</t>
        </is>
      </c>
      <c r="D1956" t="inlineStr">
        <is>
          <t>37</t>
        </is>
      </c>
      <c r="E1956" s="16" t="n">
        <v>1521</v>
      </c>
      <c r="F1956" s="17" t="n">
        <v>0.293</v>
      </c>
      <c r="G1956" s="16" t="n">
        <v>83765</v>
      </c>
      <c r="H1956" s="18" t="n">
        <v>1130906</v>
      </c>
      <c r="I1956" s="19" t="n">
        <v>110.7</v>
      </c>
      <c r="J1956" t="inlineStr">
        <is>
          <t>LIVE:Census/ACS5/2023/B25064</t>
        </is>
      </c>
      <c r="K1956" t="inlineStr">
        <is>
          <t>LIVE:Census/ACS5/2023/B25071</t>
        </is>
      </c>
      <c r="L1956" t="inlineStr">
        <is>
          <t>LIVE:Census/ACS5/2023/B19013</t>
        </is>
      </c>
      <c r="M1956" t="inlineStr">
        <is>
          <t>LIVE:Census/ACS5/2023/B01003</t>
        </is>
      </c>
      <c r="N1956" s="16" t="n">
        <v>371200</v>
      </c>
      <c r="O1956" s="19" t="n">
        <v>99.40000000000001</v>
      </c>
      <c r="P1956" s="16" t="n">
        <v>1800</v>
      </c>
      <c r="Q1956" s="19" t="n">
        <v>88.8</v>
      </c>
      <c r="R1956" s="24" t="n">
        <v>4.43</v>
      </c>
      <c r="S1956" t="inlineStr">
        <is>
          <t>LIVE:Census/ACS5/2023/B25077+B25088_002E</t>
        </is>
      </c>
      <c r="T1956" s="26" t="n">
        <v>284.12</v>
      </c>
      <c r="U1956" s="16" t="n">
        <v>1231</v>
      </c>
      <c r="V1956" s="19" t="n">
        <v>111.8</v>
      </c>
      <c r="W1956" t="n">
        <v>2022</v>
      </c>
      <c r="X1956" s="6" t="inlineStr">
        <is>
          <t>LIVE:DOL/NDCP/2022/mcinfant</t>
        </is>
      </c>
      <c r="Y1956" s="20" t="n">
        <v>179</v>
      </c>
      <c r="Z1956" s="19" t="n">
        <v>136.9</v>
      </c>
      <c r="AA1956" s="20" t="n">
        <v>14</v>
      </c>
      <c r="AB1956" s="19" t="n">
        <v>98.2</v>
      </c>
      <c r="AC1956" s="27" t="inlineStr">
        <is>
          <t>PROXY-COUNTY-ADJ:state×f_c(1.33)</t>
        </is>
      </c>
      <c r="AD1956" s="27" t="inlineStr">
        <is>
          <t>PROXY-STATE-FLAT:NAIC_HO-4_state_avg</t>
        </is>
      </c>
      <c r="AE1956" s="20" t="n">
        <v>3210</v>
      </c>
      <c r="AF1956" s="20" t="n">
        <v>2766</v>
      </c>
      <c r="AG1956" s="17" t="n">
        <v>0.46</v>
      </c>
      <c r="AH1956" s="17" t="n">
        <v>0.396</v>
      </c>
      <c r="AI1956" s="19" t="n">
        <v>106.4</v>
      </c>
    </row>
    <row r="1957">
      <c r="A1957" t="inlineStr">
        <is>
          <t>37121</t>
        </is>
      </c>
      <c r="B1957" t="inlineStr">
        <is>
          <t>North Carolina</t>
        </is>
      </c>
      <c r="C1957" t="inlineStr">
        <is>
          <t>Mitchell County</t>
        </is>
      </c>
      <c r="D1957" t="inlineStr">
        <is>
          <t>37</t>
        </is>
      </c>
      <c r="E1957" s="16" t="n">
        <v>744</v>
      </c>
      <c r="F1957" s="17" t="n">
        <v>0.267</v>
      </c>
      <c r="G1957" s="16" t="n">
        <v>58089</v>
      </c>
      <c r="H1957" s="18" t="n">
        <v>14973</v>
      </c>
      <c r="I1957" s="19" t="n">
        <v>54.1</v>
      </c>
      <c r="J1957" t="inlineStr">
        <is>
          <t>LIVE:Census/ACS5/2023/B25064</t>
        </is>
      </c>
      <c r="K1957" t="inlineStr">
        <is>
          <t>LIVE:Census/ACS5/2023/B25071</t>
        </is>
      </c>
      <c r="L1957" t="inlineStr">
        <is>
          <t>LIVE:Census/ACS5/2023/B19013</t>
        </is>
      </c>
      <c r="M1957" t="inlineStr">
        <is>
          <t>LIVE:Census/ACS5/2023/B01003</t>
        </is>
      </c>
      <c r="N1957" s="16" t="n">
        <v>202100</v>
      </c>
      <c r="O1957" s="19" t="n">
        <v>54.1</v>
      </c>
      <c r="P1957" s="16" t="n">
        <v>1171</v>
      </c>
      <c r="Q1957" s="19" t="n">
        <v>57.8</v>
      </c>
      <c r="R1957" s="24" t="n">
        <v>3.48</v>
      </c>
      <c r="S1957" t="inlineStr">
        <is>
          <t>LIVE:Census/ACS5/2023/B25077+B25088_002E</t>
        </is>
      </c>
      <c r="T1957" s="26" t="n">
        <v>149.22</v>
      </c>
      <c r="U1957" s="16" t="n">
        <v>647</v>
      </c>
      <c r="V1957" s="19" t="n">
        <v>58.7</v>
      </c>
      <c r="W1957" t="n">
        <v>2022</v>
      </c>
      <c r="X1957" s="6" t="inlineStr">
        <is>
          <t>LIVE:DOL/NDCP/2022/mcinfant</t>
        </is>
      </c>
      <c r="Y1957" s="20" t="n">
        <v>94</v>
      </c>
      <c r="Z1957" s="19" t="n">
        <v>71.90000000000001</v>
      </c>
      <c r="AA1957" s="20" t="n">
        <v>14</v>
      </c>
      <c r="AB1957" s="19" t="n">
        <v>98.2</v>
      </c>
      <c r="AC1957" s="27" t="inlineStr">
        <is>
          <t>PROXY-COUNTY-ADJ:state×f_c(0.70)</t>
        </is>
      </c>
      <c r="AD1957" s="27" t="inlineStr">
        <is>
          <t>PROXY-STATE-FLAT:NAIC_HO-4_state_avg</t>
        </is>
      </c>
      <c r="AE1957" s="20" t="n">
        <v>1912</v>
      </c>
      <c r="AF1957" s="20" t="n">
        <v>1405</v>
      </c>
      <c r="AG1957" s="17" t="n">
        <v>0.395</v>
      </c>
      <c r="AH1957" s="17" t="n">
        <v>0.29</v>
      </c>
      <c r="AI1957" s="19" t="n">
        <v>58.9</v>
      </c>
    </row>
    <row r="1958">
      <c r="A1958" t="inlineStr">
        <is>
          <t>37123</t>
        </is>
      </c>
      <c r="B1958" t="inlineStr">
        <is>
          <t>North Carolina</t>
        </is>
      </c>
      <c r="C1958" t="inlineStr">
        <is>
          <t>Montgomery County</t>
        </is>
      </c>
      <c r="D1958" t="inlineStr">
        <is>
          <t>37</t>
        </is>
      </c>
      <c r="E1958" s="16" t="n">
        <v>753</v>
      </c>
      <c r="F1958" s="17" t="n">
        <v>0.239</v>
      </c>
      <c r="G1958" s="16" t="n">
        <v>55849</v>
      </c>
      <c r="H1958" s="18" t="n">
        <v>25874</v>
      </c>
      <c r="I1958" s="19" t="n">
        <v>54.8</v>
      </c>
      <c r="J1958" t="inlineStr">
        <is>
          <t>LIVE:Census/ACS5/2023/B25064</t>
        </is>
      </c>
      <c r="K1958" t="inlineStr">
        <is>
          <t>LIVE:Census/ACS5/2023/B25071</t>
        </is>
      </c>
      <c r="L1958" t="inlineStr">
        <is>
          <t>LIVE:Census/ACS5/2023/B19013</t>
        </is>
      </c>
      <c r="M1958" t="inlineStr">
        <is>
          <t>LIVE:Census/ACS5/2023/B01003</t>
        </is>
      </c>
      <c r="N1958" s="16" t="n">
        <v>150300</v>
      </c>
      <c r="O1958" s="19" t="n">
        <v>40.2</v>
      </c>
      <c r="P1958" s="16" t="n">
        <v>1297</v>
      </c>
      <c r="Q1958" s="19" t="n">
        <v>64</v>
      </c>
      <c r="R1958" s="24" t="n">
        <v>2.69</v>
      </c>
      <c r="S1958" t="inlineStr">
        <is>
          <t>LIVE:Census/ACS5/2023/B25077+B25088_002E</t>
        </is>
      </c>
      <c r="T1958" s="26" t="n">
        <v>180.62</v>
      </c>
      <c r="U1958" s="16" t="n">
        <v>783</v>
      </c>
      <c r="V1958" s="19" t="n">
        <v>71.09999999999999</v>
      </c>
      <c r="W1958" t="n">
        <v>2022</v>
      </c>
      <c r="X1958" s="6" t="inlineStr">
        <is>
          <t>LIVE:DOL/NDCP/2022/mcinfant</t>
        </is>
      </c>
      <c r="Y1958" s="20" t="n">
        <v>94</v>
      </c>
      <c r="Z1958" s="19" t="n">
        <v>71.90000000000001</v>
      </c>
      <c r="AA1958" s="20" t="n">
        <v>14</v>
      </c>
      <c r="AB1958" s="19" t="n">
        <v>98.2</v>
      </c>
      <c r="AC1958" s="27" t="inlineStr">
        <is>
          <t>PROXY-COUNTY-ADJ:state×f_c(0.70)</t>
        </is>
      </c>
      <c r="AD1958" s="27" t="inlineStr">
        <is>
          <t>PROXY-STATE-FLAT:NAIC_HO-4_state_avg</t>
        </is>
      </c>
      <c r="AE1958" s="20" t="n">
        <v>2174</v>
      </c>
      <c r="AF1958" s="20" t="n">
        <v>1550</v>
      </c>
      <c r="AG1958" s="17" t="n">
        <v>0.467</v>
      </c>
      <c r="AH1958" s="17" t="n">
        <v>0.333</v>
      </c>
      <c r="AI1958" s="19" t="n">
        <v>64.90000000000001</v>
      </c>
    </row>
    <row r="1959">
      <c r="A1959" t="inlineStr">
        <is>
          <t>37125</t>
        </is>
      </c>
      <c r="B1959" t="inlineStr">
        <is>
          <t>North Carolina</t>
        </is>
      </c>
      <c r="C1959" t="inlineStr">
        <is>
          <t>Moore County</t>
        </is>
      </c>
      <c r="D1959" t="inlineStr">
        <is>
          <t>37</t>
        </is>
      </c>
      <c r="E1959" s="16" t="n">
        <v>1181</v>
      </c>
      <c r="F1959" s="17" t="n">
        <v>0.29</v>
      </c>
      <c r="G1959" s="16" t="n">
        <v>82837</v>
      </c>
      <c r="H1959" s="18" t="n">
        <v>102840</v>
      </c>
      <c r="I1959" s="19" t="n">
        <v>86</v>
      </c>
      <c r="J1959" t="inlineStr">
        <is>
          <t>LIVE:Census/ACS5/2023/B25064</t>
        </is>
      </c>
      <c r="K1959" t="inlineStr">
        <is>
          <t>LIVE:Census/ACS5/2023/B25071</t>
        </is>
      </c>
      <c r="L1959" t="inlineStr">
        <is>
          <t>LIVE:Census/ACS5/2023/B19013</t>
        </is>
      </c>
      <c r="M1959" t="inlineStr">
        <is>
          <t>LIVE:Census/ACS5/2023/B01003</t>
        </is>
      </c>
      <c r="N1959" s="16" t="n">
        <v>315300</v>
      </c>
      <c r="O1959" s="19" t="n">
        <v>84.40000000000001</v>
      </c>
      <c r="P1959" s="16" t="n">
        <v>1710</v>
      </c>
      <c r="Q1959" s="19" t="n">
        <v>84.40000000000001</v>
      </c>
      <c r="R1959" s="24" t="n">
        <v>3.81</v>
      </c>
      <c r="S1959" t="inlineStr">
        <is>
          <t>LIVE:Census/ACS5/2023/B25077+B25088_002E</t>
        </is>
      </c>
      <c r="T1959" s="26" t="n">
        <v>188.78</v>
      </c>
      <c r="U1959" s="16" t="n">
        <v>818</v>
      </c>
      <c r="V1959" s="19" t="n">
        <v>74.3</v>
      </c>
      <c r="W1959" t="n">
        <v>2022</v>
      </c>
      <c r="X1959" s="6" t="inlineStr">
        <is>
          <t>LIVE:DOL/NDCP/2022/mcinfant</t>
        </is>
      </c>
      <c r="Y1959" s="20" t="n">
        <v>139</v>
      </c>
      <c r="Z1959" s="19" t="n">
        <v>106.3</v>
      </c>
      <c r="AA1959" s="20" t="n">
        <v>14</v>
      </c>
      <c r="AB1959" s="19" t="n">
        <v>98.2</v>
      </c>
      <c r="AC1959" s="27" t="inlineStr">
        <is>
          <t>PROXY-COUNTY-ADJ:state×f_c(1.03)</t>
        </is>
      </c>
      <c r="AD1959" s="27" t="inlineStr">
        <is>
          <t>PROXY-STATE-FLAT:NAIC_HO-4_state_avg</t>
        </is>
      </c>
      <c r="AE1959" s="20" t="n">
        <v>2667</v>
      </c>
      <c r="AF1959" s="20" t="n">
        <v>2013</v>
      </c>
      <c r="AG1959" s="17" t="n">
        <v>0.386</v>
      </c>
      <c r="AH1959" s="17" t="n">
        <v>0.292</v>
      </c>
      <c r="AI1959" s="19" t="n">
        <v>84.40000000000001</v>
      </c>
    </row>
    <row r="1960">
      <c r="A1960" t="inlineStr">
        <is>
          <t>37127</t>
        </is>
      </c>
      <c r="B1960" t="inlineStr">
        <is>
          <t>North Carolina</t>
        </is>
      </c>
      <c r="C1960" t="inlineStr">
        <is>
          <t>Nash County</t>
        </is>
      </c>
      <c r="D1960" t="inlineStr">
        <is>
          <t>37</t>
        </is>
      </c>
      <c r="E1960" s="16" t="n">
        <v>924</v>
      </c>
      <c r="F1960" s="17" t="n">
        <v>0.259</v>
      </c>
      <c r="G1960" s="16" t="n">
        <v>60704</v>
      </c>
      <c r="H1960" s="18" t="n">
        <v>95451</v>
      </c>
      <c r="I1960" s="19" t="n">
        <v>67.2</v>
      </c>
      <c r="J1960" t="inlineStr">
        <is>
          <t>LIVE:Census/ACS5/2023/B25064</t>
        </is>
      </c>
      <c r="K1960" t="inlineStr">
        <is>
          <t>LIVE:Census/ACS5/2023/B25071</t>
        </is>
      </c>
      <c r="L1960" t="inlineStr">
        <is>
          <t>LIVE:Census/ACS5/2023/B19013</t>
        </is>
      </c>
      <c r="M1960" t="inlineStr">
        <is>
          <t>LIVE:Census/ACS5/2023/B01003</t>
        </is>
      </c>
      <c r="N1960" s="16" t="n">
        <v>171100</v>
      </c>
      <c r="O1960" s="19" t="n">
        <v>45.8</v>
      </c>
      <c r="P1960" s="16" t="n">
        <v>1318</v>
      </c>
      <c r="Q1960" s="19" t="n">
        <v>65</v>
      </c>
      <c r="R1960" s="24" t="n">
        <v>2.82</v>
      </c>
      <c r="S1960" t="inlineStr">
        <is>
          <t>LIVE:Census/ACS5/2023/B25077+B25088_002E</t>
        </is>
      </c>
      <c r="T1960" s="26" t="n">
        <v>157.27</v>
      </c>
      <c r="U1960" s="16" t="n">
        <v>682</v>
      </c>
      <c r="V1960" s="19" t="n">
        <v>61.9</v>
      </c>
      <c r="W1960" t="n">
        <v>2022</v>
      </c>
      <c r="X1960" s="6" t="inlineStr">
        <is>
          <t>LIVE:DOL/NDCP/2022/mcinfant</t>
        </is>
      </c>
      <c r="Y1960" s="20" t="n">
        <v>109</v>
      </c>
      <c r="Z1960" s="19" t="n">
        <v>83.40000000000001</v>
      </c>
      <c r="AA1960" s="20" t="n">
        <v>14</v>
      </c>
      <c r="AB1960" s="19" t="n">
        <v>98.2</v>
      </c>
      <c r="AC1960" s="27" t="inlineStr">
        <is>
          <t>PROXY-COUNTY-ADJ:state×f_c(0.81)</t>
        </is>
      </c>
      <c r="AD1960" s="27" t="inlineStr">
        <is>
          <t>PROXY-STATE-FLAT:NAIC_HO-4_state_avg</t>
        </is>
      </c>
      <c r="AE1960" s="20" t="n">
        <v>2109</v>
      </c>
      <c r="AF1960" s="20" t="n">
        <v>1620</v>
      </c>
      <c r="AG1960" s="17" t="n">
        <v>0.417</v>
      </c>
      <c r="AH1960" s="17" t="n">
        <v>0.32</v>
      </c>
      <c r="AI1960" s="19" t="n">
        <v>66.8</v>
      </c>
    </row>
    <row r="1961">
      <c r="A1961" t="inlineStr">
        <is>
          <t>37129</t>
        </is>
      </c>
      <c r="B1961" t="inlineStr">
        <is>
          <t>North Carolina</t>
        </is>
      </c>
      <c r="C1961" t="inlineStr">
        <is>
          <t>New Hanover County</t>
        </is>
      </c>
      <c r="D1961" t="inlineStr">
        <is>
          <t>37</t>
        </is>
      </c>
      <c r="E1961" s="16" t="n">
        <v>1343</v>
      </c>
      <c r="F1961" s="17" t="n">
        <v>0.319</v>
      </c>
      <c r="G1961" s="16" t="n">
        <v>72892</v>
      </c>
      <c r="H1961" s="18" t="n">
        <v>231214</v>
      </c>
      <c r="I1961" s="19" t="n">
        <v>97.7</v>
      </c>
      <c r="J1961" t="inlineStr">
        <is>
          <t>LIVE:Census/ACS5/2023/B25064</t>
        </is>
      </c>
      <c r="K1961" t="inlineStr">
        <is>
          <t>LIVE:Census/ACS5/2023/B25071</t>
        </is>
      </c>
      <c r="L1961" t="inlineStr">
        <is>
          <t>LIVE:Census/ACS5/2023/B19013</t>
        </is>
      </c>
      <c r="M1961" t="inlineStr">
        <is>
          <t>LIVE:Census/ACS5/2023/B01003</t>
        </is>
      </c>
      <c r="N1961" s="16" t="n">
        <v>353700</v>
      </c>
      <c r="O1961" s="19" t="n">
        <v>94.7</v>
      </c>
      <c r="P1961" s="16" t="n">
        <v>1799</v>
      </c>
      <c r="Q1961" s="19" t="n">
        <v>88.8</v>
      </c>
      <c r="R1961" s="24" t="n">
        <v>4.85</v>
      </c>
      <c r="S1961" t="inlineStr">
        <is>
          <t>LIVE:Census/ACS5/2023/B25077+B25088_002E</t>
        </is>
      </c>
      <c r="T1961" s="26" t="n">
        <v>223.1</v>
      </c>
      <c r="U1961" s="16" t="n">
        <v>967</v>
      </c>
      <c r="V1961" s="19" t="n">
        <v>87.8</v>
      </c>
      <c r="W1961" t="n">
        <v>2022</v>
      </c>
      <c r="X1961" s="6" t="inlineStr">
        <is>
          <t>LIVE:DOL/NDCP/2022/mcinfant</t>
        </is>
      </c>
      <c r="Y1961" s="20" t="n">
        <v>158</v>
      </c>
      <c r="Z1961" s="19" t="n">
        <v>120.8</v>
      </c>
      <c r="AA1961" s="20" t="n">
        <v>14</v>
      </c>
      <c r="AB1961" s="19" t="n">
        <v>98.2</v>
      </c>
      <c r="AC1961" s="27" t="inlineStr">
        <is>
          <t>PROXY-COUNTY-ADJ:state×f_c(1.17)</t>
        </is>
      </c>
      <c r="AD1961" s="27" t="inlineStr">
        <is>
          <t>PROXY-STATE-FLAT:NAIC_HO-4_state_avg</t>
        </is>
      </c>
      <c r="AE1961" s="20" t="n">
        <v>2924</v>
      </c>
      <c r="AF1961" s="20" t="n">
        <v>2324</v>
      </c>
      <c r="AG1961" s="17" t="n">
        <v>0.481</v>
      </c>
      <c r="AH1961" s="17" t="n">
        <v>0.383</v>
      </c>
      <c r="AI1961" s="19" t="n">
        <v>94.40000000000001</v>
      </c>
    </row>
    <row r="1962">
      <c r="A1962" t="inlineStr">
        <is>
          <t>37131</t>
        </is>
      </c>
      <c r="B1962" t="inlineStr">
        <is>
          <t>North Carolina</t>
        </is>
      </c>
      <c r="C1962" t="inlineStr">
        <is>
          <t>Northampton County</t>
        </is>
      </c>
      <c r="D1962" t="inlineStr">
        <is>
          <t>37</t>
        </is>
      </c>
      <c r="E1962" s="16" t="n">
        <v>749</v>
      </c>
      <c r="F1962" s="17" t="n">
        <v>0.301</v>
      </c>
      <c r="G1962" s="16" t="n">
        <v>47935</v>
      </c>
      <c r="H1962" s="18" t="n">
        <v>17212</v>
      </c>
      <c r="I1962" s="19" t="n">
        <v>54.5</v>
      </c>
      <c r="J1962" t="inlineStr">
        <is>
          <t>LIVE:Census/ACS5/2023/B25064</t>
        </is>
      </c>
      <c r="K1962" t="inlineStr">
        <is>
          <t>LIVE:Census/ACS5/2023/B25071</t>
        </is>
      </c>
      <c r="L1962" t="inlineStr">
        <is>
          <t>LIVE:Census/ACS5/2023/B19013</t>
        </is>
      </c>
      <c r="M1962" t="inlineStr">
        <is>
          <t>LIVE:Census/ACS5/2023/B01003</t>
        </is>
      </c>
      <c r="N1962" s="16" t="n">
        <v>102200</v>
      </c>
      <c r="O1962" s="19" t="n">
        <v>27.4</v>
      </c>
      <c r="P1962" s="16" t="n">
        <v>1240</v>
      </c>
      <c r="Q1962" s="19" t="n">
        <v>61.2</v>
      </c>
      <c r="R1962" s="24" t="n">
        <v>2.13</v>
      </c>
      <c r="S1962" t="inlineStr">
        <is>
          <t>LIVE:Census/ACS5/2023/B25077+B25088_002E</t>
        </is>
      </c>
      <c r="T1962" s="26" t="n">
        <v>194.78</v>
      </c>
      <c r="U1962" s="16" t="n">
        <v>844</v>
      </c>
      <c r="V1962" s="19" t="n">
        <v>76.59999999999999</v>
      </c>
      <c r="W1962" t="n">
        <v>2022</v>
      </c>
      <c r="X1962" s="6" t="inlineStr">
        <is>
          <t>LIVE:DOL/NDCP/2022/mcinfant</t>
        </is>
      </c>
      <c r="Y1962" s="20" t="n">
        <v>94</v>
      </c>
      <c r="Z1962" s="19" t="n">
        <v>71.90000000000001</v>
      </c>
      <c r="AA1962" s="20" t="n">
        <v>14</v>
      </c>
      <c r="AB1962" s="19" t="n">
        <v>98.2</v>
      </c>
      <c r="AC1962" s="27" t="inlineStr">
        <is>
          <t>PROXY-COUNTY-ADJ:state×f_c(0.70)</t>
        </is>
      </c>
      <c r="AD1962" s="27" t="inlineStr">
        <is>
          <t>PROXY-STATE-FLAT:NAIC_HO-4_state_avg</t>
        </is>
      </c>
      <c r="AE1962" s="20" t="n">
        <v>2178</v>
      </c>
      <c r="AF1962" s="20" t="n">
        <v>1607</v>
      </c>
      <c r="AG1962" s="17" t="n">
        <v>0.545</v>
      </c>
      <c r="AH1962" s="17" t="n">
        <v>0.402</v>
      </c>
      <c r="AI1962" s="19" t="n">
        <v>65.40000000000001</v>
      </c>
    </row>
    <row r="1963">
      <c r="A1963" t="inlineStr">
        <is>
          <t>37133</t>
        </is>
      </c>
      <c r="B1963" t="inlineStr">
        <is>
          <t>North Carolina</t>
        </is>
      </c>
      <c r="C1963" t="inlineStr">
        <is>
          <t>Onslow County</t>
        </is>
      </c>
      <c r="D1963" t="inlineStr">
        <is>
          <t>37</t>
        </is>
      </c>
      <c r="E1963" s="16" t="n">
        <v>1198</v>
      </c>
      <c r="F1963" s="17" t="n">
        <v>0.298</v>
      </c>
      <c r="G1963" s="16" t="n">
        <v>64568</v>
      </c>
      <c r="H1963" s="18" t="n">
        <v>208537</v>
      </c>
      <c r="I1963" s="19" t="n">
        <v>87.2</v>
      </c>
      <c r="J1963" t="inlineStr">
        <is>
          <t>LIVE:Census/ACS5/2023/B25064</t>
        </is>
      </c>
      <c r="K1963" t="inlineStr">
        <is>
          <t>LIVE:Census/ACS5/2023/B25071</t>
        </is>
      </c>
      <c r="L1963" t="inlineStr">
        <is>
          <t>LIVE:Census/ACS5/2023/B19013</t>
        </is>
      </c>
      <c r="M1963" t="inlineStr">
        <is>
          <t>LIVE:Census/ACS5/2023/B01003</t>
        </is>
      </c>
      <c r="N1963" s="16" t="n">
        <v>219500</v>
      </c>
      <c r="O1963" s="19" t="n">
        <v>58.8</v>
      </c>
      <c r="P1963" s="16" t="n">
        <v>1451</v>
      </c>
      <c r="Q1963" s="19" t="n">
        <v>71.59999999999999</v>
      </c>
      <c r="R1963" s="24" t="n">
        <v>3.4</v>
      </c>
      <c r="S1963" t="inlineStr">
        <is>
          <t>LIVE:Census/ACS5/2023/B25077+B25088_002E</t>
        </is>
      </c>
      <c r="T1963" s="26" t="n">
        <v>202.51</v>
      </c>
      <c r="U1963" s="16" t="n">
        <v>878</v>
      </c>
      <c r="V1963" s="19" t="n">
        <v>79.7</v>
      </c>
      <c r="W1963" t="n">
        <v>2022</v>
      </c>
      <c r="X1963" s="6" t="inlineStr">
        <is>
          <t>LIVE:DOL/NDCP/2022/mcinfant</t>
        </is>
      </c>
      <c r="Y1963" s="20" t="n">
        <v>141</v>
      </c>
      <c r="Z1963" s="19" t="n">
        <v>107.8</v>
      </c>
      <c r="AA1963" s="20" t="n">
        <v>14</v>
      </c>
      <c r="AB1963" s="19" t="n">
        <v>98.2</v>
      </c>
      <c r="AC1963" s="27" t="inlineStr">
        <is>
          <t>PROXY-COUNTY-ADJ:state×f_c(1.05)</t>
        </is>
      </c>
      <c r="AD1963" s="27" t="inlineStr">
        <is>
          <t>PROXY-STATE-FLAT:NAIC_HO-4_state_avg</t>
        </is>
      </c>
      <c r="AE1963" s="20" t="n">
        <v>2470</v>
      </c>
      <c r="AF1963" s="20" t="n">
        <v>2090</v>
      </c>
      <c r="AG1963" s="17" t="n">
        <v>0.459</v>
      </c>
      <c r="AH1963" s="17" t="n">
        <v>0.388</v>
      </c>
      <c r="AI1963" s="19" t="n">
        <v>81.90000000000001</v>
      </c>
    </row>
    <row r="1964">
      <c r="A1964" t="inlineStr">
        <is>
          <t>37135</t>
        </is>
      </c>
      <c r="B1964" t="inlineStr">
        <is>
          <t>North Carolina</t>
        </is>
      </c>
      <c r="C1964" t="inlineStr">
        <is>
          <t>Orange County</t>
        </is>
      </c>
      <c r="D1964" t="inlineStr">
        <is>
          <t>37</t>
        </is>
      </c>
      <c r="E1964" s="16" t="n">
        <v>1387</v>
      </c>
      <c r="F1964" s="17" t="n">
        <v>0.325</v>
      </c>
      <c r="G1964" s="16" t="n">
        <v>88553</v>
      </c>
      <c r="H1964" s="18" t="n">
        <v>147292</v>
      </c>
      <c r="I1964" s="19" t="n">
        <v>100.9</v>
      </c>
      <c r="J1964" t="inlineStr">
        <is>
          <t>LIVE:Census/ACS5/2023/B25064</t>
        </is>
      </c>
      <c r="K1964" t="inlineStr">
        <is>
          <t>LIVE:Census/ACS5/2023/B25071</t>
        </is>
      </c>
      <c r="L1964" t="inlineStr">
        <is>
          <t>LIVE:Census/ACS5/2023/B19013</t>
        </is>
      </c>
      <c r="M1964" t="inlineStr">
        <is>
          <t>LIVE:Census/ACS5/2023/B01003</t>
        </is>
      </c>
      <c r="N1964" s="16" t="n">
        <v>428500</v>
      </c>
      <c r="O1964" s="19" t="n">
        <v>114.7</v>
      </c>
      <c r="P1964" s="16" t="n">
        <v>2166</v>
      </c>
      <c r="Q1964" s="19" t="n">
        <v>106.9</v>
      </c>
      <c r="R1964" s="24" t="n">
        <v>4.84</v>
      </c>
      <c r="S1964" t="inlineStr">
        <is>
          <t>LIVE:Census/ACS5/2023/B25077+B25088_002E</t>
        </is>
      </c>
      <c r="T1964" s="26" t="n">
        <v>354.86</v>
      </c>
      <c r="U1964" s="16" t="n">
        <v>1538</v>
      </c>
      <c r="V1964" s="19" t="n">
        <v>139.6</v>
      </c>
      <c r="W1964" t="n">
        <v>2022</v>
      </c>
      <c r="X1964" s="6" t="inlineStr">
        <is>
          <t>LIVE:DOL/NDCP/2022/mcinfant</t>
        </is>
      </c>
      <c r="Y1964" s="20" t="n">
        <v>164</v>
      </c>
      <c r="Z1964" s="19" t="n">
        <v>125.4</v>
      </c>
      <c r="AA1964" s="20" t="n">
        <v>14</v>
      </c>
      <c r="AB1964" s="19" t="n">
        <v>98.2</v>
      </c>
      <c r="AC1964" s="27" t="inlineStr">
        <is>
          <t>PROXY-COUNTY-ADJ:state×f_c(1.21)</t>
        </is>
      </c>
      <c r="AD1964" s="27" t="inlineStr">
        <is>
          <t>PROXY-STATE-FLAT:NAIC_HO-4_state_avg</t>
        </is>
      </c>
      <c r="AE1964" s="20" t="n">
        <v>3868</v>
      </c>
      <c r="AF1964" s="20" t="n">
        <v>2939</v>
      </c>
      <c r="AG1964" s="17" t="n">
        <v>0.524</v>
      </c>
      <c r="AH1964" s="17" t="n">
        <v>0.398</v>
      </c>
      <c r="AI1964" s="19" t="n">
        <v>117.3</v>
      </c>
    </row>
    <row r="1965">
      <c r="A1965" t="inlineStr">
        <is>
          <t>37137</t>
        </is>
      </c>
      <c r="B1965" t="inlineStr">
        <is>
          <t>North Carolina</t>
        </is>
      </c>
      <c r="C1965" t="inlineStr">
        <is>
          <t>Pamlico County</t>
        </is>
      </c>
      <c r="D1965" t="inlineStr">
        <is>
          <t>37</t>
        </is>
      </c>
      <c r="E1965" s="16" t="n">
        <v>909</v>
      </c>
      <c r="F1965" s="17" t="n">
        <v>0.29</v>
      </c>
      <c r="G1965" s="16" t="n">
        <v>61624</v>
      </c>
      <c r="H1965" s="18" t="n">
        <v>12315</v>
      </c>
      <c r="I1965" s="19" t="n">
        <v>66.2</v>
      </c>
      <c r="J1965" t="inlineStr">
        <is>
          <t>LIVE:Census/ACS5/2023/B25064</t>
        </is>
      </c>
      <c r="K1965" t="inlineStr">
        <is>
          <t>LIVE:Census/ACS5/2023/B25071</t>
        </is>
      </c>
      <c r="L1965" t="inlineStr">
        <is>
          <t>LIVE:Census/ACS5/2023/B19013</t>
        </is>
      </c>
      <c r="M1965" t="inlineStr">
        <is>
          <t>LIVE:Census/ACS5/2023/B01003</t>
        </is>
      </c>
      <c r="N1965" s="16" t="n">
        <v>209800</v>
      </c>
      <c r="O1965" s="19" t="n">
        <v>56.2</v>
      </c>
      <c r="P1965" s="16" t="n">
        <v>1500</v>
      </c>
      <c r="Q1965" s="19" t="n">
        <v>74</v>
      </c>
      <c r="R1965" s="24" t="n">
        <v>3.4</v>
      </c>
      <c r="S1965" t="inlineStr">
        <is>
          <t>LIVE:Census/ACS5/2023/B25077+B25088_002E</t>
        </is>
      </c>
      <c r="T1965" s="26" t="n">
        <v>182.91</v>
      </c>
      <c r="U1965" s="16" t="n">
        <v>793</v>
      </c>
      <c r="V1965" s="19" t="n">
        <v>72</v>
      </c>
      <c r="W1965" t="n">
        <v>2022</v>
      </c>
      <c r="X1965" s="6" t="inlineStr">
        <is>
          <t>LIVE:DOL/NDCP/2022/mcinfant</t>
        </is>
      </c>
      <c r="Y1965" s="20" t="n">
        <v>107</v>
      </c>
      <c r="Z1965" s="19" t="n">
        <v>81.8</v>
      </c>
      <c r="AA1965" s="20" t="n">
        <v>14</v>
      </c>
      <c r="AB1965" s="19" t="n">
        <v>98.2</v>
      </c>
      <c r="AC1965" s="27" t="inlineStr">
        <is>
          <t>PROXY-COUNTY-ADJ:state×f_c(0.79)</t>
        </is>
      </c>
      <c r="AD1965" s="27" t="inlineStr">
        <is>
          <t>PROXY-STATE-FLAT:NAIC_HO-4_state_avg</t>
        </is>
      </c>
      <c r="AE1965" s="20" t="n">
        <v>2400</v>
      </c>
      <c r="AF1965" s="20" t="n">
        <v>1716</v>
      </c>
      <c r="AG1965" s="17" t="n">
        <v>0.467</v>
      </c>
      <c r="AH1965" s="17" t="n">
        <v>0.334</v>
      </c>
      <c r="AI1965" s="19" t="n">
        <v>72.5</v>
      </c>
    </row>
    <row r="1966">
      <c r="A1966" t="inlineStr">
        <is>
          <t>37139</t>
        </is>
      </c>
      <c r="B1966" t="inlineStr">
        <is>
          <t>North Carolina</t>
        </is>
      </c>
      <c r="C1966" t="inlineStr">
        <is>
          <t>Pasquotank County</t>
        </is>
      </c>
      <c r="D1966" t="inlineStr">
        <is>
          <t>37</t>
        </is>
      </c>
      <c r="E1966" s="16" t="n">
        <v>1146</v>
      </c>
      <c r="F1966" s="17" t="n">
        <v>0.312</v>
      </c>
      <c r="G1966" s="16" t="n">
        <v>63912</v>
      </c>
      <c r="H1966" s="18" t="n">
        <v>40830</v>
      </c>
      <c r="I1966" s="19" t="n">
        <v>83.40000000000001</v>
      </c>
      <c r="J1966" t="inlineStr">
        <is>
          <t>LIVE:Census/ACS5/2023/B25064</t>
        </is>
      </c>
      <c r="K1966" t="inlineStr">
        <is>
          <t>LIVE:Census/ACS5/2023/B25071</t>
        </is>
      </c>
      <c r="L1966" t="inlineStr">
        <is>
          <t>LIVE:Census/ACS5/2023/B19013</t>
        </is>
      </c>
      <c r="M1966" t="inlineStr">
        <is>
          <t>LIVE:Census/ACS5/2023/B01003</t>
        </is>
      </c>
      <c r="N1966" s="16" t="n">
        <v>223300</v>
      </c>
      <c r="O1966" s="19" t="n">
        <v>59.8</v>
      </c>
      <c r="P1966" s="16" t="n">
        <v>1558</v>
      </c>
      <c r="Q1966" s="19" t="n">
        <v>76.90000000000001</v>
      </c>
      <c r="R1966" s="24" t="n">
        <v>3.49</v>
      </c>
      <c r="S1966" t="inlineStr">
        <is>
          <t>LIVE:Census/ACS5/2023/B25077+B25088_002E</t>
        </is>
      </c>
      <c r="T1966" s="26" t="n">
        <v>159.34</v>
      </c>
      <c r="U1966" s="16" t="n">
        <v>690</v>
      </c>
      <c r="V1966" s="19" t="n">
        <v>62.7</v>
      </c>
      <c r="W1966" t="n">
        <v>2022</v>
      </c>
      <c r="X1966" s="6" t="inlineStr">
        <is>
          <t>LIVE:DOL/NDCP/2022/mcinfant</t>
        </is>
      </c>
      <c r="Y1966" s="20" t="n">
        <v>135</v>
      </c>
      <c r="Z1966" s="19" t="n">
        <v>103.3</v>
      </c>
      <c r="AA1966" s="20" t="n">
        <v>14</v>
      </c>
      <c r="AB1966" s="19" t="n">
        <v>98.2</v>
      </c>
      <c r="AC1966" s="27" t="inlineStr">
        <is>
          <t>PROXY-COUNTY-ADJ:state×f_c(1.00)</t>
        </is>
      </c>
      <c r="AD1966" s="27" t="inlineStr">
        <is>
          <t>PROXY-STATE-FLAT:NAIC_HO-4_state_avg</t>
        </is>
      </c>
      <c r="AE1966" s="20" t="n">
        <v>2383</v>
      </c>
      <c r="AF1966" s="20" t="n">
        <v>1850</v>
      </c>
      <c r="AG1966" s="17" t="n">
        <v>0.447</v>
      </c>
      <c r="AH1966" s="17" t="n">
        <v>0.347</v>
      </c>
      <c r="AI1966" s="19" t="n">
        <v>77.40000000000001</v>
      </c>
    </row>
    <row r="1967">
      <c r="A1967" t="inlineStr">
        <is>
          <t>37141</t>
        </is>
      </c>
      <c r="B1967" t="inlineStr">
        <is>
          <t>North Carolina</t>
        </is>
      </c>
      <c r="C1967" t="inlineStr">
        <is>
          <t>Pender County</t>
        </is>
      </c>
      <c r="D1967" t="inlineStr">
        <is>
          <t>37</t>
        </is>
      </c>
      <c r="E1967" s="16" t="n">
        <v>1072</v>
      </c>
      <c r="F1967" s="17" t="n">
        <v>0.307</v>
      </c>
      <c r="G1967" s="16" t="n">
        <v>76838</v>
      </c>
      <c r="H1967" s="18" t="n">
        <v>63475</v>
      </c>
      <c r="I1967" s="19" t="n">
        <v>78</v>
      </c>
      <c r="J1967" t="inlineStr">
        <is>
          <t>LIVE:Census/ACS5/2023/B25064</t>
        </is>
      </c>
      <c r="K1967" t="inlineStr">
        <is>
          <t>LIVE:Census/ACS5/2023/B25071</t>
        </is>
      </c>
      <c r="L1967" t="inlineStr">
        <is>
          <t>LIVE:Census/ACS5/2023/B19013</t>
        </is>
      </c>
      <c r="M1967" t="inlineStr">
        <is>
          <t>LIVE:Census/ACS5/2023/B01003</t>
        </is>
      </c>
      <c r="N1967" s="16" t="n">
        <v>267100</v>
      </c>
      <c r="O1967" s="19" t="n">
        <v>71.5</v>
      </c>
      <c r="P1967" s="16" t="n">
        <v>1737</v>
      </c>
      <c r="Q1967" s="19" t="n">
        <v>85.7</v>
      </c>
      <c r="R1967" s="24" t="n">
        <v>3.48</v>
      </c>
      <c r="S1967" t="inlineStr">
        <is>
          <t>LIVE:Census/ACS5/2023/B25077+B25088_002E</t>
        </is>
      </c>
      <c r="T1967" s="26" t="n">
        <v>199.45</v>
      </c>
      <c r="U1967" s="16" t="n">
        <v>864</v>
      </c>
      <c r="V1967" s="19" t="n">
        <v>78.5</v>
      </c>
      <c r="W1967" t="n">
        <v>2022</v>
      </c>
      <c r="X1967" s="6" t="inlineStr">
        <is>
          <t>LIVE:DOL/NDCP/2022/mcinfant</t>
        </is>
      </c>
      <c r="Y1967" s="20" t="n">
        <v>126</v>
      </c>
      <c r="Z1967" s="19" t="n">
        <v>96.40000000000001</v>
      </c>
      <c r="AA1967" s="20" t="n">
        <v>14</v>
      </c>
      <c r="AB1967" s="19" t="n">
        <v>98.2</v>
      </c>
      <c r="AC1967" s="27" t="inlineStr">
        <is>
          <t>PROXY-COUNTY-ADJ:state×f_c(0.94)</t>
        </is>
      </c>
      <c r="AD1967" s="27" t="inlineStr">
        <is>
          <t>PROXY-STATE-FLAT:NAIC_HO-4_state_avg</t>
        </is>
      </c>
      <c r="AE1967" s="20" t="n">
        <v>2727</v>
      </c>
      <c r="AF1967" s="20" t="n">
        <v>1950</v>
      </c>
      <c r="AG1967" s="17" t="n">
        <v>0.426</v>
      </c>
      <c r="AH1967" s="17" t="n">
        <v>0.305</v>
      </c>
      <c r="AI1967" s="19" t="n">
        <v>83</v>
      </c>
    </row>
    <row r="1968">
      <c r="A1968" t="inlineStr">
        <is>
          <t>37143</t>
        </is>
      </c>
      <c r="B1968" t="inlineStr">
        <is>
          <t>North Carolina</t>
        </is>
      </c>
      <c r="C1968" t="inlineStr">
        <is>
          <t>Perquimans County</t>
        </is>
      </c>
      <c r="D1968" t="inlineStr">
        <is>
          <t>37</t>
        </is>
      </c>
      <c r="E1968" s="16" t="n">
        <v>1061</v>
      </c>
      <c r="F1968" s="17" t="n">
        <v>0.242</v>
      </c>
      <c r="G1968" s="16" t="n">
        <v>61224</v>
      </c>
      <c r="H1968" s="18" t="n">
        <v>13146</v>
      </c>
      <c r="I1968" s="19" t="n">
        <v>77.2</v>
      </c>
      <c r="J1968" t="inlineStr">
        <is>
          <t>LIVE:Census/ACS5/2023/B25064</t>
        </is>
      </c>
      <c r="K1968" t="inlineStr">
        <is>
          <t>LIVE:Census/ACS5/2023/B25071</t>
        </is>
      </c>
      <c r="L1968" t="inlineStr">
        <is>
          <t>LIVE:Census/ACS5/2023/B19013</t>
        </is>
      </c>
      <c r="M1968" t="inlineStr">
        <is>
          <t>LIVE:Census/ACS5/2023/B01003</t>
        </is>
      </c>
      <c r="N1968" s="16" t="n">
        <v>211600</v>
      </c>
      <c r="O1968" s="19" t="n">
        <v>56.7</v>
      </c>
      <c r="P1968" s="16" t="n">
        <v>1499</v>
      </c>
      <c r="Q1968" s="19" t="n">
        <v>74</v>
      </c>
      <c r="R1968" s="24" t="n">
        <v>3.46</v>
      </c>
      <c r="S1968" t="inlineStr">
        <is>
          <t>LIVE:Census/ACS5/2023/B25077+B25088_002E</t>
        </is>
      </c>
      <c r="T1968" s="26" t="n">
        <v>197.04</v>
      </c>
      <c r="U1968" s="16" t="n">
        <v>854</v>
      </c>
      <c r="V1968" s="19" t="n">
        <v>77.5</v>
      </c>
      <c r="W1968" t="n">
        <v>2022</v>
      </c>
      <c r="X1968" s="6" t="inlineStr">
        <is>
          <t>LIVE:DOL/NDCP/2022/mcinfant</t>
        </is>
      </c>
      <c r="Y1968" s="20" t="n">
        <v>125</v>
      </c>
      <c r="Z1968" s="19" t="n">
        <v>95.59999999999999</v>
      </c>
      <c r="AA1968" s="20" t="n">
        <v>14</v>
      </c>
      <c r="AB1968" s="19" t="n">
        <v>98.2</v>
      </c>
      <c r="AC1968" s="27" t="inlineStr">
        <is>
          <t>PROXY-COUNTY-ADJ:state×f_c(0.93)</t>
        </is>
      </c>
      <c r="AD1968" s="27" t="inlineStr">
        <is>
          <t>PROXY-STATE-FLAT:NAIC_HO-4_state_avg</t>
        </is>
      </c>
      <c r="AE1968" s="20" t="n">
        <v>2478</v>
      </c>
      <c r="AF1968" s="20" t="n">
        <v>1929</v>
      </c>
      <c r="AG1968" s="17" t="n">
        <v>0.486</v>
      </c>
      <c r="AH1968" s="17" t="n">
        <v>0.3779999999999999</v>
      </c>
      <c r="AI1968" s="19" t="n">
        <v>78.3</v>
      </c>
    </row>
    <row r="1969">
      <c r="A1969" t="inlineStr">
        <is>
          <t>37145</t>
        </is>
      </c>
      <c r="B1969" t="inlineStr">
        <is>
          <t>North Carolina</t>
        </is>
      </c>
      <c r="C1969" t="inlineStr">
        <is>
          <t>Person County</t>
        </is>
      </c>
      <c r="D1969" t="inlineStr">
        <is>
          <t>37</t>
        </is>
      </c>
      <c r="E1969" s="16" t="n">
        <v>796</v>
      </c>
      <c r="F1969" s="17" t="n">
        <v>0.324</v>
      </c>
      <c r="G1969" s="16" t="n">
        <v>64927</v>
      </c>
      <c r="H1969" s="18" t="n">
        <v>39275</v>
      </c>
      <c r="I1969" s="19" t="n">
        <v>57.9</v>
      </c>
      <c r="J1969" t="inlineStr">
        <is>
          <t>LIVE:Census/ACS5/2023/B25064</t>
        </is>
      </c>
      <c r="K1969" t="inlineStr">
        <is>
          <t>LIVE:Census/ACS5/2023/B25071</t>
        </is>
      </c>
      <c r="L1969" t="inlineStr">
        <is>
          <t>LIVE:Census/ACS5/2023/B19013</t>
        </is>
      </c>
      <c r="M1969" t="inlineStr">
        <is>
          <t>LIVE:Census/ACS5/2023/B01003</t>
        </is>
      </c>
      <c r="N1969" s="16" t="n">
        <v>192800</v>
      </c>
      <c r="O1969" s="19" t="n">
        <v>51.6</v>
      </c>
      <c r="P1969" s="16" t="n">
        <v>1326</v>
      </c>
      <c r="Q1969" s="19" t="n">
        <v>65.40000000000001</v>
      </c>
      <c r="R1969" s="24" t="n">
        <v>2.97</v>
      </c>
      <c r="S1969" t="inlineStr">
        <is>
          <t>LIVE:Census/ACS5/2023/B25077+B25088_002E</t>
        </is>
      </c>
      <c r="T1969" s="26" t="n">
        <v>170.15</v>
      </c>
      <c r="U1969" s="16" t="n">
        <v>737</v>
      </c>
      <c r="V1969" s="19" t="n">
        <v>66.90000000000001</v>
      </c>
      <c r="W1969" t="n">
        <v>2022</v>
      </c>
      <c r="X1969" s="6" t="inlineStr">
        <is>
          <t>LIVE:DOL/NDCP/2022/mcinfant</t>
        </is>
      </c>
      <c r="Y1969" s="20" t="n">
        <v>94</v>
      </c>
      <c r="Z1969" s="19" t="n">
        <v>71.90000000000001</v>
      </c>
      <c r="AA1969" s="20" t="n">
        <v>14</v>
      </c>
      <c r="AB1969" s="19" t="n">
        <v>98.2</v>
      </c>
      <c r="AC1969" s="27" t="inlineStr">
        <is>
          <t>PROXY-COUNTY-ADJ:state×f_c(0.70)</t>
        </is>
      </c>
      <c r="AD1969" s="27" t="inlineStr">
        <is>
          <t>PROXY-STATE-FLAT:NAIC_HO-4_state_avg</t>
        </is>
      </c>
      <c r="AE1969" s="20" t="n">
        <v>2157</v>
      </c>
      <c r="AF1969" s="20" t="n">
        <v>1547</v>
      </c>
      <c r="AG1969" s="17" t="n">
        <v>0.399</v>
      </c>
      <c r="AH1969" s="17" t="n">
        <v>0.286</v>
      </c>
      <c r="AI1969" s="19" t="n">
        <v>64.8</v>
      </c>
    </row>
    <row r="1970">
      <c r="A1970" t="inlineStr">
        <is>
          <t>37147</t>
        </is>
      </c>
      <c r="B1970" t="inlineStr">
        <is>
          <t>North Carolina</t>
        </is>
      </c>
      <c r="C1970" t="inlineStr">
        <is>
          <t>Pitt County</t>
        </is>
      </c>
      <c r="D1970" t="inlineStr">
        <is>
          <t>37</t>
        </is>
      </c>
      <c r="E1970" s="16" t="n">
        <v>971</v>
      </c>
      <c r="F1970" s="17" t="n">
        <v>0.288</v>
      </c>
      <c r="G1970" s="16" t="n">
        <v>58851</v>
      </c>
      <c r="H1970" s="18" t="n">
        <v>172279</v>
      </c>
      <c r="I1970" s="19" t="n">
        <v>70.7</v>
      </c>
      <c r="J1970" t="inlineStr">
        <is>
          <t>LIVE:Census/ACS5/2023/B25064</t>
        </is>
      </c>
      <c r="K1970" t="inlineStr">
        <is>
          <t>LIVE:Census/ACS5/2023/B25071</t>
        </is>
      </c>
      <c r="L1970" t="inlineStr">
        <is>
          <t>LIVE:Census/ACS5/2023/B19013</t>
        </is>
      </c>
      <c r="M1970" t="inlineStr">
        <is>
          <t>LIVE:Census/ACS5/2023/B01003</t>
        </is>
      </c>
      <c r="N1970" s="16" t="n">
        <v>194300</v>
      </c>
      <c r="O1970" s="19" t="n">
        <v>52</v>
      </c>
      <c r="P1970" s="16" t="n">
        <v>1447</v>
      </c>
      <c r="Q1970" s="19" t="n">
        <v>71.40000000000001</v>
      </c>
      <c r="R1970" s="24" t="n">
        <v>3.3</v>
      </c>
      <c r="S1970" t="inlineStr">
        <is>
          <t>LIVE:Census/ACS5/2023/B25077+B25088_002E</t>
        </is>
      </c>
      <c r="T1970" s="26" t="n">
        <v>208.23</v>
      </c>
      <c r="U1970" s="16" t="n">
        <v>902</v>
      </c>
      <c r="V1970" s="19" t="n">
        <v>81.90000000000001</v>
      </c>
      <c r="W1970" t="n">
        <v>2022</v>
      </c>
      <c r="X1970" s="6" t="inlineStr">
        <is>
          <t>LIVE:DOL/NDCP/2022/mcinfant</t>
        </is>
      </c>
      <c r="Y1970" s="20" t="n">
        <v>114</v>
      </c>
      <c r="Z1970" s="19" t="n">
        <v>87.2</v>
      </c>
      <c r="AA1970" s="20" t="n">
        <v>14</v>
      </c>
      <c r="AB1970" s="19" t="n">
        <v>98.2</v>
      </c>
      <c r="AC1970" s="27" t="inlineStr">
        <is>
          <t>PROXY-COUNTY-ADJ:state×f_c(0.85)</t>
        </is>
      </c>
      <c r="AD1970" s="27" t="inlineStr">
        <is>
          <t>PROXY-STATE-FLAT:NAIC_HO-4_state_avg</t>
        </is>
      </c>
      <c r="AE1970" s="20" t="n">
        <v>2463</v>
      </c>
      <c r="AF1970" s="20" t="n">
        <v>1887</v>
      </c>
      <c r="AG1970" s="17" t="n">
        <v>0.502</v>
      </c>
      <c r="AH1970" s="17" t="n">
        <v>0.385</v>
      </c>
      <c r="AI1970" s="19" t="n">
        <v>76.2</v>
      </c>
    </row>
    <row r="1971">
      <c r="A1971" t="inlineStr">
        <is>
          <t>37149</t>
        </is>
      </c>
      <c r="B1971" t="inlineStr">
        <is>
          <t>North Carolina</t>
        </is>
      </c>
      <c r="C1971" t="inlineStr">
        <is>
          <t>Polk County</t>
        </is>
      </c>
      <c r="D1971" t="inlineStr">
        <is>
          <t>37</t>
        </is>
      </c>
      <c r="E1971" s="16" t="n">
        <v>1089</v>
      </c>
      <c r="F1971" s="17" t="n">
        <v>0.314</v>
      </c>
      <c r="G1971" s="16" t="n">
        <v>61005</v>
      </c>
      <c r="H1971" s="18" t="n">
        <v>19689</v>
      </c>
      <c r="I1971" s="19" t="n">
        <v>79.3</v>
      </c>
      <c r="J1971" t="inlineStr">
        <is>
          <t>LIVE:Census/ACS5/2023/B25064</t>
        </is>
      </c>
      <c r="K1971" t="inlineStr">
        <is>
          <t>LIVE:Census/ACS5/2023/B25071</t>
        </is>
      </c>
      <c r="L1971" t="inlineStr">
        <is>
          <t>LIVE:Census/ACS5/2023/B19013</t>
        </is>
      </c>
      <c r="M1971" t="inlineStr">
        <is>
          <t>LIVE:Census/ACS5/2023/B01003</t>
        </is>
      </c>
      <c r="N1971" s="16" t="n">
        <v>281100</v>
      </c>
      <c r="O1971" s="19" t="n">
        <v>75.3</v>
      </c>
      <c r="P1971" s="16" t="n">
        <v>1300</v>
      </c>
      <c r="Q1971" s="19" t="n">
        <v>64.2</v>
      </c>
      <c r="R1971" s="24" t="n">
        <v>4.61</v>
      </c>
      <c r="S1971" t="inlineStr">
        <is>
          <t>LIVE:Census/ACS5/2023/B25077+B25088_002E</t>
        </is>
      </c>
      <c r="T1971" s="26" t="n">
        <v>180.63</v>
      </c>
      <c r="U1971" s="16" t="n">
        <v>783</v>
      </c>
      <c r="V1971" s="19" t="n">
        <v>71.09999999999999</v>
      </c>
      <c r="W1971" t="n">
        <v>2022</v>
      </c>
      <c r="X1971" s="6" t="inlineStr">
        <is>
          <t>LIVE:DOL/NDCP/2022/mcinfant</t>
        </is>
      </c>
      <c r="Y1971" s="20" t="n">
        <v>128</v>
      </c>
      <c r="Z1971" s="19" t="n">
        <v>97.90000000000001</v>
      </c>
      <c r="AA1971" s="20" t="n">
        <v>14</v>
      </c>
      <c r="AB1971" s="19" t="n">
        <v>98.2</v>
      </c>
      <c r="AC1971" s="27" t="inlineStr">
        <is>
          <t>PROXY-COUNTY-ADJ:state×f_c(0.95)</t>
        </is>
      </c>
      <c r="AD1971" s="27" t="inlineStr">
        <is>
          <t>PROXY-STATE-FLAT:NAIC_HO-4_state_avg</t>
        </is>
      </c>
      <c r="AE1971" s="20" t="n">
        <v>2211</v>
      </c>
      <c r="AF1971" s="20" t="n">
        <v>1886</v>
      </c>
      <c r="AG1971" s="17" t="n">
        <v>0.435</v>
      </c>
      <c r="AH1971" s="17" t="n">
        <v>0.371</v>
      </c>
      <c r="AI1971" s="19" t="n">
        <v>73.7</v>
      </c>
    </row>
    <row r="1972">
      <c r="A1972" t="inlineStr">
        <is>
          <t>37151</t>
        </is>
      </c>
      <c r="B1972" t="inlineStr">
        <is>
          <t>North Carolina</t>
        </is>
      </c>
      <c r="C1972" t="inlineStr">
        <is>
          <t>Randolph County</t>
        </is>
      </c>
      <c r="D1972" t="inlineStr">
        <is>
          <t>37</t>
        </is>
      </c>
      <c r="E1972" s="16" t="n">
        <v>857</v>
      </c>
      <c r="F1972" s="17" t="n">
        <v>0.268</v>
      </c>
      <c r="G1972" s="16" t="n">
        <v>59047</v>
      </c>
      <c r="H1972" s="18" t="n">
        <v>145322</v>
      </c>
      <c r="I1972" s="19" t="n">
        <v>62.4</v>
      </c>
      <c r="J1972" t="inlineStr">
        <is>
          <t>LIVE:Census/ACS5/2023/B25064</t>
        </is>
      </c>
      <c r="K1972" t="inlineStr">
        <is>
          <t>LIVE:Census/ACS5/2023/B25071</t>
        </is>
      </c>
      <c r="L1972" t="inlineStr">
        <is>
          <t>LIVE:Census/ACS5/2023/B19013</t>
        </is>
      </c>
      <c r="M1972" t="inlineStr">
        <is>
          <t>LIVE:Census/ACS5/2023/B01003</t>
        </is>
      </c>
      <c r="N1972" s="16" t="n">
        <v>171600</v>
      </c>
      <c r="O1972" s="19" t="n">
        <v>46</v>
      </c>
      <c r="P1972" s="16" t="n">
        <v>1218</v>
      </c>
      <c r="Q1972" s="19" t="n">
        <v>60.1</v>
      </c>
      <c r="R1972" s="24" t="n">
        <v>2.91</v>
      </c>
      <c r="S1972" t="inlineStr">
        <is>
          <t>LIVE:Census/ACS5/2023/B25077+B25088_002E</t>
        </is>
      </c>
      <c r="T1972" s="26" t="n">
        <v>191.06</v>
      </c>
      <c r="U1972" s="16" t="n">
        <v>828</v>
      </c>
      <c r="V1972" s="19" t="n">
        <v>75.2</v>
      </c>
      <c r="W1972" t="n">
        <v>2022</v>
      </c>
      <c r="X1972" s="6" t="inlineStr">
        <is>
          <t>LIVE:DOL/NDCP/2022/mcinfant</t>
        </is>
      </c>
      <c r="Y1972" s="20" t="n">
        <v>101</v>
      </c>
      <c r="Z1972" s="19" t="n">
        <v>77.2</v>
      </c>
      <c r="AA1972" s="20" t="n">
        <v>14</v>
      </c>
      <c r="AB1972" s="19" t="n">
        <v>98.2</v>
      </c>
      <c r="AC1972" s="27" t="inlineStr">
        <is>
          <t>PROXY-COUNTY-ADJ:state×f_c(0.75)</t>
        </is>
      </c>
      <c r="AD1972" s="27" t="inlineStr">
        <is>
          <t>PROXY-STATE-FLAT:NAIC_HO-4_state_avg</t>
        </is>
      </c>
      <c r="AE1972" s="20" t="n">
        <v>2147</v>
      </c>
      <c r="AF1972" s="20" t="n">
        <v>1699</v>
      </c>
      <c r="AG1972" s="17" t="n">
        <v>0.436</v>
      </c>
      <c r="AH1972" s="17" t="n">
        <v>0.345</v>
      </c>
      <c r="AI1972" s="19" t="n">
        <v>67.09999999999999</v>
      </c>
    </row>
    <row r="1973">
      <c r="A1973" t="inlineStr">
        <is>
          <t>37153</t>
        </is>
      </c>
      <c r="B1973" t="inlineStr">
        <is>
          <t>North Carolina</t>
        </is>
      </c>
      <c r="C1973" t="inlineStr">
        <is>
          <t>Richmond County</t>
        </is>
      </c>
      <c r="D1973" t="inlineStr">
        <is>
          <t>37</t>
        </is>
      </c>
      <c r="E1973" s="16" t="n">
        <v>744</v>
      </c>
      <c r="F1973" s="17" t="n">
        <v>0.322</v>
      </c>
      <c r="G1973" s="16" t="n">
        <v>43626</v>
      </c>
      <c r="H1973" s="18" t="n">
        <v>42818</v>
      </c>
      <c r="I1973" s="19" t="n">
        <v>54.1</v>
      </c>
      <c r="J1973" t="inlineStr">
        <is>
          <t>LIVE:Census/ACS5/2023/B25064</t>
        </is>
      </c>
      <c r="K1973" t="inlineStr">
        <is>
          <t>LIVE:Census/ACS5/2023/B25071</t>
        </is>
      </c>
      <c r="L1973" t="inlineStr">
        <is>
          <t>LIVE:Census/ACS5/2023/B19013</t>
        </is>
      </c>
      <c r="M1973" t="inlineStr">
        <is>
          <t>LIVE:Census/ACS5/2023/B01003</t>
        </is>
      </c>
      <c r="N1973" s="16" t="n">
        <v>120800</v>
      </c>
      <c r="O1973" s="19" t="n">
        <v>32.3</v>
      </c>
      <c r="P1973" s="16" t="n">
        <v>1127</v>
      </c>
      <c r="Q1973" s="19" t="n">
        <v>55.6</v>
      </c>
      <c r="R1973" s="24" t="n">
        <v>2.77</v>
      </c>
      <c r="S1973" t="inlineStr">
        <is>
          <t>LIVE:Census/ACS5/2023/B25077+B25088_002E</t>
        </is>
      </c>
      <c r="T1973" s="26" t="n">
        <v>136.83</v>
      </c>
      <c r="U1973" s="16" t="n">
        <v>593</v>
      </c>
      <c r="V1973" s="19" t="n">
        <v>53.8</v>
      </c>
      <c r="W1973" t="n">
        <v>2022</v>
      </c>
      <c r="X1973" s="6" t="inlineStr">
        <is>
          <t>LIVE:DOL/NDCP/2022/mcinfant</t>
        </is>
      </c>
      <c r="Y1973" s="20" t="n">
        <v>94</v>
      </c>
      <c r="Z1973" s="19" t="n">
        <v>71.90000000000001</v>
      </c>
      <c r="AA1973" s="20" t="n">
        <v>14</v>
      </c>
      <c r="AB1973" s="19" t="n">
        <v>98.2</v>
      </c>
      <c r="AC1973" s="27" t="inlineStr">
        <is>
          <t>PROXY-COUNTY-ADJ:state×f_c(0.70)</t>
        </is>
      </c>
      <c r="AD1973" s="27" t="inlineStr">
        <is>
          <t>PROXY-STATE-FLAT:NAIC_HO-4_state_avg</t>
        </is>
      </c>
      <c r="AE1973" s="20" t="n">
        <v>1814</v>
      </c>
      <c r="AF1973" s="20" t="n">
        <v>1351</v>
      </c>
      <c r="AG1973" s="17" t="n">
        <v>0.499</v>
      </c>
      <c r="AH1973" s="17" t="n">
        <v>0.3720000000000001</v>
      </c>
      <c r="AI1973" s="19" t="n">
        <v>56.6</v>
      </c>
    </row>
    <row r="1974">
      <c r="A1974" t="inlineStr">
        <is>
          <t>37155</t>
        </is>
      </c>
      <c r="B1974" t="inlineStr">
        <is>
          <t>North Carolina</t>
        </is>
      </c>
      <c r="C1974" t="inlineStr">
        <is>
          <t>Robeson County</t>
        </is>
      </c>
      <c r="D1974" t="inlineStr">
        <is>
          <t>37</t>
        </is>
      </c>
      <c r="E1974" s="16" t="n">
        <v>784</v>
      </c>
      <c r="F1974" s="17" t="n">
        <v>0.299</v>
      </c>
      <c r="G1974" s="16" t="n">
        <v>40318</v>
      </c>
      <c r="H1974" s="18" t="n">
        <v>116858</v>
      </c>
      <c r="I1974" s="19" t="n">
        <v>57.1</v>
      </c>
      <c r="J1974" t="inlineStr">
        <is>
          <t>LIVE:Census/ACS5/2023/B25064</t>
        </is>
      </c>
      <c r="K1974" t="inlineStr">
        <is>
          <t>LIVE:Census/ACS5/2023/B25071</t>
        </is>
      </c>
      <c r="L1974" t="inlineStr">
        <is>
          <t>LIVE:Census/ACS5/2023/B19013</t>
        </is>
      </c>
      <c r="M1974" t="inlineStr">
        <is>
          <t>LIVE:Census/ACS5/2023/B01003</t>
        </is>
      </c>
      <c r="N1974" s="16" t="n">
        <v>88600</v>
      </c>
      <c r="O1974" s="19" t="n">
        <v>23.7</v>
      </c>
      <c r="P1974" s="16" t="n">
        <v>1148</v>
      </c>
      <c r="Q1974" s="19" t="n">
        <v>56.7</v>
      </c>
      <c r="R1974" s="24" t="n">
        <v>2.2</v>
      </c>
      <c r="S1974" t="inlineStr">
        <is>
          <t>LIVE:Census/ACS5/2023/B25077+B25088_002E</t>
        </is>
      </c>
      <c r="T1974" s="26" t="n">
        <v>147.78</v>
      </c>
      <c r="U1974" s="16" t="n">
        <v>640</v>
      </c>
      <c r="V1974" s="19" t="n">
        <v>58.1</v>
      </c>
      <c r="W1974" t="n">
        <v>2022</v>
      </c>
      <c r="X1974" s="6" t="inlineStr">
        <is>
          <t>LIVE:DOL/NDCP/2022/mcinfant</t>
        </is>
      </c>
      <c r="Y1974" s="20" t="n">
        <v>94</v>
      </c>
      <c r="Z1974" s="19" t="n">
        <v>71.90000000000001</v>
      </c>
      <c r="AA1974" s="20" t="n">
        <v>14</v>
      </c>
      <c r="AB1974" s="19" t="n">
        <v>98.2</v>
      </c>
      <c r="AC1974" s="27" t="inlineStr">
        <is>
          <t>PROXY-COUNTY-ADJ:state×f_c(0.70)</t>
        </is>
      </c>
      <c r="AD1974" s="27" t="inlineStr">
        <is>
          <t>PROXY-STATE-FLAT:NAIC_HO-4_state_avg</t>
        </is>
      </c>
      <c r="AE1974" s="20" t="n">
        <v>1882</v>
      </c>
      <c r="AF1974" s="20" t="n">
        <v>1438</v>
      </c>
      <c r="AG1974" s="17" t="n">
        <v>0.5600000000000001</v>
      </c>
      <c r="AH1974" s="17" t="n">
        <v>0.428</v>
      </c>
      <c r="AI1974" s="19" t="n">
        <v>59</v>
      </c>
    </row>
    <row r="1975">
      <c r="A1975" t="inlineStr">
        <is>
          <t>37157</t>
        </is>
      </c>
      <c r="B1975" t="inlineStr">
        <is>
          <t>North Carolina</t>
        </is>
      </c>
      <c r="C1975" t="inlineStr">
        <is>
          <t>Rockingham County</t>
        </is>
      </c>
      <c r="D1975" t="inlineStr">
        <is>
          <t>37</t>
        </is>
      </c>
      <c r="E1975" s="16" t="n">
        <v>789</v>
      </c>
      <c r="F1975" s="17" t="n">
        <v>0.28</v>
      </c>
      <c r="G1975" s="16" t="n">
        <v>55796</v>
      </c>
      <c r="H1975" s="18" t="n">
        <v>91585</v>
      </c>
      <c r="I1975" s="19" t="n">
        <v>57.4</v>
      </c>
      <c r="J1975" t="inlineStr">
        <is>
          <t>LIVE:Census/ACS5/2023/B25064</t>
        </is>
      </c>
      <c r="K1975" t="inlineStr">
        <is>
          <t>LIVE:Census/ACS5/2023/B25071</t>
        </is>
      </c>
      <c r="L1975" t="inlineStr">
        <is>
          <t>LIVE:Census/ACS5/2023/B19013</t>
        </is>
      </c>
      <c r="M1975" t="inlineStr">
        <is>
          <t>LIVE:Census/ACS5/2023/B01003</t>
        </is>
      </c>
      <c r="N1975" s="16" t="n">
        <v>156000</v>
      </c>
      <c r="O1975" s="19" t="n">
        <v>41.8</v>
      </c>
      <c r="P1975" s="16" t="n">
        <v>1172</v>
      </c>
      <c r="Q1975" s="19" t="n">
        <v>57.8</v>
      </c>
      <c r="R1975" s="24" t="n">
        <v>2.8</v>
      </c>
      <c r="S1975" t="inlineStr">
        <is>
          <t>LIVE:Census/ACS5/2023/B25077+B25088_002E</t>
        </is>
      </c>
      <c r="T1975" s="26" t="n">
        <v>136.83</v>
      </c>
      <c r="U1975" s="16" t="n">
        <v>593</v>
      </c>
      <c r="V1975" s="19" t="n">
        <v>53.8</v>
      </c>
      <c r="W1975" t="n">
        <v>2022</v>
      </c>
      <c r="X1975" s="6" t="inlineStr">
        <is>
          <t>LIVE:DOL/NDCP/2022/mcinfant</t>
        </is>
      </c>
      <c r="Y1975" s="20" t="n">
        <v>94</v>
      </c>
      <c r="Z1975" s="19" t="n">
        <v>71.90000000000001</v>
      </c>
      <c r="AA1975" s="20" t="n">
        <v>14</v>
      </c>
      <c r="AB1975" s="19" t="n">
        <v>98.2</v>
      </c>
      <c r="AC1975" s="27" t="inlineStr">
        <is>
          <t>PROXY-COUNTY-ADJ:state×f_c(0.70)</t>
        </is>
      </c>
      <c r="AD1975" s="27" t="inlineStr">
        <is>
          <t>PROXY-STATE-FLAT:NAIC_HO-4_state_avg</t>
        </is>
      </c>
      <c r="AE1975" s="20" t="n">
        <v>1859</v>
      </c>
      <c r="AF1975" s="20" t="n">
        <v>1396</v>
      </c>
      <c r="AG1975" s="17" t="n">
        <v>0.4</v>
      </c>
      <c r="AH1975" s="17" t="n">
        <v>0.3</v>
      </c>
      <c r="AI1975" s="19" t="n">
        <v>58.2</v>
      </c>
    </row>
    <row r="1976">
      <c r="A1976" t="inlineStr">
        <is>
          <t>37159</t>
        </is>
      </c>
      <c r="B1976" t="inlineStr">
        <is>
          <t>North Carolina</t>
        </is>
      </c>
      <c r="C1976" t="inlineStr">
        <is>
          <t>Rowan County</t>
        </is>
      </c>
      <c r="D1976" t="inlineStr">
        <is>
          <t>37</t>
        </is>
      </c>
      <c r="E1976" s="16" t="n">
        <v>990</v>
      </c>
      <c r="F1976" s="17" t="n">
        <v>0.283</v>
      </c>
      <c r="G1976" s="16" t="n">
        <v>63196</v>
      </c>
      <c r="H1976" s="18" t="n">
        <v>148487</v>
      </c>
      <c r="I1976" s="19" t="n">
        <v>72.09999999999999</v>
      </c>
      <c r="J1976" t="inlineStr">
        <is>
          <t>LIVE:Census/ACS5/2023/B25064</t>
        </is>
      </c>
      <c r="K1976" t="inlineStr">
        <is>
          <t>LIVE:Census/ACS5/2023/B25071</t>
        </is>
      </c>
      <c r="L1976" t="inlineStr">
        <is>
          <t>LIVE:Census/ACS5/2023/B19013</t>
        </is>
      </c>
      <c r="M1976" t="inlineStr">
        <is>
          <t>LIVE:Census/ACS5/2023/B01003</t>
        </is>
      </c>
      <c r="N1976" s="16" t="n">
        <v>216100</v>
      </c>
      <c r="O1976" s="19" t="n">
        <v>57.9</v>
      </c>
      <c r="P1976" s="16" t="n">
        <v>1333</v>
      </c>
      <c r="Q1976" s="19" t="n">
        <v>65.8</v>
      </c>
      <c r="R1976" s="24" t="n">
        <v>3.42</v>
      </c>
      <c r="S1976" t="inlineStr">
        <is>
          <t>LIVE:Census/ACS5/2023/B25077+B25088_002E</t>
        </is>
      </c>
      <c r="T1976" s="26" t="n">
        <v>199.07</v>
      </c>
      <c r="U1976" s="16" t="n">
        <v>863</v>
      </c>
      <c r="V1976" s="19" t="n">
        <v>78.3</v>
      </c>
      <c r="W1976" t="n">
        <v>2022</v>
      </c>
      <c r="X1976" s="6" t="inlineStr">
        <is>
          <t>LIVE:DOL/NDCP/2022/mcinfant</t>
        </is>
      </c>
      <c r="Y1976" s="20" t="n">
        <v>117</v>
      </c>
      <c r="Z1976" s="19" t="n">
        <v>89.5</v>
      </c>
      <c r="AA1976" s="20" t="n">
        <v>14</v>
      </c>
      <c r="AB1976" s="19" t="n">
        <v>98.2</v>
      </c>
      <c r="AC1976" s="27" t="inlineStr">
        <is>
          <t>PROXY-COUNTY-ADJ:state×f_c(0.86)</t>
        </is>
      </c>
      <c r="AD1976" s="27" t="inlineStr">
        <is>
          <t>PROXY-STATE-FLAT:NAIC_HO-4_state_avg</t>
        </is>
      </c>
      <c r="AE1976" s="20" t="n">
        <v>2313</v>
      </c>
      <c r="AF1976" s="20" t="n">
        <v>1867</v>
      </c>
      <c r="AG1976" s="17" t="n">
        <v>0.439</v>
      </c>
      <c r="AH1976" s="17" t="n">
        <v>0.355</v>
      </c>
      <c r="AI1976" s="19" t="n">
        <v>73.7</v>
      </c>
    </row>
    <row r="1977">
      <c r="A1977" t="inlineStr">
        <is>
          <t>37161</t>
        </is>
      </c>
      <c r="B1977" t="inlineStr">
        <is>
          <t>North Carolina</t>
        </is>
      </c>
      <c r="C1977" t="inlineStr">
        <is>
          <t>Rutherford County</t>
        </is>
      </c>
      <c r="D1977" t="inlineStr">
        <is>
          <t>37</t>
        </is>
      </c>
      <c r="E1977" s="16" t="n">
        <v>748</v>
      </c>
      <c r="F1977" s="17" t="n">
        <v>0.271</v>
      </c>
      <c r="G1977" s="16" t="n">
        <v>49771</v>
      </c>
      <c r="H1977" s="18" t="n">
        <v>64850</v>
      </c>
      <c r="I1977" s="19" t="n">
        <v>54.4</v>
      </c>
      <c r="J1977" t="inlineStr">
        <is>
          <t>LIVE:Census/ACS5/2023/B25064</t>
        </is>
      </c>
      <c r="K1977" t="inlineStr">
        <is>
          <t>LIVE:Census/ACS5/2023/B25071</t>
        </is>
      </c>
      <c r="L1977" t="inlineStr">
        <is>
          <t>LIVE:Census/ACS5/2023/B19013</t>
        </is>
      </c>
      <c r="M1977" t="inlineStr">
        <is>
          <t>LIVE:Census/ACS5/2023/B01003</t>
        </is>
      </c>
      <c r="N1977" s="16" t="n">
        <v>180800</v>
      </c>
      <c r="O1977" s="19" t="n">
        <v>48.4</v>
      </c>
      <c r="P1977" s="16" t="n">
        <v>1140</v>
      </c>
      <c r="Q1977" s="19" t="n">
        <v>56.3</v>
      </c>
      <c r="R1977" s="24" t="n">
        <v>3.63</v>
      </c>
      <c r="S1977" t="inlineStr">
        <is>
          <t>LIVE:Census/ACS5/2023/B25077+B25088_002E</t>
        </is>
      </c>
      <c r="T1977" s="26" t="n">
        <v>161.1</v>
      </c>
      <c r="U1977" s="16" t="n">
        <v>698</v>
      </c>
      <c r="V1977" s="19" t="n">
        <v>63.4</v>
      </c>
      <c r="W1977" t="n">
        <v>2022</v>
      </c>
      <c r="X1977" s="6" t="inlineStr">
        <is>
          <t>LIVE:DOL/NDCP/2022/mcinfant</t>
        </is>
      </c>
      <c r="Y1977" s="20" t="n">
        <v>94</v>
      </c>
      <c r="Z1977" s="19" t="n">
        <v>71.90000000000001</v>
      </c>
      <c r="AA1977" s="20" t="n">
        <v>14</v>
      </c>
      <c r="AB1977" s="19" t="n">
        <v>98.2</v>
      </c>
      <c r="AC1977" s="27" t="inlineStr">
        <is>
          <t>PROXY-COUNTY-ADJ:state×f_c(0.70)</t>
        </is>
      </c>
      <c r="AD1977" s="27" t="inlineStr">
        <is>
          <t>PROXY-STATE-FLAT:NAIC_HO-4_state_avg</t>
        </is>
      </c>
      <c r="AE1977" s="20" t="n">
        <v>1932</v>
      </c>
      <c r="AF1977" s="20" t="n">
        <v>1460</v>
      </c>
      <c r="AG1977" s="17" t="n">
        <v>0.466</v>
      </c>
      <c r="AH1977" s="17" t="n">
        <v>0.352</v>
      </c>
      <c r="AI1977" s="19" t="n">
        <v>59.8</v>
      </c>
    </row>
    <row r="1978">
      <c r="A1978" t="inlineStr">
        <is>
          <t>37163</t>
        </is>
      </c>
      <c r="B1978" t="inlineStr">
        <is>
          <t>North Carolina</t>
        </is>
      </c>
      <c r="C1978" t="inlineStr">
        <is>
          <t>Sampson County</t>
        </is>
      </c>
      <c r="D1978" t="inlineStr">
        <is>
          <t>37</t>
        </is>
      </c>
      <c r="E1978" s="16" t="n">
        <v>811</v>
      </c>
      <c r="F1978" s="17" t="n">
        <v>0.272</v>
      </c>
      <c r="G1978" s="16" t="n">
        <v>53159</v>
      </c>
      <c r="H1978" s="18" t="n">
        <v>59245</v>
      </c>
      <c r="I1978" s="19" t="n">
        <v>59</v>
      </c>
      <c r="J1978" t="inlineStr">
        <is>
          <t>LIVE:Census/ACS5/2023/B25064</t>
        </is>
      </c>
      <c r="K1978" t="inlineStr">
        <is>
          <t>LIVE:Census/ACS5/2023/B25071</t>
        </is>
      </c>
      <c r="L1978" t="inlineStr">
        <is>
          <t>LIVE:Census/ACS5/2023/B19013</t>
        </is>
      </c>
      <c r="M1978" t="inlineStr">
        <is>
          <t>LIVE:Census/ACS5/2023/B01003</t>
        </is>
      </c>
      <c r="N1978" s="16" t="n">
        <v>128400</v>
      </c>
      <c r="O1978" s="19" t="n">
        <v>34.4</v>
      </c>
      <c r="P1978" s="16" t="n">
        <v>1198</v>
      </c>
      <c r="Q1978" s="19" t="n">
        <v>59.1</v>
      </c>
      <c r="R1978" s="24" t="n">
        <v>2.42</v>
      </c>
      <c r="S1978" t="inlineStr">
        <is>
          <t>LIVE:Census/ACS5/2023/B25077+B25088_002E</t>
        </is>
      </c>
      <c r="T1978" s="26" t="n">
        <v>136.83</v>
      </c>
      <c r="U1978" s="16" t="n">
        <v>593</v>
      </c>
      <c r="V1978" s="19" t="n">
        <v>53.8</v>
      </c>
      <c r="W1978" t="n">
        <v>2022</v>
      </c>
      <c r="X1978" s="6" t="inlineStr">
        <is>
          <t>LIVE:DOL/NDCP/2022/mcinfant</t>
        </is>
      </c>
      <c r="Y1978" s="20" t="n">
        <v>96</v>
      </c>
      <c r="Z1978" s="19" t="n">
        <v>73.40000000000001</v>
      </c>
      <c r="AA1978" s="20" t="n">
        <v>14</v>
      </c>
      <c r="AB1978" s="19" t="n">
        <v>98.2</v>
      </c>
      <c r="AC1978" s="27" t="inlineStr">
        <is>
          <t>PROXY-COUNTY-ADJ:state×f_c(0.71)</t>
        </is>
      </c>
      <c r="AD1978" s="27" t="inlineStr">
        <is>
          <t>PROXY-STATE-FLAT:NAIC_HO-4_state_avg</t>
        </is>
      </c>
      <c r="AE1978" s="20" t="n">
        <v>1887</v>
      </c>
      <c r="AF1978" s="20" t="n">
        <v>1418</v>
      </c>
      <c r="AG1978" s="17" t="n">
        <v>0.426</v>
      </c>
      <c r="AH1978" s="17" t="n">
        <v>0.32</v>
      </c>
      <c r="AI1978" s="19" t="n">
        <v>59.2</v>
      </c>
    </row>
    <row r="1979">
      <c r="A1979" t="inlineStr">
        <is>
          <t>37165</t>
        </is>
      </c>
      <c r="B1979" t="inlineStr">
        <is>
          <t>North Carolina</t>
        </is>
      </c>
      <c r="C1979" t="inlineStr">
        <is>
          <t>Scotland County</t>
        </is>
      </c>
      <c r="D1979" t="inlineStr">
        <is>
          <t>37</t>
        </is>
      </c>
      <c r="E1979" s="16" t="n">
        <v>766</v>
      </c>
      <c r="F1979" s="17" t="n">
        <v>0.305</v>
      </c>
      <c r="G1979" s="16" t="n">
        <v>43500</v>
      </c>
      <c r="H1979" s="18" t="n">
        <v>34353</v>
      </c>
      <c r="I1979" s="19" t="n">
        <v>55.7</v>
      </c>
      <c r="J1979" t="inlineStr">
        <is>
          <t>LIVE:Census/ACS5/2023/B25064</t>
        </is>
      </c>
      <c r="K1979" t="inlineStr">
        <is>
          <t>LIVE:Census/ACS5/2023/B25071</t>
        </is>
      </c>
      <c r="L1979" t="inlineStr">
        <is>
          <t>LIVE:Census/ACS5/2023/B19013</t>
        </is>
      </c>
      <c r="M1979" t="inlineStr">
        <is>
          <t>LIVE:Census/ACS5/2023/B01003</t>
        </is>
      </c>
      <c r="N1979" s="16" t="n">
        <v>109900</v>
      </c>
      <c r="O1979" s="19" t="n">
        <v>29.4</v>
      </c>
      <c r="P1979" s="16" t="n">
        <v>1170</v>
      </c>
      <c r="Q1979" s="19" t="n">
        <v>57.7</v>
      </c>
      <c r="R1979" s="24" t="n">
        <v>2.53</v>
      </c>
      <c r="S1979" t="inlineStr">
        <is>
          <t>LIVE:Census/ACS5/2023/B25077+B25088_002E</t>
        </is>
      </c>
      <c r="T1979" s="26" t="n">
        <v>142.3</v>
      </c>
      <c r="U1979" s="16" t="n">
        <v>617</v>
      </c>
      <c r="V1979" s="19" t="n">
        <v>56</v>
      </c>
      <c r="W1979" t="n">
        <v>2022</v>
      </c>
      <c r="X1979" s="6" t="inlineStr">
        <is>
          <t>LIVE:DOL/NDCP/2022/mcinfant</t>
        </is>
      </c>
      <c r="Y1979" s="20" t="n">
        <v>94</v>
      </c>
      <c r="Z1979" s="19" t="n">
        <v>71.90000000000001</v>
      </c>
      <c r="AA1979" s="20" t="n">
        <v>14</v>
      </c>
      <c r="AB1979" s="19" t="n">
        <v>98.2</v>
      </c>
      <c r="AC1979" s="27" t="inlineStr">
        <is>
          <t>PROXY-COUNTY-ADJ:state×f_c(0.70)</t>
        </is>
      </c>
      <c r="AD1979" s="27" t="inlineStr">
        <is>
          <t>PROXY-STATE-FLAT:NAIC_HO-4_state_avg</t>
        </is>
      </c>
      <c r="AE1979" s="20" t="n">
        <v>1881</v>
      </c>
      <c r="AF1979" s="20" t="n">
        <v>1397</v>
      </c>
      <c r="AG1979" s="17" t="n">
        <v>0.519</v>
      </c>
      <c r="AH1979" s="17" t="n">
        <v>0.385</v>
      </c>
      <c r="AI1979" s="19" t="n">
        <v>58.4</v>
      </c>
    </row>
    <row r="1980">
      <c r="A1980" t="inlineStr">
        <is>
          <t>37167</t>
        </is>
      </c>
      <c r="B1980" t="inlineStr">
        <is>
          <t>North Carolina</t>
        </is>
      </c>
      <c r="C1980" t="inlineStr">
        <is>
          <t>Stanly County</t>
        </is>
      </c>
      <c r="D1980" t="inlineStr">
        <is>
          <t>37</t>
        </is>
      </c>
      <c r="E1980" s="16" t="n">
        <v>830</v>
      </c>
      <c r="F1980" s="17" t="n">
        <v>0.251</v>
      </c>
      <c r="G1980" s="16" t="n">
        <v>61631</v>
      </c>
      <c r="H1980" s="18" t="n">
        <v>63557</v>
      </c>
      <c r="I1980" s="19" t="n">
        <v>60.4</v>
      </c>
      <c r="J1980" t="inlineStr">
        <is>
          <t>LIVE:Census/ACS5/2023/B25064</t>
        </is>
      </c>
      <c r="K1980" t="inlineStr">
        <is>
          <t>LIVE:Census/ACS5/2023/B25071</t>
        </is>
      </c>
      <c r="L1980" t="inlineStr">
        <is>
          <t>LIVE:Census/ACS5/2023/B19013</t>
        </is>
      </c>
      <c r="M1980" t="inlineStr">
        <is>
          <t>LIVE:Census/ACS5/2023/B01003</t>
        </is>
      </c>
      <c r="N1980" s="16" t="n">
        <v>214300</v>
      </c>
      <c r="O1980" s="19" t="n">
        <v>57.4</v>
      </c>
      <c r="P1980" s="16" t="n">
        <v>1316</v>
      </c>
      <c r="Q1980" s="19" t="n">
        <v>64.90000000000001</v>
      </c>
      <c r="R1980" s="24" t="n">
        <v>3.48</v>
      </c>
      <c r="S1980" t="inlineStr">
        <is>
          <t>LIVE:Census/ACS5/2023/B25077+B25088_002E</t>
        </is>
      </c>
      <c r="T1980" s="26" t="n">
        <v>186.09</v>
      </c>
      <c r="U1980" s="16" t="n">
        <v>806</v>
      </c>
      <c r="V1980" s="19" t="n">
        <v>73.2</v>
      </c>
      <c r="W1980" t="n">
        <v>2022</v>
      </c>
      <c r="X1980" s="6" t="inlineStr">
        <is>
          <t>LIVE:DOL/NDCP/2022/mcinfant</t>
        </is>
      </c>
      <c r="Y1980" s="20" t="n">
        <v>98</v>
      </c>
      <c r="Z1980" s="19" t="n">
        <v>75</v>
      </c>
      <c r="AA1980" s="20" t="n">
        <v>14</v>
      </c>
      <c r="AB1980" s="19" t="n">
        <v>98.2</v>
      </c>
      <c r="AC1980" s="27" t="inlineStr">
        <is>
          <t>PROXY-COUNTY-ADJ:state×f_c(0.72)</t>
        </is>
      </c>
      <c r="AD1980" s="27" t="inlineStr">
        <is>
          <t>PROXY-STATE-FLAT:NAIC_HO-4_state_avg</t>
        </is>
      </c>
      <c r="AE1980" s="20" t="n">
        <v>2220</v>
      </c>
      <c r="AF1980" s="20" t="n">
        <v>1650</v>
      </c>
      <c r="AG1980" s="17" t="n">
        <v>0.4320000000000001</v>
      </c>
      <c r="AH1980" s="17" t="n">
        <v>0.321</v>
      </c>
      <c r="AI1980" s="19" t="n">
        <v>67.5</v>
      </c>
    </row>
    <row r="1981">
      <c r="A1981" t="inlineStr">
        <is>
          <t>37169</t>
        </is>
      </c>
      <c r="B1981" t="inlineStr">
        <is>
          <t>North Carolina</t>
        </is>
      </c>
      <c r="C1981" t="inlineStr">
        <is>
          <t>Stokes County</t>
        </is>
      </c>
      <c r="D1981" t="inlineStr">
        <is>
          <t>37</t>
        </is>
      </c>
      <c r="E1981" s="16" t="n">
        <v>766</v>
      </c>
      <c r="F1981" s="17" t="n">
        <v>0.245</v>
      </c>
      <c r="G1981" s="16" t="n">
        <v>60039</v>
      </c>
      <c r="H1981" s="18" t="n">
        <v>44889</v>
      </c>
      <c r="I1981" s="19" t="n">
        <v>55.7</v>
      </c>
      <c r="J1981" t="inlineStr">
        <is>
          <t>LIVE:Census/ACS5/2023/B25064</t>
        </is>
      </c>
      <c r="K1981" t="inlineStr">
        <is>
          <t>LIVE:Census/ACS5/2023/B25071</t>
        </is>
      </c>
      <c r="L1981" t="inlineStr">
        <is>
          <t>LIVE:Census/ACS5/2023/B19013</t>
        </is>
      </c>
      <c r="M1981" t="inlineStr">
        <is>
          <t>LIVE:Census/ACS5/2023/B01003</t>
        </is>
      </c>
      <c r="N1981" s="16" t="n">
        <v>186800</v>
      </c>
      <c r="O1981" s="19" t="n">
        <v>50</v>
      </c>
      <c r="P1981" s="16" t="n">
        <v>1234</v>
      </c>
      <c r="Q1981" s="19" t="n">
        <v>60.9</v>
      </c>
      <c r="R1981" s="24" t="n">
        <v>3.11</v>
      </c>
      <c r="S1981" t="inlineStr">
        <is>
          <t>LIVE:Census/ACS5/2023/B25077+B25088_002E</t>
        </is>
      </c>
      <c r="T1981" s="26" t="n">
        <v>169.67</v>
      </c>
      <c r="U1981" s="16" t="n">
        <v>735</v>
      </c>
      <c r="V1981" s="19" t="n">
        <v>66.8</v>
      </c>
      <c r="W1981" t="n">
        <v>2022</v>
      </c>
      <c r="X1981" s="6" t="inlineStr">
        <is>
          <t>LIVE:DOL/NDCP/2022/mcinfant</t>
        </is>
      </c>
      <c r="Y1981" s="20" t="n">
        <v>94</v>
      </c>
      <c r="Z1981" s="19" t="n">
        <v>71.90000000000001</v>
      </c>
      <c r="AA1981" s="20" t="n">
        <v>14</v>
      </c>
      <c r="AB1981" s="19" t="n">
        <v>98.2</v>
      </c>
      <c r="AC1981" s="27" t="inlineStr">
        <is>
          <t>PROXY-COUNTY-ADJ:state×f_c(0.70)</t>
        </is>
      </c>
      <c r="AD1981" s="27" t="inlineStr">
        <is>
          <t>PROXY-STATE-FLAT:NAIC_HO-4_state_avg</t>
        </is>
      </c>
      <c r="AE1981" s="20" t="n">
        <v>2063</v>
      </c>
      <c r="AF1981" s="20" t="n">
        <v>1515</v>
      </c>
      <c r="AG1981" s="17" t="n">
        <v>0.412</v>
      </c>
      <c r="AH1981" s="17" t="n">
        <v>0.303</v>
      </c>
      <c r="AI1981" s="19" t="n">
        <v>62.7</v>
      </c>
    </row>
    <row r="1982">
      <c r="A1982" t="inlineStr">
        <is>
          <t>37171</t>
        </is>
      </c>
      <c r="B1982" t="inlineStr">
        <is>
          <t>North Carolina</t>
        </is>
      </c>
      <c r="C1982" t="inlineStr">
        <is>
          <t>Surry County</t>
        </is>
      </c>
      <c r="D1982" t="inlineStr">
        <is>
          <t>37</t>
        </is>
      </c>
      <c r="E1982" s="16" t="n">
        <v>741</v>
      </c>
      <c r="F1982" s="17" t="n">
        <v>0.277</v>
      </c>
      <c r="G1982" s="16" t="n">
        <v>56095</v>
      </c>
      <c r="H1982" s="18" t="n">
        <v>71407</v>
      </c>
      <c r="I1982" s="19" t="n">
        <v>53.9</v>
      </c>
      <c r="J1982" t="inlineStr">
        <is>
          <t>LIVE:Census/ACS5/2023/B25064</t>
        </is>
      </c>
      <c r="K1982" t="inlineStr">
        <is>
          <t>LIVE:Census/ACS5/2023/B25071</t>
        </is>
      </c>
      <c r="L1982" t="inlineStr">
        <is>
          <t>LIVE:Census/ACS5/2023/B19013</t>
        </is>
      </c>
      <c r="M1982" t="inlineStr">
        <is>
          <t>LIVE:Census/ACS5/2023/B01003</t>
        </is>
      </c>
      <c r="N1982" s="16" t="n">
        <v>166400</v>
      </c>
      <c r="O1982" s="19" t="n">
        <v>44.6</v>
      </c>
      <c r="P1982" s="16" t="n">
        <v>1205</v>
      </c>
      <c r="Q1982" s="19" t="n">
        <v>59.5</v>
      </c>
      <c r="R1982" s="24" t="n">
        <v>2.97</v>
      </c>
      <c r="S1982" t="inlineStr">
        <is>
          <t>LIVE:Census/ACS5/2023/B25077+B25088_002E</t>
        </is>
      </c>
      <c r="T1982" s="26" t="n">
        <v>176.24</v>
      </c>
      <c r="U1982" s="16" t="n">
        <v>764</v>
      </c>
      <c r="V1982" s="19" t="n">
        <v>69.3</v>
      </c>
      <c r="W1982" t="n">
        <v>2022</v>
      </c>
      <c r="X1982" s="6" t="inlineStr">
        <is>
          <t>LIVE:DOL/NDCP/2022/mcinfant</t>
        </is>
      </c>
      <c r="Y1982" s="20" t="n">
        <v>94</v>
      </c>
      <c r="Z1982" s="19" t="n">
        <v>71.90000000000001</v>
      </c>
      <c r="AA1982" s="20" t="n">
        <v>14</v>
      </c>
      <c r="AB1982" s="19" t="n">
        <v>98.2</v>
      </c>
      <c r="AC1982" s="27" t="inlineStr">
        <is>
          <t>PROXY-COUNTY-ADJ:state×f_c(0.70)</t>
        </is>
      </c>
      <c r="AD1982" s="27" t="inlineStr">
        <is>
          <t>PROXY-STATE-FLAT:NAIC_HO-4_state_avg</t>
        </is>
      </c>
      <c r="AE1982" s="20" t="n">
        <v>2063</v>
      </c>
      <c r="AF1982" s="20" t="n">
        <v>1519</v>
      </c>
      <c r="AG1982" s="17" t="n">
        <v>0.441</v>
      </c>
      <c r="AH1982" s="17" t="n">
        <v>0.325</v>
      </c>
      <c r="AI1982" s="19" t="n">
        <v>62.5</v>
      </c>
    </row>
    <row r="1983">
      <c r="A1983" t="inlineStr">
        <is>
          <t>37173</t>
        </is>
      </c>
      <c r="B1983" t="inlineStr">
        <is>
          <t>North Carolina</t>
        </is>
      </c>
      <c r="C1983" t="inlineStr">
        <is>
          <t>Swain County</t>
        </is>
      </c>
      <c r="D1983" t="inlineStr">
        <is>
          <t>37</t>
        </is>
      </c>
      <c r="E1983" s="16" t="n">
        <v>715</v>
      </c>
      <c r="F1983" s="17" t="n">
        <v>0.236</v>
      </c>
      <c r="G1983" s="16" t="n">
        <v>55429</v>
      </c>
      <c r="H1983" s="18" t="n">
        <v>14065</v>
      </c>
      <c r="I1983" s="19" t="n">
        <v>52</v>
      </c>
      <c r="J1983" t="inlineStr">
        <is>
          <t>LIVE:Census/ACS5/2023/B25064</t>
        </is>
      </c>
      <c r="K1983" t="inlineStr">
        <is>
          <t>LIVE:Census/ACS5/2023/B25071</t>
        </is>
      </c>
      <c r="L1983" t="inlineStr">
        <is>
          <t>LIVE:Census/ACS5/2023/B19013</t>
        </is>
      </c>
      <c r="M1983" t="inlineStr">
        <is>
          <t>LIVE:Census/ACS5/2023/B01003</t>
        </is>
      </c>
      <c r="N1983" s="16" t="n">
        <v>209800</v>
      </c>
      <c r="O1983" s="19" t="n">
        <v>56.2</v>
      </c>
      <c r="P1983" s="16" t="n">
        <v>1264</v>
      </c>
      <c r="Q1983" s="19" t="n">
        <v>62.4</v>
      </c>
      <c r="R1983" s="24" t="n">
        <v>3.79</v>
      </c>
      <c r="S1983" t="inlineStr">
        <is>
          <t>LIVE:Census/ACS5/2023/B25077+B25088_002E</t>
        </is>
      </c>
      <c r="T1983" s="26" t="n">
        <v>153.5</v>
      </c>
      <c r="U1983" s="16" t="n">
        <v>665</v>
      </c>
      <c r="V1983" s="19" t="n">
        <v>60.4</v>
      </c>
      <c r="W1983" t="n">
        <v>2022</v>
      </c>
      <c r="X1983" s="6" t="inlineStr">
        <is>
          <t>LIVE:DOL/NDCP/2022/mcinfant</t>
        </is>
      </c>
      <c r="Y1983" s="20" t="n">
        <v>94</v>
      </c>
      <c r="Z1983" s="19" t="n">
        <v>71.90000000000001</v>
      </c>
      <c r="AA1983" s="20" t="n">
        <v>14</v>
      </c>
      <c r="AB1983" s="19" t="n">
        <v>98.2</v>
      </c>
      <c r="AC1983" s="27" t="inlineStr">
        <is>
          <t>PROXY-COUNTY-ADJ:state×f_c(0.70)</t>
        </is>
      </c>
      <c r="AD1983" s="27" t="inlineStr">
        <is>
          <t>PROXY-STATE-FLAT:NAIC_HO-4_state_avg</t>
        </is>
      </c>
      <c r="AE1983" s="20" t="n">
        <v>2023</v>
      </c>
      <c r="AF1983" s="20" t="n">
        <v>1394</v>
      </c>
      <c r="AG1983" s="17" t="n">
        <v>0.4379999999999999</v>
      </c>
      <c r="AH1983" s="17" t="n">
        <v>0.302</v>
      </c>
      <c r="AI1983" s="19" t="n">
        <v>60.5</v>
      </c>
    </row>
    <row r="1984">
      <c r="A1984" t="inlineStr">
        <is>
          <t>37175</t>
        </is>
      </c>
      <c r="B1984" t="inlineStr">
        <is>
          <t>North Carolina</t>
        </is>
      </c>
      <c r="C1984" t="inlineStr">
        <is>
          <t>Transylvania County</t>
        </is>
      </c>
      <c r="D1984" t="inlineStr">
        <is>
          <t>37</t>
        </is>
      </c>
      <c r="E1984" s="16" t="n">
        <v>909</v>
      </c>
      <c r="F1984" s="17" t="n">
        <v>0.288</v>
      </c>
      <c r="G1984" s="16" t="n">
        <v>64523</v>
      </c>
      <c r="H1984" s="18" t="n">
        <v>33243</v>
      </c>
      <c r="I1984" s="19" t="n">
        <v>66.2</v>
      </c>
      <c r="J1984" t="inlineStr">
        <is>
          <t>LIVE:Census/ACS5/2023/B25064</t>
        </is>
      </c>
      <c r="K1984" t="inlineStr">
        <is>
          <t>LIVE:Census/ACS5/2023/B25071</t>
        </is>
      </c>
      <c r="L1984" t="inlineStr">
        <is>
          <t>LIVE:Census/ACS5/2023/B19013</t>
        </is>
      </c>
      <c r="M1984" t="inlineStr">
        <is>
          <t>LIVE:Census/ACS5/2023/B01003</t>
        </is>
      </c>
      <c r="N1984" s="16" t="n">
        <v>336100</v>
      </c>
      <c r="O1984" s="19" t="n">
        <v>90</v>
      </c>
      <c r="P1984" s="16" t="n">
        <v>1471</v>
      </c>
      <c r="Q1984" s="19" t="n">
        <v>72.59999999999999</v>
      </c>
      <c r="R1984" s="24" t="n">
        <v>5.21</v>
      </c>
      <c r="S1984" t="inlineStr">
        <is>
          <t>LIVE:Census/ACS5/2023/B25077+B25088_002E</t>
        </is>
      </c>
      <c r="T1984" s="26" t="n">
        <v>188.28</v>
      </c>
      <c r="U1984" s="16" t="n">
        <v>816</v>
      </c>
      <c r="V1984" s="19" t="n">
        <v>74.09999999999999</v>
      </c>
      <c r="W1984" t="n">
        <v>2022</v>
      </c>
      <c r="X1984" s="6" t="inlineStr">
        <is>
          <t>LIVE:DOL/NDCP/2022/mcinfant</t>
        </is>
      </c>
      <c r="Y1984" s="20" t="n">
        <v>107</v>
      </c>
      <c r="Z1984" s="19" t="n">
        <v>81.8</v>
      </c>
      <c r="AA1984" s="20" t="n">
        <v>14</v>
      </c>
      <c r="AB1984" s="19" t="n">
        <v>98.2</v>
      </c>
      <c r="AC1984" s="27" t="inlineStr">
        <is>
          <t>PROXY-COUNTY-ADJ:state×f_c(0.79)</t>
        </is>
      </c>
      <c r="AD1984" s="27" t="inlineStr">
        <is>
          <t>PROXY-STATE-FLAT:NAIC_HO-4_state_avg</t>
        </is>
      </c>
      <c r="AE1984" s="20" t="n">
        <v>2394</v>
      </c>
      <c r="AF1984" s="20" t="n">
        <v>1739</v>
      </c>
      <c r="AG1984" s="17" t="n">
        <v>0.445</v>
      </c>
      <c r="AH1984" s="17" t="n">
        <v>0.323</v>
      </c>
      <c r="AI1984" s="19" t="n">
        <v>72.59999999999999</v>
      </c>
    </row>
    <row r="1985">
      <c r="A1985" t="inlineStr">
        <is>
          <t>37177</t>
        </is>
      </c>
      <c r="B1985" t="inlineStr">
        <is>
          <t>North Carolina</t>
        </is>
      </c>
      <c r="C1985" t="inlineStr">
        <is>
          <t>Tyrrell County</t>
        </is>
      </c>
      <c r="D1985" t="inlineStr">
        <is>
          <t>37</t>
        </is>
      </c>
      <c r="E1985" s="16" t="n">
        <v>612</v>
      </c>
      <c r="F1985" s="17" t="n">
        <v>0.377</v>
      </c>
      <c r="G1985" s="16" t="n">
        <v>43952</v>
      </c>
      <c r="H1985" s="18" t="n">
        <v>3376</v>
      </c>
      <c r="I1985" s="19" t="n">
        <v>44.5</v>
      </c>
      <c r="J1985" t="inlineStr">
        <is>
          <t>LIVE:Census/ACS5/2023/B25064</t>
        </is>
      </c>
      <c r="K1985" t="inlineStr">
        <is>
          <t>LIVE:Census/ACS5/2023/B25071</t>
        </is>
      </c>
      <c r="L1985" t="inlineStr">
        <is>
          <t>LIVE:Census/ACS5/2023/B19013</t>
        </is>
      </c>
      <c r="M1985" t="inlineStr">
        <is>
          <t>LIVE:Census/ACS5/2023/B01003</t>
        </is>
      </c>
      <c r="N1985" s="16" t="n">
        <v>138400</v>
      </c>
      <c r="O1985" s="19" t="n">
        <v>37.1</v>
      </c>
      <c r="P1985" s="16" t="n">
        <v>1433</v>
      </c>
      <c r="Q1985" s="19" t="n">
        <v>70.7</v>
      </c>
      <c r="R1985" s="24" t="n">
        <v>3.15</v>
      </c>
      <c r="S1985" t="inlineStr">
        <is>
          <t>LIVE:Census/ACS5/2023/B25077+B25088_002E</t>
        </is>
      </c>
      <c r="T1985" s="26" t="n">
        <v>109.46</v>
      </c>
      <c r="U1985" s="16" t="n">
        <v>474</v>
      </c>
      <c r="V1985" s="19" t="n">
        <v>43.1</v>
      </c>
      <c r="W1985" t="n">
        <v>2022</v>
      </c>
      <c r="X1985" s="6" t="inlineStr">
        <is>
          <t>LIVE:DOL/NDCP/2022/mcinfant</t>
        </is>
      </c>
      <c r="Y1985" s="20" t="n">
        <v>94</v>
      </c>
      <c r="Z1985" s="19" t="n">
        <v>71.90000000000001</v>
      </c>
      <c r="AA1985" s="20" t="n">
        <v>14</v>
      </c>
      <c r="AB1985" s="19" t="n">
        <v>98.2</v>
      </c>
      <c r="AC1985" s="27" t="inlineStr">
        <is>
          <t>PROXY-COUNTY-ADJ:state×f_c(0.70)</t>
        </is>
      </c>
      <c r="AD1985" s="27" t="inlineStr">
        <is>
          <t>PROXY-STATE-FLAT:NAIC_HO-4_state_avg</t>
        </is>
      </c>
      <c r="AE1985" s="20" t="n">
        <v>2001</v>
      </c>
      <c r="AF1985" s="20" t="n">
        <v>1100</v>
      </c>
      <c r="AG1985" s="17" t="n">
        <v>0.546</v>
      </c>
      <c r="AH1985" s="17" t="n">
        <v>0.3</v>
      </c>
      <c r="AI1985" s="19" t="n">
        <v>56.6</v>
      </c>
    </row>
    <row r="1986">
      <c r="A1986" t="inlineStr">
        <is>
          <t>37179</t>
        </is>
      </c>
      <c r="B1986" t="inlineStr">
        <is>
          <t>North Carolina</t>
        </is>
      </c>
      <c r="C1986" t="inlineStr">
        <is>
          <t>Union County</t>
        </is>
      </c>
      <c r="D1986" t="inlineStr">
        <is>
          <t>37</t>
        </is>
      </c>
      <c r="E1986" s="16" t="n">
        <v>1390</v>
      </c>
      <c r="F1986" s="17" t="n">
        <v>0.268</v>
      </c>
      <c r="G1986" s="16" t="n">
        <v>99243</v>
      </c>
      <c r="H1986" s="18" t="n">
        <v>244975</v>
      </c>
      <c r="I1986" s="19" t="n">
        <v>101.2</v>
      </c>
      <c r="J1986" t="inlineStr">
        <is>
          <t>LIVE:Census/ACS5/2023/B25064</t>
        </is>
      </c>
      <c r="K1986" t="inlineStr">
        <is>
          <t>LIVE:Census/ACS5/2023/B25071</t>
        </is>
      </c>
      <c r="L1986" t="inlineStr">
        <is>
          <t>LIVE:Census/ACS5/2023/B19013</t>
        </is>
      </c>
      <c r="M1986" t="inlineStr">
        <is>
          <t>LIVE:Census/ACS5/2023/B01003</t>
        </is>
      </c>
      <c r="N1986" s="16" t="n">
        <v>374400</v>
      </c>
      <c r="O1986" s="19" t="n">
        <v>100.3</v>
      </c>
      <c r="P1986" s="16" t="n">
        <v>1855</v>
      </c>
      <c r="Q1986" s="19" t="n">
        <v>91.5</v>
      </c>
      <c r="R1986" s="24" t="n">
        <v>3.77</v>
      </c>
      <c r="S1986" t="inlineStr">
        <is>
          <t>LIVE:Census/ACS5/2023/B25077+B25088_002E</t>
        </is>
      </c>
      <c r="T1986" s="26" t="n">
        <v>248.19</v>
      </c>
      <c r="U1986" s="16" t="n">
        <v>1075</v>
      </c>
      <c r="V1986" s="19" t="n">
        <v>97.59999999999999</v>
      </c>
      <c r="W1986" t="n">
        <v>2022</v>
      </c>
      <c r="X1986" s="6" t="inlineStr">
        <is>
          <t>LIVE:DOL/NDCP/2022/mcinfant</t>
        </is>
      </c>
      <c r="Y1986" s="20" t="n">
        <v>164</v>
      </c>
      <c r="Z1986" s="19" t="n">
        <v>125.4</v>
      </c>
      <c r="AA1986" s="20" t="n">
        <v>14</v>
      </c>
      <c r="AB1986" s="19" t="n">
        <v>98.2</v>
      </c>
      <c r="AC1986" s="27" t="inlineStr">
        <is>
          <t>PROXY-COUNTY-ADJ:state×f_c(1.21)</t>
        </is>
      </c>
      <c r="AD1986" s="27" t="inlineStr">
        <is>
          <t>PROXY-STATE-FLAT:NAIC_HO-4_state_avg</t>
        </is>
      </c>
      <c r="AE1986" s="20" t="n">
        <v>3094</v>
      </c>
      <c r="AF1986" s="20" t="n">
        <v>2479</v>
      </c>
      <c r="AG1986" s="17" t="n">
        <v>0.374</v>
      </c>
      <c r="AH1986" s="17" t="n">
        <v>0.3</v>
      </c>
      <c r="AI1986" s="19" t="n">
        <v>99.59999999999999</v>
      </c>
    </row>
    <row r="1987">
      <c r="A1987" t="inlineStr">
        <is>
          <t>37181</t>
        </is>
      </c>
      <c r="B1987" t="inlineStr">
        <is>
          <t>North Carolina</t>
        </is>
      </c>
      <c r="C1987" t="inlineStr">
        <is>
          <t>Vance County</t>
        </is>
      </c>
      <c r="D1987" t="inlineStr">
        <is>
          <t>37</t>
        </is>
      </c>
      <c r="E1987" s="16" t="n">
        <v>860</v>
      </c>
      <c r="F1987" s="17" t="n">
        <v>0.308</v>
      </c>
      <c r="G1987" s="16" t="n">
        <v>46943</v>
      </c>
      <c r="H1987" s="18" t="n">
        <v>42361</v>
      </c>
      <c r="I1987" s="19" t="n">
        <v>62.6</v>
      </c>
      <c r="J1987" t="inlineStr">
        <is>
          <t>LIVE:Census/ACS5/2023/B25064</t>
        </is>
      </c>
      <c r="K1987" t="inlineStr">
        <is>
          <t>LIVE:Census/ACS5/2023/B25071</t>
        </is>
      </c>
      <c r="L1987" t="inlineStr">
        <is>
          <t>LIVE:Census/ACS5/2023/B19013</t>
        </is>
      </c>
      <c r="M1987" t="inlineStr">
        <is>
          <t>LIVE:Census/ACS5/2023/B01003</t>
        </is>
      </c>
      <c r="N1987" s="16" t="n">
        <v>146300</v>
      </c>
      <c r="O1987" s="19" t="n">
        <v>39.2</v>
      </c>
      <c r="P1987" s="16" t="n">
        <v>1232</v>
      </c>
      <c r="Q1987" s="19" t="n">
        <v>60.8</v>
      </c>
      <c r="R1987" s="24" t="n">
        <v>3.12</v>
      </c>
      <c r="S1987" t="inlineStr">
        <is>
          <t>LIVE:Census/ACS5/2023/B25077+B25088_002E</t>
        </is>
      </c>
      <c r="T1987" s="26" t="n">
        <v>160.6</v>
      </c>
      <c r="U1987" s="16" t="n">
        <v>696</v>
      </c>
      <c r="V1987" s="19" t="n">
        <v>63.2</v>
      </c>
      <c r="W1987" t="n">
        <v>2022</v>
      </c>
      <c r="X1987" s="6" t="inlineStr">
        <is>
          <t>LIVE:DOL/NDCP/2022/mcinfant</t>
        </is>
      </c>
      <c r="Y1987" s="20" t="n">
        <v>101</v>
      </c>
      <c r="Z1987" s="19" t="n">
        <v>77.2</v>
      </c>
      <c r="AA1987" s="20" t="n">
        <v>14</v>
      </c>
      <c r="AB1987" s="19" t="n">
        <v>98.2</v>
      </c>
      <c r="AC1987" s="27" t="inlineStr">
        <is>
          <t>PROXY-COUNTY-ADJ:state×f_c(0.75)</t>
        </is>
      </c>
      <c r="AD1987" s="27" t="inlineStr">
        <is>
          <t>PROXY-STATE-FLAT:NAIC_HO-4_state_avg</t>
        </is>
      </c>
      <c r="AE1987" s="20" t="n">
        <v>2029</v>
      </c>
      <c r="AF1987" s="20" t="n">
        <v>1570</v>
      </c>
      <c r="AG1987" s="17" t="n">
        <v>0.519</v>
      </c>
      <c r="AH1987" s="17" t="n">
        <v>0.401</v>
      </c>
      <c r="AI1987" s="19" t="n">
        <v>63.9</v>
      </c>
    </row>
    <row r="1988">
      <c r="A1988" t="inlineStr">
        <is>
          <t>37183</t>
        </is>
      </c>
      <c r="B1988" t="inlineStr">
        <is>
          <t>North Carolina</t>
        </is>
      </c>
      <c r="C1988" t="inlineStr">
        <is>
          <t>Wake County</t>
        </is>
      </c>
      <c r="D1988" t="inlineStr">
        <is>
          <t>37</t>
        </is>
      </c>
      <c r="E1988" s="16" t="n">
        <v>1508</v>
      </c>
      <c r="F1988" s="17" t="n">
        <v>0.289</v>
      </c>
      <c r="G1988" s="16" t="n">
        <v>101763</v>
      </c>
      <c r="H1988" s="18" t="n">
        <v>1151009</v>
      </c>
      <c r="I1988" s="19" t="n">
        <v>109.8</v>
      </c>
      <c r="J1988" t="inlineStr">
        <is>
          <t>LIVE:Census/ACS5/2023/B25064</t>
        </is>
      </c>
      <c r="K1988" t="inlineStr">
        <is>
          <t>LIVE:Census/ACS5/2023/B25071</t>
        </is>
      </c>
      <c r="L1988" t="inlineStr">
        <is>
          <t>LIVE:Census/ACS5/2023/B19013</t>
        </is>
      </c>
      <c r="M1988" t="inlineStr">
        <is>
          <t>LIVE:Census/ACS5/2023/B01003</t>
        </is>
      </c>
      <c r="N1988" s="16" t="n">
        <v>422800</v>
      </c>
      <c r="O1988" s="19" t="n">
        <v>113.2</v>
      </c>
      <c r="P1988" s="16" t="n">
        <v>2027</v>
      </c>
      <c r="Q1988" s="19" t="n">
        <v>100</v>
      </c>
      <c r="R1988" s="24" t="n">
        <v>4.15</v>
      </c>
      <c r="S1988" t="inlineStr">
        <is>
          <t>LIVE:Census/ACS5/2023/B25077+B25088_002E</t>
        </is>
      </c>
      <c r="T1988" s="26" t="n">
        <v>307.29</v>
      </c>
      <c r="U1988" s="16" t="n">
        <v>1332</v>
      </c>
      <c r="V1988" s="19" t="n">
        <v>120.9</v>
      </c>
      <c r="W1988" t="n">
        <v>2022</v>
      </c>
      <c r="X1988" s="6" t="inlineStr">
        <is>
          <t>LIVE:DOL/NDCP/2022/mcinfant</t>
        </is>
      </c>
      <c r="Y1988" s="20" t="n">
        <v>178</v>
      </c>
      <c r="Z1988" s="19" t="n">
        <v>136.1</v>
      </c>
      <c r="AA1988" s="20" t="n">
        <v>14</v>
      </c>
      <c r="AB1988" s="19" t="n">
        <v>98.2</v>
      </c>
      <c r="AC1988" s="27" t="inlineStr">
        <is>
          <t>PROXY-COUNTY-ADJ:state×f_c(1.32)</t>
        </is>
      </c>
      <c r="AD1988" s="27" t="inlineStr">
        <is>
          <t>PROXY-STATE-FLAT:NAIC_HO-4_state_avg</t>
        </is>
      </c>
      <c r="AE1988" s="20" t="n">
        <v>3537</v>
      </c>
      <c r="AF1988" s="20" t="n">
        <v>2854</v>
      </c>
      <c r="AG1988" s="17" t="n">
        <v>0.417</v>
      </c>
      <c r="AH1988" s="17" t="n">
        <v>0.337</v>
      </c>
      <c r="AI1988" s="19" t="n">
        <v>112.7</v>
      </c>
    </row>
    <row r="1989">
      <c r="A1989" t="inlineStr">
        <is>
          <t>37185</t>
        </is>
      </c>
      <c r="B1989" t="inlineStr">
        <is>
          <t>North Carolina</t>
        </is>
      </c>
      <c r="C1989" t="inlineStr">
        <is>
          <t>Warren County</t>
        </is>
      </c>
      <c r="D1989" t="inlineStr">
        <is>
          <t>37</t>
        </is>
      </c>
      <c r="E1989" s="16" t="n">
        <v>771</v>
      </c>
      <c r="F1989" s="17" t="n">
        <v>0.314</v>
      </c>
      <c r="G1989" s="16" t="n">
        <v>45279</v>
      </c>
      <c r="H1989" s="18" t="n">
        <v>18751</v>
      </c>
      <c r="I1989" s="19" t="n">
        <v>56.1</v>
      </c>
      <c r="J1989" t="inlineStr">
        <is>
          <t>LIVE:Census/ACS5/2023/B25064</t>
        </is>
      </c>
      <c r="K1989" t="inlineStr">
        <is>
          <t>LIVE:Census/ACS5/2023/B25071</t>
        </is>
      </c>
      <c r="L1989" t="inlineStr">
        <is>
          <t>LIVE:Census/ACS5/2023/B19013</t>
        </is>
      </c>
      <c r="M1989" t="inlineStr">
        <is>
          <t>LIVE:Census/ACS5/2023/B01003</t>
        </is>
      </c>
      <c r="N1989" s="16" t="n">
        <v>124700</v>
      </c>
      <c r="O1989" s="19" t="n">
        <v>33.4</v>
      </c>
      <c r="P1989" s="16" t="n">
        <v>1283</v>
      </c>
      <c r="Q1989" s="19" t="n">
        <v>63.3</v>
      </c>
      <c r="R1989" s="24" t="n">
        <v>2.75</v>
      </c>
      <c r="S1989" t="inlineStr">
        <is>
          <t>LIVE:Census/ACS5/2023/B25077+B25088_002E</t>
        </is>
      </c>
      <c r="T1989" s="26" t="n">
        <v>136.83</v>
      </c>
      <c r="U1989" s="16" t="n">
        <v>593</v>
      </c>
      <c r="V1989" s="19" t="n">
        <v>53.8</v>
      </c>
      <c r="W1989" t="n">
        <v>2022</v>
      </c>
      <c r="X1989" s="6" t="inlineStr">
        <is>
          <t>LIVE:DOL/NDCP/2022/mcinfant</t>
        </is>
      </c>
      <c r="Y1989" s="20" t="n">
        <v>94</v>
      </c>
      <c r="Z1989" s="19" t="n">
        <v>71.90000000000001</v>
      </c>
      <c r="AA1989" s="20" t="n">
        <v>14</v>
      </c>
      <c r="AB1989" s="19" t="n">
        <v>98.2</v>
      </c>
      <c r="AC1989" s="27" t="inlineStr">
        <is>
          <t>PROXY-COUNTY-ADJ:state×f_c(0.70)</t>
        </is>
      </c>
      <c r="AD1989" s="27" t="inlineStr">
        <is>
          <t>PROXY-STATE-FLAT:NAIC_HO-4_state_avg</t>
        </is>
      </c>
      <c r="AE1989" s="20" t="n">
        <v>1970</v>
      </c>
      <c r="AF1989" s="20" t="n">
        <v>1378</v>
      </c>
      <c r="AG1989" s="17" t="n">
        <v>0.522</v>
      </c>
      <c r="AH1989" s="17" t="n">
        <v>0.365</v>
      </c>
      <c r="AI1989" s="19" t="n">
        <v>59.8</v>
      </c>
    </row>
    <row r="1990">
      <c r="A1990" t="inlineStr">
        <is>
          <t>37187</t>
        </is>
      </c>
      <c r="B1990" t="inlineStr">
        <is>
          <t>North Carolina</t>
        </is>
      </c>
      <c r="C1990" t="inlineStr">
        <is>
          <t>Washington County</t>
        </is>
      </c>
      <c r="D1990" t="inlineStr">
        <is>
          <t>37</t>
        </is>
      </c>
      <c r="E1990" s="16" t="n">
        <v>829</v>
      </c>
      <c r="F1990" s="17" t="n">
        <v>0.318</v>
      </c>
      <c r="G1990" s="16" t="n">
        <v>41750</v>
      </c>
      <c r="H1990" s="18" t="n">
        <v>10905</v>
      </c>
      <c r="I1990" s="19" t="n">
        <v>60.3</v>
      </c>
      <c r="J1990" t="inlineStr">
        <is>
          <t>LIVE:Census/ACS5/2023/B25064</t>
        </is>
      </c>
      <c r="K1990" t="inlineStr">
        <is>
          <t>LIVE:Census/ACS5/2023/B25071</t>
        </is>
      </c>
      <c r="L1990" t="inlineStr">
        <is>
          <t>LIVE:Census/ACS5/2023/B19013</t>
        </is>
      </c>
      <c r="M1990" t="inlineStr">
        <is>
          <t>LIVE:Census/ACS5/2023/B01003</t>
        </is>
      </c>
      <c r="N1990" s="16" t="n">
        <v>107000</v>
      </c>
      <c r="O1990" s="19" t="n">
        <v>28.7</v>
      </c>
      <c r="P1990" s="16" t="n">
        <v>1160</v>
      </c>
      <c r="Q1990" s="19" t="n">
        <v>57.2</v>
      </c>
      <c r="R1990" s="24" t="n">
        <v>2.56</v>
      </c>
      <c r="S1990" t="inlineStr">
        <is>
          <t>LIVE:Census/ACS5/2023/B25077+B25088_002E</t>
        </is>
      </c>
      <c r="T1990" s="26" t="n">
        <v>154.11</v>
      </c>
      <c r="U1990" s="16" t="n">
        <v>668</v>
      </c>
      <c r="V1990" s="19" t="n">
        <v>60.6</v>
      </c>
      <c r="W1990" t="n">
        <v>2022</v>
      </c>
      <c r="X1990" s="6" t="inlineStr">
        <is>
          <t>LIVE:DOL/NDCP/2022/mcinfant</t>
        </is>
      </c>
      <c r="Y1990" s="20" t="n">
        <v>98</v>
      </c>
      <c r="Z1990" s="19" t="n">
        <v>75</v>
      </c>
      <c r="AA1990" s="20" t="n">
        <v>14</v>
      </c>
      <c r="AB1990" s="19" t="n">
        <v>98.2</v>
      </c>
      <c r="AC1990" s="27" t="inlineStr">
        <is>
          <t>PROXY-COUNTY-ADJ:state×f_c(0.72)</t>
        </is>
      </c>
      <c r="AD1990" s="27" t="inlineStr">
        <is>
          <t>PROXY-STATE-FLAT:NAIC_HO-4_state_avg</t>
        </is>
      </c>
      <c r="AE1990" s="20" t="n">
        <v>1926</v>
      </c>
      <c r="AF1990" s="20" t="n">
        <v>1511</v>
      </c>
      <c r="AG1990" s="17" t="n">
        <v>0.5539999999999999</v>
      </c>
      <c r="AH1990" s="17" t="n">
        <v>0.434</v>
      </c>
      <c r="AI1990" s="19" t="n">
        <v>61</v>
      </c>
    </row>
    <row r="1991">
      <c r="A1991" t="inlineStr">
        <is>
          <t>37189</t>
        </is>
      </c>
      <c r="B1991" t="inlineStr">
        <is>
          <t>North Carolina</t>
        </is>
      </c>
      <c r="C1991" t="inlineStr">
        <is>
          <t>Watauga County</t>
        </is>
      </c>
      <c r="D1991" t="inlineStr">
        <is>
          <t>37</t>
        </is>
      </c>
      <c r="E1991" s="16" t="n">
        <v>1066</v>
      </c>
      <c r="F1991" s="17" t="n">
        <v>0.471</v>
      </c>
      <c r="G1991" s="16" t="n">
        <v>51367</v>
      </c>
      <c r="H1991" s="18" t="n">
        <v>54607</v>
      </c>
      <c r="I1991" s="19" t="n">
        <v>77.59999999999999</v>
      </c>
      <c r="J1991" t="inlineStr">
        <is>
          <t>LIVE:Census/ACS5/2023/B25064</t>
        </is>
      </c>
      <c r="K1991" t="inlineStr">
        <is>
          <t>LIVE:Census/ACS5/2023/B25071</t>
        </is>
      </c>
      <c r="L1991" t="inlineStr">
        <is>
          <t>LIVE:Census/ACS5/2023/B19013</t>
        </is>
      </c>
      <c r="M1991" t="inlineStr">
        <is>
          <t>LIVE:Census/ACS5/2023/B01003</t>
        </is>
      </c>
      <c r="N1991" s="16" t="n">
        <v>321500</v>
      </c>
      <c r="O1991" s="19" t="n">
        <v>86.09999999999999</v>
      </c>
      <c r="P1991" s="16" t="n">
        <v>1595</v>
      </c>
      <c r="Q1991" s="19" t="n">
        <v>78.7</v>
      </c>
      <c r="R1991" s="24" t="n">
        <v>6.26</v>
      </c>
      <c r="S1991" t="inlineStr">
        <is>
          <t>LIVE:Census/ACS5/2023/B25077+B25088_002E</t>
        </is>
      </c>
      <c r="T1991" s="26" t="n">
        <v>180.39</v>
      </c>
      <c r="U1991" s="16" t="n">
        <v>782</v>
      </c>
      <c r="V1991" s="19" t="n">
        <v>71</v>
      </c>
      <c r="W1991" t="n">
        <v>2022</v>
      </c>
      <c r="X1991" s="6" t="inlineStr">
        <is>
          <t>LIVE:DOL/NDCP/2022/mcinfant</t>
        </is>
      </c>
      <c r="Y1991" s="20" t="n">
        <v>126</v>
      </c>
      <c r="Z1991" s="19" t="n">
        <v>96.40000000000001</v>
      </c>
      <c r="AA1991" s="20" t="n">
        <v>14</v>
      </c>
      <c r="AB1991" s="19" t="n">
        <v>98.2</v>
      </c>
      <c r="AC1991" s="27" t="inlineStr">
        <is>
          <t>PROXY-COUNTY-ADJ:state×f_c(0.93)</t>
        </is>
      </c>
      <c r="AD1991" s="27" t="inlineStr">
        <is>
          <t>PROXY-STATE-FLAT:NAIC_HO-4_state_avg</t>
        </is>
      </c>
      <c r="AE1991" s="20" t="n">
        <v>2503</v>
      </c>
      <c r="AF1991" s="20" t="n">
        <v>1862</v>
      </c>
      <c r="AG1991" s="17" t="n">
        <v>0.585</v>
      </c>
      <c r="AH1991" s="17" t="n">
        <v>0.435</v>
      </c>
      <c r="AI1991" s="19" t="n">
        <v>78.3</v>
      </c>
    </row>
    <row r="1992">
      <c r="A1992" t="inlineStr">
        <is>
          <t>37191</t>
        </is>
      </c>
      <c r="B1992" t="inlineStr">
        <is>
          <t>North Carolina</t>
        </is>
      </c>
      <c r="C1992" t="inlineStr">
        <is>
          <t>Wayne County</t>
        </is>
      </c>
      <c r="D1992" t="inlineStr">
        <is>
          <t>37</t>
        </is>
      </c>
      <c r="E1992" s="16" t="n">
        <v>932</v>
      </c>
      <c r="F1992" s="17" t="n">
        <v>0.28</v>
      </c>
      <c r="G1992" s="16" t="n">
        <v>58082</v>
      </c>
      <c r="H1992" s="18" t="n">
        <v>117606</v>
      </c>
      <c r="I1992" s="19" t="n">
        <v>67.8</v>
      </c>
      <c r="J1992" t="inlineStr">
        <is>
          <t>LIVE:Census/ACS5/2023/B25064</t>
        </is>
      </c>
      <c r="K1992" t="inlineStr">
        <is>
          <t>LIVE:Census/ACS5/2023/B25071</t>
        </is>
      </c>
      <c r="L1992" t="inlineStr">
        <is>
          <t>LIVE:Census/ACS5/2023/B19013</t>
        </is>
      </c>
      <c r="M1992" t="inlineStr">
        <is>
          <t>LIVE:Census/ACS5/2023/B01003</t>
        </is>
      </c>
      <c r="N1992" s="16" t="n">
        <v>162700</v>
      </c>
      <c r="O1992" s="19" t="n">
        <v>43.6</v>
      </c>
      <c r="P1992" s="16" t="n">
        <v>1313</v>
      </c>
      <c r="Q1992" s="19" t="n">
        <v>64.8</v>
      </c>
      <c r="R1992" s="24" t="n">
        <v>2.8</v>
      </c>
      <c r="S1992" t="inlineStr">
        <is>
          <t>LIVE:Census/ACS5/2023/B25077+B25088_002E</t>
        </is>
      </c>
      <c r="T1992" s="26" t="n">
        <v>153.43</v>
      </c>
      <c r="U1992" s="16" t="n">
        <v>665</v>
      </c>
      <c r="V1992" s="19" t="n">
        <v>60.4</v>
      </c>
      <c r="W1992" t="n">
        <v>2022</v>
      </c>
      <c r="X1992" s="6" t="inlineStr">
        <is>
          <t>LIVE:DOL/NDCP/2022/mcinfant</t>
        </is>
      </c>
      <c r="Y1992" s="20" t="n">
        <v>110</v>
      </c>
      <c r="Z1992" s="19" t="n">
        <v>84.09999999999999</v>
      </c>
      <c r="AA1992" s="20" t="n">
        <v>14</v>
      </c>
      <c r="AB1992" s="19" t="n">
        <v>98.2</v>
      </c>
      <c r="AC1992" s="27" t="inlineStr">
        <is>
          <t>PROXY-COUNTY-ADJ:state×f_c(0.81)</t>
        </is>
      </c>
      <c r="AD1992" s="27" t="inlineStr">
        <is>
          <t>PROXY-STATE-FLAT:NAIC_HO-4_state_avg</t>
        </is>
      </c>
      <c r="AE1992" s="20" t="n">
        <v>2088</v>
      </c>
      <c r="AF1992" s="20" t="n">
        <v>1611</v>
      </c>
      <c r="AG1992" s="17" t="n">
        <v>0.431</v>
      </c>
      <c r="AH1992" s="17" t="n">
        <v>0.333</v>
      </c>
      <c r="AI1992" s="19" t="n">
        <v>66.5</v>
      </c>
    </row>
    <row r="1993">
      <c r="A1993" t="inlineStr">
        <is>
          <t>37193</t>
        </is>
      </c>
      <c r="B1993" t="inlineStr">
        <is>
          <t>North Carolina</t>
        </is>
      </c>
      <c r="C1993" t="inlineStr">
        <is>
          <t>Wilkes County</t>
        </is>
      </c>
      <c r="D1993" t="inlineStr">
        <is>
          <t>37</t>
        </is>
      </c>
      <c r="E1993" s="16" t="n">
        <v>715</v>
      </c>
      <c r="F1993" s="17" t="n">
        <v>0.269</v>
      </c>
      <c r="G1993" s="16" t="n">
        <v>50438</v>
      </c>
      <c r="H1993" s="18" t="n">
        <v>65983</v>
      </c>
      <c r="I1993" s="19" t="n">
        <v>52</v>
      </c>
      <c r="J1993" t="inlineStr">
        <is>
          <t>LIVE:Census/ACS5/2023/B25064</t>
        </is>
      </c>
      <c r="K1993" t="inlineStr">
        <is>
          <t>LIVE:Census/ACS5/2023/B25071</t>
        </is>
      </c>
      <c r="L1993" t="inlineStr">
        <is>
          <t>LIVE:Census/ACS5/2023/B19013</t>
        </is>
      </c>
      <c r="M1993" t="inlineStr">
        <is>
          <t>LIVE:Census/ACS5/2023/B01003</t>
        </is>
      </c>
      <c r="N1993" s="16" t="n">
        <v>161400</v>
      </c>
      <c r="O1993" s="19" t="n">
        <v>43.2</v>
      </c>
      <c r="P1993" s="16" t="n">
        <v>1114</v>
      </c>
      <c r="Q1993" s="19" t="n">
        <v>55</v>
      </c>
      <c r="R1993" s="24" t="n">
        <v>3.2</v>
      </c>
      <c r="S1993" t="inlineStr">
        <is>
          <t>LIVE:Census/ACS5/2023/B25077+B25088_002E</t>
        </is>
      </c>
      <c r="T1993" s="26" t="n">
        <v>183.16</v>
      </c>
      <c r="U1993" s="16" t="n">
        <v>794</v>
      </c>
      <c r="V1993" s="19" t="n">
        <v>72.09999999999999</v>
      </c>
      <c r="W1993" t="n">
        <v>2022</v>
      </c>
      <c r="X1993" s="6" t="inlineStr">
        <is>
          <t>LIVE:DOL/NDCP/2022/mcinfant</t>
        </is>
      </c>
      <c r="Y1993" s="20" t="n">
        <v>94</v>
      </c>
      <c r="Z1993" s="19" t="n">
        <v>71.90000000000001</v>
      </c>
      <c r="AA1993" s="20" t="n">
        <v>14</v>
      </c>
      <c r="AB1993" s="19" t="n">
        <v>98.2</v>
      </c>
      <c r="AC1993" s="27" t="inlineStr">
        <is>
          <t>PROXY-COUNTY-ADJ:state×f_c(0.70)</t>
        </is>
      </c>
      <c r="AD1993" s="27" t="inlineStr">
        <is>
          <t>PROXY-STATE-FLAT:NAIC_HO-4_state_avg</t>
        </is>
      </c>
      <c r="AE1993" s="20" t="n">
        <v>2002</v>
      </c>
      <c r="AF1993" s="20" t="n">
        <v>1523</v>
      </c>
      <c r="AG1993" s="17" t="n">
        <v>0.476</v>
      </c>
      <c r="AH1993" s="17" t="n">
        <v>0.362</v>
      </c>
      <c r="AI1993" s="19" t="n">
        <v>61.3</v>
      </c>
    </row>
    <row r="1994">
      <c r="A1994" t="inlineStr">
        <is>
          <t>37195</t>
        </is>
      </c>
      <c r="B1994" t="inlineStr">
        <is>
          <t>North Carolina</t>
        </is>
      </c>
      <c r="C1994" t="inlineStr">
        <is>
          <t>Wilson County</t>
        </is>
      </c>
      <c r="D1994" t="inlineStr">
        <is>
          <t>37</t>
        </is>
      </c>
      <c r="E1994" s="16" t="n">
        <v>915</v>
      </c>
      <c r="F1994" s="17" t="n">
        <v>0.287</v>
      </c>
      <c r="G1994" s="16" t="n">
        <v>51381</v>
      </c>
      <c r="H1994" s="18" t="n">
        <v>78648</v>
      </c>
      <c r="I1994" s="19" t="n">
        <v>66.59999999999999</v>
      </c>
      <c r="J1994" t="inlineStr">
        <is>
          <t>LIVE:Census/ACS5/2023/B25064</t>
        </is>
      </c>
      <c r="K1994" t="inlineStr">
        <is>
          <t>LIVE:Census/ACS5/2023/B25071</t>
        </is>
      </c>
      <c r="L1994" t="inlineStr">
        <is>
          <t>LIVE:Census/ACS5/2023/B19013</t>
        </is>
      </c>
      <c r="M1994" t="inlineStr">
        <is>
          <t>LIVE:Census/ACS5/2023/B01003</t>
        </is>
      </c>
      <c r="N1994" s="16" t="n">
        <v>171800</v>
      </c>
      <c r="O1994" s="19" t="n">
        <v>46</v>
      </c>
      <c r="P1994" s="16" t="n">
        <v>1339</v>
      </c>
      <c r="Q1994" s="19" t="n">
        <v>66.09999999999999</v>
      </c>
      <c r="R1994" s="24" t="n">
        <v>3.34</v>
      </c>
      <c r="S1994" t="inlineStr">
        <is>
          <t>LIVE:Census/ACS5/2023/B25077+B25088_002E</t>
        </is>
      </c>
      <c r="T1994" s="26" t="n">
        <v>175.15</v>
      </c>
      <c r="U1994" s="16" t="n">
        <v>759</v>
      </c>
      <c r="V1994" s="19" t="n">
        <v>68.90000000000001</v>
      </c>
      <c r="W1994" t="n">
        <v>2022</v>
      </c>
      <c r="X1994" s="6" t="inlineStr">
        <is>
          <t>LIVE:DOL/NDCP/2022/mcinfant</t>
        </is>
      </c>
      <c r="Y1994" s="20" t="n">
        <v>108</v>
      </c>
      <c r="Z1994" s="19" t="n">
        <v>82.59999999999999</v>
      </c>
      <c r="AA1994" s="20" t="n">
        <v>14</v>
      </c>
      <c r="AB1994" s="19" t="n">
        <v>98.2</v>
      </c>
      <c r="AC1994" s="27" t="inlineStr">
        <is>
          <t>PROXY-COUNTY-ADJ:state×f_c(0.80)</t>
        </is>
      </c>
      <c r="AD1994" s="27" t="inlineStr">
        <is>
          <t>PROXY-STATE-FLAT:NAIC_HO-4_state_avg</t>
        </is>
      </c>
      <c r="AE1994" s="20" t="n">
        <v>2206</v>
      </c>
      <c r="AF1994" s="20" t="n">
        <v>1688</v>
      </c>
      <c r="AG1994" s="17" t="n">
        <v>0.515</v>
      </c>
      <c r="AH1994" s="17" t="n">
        <v>0.394</v>
      </c>
      <c r="AI1994" s="19" t="n">
        <v>69</v>
      </c>
    </row>
    <row r="1995">
      <c r="A1995" t="inlineStr">
        <is>
          <t>37197</t>
        </is>
      </c>
      <c r="B1995" t="inlineStr">
        <is>
          <t>North Carolina</t>
        </is>
      </c>
      <c r="C1995" t="inlineStr">
        <is>
          <t>Yadkin County</t>
        </is>
      </c>
      <c r="D1995" t="inlineStr">
        <is>
          <t>37</t>
        </is>
      </c>
      <c r="E1995" s="16" t="n">
        <v>734</v>
      </c>
      <c r="F1995" s="17" t="n">
        <v>0.299</v>
      </c>
      <c r="G1995" s="16" t="n">
        <v>60321</v>
      </c>
      <c r="H1995" s="18" t="n">
        <v>37419</v>
      </c>
      <c r="I1995" s="19" t="n">
        <v>53.4</v>
      </c>
      <c r="J1995" t="inlineStr">
        <is>
          <t>LIVE:Census/ACS5/2023/B25064</t>
        </is>
      </c>
      <c r="K1995" t="inlineStr">
        <is>
          <t>LIVE:Census/ACS5/2023/B25071</t>
        </is>
      </c>
      <c r="L1995" t="inlineStr">
        <is>
          <t>LIVE:Census/ACS5/2023/B19013</t>
        </is>
      </c>
      <c r="M1995" t="inlineStr">
        <is>
          <t>LIVE:Census/ACS5/2023/B01003</t>
        </is>
      </c>
      <c r="N1995" s="16" t="n">
        <v>176400</v>
      </c>
      <c r="O1995" s="19" t="n">
        <v>47.2</v>
      </c>
      <c r="P1995" s="16" t="n">
        <v>1179</v>
      </c>
      <c r="Q1995" s="19" t="n">
        <v>58.2</v>
      </c>
      <c r="R1995" s="24" t="n">
        <v>2.92</v>
      </c>
      <c r="S1995" t="inlineStr">
        <is>
          <t>LIVE:Census/ACS5/2023/B25077+B25088_002E</t>
        </is>
      </c>
      <c r="T1995" s="26" t="n">
        <v>136.99</v>
      </c>
      <c r="U1995" s="16" t="n">
        <v>594</v>
      </c>
      <c r="V1995" s="19" t="n">
        <v>53.9</v>
      </c>
      <c r="W1995" t="n">
        <v>2022</v>
      </c>
      <c r="X1995" s="6" t="inlineStr">
        <is>
          <t>LIVE:DOL/NDCP/2022/mcinfant</t>
        </is>
      </c>
      <c r="Y1995" s="20" t="n">
        <v>94</v>
      </c>
      <c r="Z1995" s="19" t="n">
        <v>71.90000000000001</v>
      </c>
      <c r="AA1995" s="20" t="n">
        <v>14</v>
      </c>
      <c r="AB1995" s="19" t="n">
        <v>98.2</v>
      </c>
      <c r="AC1995" s="27" t="inlineStr">
        <is>
          <t>PROXY-COUNTY-ADJ:state×f_c(0.70)</t>
        </is>
      </c>
      <c r="AD1995" s="27" t="inlineStr">
        <is>
          <t>PROXY-STATE-FLAT:NAIC_HO-4_state_avg</t>
        </is>
      </c>
      <c r="AE1995" s="20" t="n">
        <v>1867</v>
      </c>
      <c r="AF1995" s="20" t="n">
        <v>1342</v>
      </c>
      <c r="AG1995" s="17" t="n">
        <v>0.371</v>
      </c>
      <c r="AH1995" s="17" t="n">
        <v>0.267</v>
      </c>
      <c r="AI1995" s="19" t="n">
        <v>57.4</v>
      </c>
    </row>
    <row r="1996">
      <c r="A1996" t="inlineStr">
        <is>
          <t>37199</t>
        </is>
      </c>
      <c r="B1996" t="inlineStr">
        <is>
          <t>North Carolina</t>
        </is>
      </c>
      <c r="C1996" t="inlineStr">
        <is>
          <t>Yancey County</t>
        </is>
      </c>
      <c r="D1996" t="inlineStr">
        <is>
          <t>37</t>
        </is>
      </c>
      <c r="E1996" s="16" t="n">
        <v>807</v>
      </c>
      <c r="F1996" s="17" t="n">
        <v>0.202</v>
      </c>
      <c r="G1996" s="16" t="n">
        <v>54961</v>
      </c>
      <c r="H1996" s="18" t="n">
        <v>18676</v>
      </c>
      <c r="I1996" s="19" t="n">
        <v>58.7</v>
      </c>
      <c r="J1996" t="inlineStr">
        <is>
          <t>LIVE:Census/ACS5/2023/B25064</t>
        </is>
      </c>
      <c r="K1996" t="inlineStr">
        <is>
          <t>LIVE:Census/ACS5/2023/B25071</t>
        </is>
      </c>
      <c r="L1996" t="inlineStr">
        <is>
          <t>LIVE:Census/ACS5/2023/B19013</t>
        </is>
      </c>
      <c r="M1996" t="inlineStr">
        <is>
          <t>LIVE:Census/ACS5/2023/B01003</t>
        </is>
      </c>
      <c r="N1996" s="16" t="n">
        <v>222300</v>
      </c>
      <c r="O1996" s="19" t="n">
        <v>59.5</v>
      </c>
      <c r="P1996" s="16" t="n">
        <v>1229</v>
      </c>
      <c r="Q1996" s="19" t="n">
        <v>60.7</v>
      </c>
      <c r="R1996" s="24" t="n">
        <v>4.04</v>
      </c>
      <c r="S1996" t="inlineStr">
        <is>
          <t>LIVE:Census/ACS5/2023/B25077+B25088_002E</t>
        </is>
      </c>
      <c r="T1996" s="26" t="n">
        <v>194.78</v>
      </c>
      <c r="U1996" s="16" t="n">
        <v>844</v>
      </c>
      <c r="V1996" s="19" t="n">
        <v>76.59999999999999</v>
      </c>
      <c r="W1996" t="n">
        <v>2022</v>
      </c>
      <c r="X1996" s="6" t="inlineStr">
        <is>
          <t>LIVE:DOL/NDCP/2022/mcinfant</t>
        </is>
      </c>
      <c r="Y1996" s="20" t="n">
        <v>95</v>
      </c>
      <c r="Z1996" s="19" t="n">
        <v>72.7</v>
      </c>
      <c r="AA1996" s="20" t="n">
        <v>14</v>
      </c>
      <c r="AB1996" s="19" t="n">
        <v>98.2</v>
      </c>
      <c r="AC1996" s="27" t="inlineStr">
        <is>
          <t>PROXY-COUNTY-ADJ:state×f_c(0.70)</t>
        </is>
      </c>
      <c r="AD1996" s="27" t="inlineStr">
        <is>
          <t>PROXY-STATE-FLAT:NAIC_HO-4_state_avg</t>
        </is>
      </c>
      <c r="AE1996" s="20" t="n">
        <v>2168</v>
      </c>
      <c r="AF1996" s="20" t="n">
        <v>1665</v>
      </c>
      <c r="AG1996" s="17" t="n">
        <v>0.473</v>
      </c>
      <c r="AH1996" s="17" t="n">
        <v>0.364</v>
      </c>
      <c r="AI1996" s="19" t="n">
        <v>66.3</v>
      </c>
    </row>
    <row r="1997">
      <c r="A1997" t="inlineStr">
        <is>
          <t>38001</t>
        </is>
      </c>
      <c r="B1997" t="inlineStr">
        <is>
          <t>North Dakota</t>
        </is>
      </c>
      <c r="C1997" t="inlineStr">
        <is>
          <t>Adams County</t>
        </is>
      </c>
      <c r="D1997" t="inlineStr">
        <is>
          <t>38</t>
        </is>
      </c>
      <c r="E1997" s="16" t="n">
        <v>545</v>
      </c>
      <c r="F1997" s="17" t="n">
        <v>0.225</v>
      </c>
      <c r="G1997" s="16" t="n">
        <v>55417</v>
      </c>
      <c r="H1997" s="18" t="n">
        <v>2179</v>
      </c>
      <c r="I1997" s="19" t="n">
        <v>39.7</v>
      </c>
      <c r="J1997" t="inlineStr">
        <is>
          <t>LIVE:Census/ACS5/2023/B25064</t>
        </is>
      </c>
      <c r="K1997" t="inlineStr">
        <is>
          <t>LIVE:Census/ACS5/2023/B25071</t>
        </is>
      </c>
      <c r="L1997" t="inlineStr">
        <is>
          <t>LIVE:Census/ACS5/2023/B19013</t>
        </is>
      </c>
      <c r="M1997" t="inlineStr">
        <is>
          <t>LIVE:Census/ACS5/2023/B01003</t>
        </is>
      </c>
      <c r="N1997" s="16" t="n">
        <v>108300</v>
      </c>
      <c r="O1997" s="19" t="n">
        <v>29</v>
      </c>
      <c r="P1997" s="16" t="n">
        <v>1587</v>
      </c>
      <c r="Q1997" s="19" t="n">
        <v>78.3</v>
      </c>
      <c r="R1997" s="24" t="n">
        <v>1.95</v>
      </c>
      <c r="S1997" t="inlineStr">
        <is>
          <t>LIVE:Census/ACS5/2023/B25077+B25088_002E</t>
        </is>
      </c>
      <c r="T1997" s="26" t="n">
        <v>197.78</v>
      </c>
      <c r="U1997" s="16" t="n">
        <v>857</v>
      </c>
      <c r="V1997" s="19" t="n">
        <v>77.8</v>
      </c>
      <c r="W1997" t="n">
        <v>2022</v>
      </c>
      <c r="X1997" s="6" t="inlineStr">
        <is>
          <t>LIVE:DOL/NDCP/2022/mcinfant</t>
        </is>
      </c>
      <c r="Y1997" s="20" t="n">
        <v>77</v>
      </c>
      <c r="Z1997" s="19" t="n">
        <v>58.9</v>
      </c>
      <c r="AA1997" s="20" t="n">
        <v>10</v>
      </c>
      <c r="AB1997" s="19" t="n">
        <v>70.2</v>
      </c>
      <c r="AC1997" s="27" t="inlineStr">
        <is>
          <t>PROXY-COUNTY-ADJ:state×f_c(0.70)</t>
        </is>
      </c>
      <c r="AD1997" s="27" t="inlineStr">
        <is>
          <t>PROXY-STATE-FLAT:NAIC_HO-4_state_avg</t>
        </is>
      </c>
      <c r="AE1997" s="20" t="n">
        <v>2521</v>
      </c>
      <c r="AF1997" s="20" t="n">
        <v>1412</v>
      </c>
      <c r="AG1997" s="17" t="n">
        <v>0.546</v>
      </c>
      <c r="AH1997" s="17" t="n">
        <v>0.306</v>
      </c>
      <c r="AI1997" s="19" t="n">
        <v>66.8</v>
      </c>
    </row>
    <row r="1998">
      <c r="A1998" t="inlineStr">
        <is>
          <t>38003</t>
        </is>
      </c>
      <c r="B1998" t="inlineStr">
        <is>
          <t>North Dakota</t>
        </is>
      </c>
      <c r="C1998" t="inlineStr">
        <is>
          <t>Barnes County</t>
        </is>
      </c>
      <c r="D1998" t="inlineStr">
        <is>
          <t>38</t>
        </is>
      </c>
      <c r="E1998" s="16" t="n">
        <v>779</v>
      </c>
      <c r="F1998" s="17" t="n">
        <v>0.248</v>
      </c>
      <c r="G1998" s="16" t="n">
        <v>70230</v>
      </c>
      <c r="H1998" s="18" t="n">
        <v>10794</v>
      </c>
      <c r="I1998" s="19" t="n">
        <v>56.7</v>
      </c>
      <c r="J1998" t="inlineStr">
        <is>
          <t>LIVE:Census/ACS5/2023/B25064</t>
        </is>
      </c>
      <c r="K1998" t="inlineStr">
        <is>
          <t>LIVE:Census/ACS5/2023/B25071</t>
        </is>
      </c>
      <c r="L1998" t="inlineStr">
        <is>
          <t>LIVE:Census/ACS5/2023/B19013</t>
        </is>
      </c>
      <c r="M1998" t="inlineStr">
        <is>
          <t>LIVE:Census/ACS5/2023/B01003</t>
        </is>
      </c>
      <c r="N1998" s="16" t="n">
        <v>168100</v>
      </c>
      <c r="O1998" s="19" t="n">
        <v>45</v>
      </c>
      <c r="P1998" s="16" t="n">
        <v>1292</v>
      </c>
      <c r="Q1998" s="19" t="n">
        <v>63.8</v>
      </c>
      <c r="R1998" s="24" t="n">
        <v>2.39</v>
      </c>
      <c r="S1998" t="inlineStr">
        <is>
          <t>LIVE:Census/ACS5/2023/B25077+B25088_002E</t>
        </is>
      </c>
      <c r="T1998" s="26" t="n">
        <v>208.51</v>
      </c>
      <c r="U1998" s="16" t="n">
        <v>904</v>
      </c>
      <c r="V1998" s="19" t="n">
        <v>82</v>
      </c>
      <c r="W1998" t="n">
        <v>2022</v>
      </c>
      <c r="X1998" s="6" t="inlineStr">
        <is>
          <t>LIVE:DOL/NDCP/2022/mcinfant</t>
        </is>
      </c>
      <c r="Y1998" s="20" t="n">
        <v>94</v>
      </c>
      <c r="Z1998" s="19" t="n">
        <v>71.90000000000001</v>
      </c>
      <c r="AA1998" s="20" t="n">
        <v>10</v>
      </c>
      <c r="AB1998" s="19" t="n">
        <v>70.2</v>
      </c>
      <c r="AC1998" s="27" t="inlineStr">
        <is>
          <t>PROXY-COUNTY-ADJ:state×f_c(0.86)</t>
        </is>
      </c>
      <c r="AD1998" s="27" t="inlineStr">
        <is>
          <t>PROXY-STATE-FLAT:NAIC_HO-4_state_avg</t>
        </is>
      </c>
      <c r="AE1998" s="20" t="n">
        <v>2290</v>
      </c>
      <c r="AF1998" s="20" t="n">
        <v>1693</v>
      </c>
      <c r="AG1998" s="17" t="n">
        <v>0.391</v>
      </c>
      <c r="AH1998" s="17" t="n">
        <v>0.289</v>
      </c>
      <c r="AI1998" s="19" t="n">
        <v>68.40000000000001</v>
      </c>
    </row>
    <row r="1999">
      <c r="A1999" t="inlineStr">
        <is>
          <t>38005</t>
        </is>
      </c>
      <c r="B1999" t="inlineStr">
        <is>
          <t>North Dakota</t>
        </is>
      </c>
      <c r="C1999" t="inlineStr">
        <is>
          <t>Benson County</t>
        </is>
      </c>
      <c r="D1999" t="inlineStr">
        <is>
          <t>38</t>
        </is>
      </c>
      <c r="E1999" s="16" t="n">
        <v>616</v>
      </c>
      <c r="F1999" s="17" t="n">
        <v>0.169</v>
      </c>
      <c r="G1999" s="16" t="n">
        <v>68049</v>
      </c>
      <c r="H1999" s="18" t="n">
        <v>5861</v>
      </c>
      <c r="I1999" s="19" t="n">
        <v>44.8</v>
      </c>
      <c r="J1999" t="inlineStr">
        <is>
          <t>LIVE:Census/ACS5/2023/B25064</t>
        </is>
      </c>
      <c r="K1999" t="inlineStr">
        <is>
          <t>LIVE:Census/ACS5/2023/B25071</t>
        </is>
      </c>
      <c r="L1999" t="inlineStr">
        <is>
          <t>LIVE:Census/ACS5/2023/B19013</t>
        </is>
      </c>
      <c r="M1999" t="inlineStr">
        <is>
          <t>LIVE:Census/ACS5/2023/B01003</t>
        </is>
      </c>
      <c r="N1999" s="16" t="n">
        <v>83100</v>
      </c>
      <c r="O1999" s="19" t="n">
        <v>22.3</v>
      </c>
      <c r="P1999" s="16" t="n">
        <v>1415</v>
      </c>
      <c r="Q1999" s="19" t="n">
        <v>69.8</v>
      </c>
      <c r="R1999" s="24" t="n">
        <v>1.22</v>
      </c>
      <c r="S1999" t="inlineStr">
        <is>
          <t>LIVE:Census/ACS5/2023/B25077+B25088_002E</t>
        </is>
      </c>
      <c r="T1999" s="26" t="n">
        <v>198.79</v>
      </c>
      <c r="U1999" s="16" t="n">
        <v>861</v>
      </c>
      <c r="V1999" s="19" t="n">
        <v>78.2</v>
      </c>
      <c r="W1999" t="n">
        <v>2022</v>
      </c>
      <c r="X1999" s="6" t="inlineStr">
        <is>
          <t>LIVE:DOL/NDCP/2022/mcinfant</t>
        </is>
      </c>
      <c r="Y1999" s="20" t="n">
        <v>77</v>
      </c>
      <c r="Z1999" s="19" t="n">
        <v>58.9</v>
      </c>
      <c r="AA1999" s="20" t="n">
        <v>10</v>
      </c>
      <c r="AB1999" s="19" t="n">
        <v>70.2</v>
      </c>
      <c r="AC1999" s="27" t="inlineStr">
        <is>
          <t>PROXY-COUNTY-ADJ:state×f_c(0.70)</t>
        </is>
      </c>
      <c r="AD1999" s="27" t="inlineStr">
        <is>
          <t>PROXY-STATE-FLAT:NAIC_HO-4_state_avg</t>
        </is>
      </c>
      <c r="AE1999" s="20" t="n">
        <v>2353</v>
      </c>
      <c r="AF1999" s="20" t="n">
        <v>1487</v>
      </c>
      <c r="AG1999" s="17" t="n">
        <v>0.415</v>
      </c>
      <c r="AH1999" s="17" t="n">
        <v>0.262</v>
      </c>
      <c r="AI1999" s="19" t="n">
        <v>65.09999999999999</v>
      </c>
    </row>
    <row r="2000">
      <c r="A2000" t="inlineStr">
        <is>
          <t>38007</t>
        </is>
      </c>
      <c r="B2000" t="inlineStr">
        <is>
          <t>North Dakota</t>
        </is>
      </c>
      <c r="C2000" t="inlineStr">
        <is>
          <t>Billings County</t>
        </is>
      </c>
      <c r="D2000" t="inlineStr">
        <is>
          <t>38</t>
        </is>
      </c>
      <c r="E2000" s="16" t="n">
        <v>630</v>
      </c>
      <c r="F2000" s="17" t="n">
        <v>0.125</v>
      </c>
      <c r="G2000" s="16" t="n">
        <v>81250</v>
      </c>
      <c r="H2000" s="18" t="n">
        <v>948</v>
      </c>
      <c r="I2000" s="19" t="n">
        <v>45.9</v>
      </c>
      <c r="J2000" t="inlineStr">
        <is>
          <t>LIVE:Census/ACS5/2023/B25064</t>
        </is>
      </c>
      <c r="K2000" t="inlineStr">
        <is>
          <t>LIVE:Census/ACS5/2023/B25071</t>
        </is>
      </c>
      <c r="L2000" t="inlineStr">
        <is>
          <t>LIVE:Census/ACS5/2023/B19013</t>
        </is>
      </c>
      <c r="M2000" t="inlineStr">
        <is>
          <t>LIVE:Census/ACS5/2023/B01003</t>
        </is>
      </c>
      <c r="N2000" s="16" t="n">
        <v>322500</v>
      </c>
      <c r="O2000" s="19" t="n">
        <v>86.40000000000001</v>
      </c>
      <c r="P2000" s="16" t="n">
        <v>1875</v>
      </c>
      <c r="Q2000" s="19" t="n">
        <v>92.5</v>
      </c>
      <c r="R2000" s="24" t="n">
        <v>3.97</v>
      </c>
      <c r="S2000" t="inlineStr">
        <is>
          <t>LIVE:Census/ACS5/2023/B25077+B25088_002E</t>
        </is>
      </c>
      <c r="T2000" s="26" t="n">
        <v>203</v>
      </c>
      <c r="U2000" s="16" t="n">
        <v>880</v>
      </c>
      <c r="V2000" s="19" t="n">
        <v>79.90000000000001</v>
      </c>
      <c r="W2000" t="n">
        <v>2022</v>
      </c>
      <c r="X2000" s="6" t="inlineStr">
        <is>
          <t>LIVE:DOL/NDCP/2022/mcinfant</t>
        </is>
      </c>
      <c r="Y2000" s="20" t="n">
        <v>77</v>
      </c>
      <c r="Z2000" s="19" t="n">
        <v>58.9</v>
      </c>
      <c r="AA2000" s="20" t="n">
        <v>10</v>
      </c>
      <c r="AB2000" s="19" t="n">
        <v>70.2</v>
      </c>
      <c r="AC2000" s="27" t="inlineStr">
        <is>
          <t>PROXY-COUNTY-ADJ:state×f_c(0.70)</t>
        </is>
      </c>
      <c r="AD2000" s="27" t="inlineStr">
        <is>
          <t>PROXY-STATE-FLAT:NAIC_HO-4_state_avg</t>
        </is>
      </c>
      <c r="AE2000" s="20" t="n">
        <v>2832</v>
      </c>
      <c r="AF2000" s="20" t="n">
        <v>1520</v>
      </c>
      <c r="AG2000" s="17" t="n">
        <v>0.418</v>
      </c>
      <c r="AH2000" s="17" t="n">
        <v>0.224</v>
      </c>
      <c r="AI2000" s="19" t="n">
        <v>73.90000000000001</v>
      </c>
    </row>
    <row r="2001">
      <c r="A2001" t="inlineStr">
        <is>
          <t>38009</t>
        </is>
      </c>
      <c r="B2001" t="inlineStr">
        <is>
          <t>North Dakota</t>
        </is>
      </c>
      <c r="C2001" t="inlineStr">
        <is>
          <t>Bottineau County</t>
        </is>
      </c>
      <c r="D2001" t="inlineStr">
        <is>
          <t>38</t>
        </is>
      </c>
      <c r="E2001" s="16" t="n">
        <v>763</v>
      </c>
      <c r="F2001" s="17" t="n">
        <v>0.203</v>
      </c>
      <c r="G2001" s="16" t="n">
        <v>83460</v>
      </c>
      <c r="H2001" s="18" t="n">
        <v>6390</v>
      </c>
      <c r="I2001" s="19" t="n">
        <v>55.5</v>
      </c>
      <c r="J2001" t="inlineStr">
        <is>
          <t>LIVE:Census/ACS5/2023/B25064</t>
        </is>
      </c>
      <c r="K2001" t="inlineStr">
        <is>
          <t>LIVE:Census/ACS5/2023/B25071</t>
        </is>
      </c>
      <c r="L2001" t="inlineStr">
        <is>
          <t>LIVE:Census/ACS5/2023/B19013</t>
        </is>
      </c>
      <c r="M2001" t="inlineStr">
        <is>
          <t>LIVE:Census/ACS5/2023/B01003</t>
        </is>
      </c>
      <c r="N2001" s="16" t="n">
        <v>190900</v>
      </c>
      <c r="O2001" s="19" t="n">
        <v>51.1</v>
      </c>
      <c r="P2001" s="16" t="n">
        <v>1367</v>
      </c>
      <c r="Q2001" s="19" t="n">
        <v>67.5</v>
      </c>
      <c r="R2001" s="24" t="n">
        <v>2.29</v>
      </c>
      <c r="S2001" t="inlineStr">
        <is>
          <t>LIVE:Census/ACS5/2023/B25077+B25088_002E</t>
        </is>
      </c>
      <c r="T2001" s="26" t="n">
        <v>218.4</v>
      </c>
      <c r="U2001" s="16" t="n">
        <v>946</v>
      </c>
      <c r="V2001" s="19" t="n">
        <v>85.90000000000001</v>
      </c>
      <c r="W2001" t="n">
        <v>2022</v>
      </c>
      <c r="X2001" s="6" t="inlineStr">
        <is>
          <t>LIVE:DOL/NDCP/2022/mcinfant</t>
        </is>
      </c>
      <c r="Y2001" s="20" t="n">
        <v>92</v>
      </c>
      <c r="Z2001" s="19" t="n">
        <v>70.40000000000001</v>
      </c>
      <c r="AA2001" s="20" t="n">
        <v>10</v>
      </c>
      <c r="AB2001" s="19" t="n">
        <v>70.2</v>
      </c>
      <c r="AC2001" s="27" t="inlineStr">
        <is>
          <t>PROXY-COUNTY-ADJ:state×f_c(0.84)</t>
        </is>
      </c>
      <c r="AD2001" s="27" t="inlineStr">
        <is>
          <t>PROXY-STATE-FLAT:NAIC_HO-4_state_avg</t>
        </is>
      </c>
      <c r="AE2001" s="20" t="n">
        <v>2405</v>
      </c>
      <c r="AF2001" s="20" t="n">
        <v>1719</v>
      </c>
      <c r="AG2001" s="17" t="n">
        <v>0.346</v>
      </c>
      <c r="AH2001" s="17" t="n">
        <v>0.247</v>
      </c>
      <c r="AI2001" s="19" t="n">
        <v>70.40000000000001</v>
      </c>
    </row>
    <row r="2002">
      <c r="A2002" t="inlineStr">
        <is>
          <t>38011</t>
        </is>
      </c>
      <c r="B2002" t="inlineStr">
        <is>
          <t>North Dakota</t>
        </is>
      </c>
      <c r="C2002" t="inlineStr">
        <is>
          <t>Bowman County</t>
        </is>
      </c>
      <c r="D2002" t="inlineStr">
        <is>
          <t>38</t>
        </is>
      </c>
      <c r="E2002" s="16" t="n">
        <v>869</v>
      </c>
      <c r="F2002" s="17" t="n">
        <v>0.198</v>
      </c>
      <c r="G2002" s="16" t="n">
        <v>83773</v>
      </c>
      <c r="H2002" s="18" t="n">
        <v>2935</v>
      </c>
      <c r="I2002" s="19" t="n">
        <v>63.2</v>
      </c>
      <c r="J2002" t="inlineStr">
        <is>
          <t>LIVE:Census/ACS5/2023/B25064</t>
        </is>
      </c>
      <c r="K2002" t="inlineStr">
        <is>
          <t>LIVE:Census/ACS5/2023/B25071</t>
        </is>
      </c>
      <c r="L2002" t="inlineStr">
        <is>
          <t>LIVE:Census/ACS5/2023/B19013</t>
        </is>
      </c>
      <c r="M2002" t="inlineStr">
        <is>
          <t>LIVE:Census/ACS5/2023/B01003</t>
        </is>
      </c>
      <c r="N2002" s="16" t="n">
        <v>176400</v>
      </c>
      <c r="O2002" s="19" t="n">
        <v>47.2</v>
      </c>
      <c r="P2002" s="16" t="n">
        <v>1345</v>
      </c>
      <c r="Q2002" s="19" t="n">
        <v>66.40000000000001</v>
      </c>
      <c r="R2002" s="24" t="n">
        <v>2.11</v>
      </c>
      <c r="S2002" t="inlineStr">
        <is>
          <t>LIVE:Census/ACS5/2023/B25077+B25088_002E</t>
        </is>
      </c>
      <c r="T2002" s="26" t="n">
        <v>219.71</v>
      </c>
      <c r="U2002" s="16" t="n">
        <v>952</v>
      </c>
      <c r="V2002" s="19" t="n">
        <v>86.40000000000001</v>
      </c>
      <c r="W2002" t="n">
        <v>2022</v>
      </c>
      <c r="X2002" s="6" t="inlineStr">
        <is>
          <t>LIVE:DOL/NDCP/2022/mcinfant</t>
        </is>
      </c>
      <c r="Y2002" s="20" t="n">
        <v>105</v>
      </c>
      <c r="Z2002" s="19" t="n">
        <v>80.3</v>
      </c>
      <c r="AA2002" s="20" t="n">
        <v>10</v>
      </c>
      <c r="AB2002" s="19" t="n">
        <v>70.2</v>
      </c>
      <c r="AC2002" s="27" t="inlineStr">
        <is>
          <t>PROXY-COUNTY-ADJ:state×f_c(0.95)</t>
        </is>
      </c>
      <c r="AD2002" s="27" t="inlineStr">
        <is>
          <t>PROXY-STATE-FLAT:NAIC_HO-4_state_avg</t>
        </is>
      </c>
      <c r="AE2002" s="20" t="n">
        <v>2402</v>
      </c>
      <c r="AF2002" s="20" t="n">
        <v>1831</v>
      </c>
      <c r="AG2002" s="17" t="n">
        <v>0.344</v>
      </c>
      <c r="AH2002" s="17" t="n">
        <v>0.262</v>
      </c>
      <c r="AI2002" s="19" t="n">
        <v>73.2</v>
      </c>
    </row>
    <row r="2003">
      <c r="A2003" t="inlineStr">
        <is>
          <t>38013</t>
        </is>
      </c>
      <c r="B2003" t="inlineStr">
        <is>
          <t>North Dakota</t>
        </is>
      </c>
      <c r="C2003" t="inlineStr">
        <is>
          <t>Burke County</t>
        </is>
      </c>
      <c r="D2003" t="inlineStr">
        <is>
          <t>38</t>
        </is>
      </c>
      <c r="E2003" s="16" t="n">
        <v>725</v>
      </c>
      <c r="F2003" s="17" t="n">
        <v>0.158</v>
      </c>
      <c r="G2003" s="16" t="n">
        <v>96339</v>
      </c>
      <c r="H2003" s="18" t="n">
        <v>2163</v>
      </c>
      <c r="I2003" s="19" t="n">
        <v>52.8</v>
      </c>
      <c r="J2003" t="inlineStr">
        <is>
          <t>LIVE:Census/ACS5/2023/B25064</t>
        </is>
      </c>
      <c r="K2003" t="inlineStr">
        <is>
          <t>LIVE:Census/ACS5/2023/B25071</t>
        </is>
      </c>
      <c r="L2003" t="inlineStr">
        <is>
          <t>LIVE:Census/ACS5/2023/B19013</t>
        </is>
      </c>
      <c r="M2003" t="inlineStr">
        <is>
          <t>LIVE:Census/ACS5/2023/B01003</t>
        </is>
      </c>
      <c r="N2003" s="16" t="n">
        <v>141900</v>
      </c>
      <c r="O2003" s="19" t="n">
        <v>38</v>
      </c>
      <c r="P2003" s="16" t="n">
        <v>1365</v>
      </c>
      <c r="Q2003" s="19" t="n">
        <v>67.40000000000001</v>
      </c>
      <c r="R2003" s="24" t="n">
        <v>1.47</v>
      </c>
      <c r="S2003" t="inlineStr">
        <is>
          <t>LIVE:Census/ACS5/2023/B25077+B25088_002E</t>
        </is>
      </c>
      <c r="T2003" s="26" t="n">
        <v>216.32</v>
      </c>
      <c r="U2003" s="16" t="n">
        <v>937</v>
      </c>
      <c r="V2003" s="19" t="n">
        <v>85.09999999999999</v>
      </c>
      <c r="W2003" t="n">
        <v>2022</v>
      </c>
      <c r="X2003" s="6" t="inlineStr">
        <is>
          <t>LIVE:DOL/NDCP/2022/mcinfant</t>
        </is>
      </c>
      <c r="Y2003" s="20" t="n">
        <v>88</v>
      </c>
      <c r="Z2003" s="19" t="n">
        <v>67.3</v>
      </c>
      <c r="AA2003" s="20" t="n">
        <v>10</v>
      </c>
      <c r="AB2003" s="19" t="n">
        <v>70.2</v>
      </c>
      <c r="AC2003" s="27" t="inlineStr">
        <is>
          <t>PROXY-COUNTY-ADJ:state×f_c(0.80)</t>
        </is>
      </c>
      <c r="AD2003" s="27" t="inlineStr">
        <is>
          <t>PROXY-STATE-FLAT:NAIC_HO-4_state_avg</t>
        </is>
      </c>
      <c r="AE2003" s="20" t="n">
        <v>2390</v>
      </c>
      <c r="AF2003" s="20" t="n">
        <v>1672</v>
      </c>
      <c r="AG2003" s="17" t="n">
        <v>0.298</v>
      </c>
      <c r="AH2003" s="17" t="n">
        <v>0.208</v>
      </c>
      <c r="AI2003" s="19" t="n">
        <v>69.2</v>
      </c>
    </row>
    <row r="2004">
      <c r="A2004" t="inlineStr">
        <is>
          <t>38015</t>
        </is>
      </c>
      <c r="B2004" t="inlineStr">
        <is>
          <t>North Dakota</t>
        </is>
      </c>
      <c r="C2004" t="inlineStr">
        <is>
          <t>Burleigh County</t>
        </is>
      </c>
      <c r="D2004" t="inlineStr">
        <is>
          <t>38</t>
        </is>
      </c>
      <c r="E2004" s="16" t="n">
        <v>996</v>
      </c>
      <c r="F2004" s="17" t="n">
        <v>0.249</v>
      </c>
      <c r="G2004" s="16" t="n">
        <v>84948</v>
      </c>
      <c r="H2004" s="18" t="n">
        <v>98986</v>
      </c>
      <c r="I2004" s="19" t="n">
        <v>72.5</v>
      </c>
      <c r="J2004" t="inlineStr">
        <is>
          <t>LIVE:Census/ACS5/2023/B25064</t>
        </is>
      </c>
      <c r="K2004" t="inlineStr">
        <is>
          <t>LIVE:Census/ACS5/2023/B25071</t>
        </is>
      </c>
      <c r="L2004" t="inlineStr">
        <is>
          <t>LIVE:Census/ACS5/2023/B19013</t>
        </is>
      </c>
      <c r="M2004" t="inlineStr">
        <is>
          <t>LIVE:Census/ACS5/2023/B01003</t>
        </is>
      </c>
      <c r="N2004" s="16" t="n">
        <v>314700</v>
      </c>
      <c r="O2004" s="19" t="n">
        <v>84.3</v>
      </c>
      <c r="P2004" s="16" t="n">
        <v>1872</v>
      </c>
      <c r="Q2004" s="19" t="n">
        <v>92.40000000000001</v>
      </c>
      <c r="R2004" s="24" t="n">
        <v>3.7</v>
      </c>
      <c r="S2004" t="inlineStr">
        <is>
          <t>LIVE:Census/ACS5/2023/B25077+B25088_002E</t>
        </is>
      </c>
      <c r="T2004" s="26" t="n">
        <v>220.54</v>
      </c>
      <c r="U2004" s="16" t="n">
        <v>956</v>
      </c>
      <c r="V2004" s="19" t="n">
        <v>86.8</v>
      </c>
      <c r="W2004" t="n">
        <v>2022</v>
      </c>
      <c r="X2004" s="6" t="inlineStr">
        <is>
          <t>LIVE:DOL/NDCP/2022/mcinfant</t>
        </is>
      </c>
      <c r="Y2004" s="20" t="n">
        <v>120</v>
      </c>
      <c r="Z2004" s="19" t="n">
        <v>91.8</v>
      </c>
      <c r="AA2004" s="20" t="n">
        <v>10</v>
      </c>
      <c r="AB2004" s="19" t="n">
        <v>70.2</v>
      </c>
      <c r="AC2004" s="27" t="inlineStr">
        <is>
          <t>PROXY-COUNTY-ADJ:state×f_c(1.09)</t>
        </is>
      </c>
      <c r="AD2004" s="27" t="inlineStr">
        <is>
          <t>PROXY-STATE-FLAT:NAIC_HO-4_state_avg</t>
        </is>
      </c>
      <c r="AE2004" s="20" t="n">
        <v>2948</v>
      </c>
      <c r="AF2004" s="20" t="n">
        <v>1962</v>
      </c>
      <c r="AG2004" s="17" t="n">
        <v>0.416</v>
      </c>
      <c r="AH2004" s="17" t="n">
        <v>0.277</v>
      </c>
      <c r="AI2004" s="19" t="n">
        <v>86</v>
      </c>
    </row>
    <row r="2005">
      <c r="A2005" t="inlineStr">
        <is>
          <t>38017</t>
        </is>
      </c>
      <c r="B2005" t="inlineStr">
        <is>
          <t>North Dakota</t>
        </is>
      </c>
      <c r="C2005" t="inlineStr">
        <is>
          <t>Cass County</t>
        </is>
      </c>
      <c r="D2005" t="inlineStr">
        <is>
          <t>38</t>
        </is>
      </c>
      <c r="E2005" s="16" t="n">
        <v>930</v>
      </c>
      <c r="F2005" s="17" t="n">
        <v>0.258</v>
      </c>
      <c r="G2005" s="16" t="n">
        <v>75023</v>
      </c>
      <c r="H2005" s="18" t="n">
        <v>189286</v>
      </c>
      <c r="I2005" s="19" t="n">
        <v>67.7</v>
      </c>
      <c r="J2005" t="inlineStr">
        <is>
          <t>LIVE:Census/ACS5/2023/B25064</t>
        </is>
      </c>
      <c r="K2005" t="inlineStr">
        <is>
          <t>LIVE:Census/ACS5/2023/B25071</t>
        </is>
      </c>
      <c r="L2005" t="inlineStr">
        <is>
          <t>LIVE:Census/ACS5/2023/B19013</t>
        </is>
      </c>
      <c r="M2005" t="inlineStr">
        <is>
          <t>LIVE:Census/ACS5/2023/B01003</t>
        </is>
      </c>
      <c r="N2005" s="16" t="n">
        <v>284700</v>
      </c>
      <c r="O2005" s="19" t="n">
        <v>76.2</v>
      </c>
      <c r="P2005" s="16" t="n">
        <v>1816</v>
      </c>
      <c r="Q2005" s="19" t="n">
        <v>89.59999999999999</v>
      </c>
      <c r="R2005" s="24" t="n">
        <v>3.79</v>
      </c>
      <c r="S2005" t="inlineStr">
        <is>
          <t>LIVE:Census/ACS5/2023/B25077+B25088_002E</t>
        </is>
      </c>
      <c r="T2005" s="26" t="n">
        <v>213.81</v>
      </c>
      <c r="U2005" s="16" t="n">
        <v>927</v>
      </c>
      <c r="V2005" s="19" t="n">
        <v>84.09999999999999</v>
      </c>
      <c r="W2005" t="n">
        <v>2022</v>
      </c>
      <c r="X2005" s="6" t="inlineStr">
        <is>
          <t>LIVE:DOL/NDCP/2022/mcinfant</t>
        </is>
      </c>
      <c r="Y2005" s="20" t="n">
        <v>112</v>
      </c>
      <c r="Z2005" s="19" t="n">
        <v>85.7</v>
      </c>
      <c r="AA2005" s="20" t="n">
        <v>10</v>
      </c>
      <c r="AB2005" s="19" t="n">
        <v>70.2</v>
      </c>
      <c r="AC2005" s="27" t="inlineStr">
        <is>
          <t>PROXY-COUNTY-ADJ:state×f_c(1.02)</t>
        </is>
      </c>
      <c r="AD2005" s="27" t="inlineStr">
        <is>
          <t>PROXY-STATE-FLAT:NAIC_HO-4_state_avg</t>
        </is>
      </c>
      <c r="AE2005" s="20" t="n">
        <v>2855</v>
      </c>
      <c r="AF2005" s="20" t="n">
        <v>1867</v>
      </c>
      <c r="AG2005" s="17" t="n">
        <v>0.457</v>
      </c>
      <c r="AH2005" s="17" t="n">
        <v>0.299</v>
      </c>
      <c r="AI2005" s="19" t="n">
        <v>82.40000000000001</v>
      </c>
    </row>
    <row r="2006">
      <c r="A2006" t="inlineStr">
        <is>
          <t>38019</t>
        </is>
      </c>
      <c r="B2006" t="inlineStr">
        <is>
          <t>North Dakota</t>
        </is>
      </c>
      <c r="C2006" t="inlineStr">
        <is>
          <t>Cavalier County</t>
        </is>
      </c>
      <c r="D2006" t="inlineStr">
        <is>
          <t>38</t>
        </is>
      </c>
      <c r="E2006" s="16" t="n">
        <v>859</v>
      </c>
      <c r="F2006" s="17" t="n">
        <v>0.288</v>
      </c>
      <c r="G2006" s="16" t="n">
        <v>67064</v>
      </c>
      <c r="H2006" s="18" t="n">
        <v>3663</v>
      </c>
      <c r="I2006" s="19" t="n">
        <v>62.5</v>
      </c>
      <c r="J2006" t="inlineStr">
        <is>
          <t>LIVE:Census/ACS5/2023/B25064</t>
        </is>
      </c>
      <c r="K2006" t="inlineStr">
        <is>
          <t>LIVE:Census/ACS5/2023/B25071</t>
        </is>
      </c>
      <c r="L2006" t="inlineStr">
        <is>
          <t>LIVE:Census/ACS5/2023/B19013</t>
        </is>
      </c>
      <c r="M2006" t="inlineStr">
        <is>
          <t>LIVE:Census/ACS5/2023/B01003</t>
        </is>
      </c>
      <c r="N2006" s="16" t="n">
        <v>122300</v>
      </c>
      <c r="O2006" s="19" t="n">
        <v>32.8</v>
      </c>
      <c r="P2006" s="16" t="n">
        <v>1261</v>
      </c>
      <c r="Q2006" s="19" t="n">
        <v>62.2</v>
      </c>
      <c r="R2006" s="24" t="n">
        <v>1.82</v>
      </c>
      <c r="S2006" t="inlineStr">
        <is>
          <t>LIVE:Census/ACS5/2023/B25077+B25088_002E</t>
        </is>
      </c>
      <c r="T2006" s="26" t="n">
        <v>207.13</v>
      </c>
      <c r="U2006" s="16" t="n">
        <v>898</v>
      </c>
      <c r="V2006" s="19" t="n">
        <v>81.5</v>
      </c>
      <c r="W2006" t="n">
        <v>2022</v>
      </c>
      <c r="X2006" s="6" t="inlineStr">
        <is>
          <t>LIVE:DOL/NDCP/2022/mcinfant</t>
        </is>
      </c>
      <c r="Y2006" s="20" t="n">
        <v>104</v>
      </c>
      <c r="Z2006" s="19" t="n">
        <v>79.5</v>
      </c>
      <c r="AA2006" s="20" t="n">
        <v>10</v>
      </c>
      <c r="AB2006" s="19" t="n">
        <v>70.2</v>
      </c>
      <c r="AC2006" s="27" t="inlineStr">
        <is>
          <t>PROXY-COUNTY-ADJ:state×f_c(0.94)</t>
        </is>
      </c>
      <c r="AD2006" s="27" t="inlineStr">
        <is>
          <t>PROXY-STATE-FLAT:NAIC_HO-4_state_avg</t>
        </is>
      </c>
      <c r="AE2006" s="20" t="n">
        <v>2263</v>
      </c>
      <c r="AF2006" s="20" t="n">
        <v>1767</v>
      </c>
      <c r="AG2006" s="17" t="n">
        <v>0.405</v>
      </c>
      <c r="AH2006" s="17" t="n">
        <v>0.316</v>
      </c>
      <c r="AI2006" s="19" t="n">
        <v>70</v>
      </c>
    </row>
    <row r="2007">
      <c r="A2007" t="inlineStr">
        <is>
          <t>38021</t>
        </is>
      </c>
      <c r="B2007" t="inlineStr">
        <is>
          <t>North Dakota</t>
        </is>
      </c>
      <c r="C2007" t="inlineStr">
        <is>
          <t>Dickey County</t>
        </is>
      </c>
      <c r="D2007" t="inlineStr">
        <is>
          <t>38</t>
        </is>
      </c>
      <c r="E2007" s="16" t="n">
        <v>749</v>
      </c>
      <c r="F2007" s="17" t="n">
        <v>0.25</v>
      </c>
      <c r="G2007" s="16" t="n">
        <v>63125</v>
      </c>
      <c r="H2007" s="18" t="n">
        <v>4959</v>
      </c>
      <c r="I2007" s="19" t="n">
        <v>54.5</v>
      </c>
      <c r="J2007" t="inlineStr">
        <is>
          <t>LIVE:Census/ACS5/2023/B25064</t>
        </is>
      </c>
      <c r="K2007" t="inlineStr">
        <is>
          <t>LIVE:Census/ACS5/2023/B25071</t>
        </is>
      </c>
      <c r="L2007" t="inlineStr">
        <is>
          <t>LIVE:Census/ACS5/2023/B19013</t>
        </is>
      </c>
      <c r="M2007" t="inlineStr">
        <is>
          <t>LIVE:Census/ACS5/2023/B01003</t>
        </is>
      </c>
      <c r="N2007" s="16" t="n">
        <v>167100</v>
      </c>
      <c r="O2007" s="19" t="n">
        <v>44.7</v>
      </c>
      <c r="P2007" s="16" t="n">
        <v>1301</v>
      </c>
      <c r="Q2007" s="19" t="n">
        <v>64.2</v>
      </c>
      <c r="R2007" s="24" t="n">
        <v>2.65</v>
      </c>
      <c r="S2007" t="inlineStr">
        <is>
          <t>LIVE:Census/ACS5/2023/B25077+B25088_002E</t>
        </is>
      </c>
      <c r="T2007" s="26" t="n">
        <v>203.03</v>
      </c>
      <c r="U2007" s="16" t="n">
        <v>880</v>
      </c>
      <c r="V2007" s="19" t="n">
        <v>79.90000000000001</v>
      </c>
      <c r="W2007" t="n">
        <v>2022</v>
      </c>
      <c r="X2007" s="6" t="inlineStr">
        <is>
          <t>LIVE:DOL/NDCP/2022/mcinfant</t>
        </is>
      </c>
      <c r="Y2007" s="20" t="n">
        <v>91</v>
      </c>
      <c r="Z2007" s="19" t="n">
        <v>69.59999999999999</v>
      </c>
      <c r="AA2007" s="20" t="n">
        <v>10</v>
      </c>
      <c r="AB2007" s="19" t="n">
        <v>70.2</v>
      </c>
      <c r="AC2007" s="27" t="inlineStr">
        <is>
          <t>PROXY-COUNTY-ADJ:state×f_c(0.82)</t>
        </is>
      </c>
      <c r="AD2007" s="27" t="inlineStr">
        <is>
          <t>PROXY-STATE-FLAT:NAIC_HO-4_state_avg</t>
        </is>
      </c>
      <c r="AE2007" s="20" t="n">
        <v>2272</v>
      </c>
      <c r="AF2007" s="20" t="n">
        <v>1639</v>
      </c>
      <c r="AG2007" s="17" t="n">
        <v>0.4320000000000001</v>
      </c>
      <c r="AH2007" s="17" t="n">
        <v>0.312</v>
      </c>
      <c r="AI2007" s="19" t="n">
        <v>67.2</v>
      </c>
    </row>
    <row r="2008">
      <c r="A2008" t="inlineStr">
        <is>
          <t>38023</t>
        </is>
      </c>
      <c r="B2008" t="inlineStr">
        <is>
          <t>North Dakota</t>
        </is>
      </c>
      <c r="C2008" t="inlineStr">
        <is>
          <t>Divide County</t>
        </is>
      </c>
      <c r="D2008" t="inlineStr">
        <is>
          <t>38</t>
        </is>
      </c>
      <c r="E2008" s="16" t="n">
        <v>1064</v>
      </c>
      <c r="F2008" s="17" t="n">
        <v>0.138</v>
      </c>
      <c r="G2008" s="16" t="n">
        <v>89297</v>
      </c>
      <c r="H2008" s="18" t="n">
        <v>2174</v>
      </c>
      <c r="I2008" s="19" t="n">
        <v>77.40000000000001</v>
      </c>
      <c r="J2008" t="inlineStr">
        <is>
          <t>LIVE:Census/ACS5/2023/B25064</t>
        </is>
      </c>
      <c r="K2008" t="inlineStr">
        <is>
          <t>LIVE:Census/ACS5/2023/B25071</t>
        </is>
      </c>
      <c r="L2008" t="inlineStr">
        <is>
          <t>LIVE:Census/ACS5/2023/B19013</t>
        </is>
      </c>
      <c r="M2008" t="inlineStr">
        <is>
          <t>LIVE:Census/ACS5/2023/B01003</t>
        </is>
      </c>
      <c r="N2008" s="16" t="n">
        <v>173100</v>
      </c>
      <c r="O2008" s="19" t="n">
        <v>46.4</v>
      </c>
      <c r="P2008" s="16" t="n">
        <v>1500</v>
      </c>
      <c r="Q2008" s="19" t="n">
        <v>74</v>
      </c>
      <c r="R2008" s="24" t="n">
        <v>1.94</v>
      </c>
      <c r="S2008" t="inlineStr">
        <is>
          <t>LIVE:Census/ACS5/2023/B25077+B25088_002E</t>
        </is>
      </c>
      <c r="T2008" s="26" t="n">
        <v>240.08</v>
      </c>
      <c r="U2008" s="16" t="n">
        <v>1040</v>
      </c>
      <c r="V2008" s="19" t="n">
        <v>94.5</v>
      </c>
      <c r="W2008" t="n">
        <v>2022</v>
      </c>
      <c r="X2008" s="6" t="inlineStr">
        <is>
          <t>LIVE:DOL/NDCP/2022/mcinfant</t>
        </is>
      </c>
      <c r="Y2008" s="20" t="n">
        <v>129</v>
      </c>
      <c r="Z2008" s="19" t="n">
        <v>98.7</v>
      </c>
      <c r="AA2008" s="20" t="n">
        <v>10</v>
      </c>
      <c r="AB2008" s="19" t="n">
        <v>70.2</v>
      </c>
      <c r="AC2008" s="27" t="inlineStr">
        <is>
          <t>PROXY-COUNTY-ADJ:state×f_c(1.17)</t>
        </is>
      </c>
      <c r="AD2008" s="27" t="inlineStr">
        <is>
          <t>PROXY-STATE-FLAT:NAIC_HO-4_state_avg</t>
        </is>
      </c>
      <c r="AE2008" s="20" t="n">
        <v>2669</v>
      </c>
      <c r="AF2008" s="20" t="n">
        <v>2114</v>
      </c>
      <c r="AG2008" s="17" t="n">
        <v>0.359</v>
      </c>
      <c r="AH2008" s="17" t="n">
        <v>0.284</v>
      </c>
      <c r="AI2008" s="19" t="n">
        <v>83.7</v>
      </c>
    </row>
    <row r="2009">
      <c r="A2009" t="inlineStr">
        <is>
          <t>38025</t>
        </is>
      </c>
      <c r="B2009" t="inlineStr">
        <is>
          <t>North Dakota</t>
        </is>
      </c>
      <c r="C2009" t="inlineStr">
        <is>
          <t>Dunn County</t>
        </is>
      </c>
      <c r="D2009" t="inlineStr">
        <is>
          <t>38</t>
        </is>
      </c>
      <c r="E2009" s="16" t="n">
        <v>941</v>
      </c>
      <c r="F2009" s="17" t="n">
        <v>0.175</v>
      </c>
      <c r="G2009" s="16" t="n">
        <v>94688</v>
      </c>
      <c r="H2009" s="18" t="n">
        <v>4043</v>
      </c>
      <c r="I2009" s="19" t="n">
        <v>68.5</v>
      </c>
      <c r="J2009" t="inlineStr">
        <is>
          <t>LIVE:Census/ACS5/2023/B25064</t>
        </is>
      </c>
      <c r="K2009" t="inlineStr">
        <is>
          <t>LIVE:Census/ACS5/2023/B25071</t>
        </is>
      </c>
      <c r="L2009" t="inlineStr">
        <is>
          <t>LIVE:Census/ACS5/2023/B19013</t>
        </is>
      </c>
      <c r="M2009" t="inlineStr">
        <is>
          <t>LIVE:Census/ACS5/2023/B01003</t>
        </is>
      </c>
      <c r="N2009" s="16" t="n">
        <v>244000</v>
      </c>
      <c r="O2009" s="19" t="n">
        <v>65.3</v>
      </c>
      <c r="P2009" s="16" t="n">
        <v>1475</v>
      </c>
      <c r="Q2009" s="19" t="n">
        <v>72.8</v>
      </c>
      <c r="R2009" s="24" t="n">
        <v>2.58</v>
      </c>
      <c r="S2009" t="inlineStr">
        <is>
          <t>LIVE:Census/ACS5/2023/B25077+B25088_002E</t>
        </is>
      </c>
      <c r="T2009" s="26" t="n">
        <v>230.14</v>
      </c>
      <c r="U2009" s="16" t="n">
        <v>997</v>
      </c>
      <c r="V2009" s="19" t="n">
        <v>90.5</v>
      </c>
      <c r="W2009" t="n">
        <v>2022</v>
      </c>
      <c r="X2009" s="6" t="inlineStr">
        <is>
          <t>LIVE:DOL/NDCP/2022/mcinfant</t>
        </is>
      </c>
      <c r="Y2009" s="20" t="n">
        <v>114</v>
      </c>
      <c r="Z2009" s="19" t="n">
        <v>87.2</v>
      </c>
      <c r="AA2009" s="20" t="n">
        <v>10</v>
      </c>
      <c r="AB2009" s="19" t="n">
        <v>70.2</v>
      </c>
      <c r="AC2009" s="27" t="inlineStr">
        <is>
          <t>PROXY-COUNTY-ADJ:state×f_c(1.03)</t>
        </is>
      </c>
      <c r="AD2009" s="27" t="inlineStr">
        <is>
          <t>PROXY-STATE-FLAT:NAIC_HO-4_state_avg</t>
        </is>
      </c>
      <c r="AE2009" s="20" t="n">
        <v>2586</v>
      </c>
      <c r="AF2009" s="20" t="n">
        <v>1948</v>
      </c>
      <c r="AG2009" s="17" t="n">
        <v>0.328</v>
      </c>
      <c r="AH2009" s="17" t="n">
        <v>0.247</v>
      </c>
      <c r="AI2009" s="19" t="n">
        <v>78.7</v>
      </c>
    </row>
    <row r="2010">
      <c r="A2010" t="inlineStr">
        <is>
          <t>38027</t>
        </is>
      </c>
      <c r="B2010" t="inlineStr">
        <is>
          <t>North Dakota</t>
        </is>
      </c>
      <c r="C2010" t="inlineStr">
        <is>
          <t>Eddy County</t>
        </is>
      </c>
      <c r="D2010" t="inlineStr">
        <is>
          <t>38</t>
        </is>
      </c>
      <c r="E2010" s="16" t="n">
        <v>615</v>
      </c>
      <c r="F2010" s="17" t="n">
        <v>0.177</v>
      </c>
      <c r="G2010" s="16" t="n">
        <v>55389</v>
      </c>
      <c r="H2010" s="18" t="n">
        <v>2319</v>
      </c>
      <c r="I2010" s="19" t="n">
        <v>44.8</v>
      </c>
      <c r="J2010" t="inlineStr">
        <is>
          <t>LIVE:Census/ACS5/2023/B25064</t>
        </is>
      </c>
      <c r="K2010" t="inlineStr">
        <is>
          <t>LIVE:Census/ACS5/2023/B25071</t>
        </is>
      </c>
      <c r="L2010" t="inlineStr">
        <is>
          <t>LIVE:Census/ACS5/2023/B19013</t>
        </is>
      </c>
      <c r="M2010" t="inlineStr">
        <is>
          <t>LIVE:Census/ACS5/2023/B01003</t>
        </is>
      </c>
      <c r="N2010" s="16" t="n">
        <v>115500</v>
      </c>
      <c r="O2010" s="19" t="n">
        <v>30.9</v>
      </c>
      <c r="P2010" s="16" t="n">
        <v>1117</v>
      </c>
      <c r="Q2010" s="19" t="n">
        <v>55.1</v>
      </c>
      <c r="R2010" s="24" t="n">
        <v>2.09</v>
      </c>
      <c r="S2010" t="inlineStr">
        <is>
          <t>LIVE:Census/ACS5/2023/B25077+B25088_002E</t>
        </is>
      </c>
      <c r="T2010" s="26" t="n">
        <v>195.09</v>
      </c>
      <c r="U2010" s="16" t="n">
        <v>845</v>
      </c>
      <c r="V2010" s="19" t="n">
        <v>76.8</v>
      </c>
      <c r="W2010" t="n">
        <v>2022</v>
      </c>
      <c r="X2010" s="6" t="inlineStr">
        <is>
          <t>LIVE:DOL/NDCP/2022/mcinfant</t>
        </is>
      </c>
      <c r="Y2010" s="20" t="n">
        <v>77</v>
      </c>
      <c r="Z2010" s="19" t="n">
        <v>58.9</v>
      </c>
      <c r="AA2010" s="20" t="n">
        <v>10</v>
      </c>
      <c r="AB2010" s="19" t="n">
        <v>70.2</v>
      </c>
      <c r="AC2010" s="27" t="inlineStr">
        <is>
          <t>PROXY-COUNTY-ADJ:state×f_c(0.70)</t>
        </is>
      </c>
      <c r="AD2010" s="27" t="inlineStr">
        <is>
          <t>PROXY-STATE-FLAT:NAIC_HO-4_state_avg</t>
        </is>
      </c>
      <c r="AE2010" s="20" t="n">
        <v>2039</v>
      </c>
      <c r="AF2010" s="20" t="n">
        <v>1470</v>
      </c>
      <c r="AG2010" s="17" t="n">
        <v>0.442</v>
      </c>
      <c r="AH2010" s="17" t="n">
        <v>0.318</v>
      </c>
      <c r="AI2010" s="19" t="n">
        <v>59.5</v>
      </c>
    </row>
    <row r="2011">
      <c r="A2011" t="inlineStr">
        <is>
          <t>38029</t>
        </is>
      </c>
      <c r="B2011" t="inlineStr">
        <is>
          <t>North Dakota</t>
        </is>
      </c>
      <c r="C2011" t="inlineStr">
        <is>
          <t>Emmons County</t>
        </is>
      </c>
      <c r="D2011" t="inlineStr">
        <is>
          <t>38</t>
        </is>
      </c>
      <c r="E2011" s="16" t="n">
        <v>551</v>
      </c>
      <c r="F2011" s="17" t="n">
        <v>0.309</v>
      </c>
      <c r="G2011" s="16" t="n">
        <v>67368</v>
      </c>
      <c r="H2011" s="18" t="n">
        <v>3269</v>
      </c>
      <c r="I2011" s="19" t="n">
        <v>40.1</v>
      </c>
      <c r="J2011" t="inlineStr">
        <is>
          <t>LIVE:Census/ACS5/2023/B25064</t>
        </is>
      </c>
      <c r="K2011" t="inlineStr">
        <is>
          <t>LIVE:Census/ACS5/2023/B25071</t>
        </is>
      </c>
      <c r="L2011" t="inlineStr">
        <is>
          <t>LIVE:Census/ACS5/2023/B19013</t>
        </is>
      </c>
      <c r="M2011" t="inlineStr">
        <is>
          <t>LIVE:Census/ACS5/2023/B01003</t>
        </is>
      </c>
      <c r="N2011" s="16" t="n">
        <v>112400</v>
      </c>
      <c r="O2011" s="19" t="n">
        <v>30.1</v>
      </c>
      <c r="P2011" s="16" t="n">
        <v>1157</v>
      </c>
      <c r="Q2011" s="19" t="n">
        <v>57.1</v>
      </c>
      <c r="R2011" s="24" t="n">
        <v>1.67</v>
      </c>
      <c r="S2011" t="inlineStr">
        <is>
          <t>LIVE:Census/ACS5/2023/B25077+B25088_002E</t>
        </is>
      </c>
      <c r="T2011" s="26" t="n">
        <v>199.43</v>
      </c>
      <c r="U2011" s="16" t="n">
        <v>864</v>
      </c>
      <c r="V2011" s="19" t="n">
        <v>78.5</v>
      </c>
      <c r="W2011" t="n">
        <v>2022</v>
      </c>
      <c r="X2011" s="6" t="inlineStr">
        <is>
          <t>LIVE:DOL/NDCP/2022/mcinfant</t>
        </is>
      </c>
      <c r="Y2011" s="20" t="n">
        <v>77</v>
      </c>
      <c r="Z2011" s="19" t="n">
        <v>58.9</v>
      </c>
      <c r="AA2011" s="20" t="n">
        <v>10</v>
      </c>
      <c r="AB2011" s="19" t="n">
        <v>70.2</v>
      </c>
      <c r="AC2011" s="27" t="inlineStr">
        <is>
          <t>PROXY-COUNTY-ADJ:state×f_c(0.70)</t>
        </is>
      </c>
      <c r="AD2011" s="27" t="inlineStr">
        <is>
          <t>PROXY-STATE-FLAT:NAIC_HO-4_state_avg</t>
        </is>
      </c>
      <c r="AE2011" s="20" t="n">
        <v>2098</v>
      </c>
      <c r="AF2011" s="20" t="n">
        <v>1425</v>
      </c>
      <c r="AG2011" s="17" t="n">
        <v>0.374</v>
      </c>
      <c r="AH2011" s="17" t="n">
        <v>0.254</v>
      </c>
      <c r="AI2011" s="19" t="n">
        <v>59.6</v>
      </c>
    </row>
    <row r="2012">
      <c r="A2012" t="inlineStr">
        <is>
          <t>38031</t>
        </is>
      </c>
      <c r="B2012" t="inlineStr">
        <is>
          <t>North Dakota</t>
        </is>
      </c>
      <c r="C2012" t="inlineStr">
        <is>
          <t>Foster County</t>
        </is>
      </c>
      <c r="D2012" t="inlineStr">
        <is>
          <t>38</t>
        </is>
      </c>
      <c r="E2012" s="16" t="n">
        <v>756</v>
      </c>
      <c r="F2012" s="17" t="n">
        <v>0.313</v>
      </c>
      <c r="G2012" s="16" t="n">
        <v>83412</v>
      </c>
      <c r="H2012" s="18" t="n">
        <v>3372</v>
      </c>
      <c r="I2012" s="19" t="n">
        <v>55</v>
      </c>
      <c r="J2012" t="inlineStr">
        <is>
          <t>LIVE:Census/ACS5/2023/B25064</t>
        </is>
      </c>
      <c r="K2012" t="inlineStr">
        <is>
          <t>LIVE:Census/ACS5/2023/B25071</t>
        </is>
      </c>
      <c r="L2012" t="inlineStr">
        <is>
          <t>LIVE:Census/ACS5/2023/B19013</t>
        </is>
      </c>
      <c r="M2012" t="inlineStr">
        <is>
          <t>LIVE:Census/ACS5/2023/B01003</t>
        </is>
      </c>
      <c r="N2012" s="16" t="n">
        <v>162800</v>
      </c>
      <c r="O2012" s="19" t="n">
        <v>43.6</v>
      </c>
      <c r="P2012" s="16" t="n">
        <v>1289</v>
      </c>
      <c r="Q2012" s="19" t="n">
        <v>63.6</v>
      </c>
      <c r="R2012" s="24" t="n">
        <v>1.95</v>
      </c>
      <c r="S2012" t="inlineStr">
        <is>
          <t>LIVE:Census/ACS5/2023/B25077+B25088_002E</t>
        </is>
      </c>
      <c r="T2012" s="26" t="n">
        <v>209.21</v>
      </c>
      <c r="U2012" s="16" t="n">
        <v>907</v>
      </c>
      <c r="V2012" s="19" t="n">
        <v>82.3</v>
      </c>
      <c r="W2012" t="n">
        <v>2022</v>
      </c>
      <c r="X2012" s="6" t="inlineStr">
        <is>
          <t>LIVE:DOL/NDCP/2022/mcinfant</t>
        </is>
      </c>
      <c r="Y2012" s="20" t="n">
        <v>91</v>
      </c>
      <c r="Z2012" s="19" t="n">
        <v>69.59999999999999</v>
      </c>
      <c r="AA2012" s="20" t="n">
        <v>10</v>
      </c>
      <c r="AB2012" s="19" t="n">
        <v>70.2</v>
      </c>
      <c r="AC2012" s="27" t="inlineStr">
        <is>
          <t>PROXY-COUNTY-ADJ:state×f_c(0.83)</t>
        </is>
      </c>
      <c r="AD2012" s="27" t="inlineStr">
        <is>
          <t>PROXY-STATE-FLAT:NAIC_HO-4_state_avg</t>
        </is>
      </c>
      <c r="AE2012" s="20" t="n">
        <v>2287</v>
      </c>
      <c r="AF2012" s="20" t="n">
        <v>1673</v>
      </c>
      <c r="AG2012" s="17" t="n">
        <v>0.329</v>
      </c>
      <c r="AH2012" s="17" t="n">
        <v>0.241</v>
      </c>
      <c r="AI2012" s="19" t="n">
        <v>67.8</v>
      </c>
    </row>
    <row r="2013">
      <c r="A2013" t="inlineStr">
        <is>
          <t>38033</t>
        </is>
      </c>
      <c r="B2013" t="inlineStr">
        <is>
          <t>North Dakota</t>
        </is>
      </c>
      <c r="C2013" t="inlineStr">
        <is>
          <t>Golden Valley County</t>
        </is>
      </c>
      <c r="D2013" t="inlineStr">
        <is>
          <t>38</t>
        </is>
      </c>
      <c r="E2013" s="16" t="n">
        <v>856</v>
      </c>
      <c r="F2013" s="17" t="n">
        <v>0.207</v>
      </c>
      <c r="G2013" s="16" t="n">
        <v>76528</v>
      </c>
      <c r="H2013" s="18" t="n">
        <v>1679</v>
      </c>
      <c r="I2013" s="19" t="n">
        <v>62.3</v>
      </c>
      <c r="J2013" t="inlineStr">
        <is>
          <t>LIVE:Census/ACS5/2023/B25064</t>
        </is>
      </c>
      <c r="K2013" t="inlineStr">
        <is>
          <t>LIVE:Census/ACS5/2023/B25071</t>
        </is>
      </c>
      <c r="L2013" t="inlineStr">
        <is>
          <t>LIVE:Census/ACS5/2023/B19013</t>
        </is>
      </c>
      <c r="M2013" t="inlineStr">
        <is>
          <t>LIVE:Census/ACS5/2023/B01003</t>
        </is>
      </c>
      <c r="N2013" s="16" t="n">
        <v>119200</v>
      </c>
      <c r="O2013" s="19" t="n">
        <v>31.9</v>
      </c>
      <c r="P2013" s="16" t="n">
        <v>1436</v>
      </c>
      <c r="Q2013" s="19" t="n">
        <v>70.90000000000001</v>
      </c>
      <c r="R2013" s="24" t="n">
        <v>1.56</v>
      </c>
      <c r="S2013" t="inlineStr">
        <is>
          <t>LIVE:Census/ACS5/2023/B25077+B25088_002E</t>
        </is>
      </c>
      <c r="T2013" s="26" t="n">
        <v>217.01</v>
      </c>
      <c r="U2013" s="16" t="n">
        <v>940</v>
      </c>
      <c r="V2013" s="19" t="n">
        <v>85.40000000000001</v>
      </c>
      <c r="W2013" t="n">
        <v>2022</v>
      </c>
      <c r="X2013" s="6" t="inlineStr">
        <is>
          <t>LIVE:DOL/NDCP/2022/mcinfant</t>
        </is>
      </c>
      <c r="Y2013" s="20" t="n">
        <v>103</v>
      </c>
      <c r="Z2013" s="19" t="n">
        <v>78.8</v>
      </c>
      <c r="AA2013" s="20" t="n">
        <v>10</v>
      </c>
      <c r="AB2013" s="19" t="n">
        <v>70.2</v>
      </c>
      <c r="AC2013" s="27" t="inlineStr">
        <is>
          <t>PROXY-COUNTY-ADJ:state×f_c(0.94)</t>
        </is>
      </c>
      <c r="AD2013" s="27" t="inlineStr">
        <is>
          <t>PROXY-STATE-FLAT:NAIC_HO-4_state_avg</t>
        </is>
      </c>
      <c r="AE2013" s="20" t="n">
        <v>2479</v>
      </c>
      <c r="AF2013" s="20" t="n">
        <v>1806</v>
      </c>
      <c r="AG2013" s="17" t="n">
        <v>0.389</v>
      </c>
      <c r="AH2013" s="17" t="n">
        <v>0.283</v>
      </c>
      <c r="AI2013" s="19" t="n">
        <v>74.09999999999999</v>
      </c>
    </row>
    <row r="2014">
      <c r="A2014" t="inlineStr">
        <is>
          <t>38035</t>
        </is>
      </c>
      <c r="B2014" t="inlineStr">
        <is>
          <t>North Dakota</t>
        </is>
      </c>
      <c r="C2014" t="inlineStr">
        <is>
          <t>Grand Forks County</t>
        </is>
      </c>
      <c r="D2014" t="inlineStr">
        <is>
          <t>38</t>
        </is>
      </c>
      <c r="E2014" s="16" t="n">
        <v>971</v>
      </c>
      <c r="F2014" s="17" t="n">
        <v>0.275</v>
      </c>
      <c r="G2014" s="16" t="n">
        <v>68450</v>
      </c>
      <c r="H2014" s="18" t="n">
        <v>72764</v>
      </c>
      <c r="I2014" s="19" t="n">
        <v>70.7</v>
      </c>
      <c r="J2014" t="inlineStr">
        <is>
          <t>LIVE:Census/ACS5/2023/B25064</t>
        </is>
      </c>
      <c r="K2014" t="inlineStr">
        <is>
          <t>LIVE:Census/ACS5/2023/B25071</t>
        </is>
      </c>
      <c r="L2014" t="inlineStr">
        <is>
          <t>LIVE:Census/ACS5/2023/B19013</t>
        </is>
      </c>
      <c r="M2014" t="inlineStr">
        <is>
          <t>LIVE:Census/ACS5/2023/B01003</t>
        </is>
      </c>
      <c r="N2014" s="16" t="n">
        <v>244200</v>
      </c>
      <c r="O2014" s="19" t="n">
        <v>65.40000000000001</v>
      </c>
      <c r="P2014" s="16" t="n">
        <v>1709</v>
      </c>
      <c r="Q2014" s="19" t="n">
        <v>84.3</v>
      </c>
      <c r="R2014" s="24" t="n">
        <v>3.57</v>
      </c>
      <c r="S2014" t="inlineStr">
        <is>
          <t>LIVE:Census/ACS5/2023/B25077+B25088_002E</t>
        </is>
      </c>
      <c r="T2014" s="26" t="n">
        <v>212.1</v>
      </c>
      <c r="U2014" s="16" t="n">
        <v>919</v>
      </c>
      <c r="V2014" s="19" t="n">
        <v>83.40000000000001</v>
      </c>
      <c r="W2014" t="n">
        <v>2022</v>
      </c>
      <c r="X2014" s="6" t="inlineStr">
        <is>
          <t>LIVE:DOL/NDCP/2022/mcinfant</t>
        </is>
      </c>
      <c r="Y2014" s="20" t="n">
        <v>117</v>
      </c>
      <c r="Z2014" s="19" t="n">
        <v>89.5</v>
      </c>
      <c r="AA2014" s="20" t="n">
        <v>10</v>
      </c>
      <c r="AB2014" s="19" t="n">
        <v>70.2</v>
      </c>
      <c r="AC2014" s="27" t="inlineStr">
        <is>
          <t>PROXY-COUNTY-ADJ:state×f_c(1.07)</t>
        </is>
      </c>
      <c r="AD2014" s="27" t="inlineStr">
        <is>
          <t>PROXY-STATE-FLAT:NAIC_HO-4_state_avg</t>
        </is>
      </c>
      <c r="AE2014" s="20" t="n">
        <v>2745</v>
      </c>
      <c r="AF2014" s="20" t="n">
        <v>1900</v>
      </c>
      <c r="AG2014" s="17" t="n">
        <v>0.481</v>
      </c>
      <c r="AH2014" s="17" t="n">
        <v>0.333</v>
      </c>
      <c r="AI2014" s="19" t="n">
        <v>81.40000000000001</v>
      </c>
    </row>
    <row r="2015">
      <c r="A2015" t="inlineStr">
        <is>
          <t>38037</t>
        </is>
      </c>
      <c r="B2015" t="inlineStr">
        <is>
          <t>North Dakota</t>
        </is>
      </c>
      <c r="C2015" t="inlineStr">
        <is>
          <t>Grant County</t>
        </is>
      </c>
      <c r="D2015" t="inlineStr">
        <is>
          <t>38</t>
        </is>
      </c>
      <c r="E2015" s="16" t="n">
        <v>650</v>
      </c>
      <c r="F2015" s="17" t="n">
        <v>0.321</v>
      </c>
      <c r="G2015" s="16" t="n">
        <v>56750</v>
      </c>
      <c r="H2015" s="18" t="n">
        <v>2276</v>
      </c>
      <c r="I2015" s="19" t="n">
        <v>47.3</v>
      </c>
      <c r="J2015" t="inlineStr">
        <is>
          <t>LIVE:Census/ACS5/2023/B25064</t>
        </is>
      </c>
      <c r="K2015" t="inlineStr">
        <is>
          <t>LIVE:Census/ACS5/2023/B25071</t>
        </is>
      </c>
      <c r="L2015" t="inlineStr">
        <is>
          <t>LIVE:Census/ACS5/2023/B19013</t>
        </is>
      </c>
      <c r="M2015" t="inlineStr">
        <is>
          <t>LIVE:Census/ACS5/2023/B01003</t>
        </is>
      </c>
      <c r="N2015" s="16" t="n">
        <v>85800</v>
      </c>
      <c r="O2015" s="19" t="n">
        <v>23</v>
      </c>
      <c r="P2015" s="16" t="n">
        <v>1193</v>
      </c>
      <c r="Q2015" s="19" t="n">
        <v>58.9</v>
      </c>
      <c r="R2015" s="24" t="n">
        <v>1.51</v>
      </c>
      <c r="S2015" t="inlineStr">
        <is>
          <t>LIVE:Census/ACS5/2023/B25077+B25088_002E</t>
        </is>
      </c>
      <c r="T2015" s="26" t="n">
        <v>199.87</v>
      </c>
      <c r="U2015" s="16" t="n">
        <v>866</v>
      </c>
      <c r="V2015" s="19" t="n">
        <v>78.59999999999999</v>
      </c>
      <c r="W2015" t="n">
        <v>2022</v>
      </c>
      <c r="X2015" s="6" t="inlineStr">
        <is>
          <t>LIVE:DOL/NDCP/2022/mcinfant</t>
        </is>
      </c>
      <c r="Y2015" s="20" t="n">
        <v>79</v>
      </c>
      <c r="Z2015" s="19" t="n">
        <v>60.4</v>
      </c>
      <c r="AA2015" s="20" t="n">
        <v>10</v>
      </c>
      <c r="AB2015" s="19" t="n">
        <v>70.2</v>
      </c>
      <c r="AC2015" s="27" t="inlineStr">
        <is>
          <t>PROXY-COUNTY-ADJ:state×f_c(0.71)</t>
        </is>
      </c>
      <c r="AD2015" s="27" t="inlineStr">
        <is>
          <t>PROXY-STATE-FLAT:NAIC_HO-4_state_avg</t>
        </is>
      </c>
      <c r="AE2015" s="20" t="n">
        <v>2138</v>
      </c>
      <c r="AF2015" s="20" t="n">
        <v>1526</v>
      </c>
      <c r="AG2015" s="17" t="n">
        <v>0.452</v>
      </c>
      <c r="AH2015" s="17" t="n">
        <v>0.323</v>
      </c>
      <c r="AI2015" s="19" t="n">
        <v>62.1</v>
      </c>
    </row>
    <row r="2016">
      <c r="A2016" t="inlineStr">
        <is>
          <t>38039</t>
        </is>
      </c>
      <c r="B2016" t="inlineStr">
        <is>
          <t>North Dakota</t>
        </is>
      </c>
      <c r="C2016" t="inlineStr">
        <is>
          <t>Griggs County</t>
        </is>
      </c>
      <c r="D2016" t="inlineStr">
        <is>
          <t>38</t>
        </is>
      </c>
      <c r="E2016" s="16" t="n">
        <v>606</v>
      </c>
      <c r="F2016" s="17" t="n">
        <v>0.176</v>
      </c>
      <c r="G2016" s="16" t="n">
        <v>64737</v>
      </c>
      <c r="H2016" s="18" t="n">
        <v>2340</v>
      </c>
      <c r="I2016" s="19" t="n">
        <v>44.1</v>
      </c>
      <c r="J2016" t="inlineStr">
        <is>
          <t>LIVE:Census/ACS5/2023/B25064</t>
        </is>
      </c>
      <c r="K2016" t="inlineStr">
        <is>
          <t>LIVE:Census/ACS5/2023/B25071</t>
        </is>
      </c>
      <c r="L2016" t="inlineStr">
        <is>
          <t>LIVE:Census/ACS5/2023/B19013</t>
        </is>
      </c>
      <c r="M2016" t="inlineStr">
        <is>
          <t>LIVE:Census/ACS5/2023/B01003</t>
        </is>
      </c>
      <c r="N2016" s="16" t="n">
        <v>128200</v>
      </c>
      <c r="O2016" s="19" t="n">
        <v>34.3</v>
      </c>
      <c r="P2016" s="16" t="n">
        <v>1203</v>
      </c>
      <c r="Q2016" s="19" t="n">
        <v>59.4</v>
      </c>
      <c r="R2016" s="24" t="n">
        <v>1.98</v>
      </c>
      <c r="S2016" t="inlineStr">
        <is>
          <t>LIVE:Census/ACS5/2023/B25077+B25088_002E</t>
        </is>
      </c>
      <c r="T2016" s="26" t="n">
        <v>200.33</v>
      </c>
      <c r="U2016" s="16" t="n">
        <v>868</v>
      </c>
      <c r="V2016" s="19" t="n">
        <v>78.8</v>
      </c>
      <c r="W2016" t="n">
        <v>2022</v>
      </c>
      <c r="X2016" s="6" t="inlineStr">
        <is>
          <t>LIVE:DOL/NDCP/2022/mcinfant</t>
        </is>
      </c>
      <c r="Y2016" s="20" t="n">
        <v>77</v>
      </c>
      <c r="Z2016" s="19" t="n">
        <v>58.9</v>
      </c>
      <c r="AA2016" s="20" t="n">
        <v>10</v>
      </c>
      <c r="AB2016" s="19" t="n">
        <v>70.2</v>
      </c>
      <c r="AC2016" s="27" t="inlineStr">
        <is>
          <t>PROXY-COUNTY-ADJ:state×f_c(0.70)</t>
        </is>
      </c>
      <c r="AD2016" s="27" t="inlineStr">
        <is>
          <t>PROXY-STATE-FLAT:NAIC_HO-4_state_avg</t>
        </is>
      </c>
      <c r="AE2016" s="20" t="n">
        <v>2148</v>
      </c>
      <c r="AF2016" s="20" t="n">
        <v>1484</v>
      </c>
      <c r="AG2016" s="17" t="n">
        <v>0.398</v>
      </c>
      <c r="AH2016" s="17" t="n">
        <v>0.275</v>
      </c>
      <c r="AI2016" s="19" t="n">
        <v>61.4</v>
      </c>
    </row>
    <row r="2017">
      <c r="A2017" t="inlineStr">
        <is>
          <t>38041</t>
        </is>
      </c>
      <c r="B2017" t="inlineStr">
        <is>
          <t>North Dakota</t>
        </is>
      </c>
      <c r="C2017" t="inlineStr">
        <is>
          <t>Hettinger County</t>
        </is>
      </c>
      <c r="D2017" t="inlineStr">
        <is>
          <t>38</t>
        </is>
      </c>
      <c r="E2017" s="16" t="n">
        <v>830</v>
      </c>
      <c r="F2017" s="17" t="n">
        <v>0.212</v>
      </c>
      <c r="G2017" s="16" t="n">
        <v>70827</v>
      </c>
      <c r="H2017" s="18" t="n">
        <v>2453</v>
      </c>
      <c r="I2017" s="19" t="n">
        <v>60.4</v>
      </c>
      <c r="J2017" t="inlineStr">
        <is>
          <t>LIVE:Census/ACS5/2023/B25064</t>
        </is>
      </c>
      <c r="K2017" t="inlineStr">
        <is>
          <t>LIVE:Census/ACS5/2023/B25071</t>
        </is>
      </c>
      <c r="L2017" t="inlineStr">
        <is>
          <t>LIVE:Census/ACS5/2023/B19013</t>
        </is>
      </c>
      <c r="M2017" t="inlineStr">
        <is>
          <t>LIVE:Census/ACS5/2023/B01003</t>
        </is>
      </c>
      <c r="N2017" s="16" t="n">
        <v>110900</v>
      </c>
      <c r="O2017" s="19" t="n">
        <v>29.7</v>
      </c>
      <c r="P2017" s="16" t="n">
        <v>1292</v>
      </c>
      <c r="Q2017" s="19" t="n">
        <v>63.8</v>
      </c>
      <c r="R2017" s="24" t="n">
        <v>1.57</v>
      </c>
      <c r="S2017" t="inlineStr">
        <is>
          <t>LIVE:Census/ACS5/2023/B25077+B25088_002E</t>
        </is>
      </c>
      <c r="T2017" s="26" t="n">
        <v>214.67</v>
      </c>
      <c r="U2017" s="16" t="n">
        <v>930</v>
      </c>
      <c r="V2017" s="19" t="n">
        <v>84.5</v>
      </c>
      <c r="W2017" t="n">
        <v>2022</v>
      </c>
      <c r="X2017" s="6" t="inlineStr">
        <is>
          <t>LIVE:DOL/NDCP/2022/mcinfant</t>
        </is>
      </c>
      <c r="Y2017" s="20" t="n">
        <v>100</v>
      </c>
      <c r="Z2017" s="19" t="n">
        <v>76.5</v>
      </c>
      <c r="AA2017" s="20" t="n">
        <v>10</v>
      </c>
      <c r="AB2017" s="19" t="n">
        <v>70.2</v>
      </c>
      <c r="AC2017" s="27" t="inlineStr">
        <is>
          <t>PROXY-COUNTY-ADJ:state×f_c(0.91)</t>
        </is>
      </c>
      <c r="AD2017" s="27" t="inlineStr">
        <is>
          <t>PROXY-STATE-FLAT:NAIC_HO-4_state_avg</t>
        </is>
      </c>
      <c r="AE2017" s="20" t="n">
        <v>2322</v>
      </c>
      <c r="AF2017" s="20" t="n">
        <v>1770</v>
      </c>
      <c r="AG2017" s="17" t="n">
        <v>0.393</v>
      </c>
      <c r="AH2017" s="17" t="n">
        <v>0.3</v>
      </c>
      <c r="AI2017" s="19" t="n">
        <v>70.59999999999999</v>
      </c>
    </row>
    <row r="2018">
      <c r="A2018" t="inlineStr">
        <is>
          <t>38043</t>
        </is>
      </c>
      <c r="B2018" t="inlineStr">
        <is>
          <t>North Dakota</t>
        </is>
      </c>
      <c r="C2018" t="inlineStr">
        <is>
          <t>Kidder County</t>
        </is>
      </c>
      <c r="D2018" t="inlineStr">
        <is>
          <t>38</t>
        </is>
      </c>
      <c r="E2018" s="16" t="n">
        <v>847</v>
      </c>
      <c r="F2018" s="17" t="n">
        <v>0.244</v>
      </c>
      <c r="G2018" s="16" t="n">
        <v>61850</v>
      </c>
      <c r="H2018" s="18" t="n">
        <v>2374</v>
      </c>
      <c r="I2018" s="19" t="n">
        <v>61.6</v>
      </c>
      <c r="J2018" t="inlineStr">
        <is>
          <t>LIVE:Census/ACS5/2023/B25064</t>
        </is>
      </c>
      <c r="K2018" t="inlineStr">
        <is>
          <t>LIVE:Census/ACS5/2023/B25071</t>
        </is>
      </c>
      <c r="L2018" t="inlineStr">
        <is>
          <t>LIVE:Census/ACS5/2023/B19013</t>
        </is>
      </c>
      <c r="M2018" t="inlineStr">
        <is>
          <t>LIVE:Census/ACS5/2023/B01003</t>
        </is>
      </c>
      <c r="N2018" s="16" t="n">
        <v>138500</v>
      </c>
      <c r="O2018" s="19" t="n">
        <v>37.1</v>
      </c>
      <c r="P2018" s="16" t="n">
        <v>1405</v>
      </c>
      <c r="Q2018" s="19" t="n">
        <v>69.3</v>
      </c>
      <c r="R2018" s="24" t="n">
        <v>2.24</v>
      </c>
      <c r="S2018" t="inlineStr">
        <is>
          <t>LIVE:Census/ACS5/2023/B25077+B25088_002E</t>
        </is>
      </c>
      <c r="T2018" s="26" t="n">
        <v>198.26</v>
      </c>
      <c r="U2018" s="16" t="n">
        <v>859</v>
      </c>
      <c r="V2018" s="19" t="n">
        <v>78</v>
      </c>
      <c r="W2018" t="n">
        <v>2022</v>
      </c>
      <c r="X2018" s="6" t="inlineStr">
        <is>
          <t>LIVE:DOL/NDCP/2022/mcinfant</t>
        </is>
      </c>
      <c r="Y2018" s="20" t="n">
        <v>102</v>
      </c>
      <c r="Z2018" s="19" t="n">
        <v>78</v>
      </c>
      <c r="AA2018" s="20" t="n">
        <v>10</v>
      </c>
      <c r="AB2018" s="19" t="n">
        <v>70.2</v>
      </c>
      <c r="AC2018" s="27" t="inlineStr">
        <is>
          <t>PROXY-COUNTY-ADJ:state×f_c(0.93)</t>
        </is>
      </c>
      <c r="AD2018" s="27" t="inlineStr">
        <is>
          <t>PROXY-STATE-FLAT:NAIC_HO-4_state_avg</t>
        </is>
      </c>
      <c r="AE2018" s="20" t="n">
        <v>2366</v>
      </c>
      <c r="AF2018" s="20" t="n">
        <v>1716</v>
      </c>
      <c r="AG2018" s="17" t="n">
        <v>0.459</v>
      </c>
      <c r="AH2018" s="17" t="n">
        <v>0.333</v>
      </c>
      <c r="AI2018" s="19" t="n">
        <v>71.09999999999999</v>
      </c>
    </row>
    <row r="2019">
      <c r="A2019" t="inlineStr">
        <is>
          <t>38045</t>
        </is>
      </c>
      <c r="B2019" t="inlineStr">
        <is>
          <t>North Dakota</t>
        </is>
      </c>
      <c r="C2019" t="inlineStr">
        <is>
          <t>LaMoure County</t>
        </is>
      </c>
      <c r="D2019" t="inlineStr">
        <is>
          <t>38</t>
        </is>
      </c>
      <c r="E2019" s="16" t="n">
        <v>607</v>
      </c>
      <c r="F2019" s="17" t="n">
        <v>0.222</v>
      </c>
      <c r="G2019" s="16" t="n">
        <v>70263</v>
      </c>
      <c r="H2019" s="18" t="n">
        <v>4107</v>
      </c>
      <c r="I2019" s="19" t="n">
        <v>44.2</v>
      </c>
      <c r="J2019" t="inlineStr">
        <is>
          <t>LIVE:Census/ACS5/2023/B25064</t>
        </is>
      </c>
      <c r="K2019" t="inlineStr">
        <is>
          <t>LIVE:Census/ACS5/2023/B25071</t>
        </is>
      </c>
      <c r="L2019" t="inlineStr">
        <is>
          <t>LIVE:Census/ACS5/2023/B19013</t>
        </is>
      </c>
      <c r="M2019" t="inlineStr">
        <is>
          <t>LIVE:Census/ACS5/2023/B01003</t>
        </is>
      </c>
      <c r="N2019" s="16" t="n">
        <v>118000</v>
      </c>
      <c r="O2019" s="19" t="n">
        <v>31.6</v>
      </c>
      <c r="P2019" s="16" t="n">
        <v>1288</v>
      </c>
      <c r="Q2019" s="19" t="n">
        <v>63.6</v>
      </c>
      <c r="R2019" s="24" t="n">
        <v>1.68</v>
      </c>
      <c r="S2019" t="inlineStr">
        <is>
          <t>LIVE:Census/ACS5/2023/B25077+B25088_002E</t>
        </is>
      </c>
      <c r="T2019" s="26" t="n">
        <v>198.24</v>
      </c>
      <c r="U2019" s="16" t="n">
        <v>859</v>
      </c>
      <c r="V2019" s="19" t="n">
        <v>78</v>
      </c>
      <c r="W2019" t="n">
        <v>2022</v>
      </c>
      <c r="X2019" s="6" t="inlineStr">
        <is>
          <t>LIVE:DOL/NDCP/2022/mcinfant</t>
        </is>
      </c>
      <c r="Y2019" s="20" t="n">
        <v>77</v>
      </c>
      <c r="Z2019" s="19" t="n">
        <v>58.9</v>
      </c>
      <c r="AA2019" s="20" t="n">
        <v>10</v>
      </c>
      <c r="AB2019" s="19" t="n">
        <v>70.2</v>
      </c>
      <c r="AC2019" s="27" t="inlineStr">
        <is>
          <t>PROXY-COUNTY-ADJ:state×f_c(0.70)</t>
        </is>
      </c>
      <c r="AD2019" s="27" t="inlineStr">
        <is>
          <t>PROXY-STATE-FLAT:NAIC_HO-4_state_avg</t>
        </is>
      </c>
      <c r="AE2019" s="20" t="n">
        <v>2224</v>
      </c>
      <c r="AF2019" s="20" t="n">
        <v>1476</v>
      </c>
      <c r="AG2019" s="17" t="n">
        <v>0.38</v>
      </c>
      <c r="AH2019" s="17" t="n">
        <v>0.252</v>
      </c>
      <c r="AI2019" s="19" t="n">
        <v>62.7</v>
      </c>
    </row>
    <row r="2020">
      <c r="A2020" t="inlineStr">
        <is>
          <t>38047</t>
        </is>
      </c>
      <c r="B2020" t="inlineStr">
        <is>
          <t>North Dakota</t>
        </is>
      </c>
      <c r="C2020" t="inlineStr">
        <is>
          <t>Logan County</t>
        </is>
      </c>
      <c r="D2020" t="inlineStr">
        <is>
          <t>38</t>
        </is>
      </c>
      <c r="E2020" s="16" t="n">
        <v>847</v>
      </c>
      <c r="F2020" s="17" t="n">
        <v>0.29</v>
      </c>
      <c r="G2020" s="16" t="n">
        <v>61339</v>
      </c>
      <c r="H2020" s="18" t="n">
        <v>1848</v>
      </c>
      <c r="I2020" s="19" t="n">
        <v>61.6</v>
      </c>
      <c r="J2020" t="inlineStr">
        <is>
          <t>LIVE:Census/ACS5/2023/B25064</t>
        </is>
      </c>
      <c r="K2020" t="inlineStr">
        <is>
          <t>LIVE:Census/ACS5/2023/B25071</t>
        </is>
      </c>
      <c r="L2020" t="inlineStr">
        <is>
          <t>LIVE:Census/ACS5/2023/B19013</t>
        </is>
      </c>
      <c r="M2020" t="inlineStr">
        <is>
          <t>LIVE:Census/ACS5/2023/B01003</t>
        </is>
      </c>
      <c r="N2020" s="16" t="n">
        <v>101800</v>
      </c>
      <c r="O2020" s="19" t="n">
        <v>27.3</v>
      </c>
      <c r="P2020" s="16" t="n">
        <v>1276</v>
      </c>
      <c r="Q2020" s="19" t="n">
        <v>63</v>
      </c>
      <c r="R2020" s="24" t="n">
        <v>1.66</v>
      </c>
      <c r="S2020" t="inlineStr">
        <is>
          <t>LIVE:Census/ACS5/2023/B25077+B25088_002E</t>
        </is>
      </c>
      <c r="T2020" s="26" t="n">
        <v>212.05</v>
      </c>
      <c r="U2020" s="16" t="n">
        <v>919</v>
      </c>
      <c r="V2020" s="19" t="n">
        <v>83.40000000000001</v>
      </c>
      <c r="W2020" t="n">
        <v>2022</v>
      </c>
      <c r="X2020" s="6" t="inlineStr">
        <is>
          <t>LIVE:DOL/NDCP/2022/mcinfant</t>
        </is>
      </c>
      <c r="Y2020" s="20" t="n">
        <v>102</v>
      </c>
      <c r="Z2020" s="19" t="n">
        <v>78</v>
      </c>
      <c r="AA2020" s="20" t="n">
        <v>10</v>
      </c>
      <c r="AB2020" s="19" t="n">
        <v>70.2</v>
      </c>
      <c r="AC2020" s="27" t="inlineStr">
        <is>
          <t>PROXY-COUNTY-ADJ:state×f_c(0.93)</t>
        </is>
      </c>
      <c r="AD2020" s="27" t="inlineStr">
        <is>
          <t>PROXY-STATE-FLAT:NAIC_HO-4_state_avg</t>
        </is>
      </c>
      <c r="AE2020" s="20" t="n">
        <v>2297</v>
      </c>
      <c r="AF2020" s="20" t="n">
        <v>1776</v>
      </c>
      <c r="AG2020" s="17" t="n">
        <v>0.449</v>
      </c>
      <c r="AH2020" s="17" t="n">
        <v>0.347</v>
      </c>
      <c r="AI2020" s="19" t="n">
        <v>70.40000000000001</v>
      </c>
    </row>
    <row r="2021">
      <c r="A2021" t="inlineStr">
        <is>
          <t>38049</t>
        </is>
      </c>
      <c r="B2021" t="inlineStr">
        <is>
          <t>North Dakota</t>
        </is>
      </c>
      <c r="C2021" t="inlineStr">
        <is>
          <t>McHenry County</t>
        </is>
      </c>
      <c r="D2021" t="inlineStr">
        <is>
          <t>38</t>
        </is>
      </c>
      <c r="E2021" s="16" t="n">
        <v>737</v>
      </c>
      <c r="F2021" s="17" t="n">
        <v>0.175</v>
      </c>
      <c r="G2021" s="16" t="n">
        <v>80614</v>
      </c>
      <c r="H2021" s="18" t="n">
        <v>5264</v>
      </c>
      <c r="I2021" s="19" t="n">
        <v>53.6</v>
      </c>
      <c r="J2021" t="inlineStr">
        <is>
          <t>LIVE:Census/ACS5/2023/B25064</t>
        </is>
      </c>
      <c r="K2021" t="inlineStr">
        <is>
          <t>LIVE:Census/ACS5/2023/B25071</t>
        </is>
      </c>
      <c r="L2021" t="inlineStr">
        <is>
          <t>LIVE:Census/ACS5/2023/B19013</t>
        </is>
      </c>
      <c r="M2021" t="inlineStr">
        <is>
          <t>LIVE:Census/ACS5/2023/B01003</t>
        </is>
      </c>
      <c r="N2021" s="16" t="n">
        <v>143200</v>
      </c>
      <c r="O2021" s="19" t="n">
        <v>38.3</v>
      </c>
      <c r="P2021" s="16" t="n">
        <v>1419</v>
      </c>
      <c r="Q2021" s="19" t="n">
        <v>70</v>
      </c>
      <c r="R2021" s="24" t="n">
        <v>1.78</v>
      </c>
      <c r="S2021" t="inlineStr">
        <is>
          <t>LIVE:Census/ACS5/2023/B25077+B25088_002E</t>
        </is>
      </c>
      <c r="T2021" s="26" t="n">
        <v>212.75</v>
      </c>
      <c r="U2021" s="16" t="n">
        <v>922</v>
      </c>
      <c r="V2021" s="19" t="n">
        <v>83.7</v>
      </c>
      <c r="W2021" t="n">
        <v>2022</v>
      </c>
      <c r="X2021" s="6" t="inlineStr">
        <is>
          <t>LIVE:DOL/NDCP/2022/mcinfant</t>
        </is>
      </c>
      <c r="Y2021" s="20" t="n">
        <v>89</v>
      </c>
      <c r="Z2021" s="19" t="n">
        <v>68.09999999999999</v>
      </c>
      <c r="AA2021" s="20" t="n">
        <v>10</v>
      </c>
      <c r="AB2021" s="19" t="n">
        <v>70.2</v>
      </c>
      <c r="AC2021" s="27" t="inlineStr">
        <is>
          <t>PROXY-COUNTY-ADJ:state×f_c(0.81)</t>
        </is>
      </c>
      <c r="AD2021" s="27" t="inlineStr">
        <is>
          <t>PROXY-STATE-FLAT:NAIC_HO-4_state_avg</t>
        </is>
      </c>
      <c r="AE2021" s="20" t="n">
        <v>2430</v>
      </c>
      <c r="AF2021" s="20" t="n">
        <v>1669</v>
      </c>
      <c r="AG2021" s="17" t="n">
        <v>0.362</v>
      </c>
      <c r="AH2021" s="17" t="n">
        <v>0.248</v>
      </c>
      <c r="AI2021" s="19" t="n">
        <v>69.90000000000001</v>
      </c>
    </row>
    <row r="2022">
      <c r="A2022" t="inlineStr">
        <is>
          <t>38051</t>
        </is>
      </c>
      <c r="B2022" t="inlineStr">
        <is>
          <t>North Dakota</t>
        </is>
      </c>
      <c r="C2022" t="inlineStr">
        <is>
          <t>McIntosh County</t>
        </is>
      </c>
      <c r="D2022" t="inlineStr">
        <is>
          <t>38</t>
        </is>
      </c>
      <c r="E2022" s="16" t="n">
        <v>600</v>
      </c>
      <c r="F2022" s="17" t="n">
        <v>0.253</v>
      </c>
      <c r="G2022" s="16" t="n">
        <v>64236</v>
      </c>
      <c r="H2022" s="18" t="n">
        <v>2512</v>
      </c>
      <c r="I2022" s="19" t="n">
        <v>43.7</v>
      </c>
      <c r="J2022" t="inlineStr">
        <is>
          <t>LIVE:Census/ACS5/2023/B25064</t>
        </is>
      </c>
      <c r="K2022" t="inlineStr">
        <is>
          <t>LIVE:Census/ACS5/2023/B25071</t>
        </is>
      </c>
      <c r="L2022" t="inlineStr">
        <is>
          <t>LIVE:Census/ACS5/2023/B19013</t>
        </is>
      </c>
      <c r="M2022" t="inlineStr">
        <is>
          <t>LIVE:Census/ACS5/2023/B01003</t>
        </is>
      </c>
      <c r="N2022" s="16" t="n">
        <v>80300</v>
      </c>
      <c r="O2022" s="19" t="n">
        <v>21.5</v>
      </c>
      <c r="P2022" s="16" t="n">
        <v>1125</v>
      </c>
      <c r="Q2022" s="19" t="n">
        <v>55.5</v>
      </c>
      <c r="R2022" s="24" t="n">
        <v>1.25</v>
      </c>
      <c r="S2022" t="inlineStr">
        <is>
          <t>LIVE:Census/ACS5/2023/B25077+B25088_002E</t>
        </is>
      </c>
      <c r="T2022" s="26" t="n">
        <v>199.4</v>
      </c>
      <c r="U2022" s="16" t="n">
        <v>864</v>
      </c>
      <c r="V2022" s="19" t="n">
        <v>78.5</v>
      </c>
      <c r="W2022" t="n">
        <v>2022</v>
      </c>
      <c r="X2022" s="6" t="inlineStr">
        <is>
          <t>LIVE:DOL/NDCP/2022/mcinfant</t>
        </is>
      </c>
      <c r="Y2022" s="20" t="n">
        <v>77</v>
      </c>
      <c r="Z2022" s="19" t="n">
        <v>58.9</v>
      </c>
      <c r="AA2022" s="20" t="n">
        <v>10</v>
      </c>
      <c r="AB2022" s="19" t="n">
        <v>70.2</v>
      </c>
      <c r="AC2022" s="27" t="inlineStr">
        <is>
          <t>PROXY-COUNTY-ADJ:state×f_c(0.70)</t>
        </is>
      </c>
      <c r="AD2022" s="27" t="inlineStr">
        <is>
          <t>PROXY-STATE-FLAT:NAIC_HO-4_state_avg</t>
        </is>
      </c>
      <c r="AE2022" s="20" t="n">
        <v>2066</v>
      </c>
      <c r="AF2022" s="20" t="n">
        <v>1474</v>
      </c>
      <c r="AG2022" s="17" t="n">
        <v>0.386</v>
      </c>
      <c r="AH2022" s="17" t="n">
        <v>0.275</v>
      </c>
      <c r="AI2022" s="19" t="n">
        <v>59.9</v>
      </c>
    </row>
    <row r="2023">
      <c r="A2023" t="inlineStr">
        <is>
          <t>38053</t>
        </is>
      </c>
      <c r="B2023" t="inlineStr">
        <is>
          <t>North Dakota</t>
        </is>
      </c>
      <c r="C2023" t="inlineStr">
        <is>
          <t>McKenzie County</t>
        </is>
      </c>
      <c r="D2023" t="inlineStr">
        <is>
          <t>38</t>
        </is>
      </c>
      <c r="E2023" s="16" t="n">
        <v>1153</v>
      </c>
      <c r="F2023" s="17" t="n">
        <v>0.198</v>
      </c>
      <c r="G2023" s="16" t="n">
        <v>88289</v>
      </c>
      <c r="H2023" s="18" t="n">
        <v>14280</v>
      </c>
      <c r="I2023" s="19" t="n">
        <v>83.90000000000001</v>
      </c>
      <c r="J2023" t="inlineStr">
        <is>
          <t>LIVE:Census/ACS5/2023/B25064</t>
        </is>
      </c>
      <c r="K2023" t="inlineStr">
        <is>
          <t>LIVE:Census/ACS5/2023/B25071</t>
        </is>
      </c>
      <c r="L2023" t="inlineStr">
        <is>
          <t>LIVE:Census/ACS5/2023/B19013</t>
        </is>
      </c>
      <c r="M2023" t="inlineStr">
        <is>
          <t>LIVE:Census/ACS5/2023/B01003</t>
        </is>
      </c>
      <c r="N2023" s="16" t="n">
        <v>357300</v>
      </c>
      <c r="O2023" s="19" t="n">
        <v>95.7</v>
      </c>
      <c r="P2023" s="16" t="n">
        <v>2219</v>
      </c>
      <c r="Q2023" s="19" t="n">
        <v>109.5</v>
      </c>
      <c r="R2023" s="24" t="n">
        <v>4.05</v>
      </c>
      <c r="S2023" t="inlineStr">
        <is>
          <t>LIVE:Census/ACS5/2023/B25077+B25088_002E</t>
        </is>
      </c>
      <c r="T2023" s="26" t="n">
        <v>239.69</v>
      </c>
      <c r="U2023" s="16" t="n">
        <v>1039</v>
      </c>
      <c r="V2023" s="19" t="n">
        <v>94.3</v>
      </c>
      <c r="W2023" t="n">
        <v>2022</v>
      </c>
      <c r="X2023" s="6" t="inlineStr">
        <is>
          <t>LIVE:DOL/NDCP/2022/mcinfant</t>
        </is>
      </c>
      <c r="Y2023" s="20" t="n">
        <v>139</v>
      </c>
      <c r="Z2023" s="19" t="n">
        <v>106.3</v>
      </c>
      <c r="AA2023" s="20" t="n">
        <v>10</v>
      </c>
      <c r="AB2023" s="19" t="n">
        <v>70.2</v>
      </c>
      <c r="AC2023" s="27" t="inlineStr">
        <is>
          <t>PROXY-COUNTY-ADJ:state×f_c(1.27)</t>
        </is>
      </c>
      <c r="AD2023" s="27" t="inlineStr">
        <is>
          <t>PROXY-STATE-FLAT:NAIC_HO-4_state_avg</t>
        </is>
      </c>
      <c r="AE2023" s="20" t="n">
        <v>3397</v>
      </c>
      <c r="AF2023" s="20" t="n">
        <v>2202</v>
      </c>
      <c r="AG2023" s="17" t="n">
        <v>0.462</v>
      </c>
      <c r="AH2023" s="17" t="n">
        <v>0.299</v>
      </c>
      <c r="AI2023" s="19" t="n">
        <v>98.59999999999999</v>
      </c>
    </row>
    <row r="2024">
      <c r="A2024" t="inlineStr">
        <is>
          <t>38055</t>
        </is>
      </c>
      <c r="B2024" t="inlineStr">
        <is>
          <t>North Dakota</t>
        </is>
      </c>
      <c r="C2024" t="inlineStr">
        <is>
          <t>McLean County</t>
        </is>
      </c>
      <c r="D2024" t="inlineStr">
        <is>
          <t>38</t>
        </is>
      </c>
      <c r="E2024" s="16" t="n">
        <v>768</v>
      </c>
      <c r="F2024" s="17" t="n">
        <v>0.217</v>
      </c>
      <c r="G2024" s="16" t="n">
        <v>81847</v>
      </c>
      <c r="H2024" s="18" t="n">
        <v>9807</v>
      </c>
      <c r="I2024" s="19" t="n">
        <v>55.9</v>
      </c>
      <c r="J2024" t="inlineStr">
        <is>
          <t>LIVE:Census/ACS5/2023/B25064</t>
        </is>
      </c>
      <c r="K2024" t="inlineStr">
        <is>
          <t>LIVE:Census/ACS5/2023/B25071</t>
        </is>
      </c>
      <c r="L2024" t="inlineStr">
        <is>
          <t>LIVE:Census/ACS5/2023/B19013</t>
        </is>
      </c>
      <c r="M2024" t="inlineStr">
        <is>
          <t>LIVE:Census/ACS5/2023/B01003</t>
        </is>
      </c>
      <c r="N2024" s="16" t="n">
        <v>233100</v>
      </c>
      <c r="O2024" s="19" t="n">
        <v>62.4</v>
      </c>
      <c r="P2024" s="16" t="n">
        <v>1566</v>
      </c>
      <c r="Q2024" s="19" t="n">
        <v>77.3</v>
      </c>
      <c r="R2024" s="24" t="n">
        <v>2.85</v>
      </c>
      <c r="S2024" t="inlineStr">
        <is>
          <t>LIVE:Census/ACS5/2023/B25077+B25088_002E</t>
        </is>
      </c>
      <c r="T2024" s="26" t="n">
        <v>215.07</v>
      </c>
      <c r="U2024" s="16" t="n">
        <v>932</v>
      </c>
      <c r="V2024" s="19" t="n">
        <v>84.59999999999999</v>
      </c>
      <c r="W2024" t="n">
        <v>2022</v>
      </c>
      <c r="X2024" s="6" t="inlineStr">
        <is>
          <t>LIVE:DOL/NDCP/2022/mcinfant</t>
        </is>
      </c>
      <c r="Y2024" s="20" t="n">
        <v>93</v>
      </c>
      <c r="Z2024" s="19" t="n">
        <v>71.09999999999999</v>
      </c>
      <c r="AA2024" s="20" t="n">
        <v>10</v>
      </c>
      <c r="AB2024" s="19" t="n">
        <v>70.2</v>
      </c>
      <c r="AC2024" s="27" t="inlineStr">
        <is>
          <t>PROXY-COUNTY-ADJ:state×f_c(0.84)</t>
        </is>
      </c>
      <c r="AD2024" s="27" t="inlineStr">
        <is>
          <t>PROXY-STATE-FLAT:NAIC_HO-4_state_avg</t>
        </is>
      </c>
      <c r="AE2024" s="20" t="n">
        <v>2591</v>
      </c>
      <c r="AF2024" s="20" t="n">
        <v>1710</v>
      </c>
      <c r="AG2024" s="17" t="n">
        <v>0.38</v>
      </c>
      <c r="AH2024" s="17" t="n">
        <v>0.251</v>
      </c>
      <c r="AI2024" s="19" t="n">
        <v>73.7</v>
      </c>
    </row>
    <row r="2025">
      <c r="A2025" t="inlineStr">
        <is>
          <t>38057</t>
        </is>
      </c>
      <c r="B2025" t="inlineStr">
        <is>
          <t>North Dakota</t>
        </is>
      </c>
      <c r="C2025" t="inlineStr">
        <is>
          <t>Mercer County</t>
        </is>
      </c>
      <c r="D2025" t="inlineStr">
        <is>
          <t>38</t>
        </is>
      </c>
      <c r="E2025" s="16" t="n">
        <v>1043</v>
      </c>
      <c r="F2025" s="17" t="n">
        <v>0.298</v>
      </c>
      <c r="G2025" s="16" t="n">
        <v>79405</v>
      </c>
      <c r="H2025" s="18" t="n">
        <v>8341</v>
      </c>
      <c r="I2025" s="19" t="n">
        <v>75.90000000000001</v>
      </c>
      <c r="J2025" t="inlineStr">
        <is>
          <t>LIVE:Census/ACS5/2023/B25064</t>
        </is>
      </c>
      <c r="K2025" t="inlineStr">
        <is>
          <t>LIVE:Census/ACS5/2023/B25071</t>
        </is>
      </c>
      <c r="L2025" t="inlineStr">
        <is>
          <t>LIVE:Census/ACS5/2023/B19013</t>
        </is>
      </c>
      <c r="M2025" t="inlineStr">
        <is>
          <t>LIVE:Census/ACS5/2023/B01003</t>
        </is>
      </c>
      <c r="N2025" s="16" t="n">
        <v>196200</v>
      </c>
      <c r="O2025" s="19" t="n">
        <v>52.5</v>
      </c>
      <c r="P2025" s="16" t="n">
        <v>1686</v>
      </c>
      <c r="Q2025" s="19" t="n">
        <v>83.2</v>
      </c>
      <c r="R2025" s="24" t="n">
        <v>2.47</v>
      </c>
      <c r="S2025" t="inlineStr">
        <is>
          <t>LIVE:Census/ACS5/2023/B25077+B25088_002E</t>
        </is>
      </c>
      <c r="T2025" s="26" t="n">
        <v>223.65</v>
      </c>
      <c r="U2025" s="16" t="n">
        <v>969</v>
      </c>
      <c r="V2025" s="19" t="n">
        <v>88</v>
      </c>
      <c r="W2025" t="n">
        <v>2022</v>
      </c>
      <c r="X2025" s="6" t="inlineStr">
        <is>
          <t>LIVE:DOL/NDCP/2022/mcinfant</t>
        </is>
      </c>
      <c r="Y2025" s="20" t="n">
        <v>126</v>
      </c>
      <c r="Z2025" s="19" t="n">
        <v>96.40000000000001</v>
      </c>
      <c r="AA2025" s="20" t="n">
        <v>10</v>
      </c>
      <c r="AB2025" s="19" t="n">
        <v>70.2</v>
      </c>
      <c r="AC2025" s="27" t="inlineStr">
        <is>
          <t>PROXY-COUNTY-ADJ:state×f_c(1.15)</t>
        </is>
      </c>
      <c r="AD2025" s="27" t="inlineStr">
        <is>
          <t>PROXY-STATE-FLAT:NAIC_HO-4_state_avg</t>
        </is>
      </c>
      <c r="AE2025" s="20" t="n">
        <v>2781</v>
      </c>
      <c r="AF2025" s="20" t="n">
        <v>2022</v>
      </c>
      <c r="AG2025" s="17" t="n">
        <v>0.42</v>
      </c>
      <c r="AH2025" s="17" t="n">
        <v>0.306</v>
      </c>
      <c r="AI2025" s="19" t="n">
        <v>84.40000000000001</v>
      </c>
    </row>
    <row r="2026">
      <c r="A2026" t="inlineStr">
        <is>
          <t>38059</t>
        </is>
      </c>
      <c r="B2026" t="inlineStr">
        <is>
          <t>North Dakota</t>
        </is>
      </c>
      <c r="C2026" t="inlineStr">
        <is>
          <t>Morton County</t>
        </is>
      </c>
      <c r="D2026" t="inlineStr">
        <is>
          <t>38</t>
        </is>
      </c>
      <c r="E2026" s="16" t="n">
        <v>1036</v>
      </c>
      <c r="F2026" s="17" t="n">
        <v>0.254</v>
      </c>
      <c r="G2026" s="16" t="n">
        <v>79483</v>
      </c>
      <c r="H2026" s="18" t="n">
        <v>33479</v>
      </c>
      <c r="I2026" s="19" t="n">
        <v>75.40000000000001</v>
      </c>
      <c r="J2026" t="inlineStr">
        <is>
          <t>LIVE:Census/ACS5/2023/B25064</t>
        </is>
      </c>
      <c r="K2026" t="inlineStr">
        <is>
          <t>LIVE:Census/ACS5/2023/B25071</t>
        </is>
      </c>
      <c r="L2026" t="inlineStr">
        <is>
          <t>LIVE:Census/ACS5/2023/B19013</t>
        </is>
      </c>
      <c r="M2026" t="inlineStr">
        <is>
          <t>LIVE:Census/ACS5/2023/B01003</t>
        </is>
      </c>
      <c r="N2026" s="16" t="n">
        <v>249600</v>
      </c>
      <c r="O2026" s="19" t="n">
        <v>66.8</v>
      </c>
      <c r="P2026" s="16" t="n">
        <v>1666</v>
      </c>
      <c r="Q2026" s="19" t="n">
        <v>82.2</v>
      </c>
      <c r="R2026" s="24" t="n">
        <v>3.14</v>
      </c>
      <c r="S2026" t="inlineStr">
        <is>
          <t>LIVE:Census/ACS5/2023/B25077+B25088_002E</t>
        </is>
      </c>
      <c r="T2026" s="26" t="n">
        <v>223.16</v>
      </c>
      <c r="U2026" s="16" t="n">
        <v>967</v>
      </c>
      <c r="V2026" s="19" t="n">
        <v>87.8</v>
      </c>
      <c r="W2026" t="n">
        <v>2022</v>
      </c>
      <c r="X2026" s="6" t="inlineStr">
        <is>
          <t>LIVE:DOL/NDCP/2022/mcinfant</t>
        </is>
      </c>
      <c r="Y2026" s="20" t="n">
        <v>125</v>
      </c>
      <c r="Z2026" s="19" t="n">
        <v>95.59999999999999</v>
      </c>
      <c r="AA2026" s="20" t="n">
        <v>10</v>
      </c>
      <c r="AB2026" s="19" t="n">
        <v>70.2</v>
      </c>
      <c r="AC2026" s="27" t="inlineStr">
        <is>
          <t>PROXY-COUNTY-ADJ:state×f_c(1.14)</t>
        </is>
      </c>
      <c r="AD2026" s="27" t="inlineStr">
        <is>
          <t>PROXY-STATE-FLAT:NAIC_HO-4_state_avg</t>
        </is>
      </c>
      <c r="AE2026" s="20" t="n">
        <v>2758</v>
      </c>
      <c r="AF2026" s="20" t="n">
        <v>2013</v>
      </c>
      <c r="AG2026" s="17" t="n">
        <v>0.416</v>
      </c>
      <c r="AH2026" s="17" t="n">
        <v>0.304</v>
      </c>
      <c r="AI2026" s="19" t="n">
        <v>83.8</v>
      </c>
    </row>
    <row r="2027">
      <c r="A2027" t="inlineStr">
        <is>
          <t>38061</t>
        </is>
      </c>
      <c r="B2027" t="inlineStr">
        <is>
          <t>North Dakota</t>
        </is>
      </c>
      <c r="C2027" t="inlineStr">
        <is>
          <t>Mountrail County</t>
        </is>
      </c>
      <c r="D2027" t="inlineStr">
        <is>
          <t>38</t>
        </is>
      </c>
      <c r="E2027" s="16" t="n">
        <v>864</v>
      </c>
      <c r="F2027" s="17" t="n">
        <v>0.183</v>
      </c>
      <c r="G2027" s="16" t="n">
        <v>81292</v>
      </c>
      <c r="H2027" s="18" t="n">
        <v>9567</v>
      </c>
      <c r="I2027" s="19" t="n">
        <v>62.9</v>
      </c>
      <c r="J2027" t="inlineStr">
        <is>
          <t>LIVE:Census/ACS5/2023/B25064</t>
        </is>
      </c>
      <c r="K2027" t="inlineStr">
        <is>
          <t>LIVE:Census/ACS5/2023/B25071</t>
        </is>
      </c>
      <c r="L2027" t="inlineStr">
        <is>
          <t>LIVE:Census/ACS5/2023/B19013</t>
        </is>
      </c>
      <c r="M2027" t="inlineStr">
        <is>
          <t>LIVE:Census/ACS5/2023/B01003</t>
        </is>
      </c>
      <c r="N2027" s="16" t="n">
        <v>222200</v>
      </c>
      <c r="O2027" s="19" t="n">
        <v>59.5</v>
      </c>
      <c r="P2027" s="16" t="n">
        <v>1570</v>
      </c>
      <c r="Q2027" s="19" t="n">
        <v>77.5</v>
      </c>
      <c r="R2027" s="24" t="n">
        <v>2.73</v>
      </c>
      <c r="S2027" t="inlineStr">
        <is>
          <t>LIVE:Census/ACS5/2023/B25077+B25088_002E</t>
        </is>
      </c>
      <c r="T2027" s="26" t="n">
        <v>216.12</v>
      </c>
      <c r="U2027" s="16" t="n">
        <v>937</v>
      </c>
      <c r="V2027" s="19" t="n">
        <v>85</v>
      </c>
      <c r="W2027" t="n">
        <v>2022</v>
      </c>
      <c r="X2027" s="6" t="inlineStr">
        <is>
          <t>LIVE:DOL/NDCP/2022/mcinfant</t>
        </is>
      </c>
      <c r="Y2027" s="20" t="n">
        <v>104</v>
      </c>
      <c r="Z2027" s="19" t="n">
        <v>79.5</v>
      </c>
      <c r="AA2027" s="20" t="n">
        <v>10</v>
      </c>
      <c r="AB2027" s="19" t="n">
        <v>70.2</v>
      </c>
      <c r="AC2027" s="27" t="inlineStr">
        <is>
          <t>PROXY-COUNTY-ADJ:state×f_c(0.95)</t>
        </is>
      </c>
      <c r="AD2027" s="27" t="inlineStr">
        <is>
          <t>PROXY-STATE-FLAT:NAIC_HO-4_state_avg</t>
        </is>
      </c>
      <c r="AE2027" s="20" t="n">
        <v>2611</v>
      </c>
      <c r="AF2027" s="20" t="n">
        <v>1811</v>
      </c>
      <c r="AG2027" s="17" t="n">
        <v>0.385</v>
      </c>
      <c r="AH2027" s="17" t="n">
        <v>0.267</v>
      </c>
      <c r="AI2027" s="19" t="n">
        <v>76.5</v>
      </c>
    </row>
    <row r="2028">
      <c r="A2028" t="inlineStr">
        <is>
          <t>38063</t>
        </is>
      </c>
      <c r="B2028" t="inlineStr">
        <is>
          <t>North Dakota</t>
        </is>
      </c>
      <c r="C2028" t="inlineStr">
        <is>
          <t>Nelson County</t>
        </is>
      </c>
      <c r="D2028" t="inlineStr">
        <is>
          <t>38</t>
        </is>
      </c>
      <c r="E2028" s="16" t="n">
        <v>593</v>
      </c>
      <c r="F2028" s="17" t="n">
        <v>0.174</v>
      </c>
      <c r="G2028" s="16" t="n">
        <v>68051</v>
      </c>
      <c r="H2028" s="18" t="n">
        <v>3015</v>
      </c>
      <c r="I2028" s="19" t="n">
        <v>43.2</v>
      </c>
      <c r="J2028" t="inlineStr">
        <is>
          <t>LIVE:Census/ACS5/2023/B25064</t>
        </is>
      </c>
      <c r="K2028" t="inlineStr">
        <is>
          <t>LIVE:Census/ACS5/2023/B25071</t>
        </is>
      </c>
      <c r="L2028" t="inlineStr">
        <is>
          <t>LIVE:Census/ACS5/2023/B19013</t>
        </is>
      </c>
      <c r="M2028" t="inlineStr">
        <is>
          <t>LIVE:Census/ACS5/2023/B01003</t>
        </is>
      </c>
      <c r="N2028" s="16" t="n">
        <v>114500</v>
      </c>
      <c r="O2028" s="19" t="n">
        <v>30.7</v>
      </c>
      <c r="P2028" s="16" t="n">
        <v>1280</v>
      </c>
      <c r="Q2028" s="19" t="n">
        <v>63.2</v>
      </c>
      <c r="R2028" s="24" t="n">
        <v>1.68</v>
      </c>
      <c r="S2028" t="inlineStr">
        <is>
          <t>LIVE:Census/ACS5/2023/B25077+B25088_002E</t>
        </is>
      </c>
      <c r="T2028" s="26" t="n">
        <v>199.04</v>
      </c>
      <c r="U2028" s="16" t="n">
        <v>863</v>
      </c>
      <c r="V2028" s="19" t="n">
        <v>78.3</v>
      </c>
      <c r="W2028" t="n">
        <v>2022</v>
      </c>
      <c r="X2028" s="6" t="inlineStr">
        <is>
          <t>LIVE:DOL/NDCP/2022/mcinfant</t>
        </is>
      </c>
      <c r="Y2028" s="20" t="n">
        <v>77</v>
      </c>
      <c r="Z2028" s="19" t="n">
        <v>58.9</v>
      </c>
      <c r="AA2028" s="20" t="n">
        <v>10</v>
      </c>
      <c r="AB2028" s="19" t="n">
        <v>70.2</v>
      </c>
      <c r="AC2028" s="27" t="inlineStr">
        <is>
          <t>PROXY-COUNTY-ADJ:state×f_c(0.70)</t>
        </is>
      </c>
      <c r="AD2028" s="27" t="inlineStr">
        <is>
          <t>PROXY-STATE-FLAT:NAIC_HO-4_state_avg</t>
        </is>
      </c>
      <c r="AE2028" s="20" t="n">
        <v>2220</v>
      </c>
      <c r="AF2028" s="20" t="n">
        <v>1466</v>
      </c>
      <c r="AG2028" s="17" t="n">
        <v>0.391</v>
      </c>
      <c r="AH2028" s="17" t="n">
        <v>0.259</v>
      </c>
      <c r="AI2028" s="19" t="n">
        <v>62.4</v>
      </c>
    </row>
    <row r="2029">
      <c r="A2029" t="inlineStr">
        <is>
          <t>38065</t>
        </is>
      </c>
      <c r="B2029" t="inlineStr">
        <is>
          <t>North Dakota</t>
        </is>
      </c>
      <c r="C2029" t="inlineStr">
        <is>
          <t>Oliver County</t>
        </is>
      </c>
      <c r="D2029" t="inlineStr">
        <is>
          <t>38</t>
        </is>
      </c>
      <c r="E2029" s="16" t="n">
        <v>725</v>
      </c>
      <c r="F2029" s="17" t="n">
        <v>0.213</v>
      </c>
      <c r="G2029" s="16" t="n">
        <v>76953</v>
      </c>
      <c r="H2029" s="18" t="n">
        <v>1821</v>
      </c>
      <c r="I2029" s="19" t="n">
        <v>52.8</v>
      </c>
      <c r="J2029" t="inlineStr">
        <is>
          <t>LIVE:Census/ACS5/2023/B25064</t>
        </is>
      </c>
      <c r="K2029" t="inlineStr">
        <is>
          <t>LIVE:Census/ACS5/2023/B25071</t>
        </is>
      </c>
      <c r="L2029" t="inlineStr">
        <is>
          <t>LIVE:Census/ACS5/2023/B19013</t>
        </is>
      </c>
      <c r="M2029" t="inlineStr">
        <is>
          <t>LIVE:Census/ACS5/2023/B01003</t>
        </is>
      </c>
      <c r="N2029" s="16" t="n">
        <v>217000</v>
      </c>
      <c r="O2029" s="19" t="n">
        <v>58.1</v>
      </c>
      <c r="P2029" s="16" t="n">
        <v>1689</v>
      </c>
      <c r="Q2029" s="19" t="n">
        <v>83.40000000000001</v>
      </c>
      <c r="R2029" s="24" t="n">
        <v>2.82</v>
      </c>
      <c r="S2029" t="inlineStr">
        <is>
          <t>LIVE:Census/ACS5/2023/B25077+B25088_002E</t>
        </is>
      </c>
      <c r="T2029" s="26" t="n">
        <v>199.41</v>
      </c>
      <c r="U2029" s="16" t="n">
        <v>864</v>
      </c>
      <c r="V2029" s="19" t="n">
        <v>78.5</v>
      </c>
      <c r="W2029" t="n">
        <v>2022</v>
      </c>
      <c r="X2029" s="6" t="inlineStr">
        <is>
          <t>LIVE:DOL/NDCP/2022/mcinfant</t>
        </is>
      </c>
      <c r="Y2029" s="20" t="n">
        <v>88</v>
      </c>
      <c r="Z2029" s="19" t="n">
        <v>67.3</v>
      </c>
      <c r="AA2029" s="20" t="n">
        <v>10</v>
      </c>
      <c r="AB2029" s="19" t="n">
        <v>70.2</v>
      </c>
      <c r="AC2029" s="27" t="inlineStr">
        <is>
          <t>PROXY-COUNTY-ADJ:state×f_c(0.80)</t>
        </is>
      </c>
      <c r="AD2029" s="27" t="inlineStr">
        <is>
          <t>PROXY-STATE-FLAT:NAIC_HO-4_state_avg</t>
        </is>
      </c>
      <c r="AE2029" s="20" t="n">
        <v>2641</v>
      </c>
      <c r="AF2029" s="20" t="n">
        <v>1599</v>
      </c>
      <c r="AG2029" s="17" t="n">
        <v>0.412</v>
      </c>
      <c r="AH2029" s="17" t="n">
        <v>0.249</v>
      </c>
      <c r="AI2029" s="19" t="n">
        <v>72.90000000000001</v>
      </c>
    </row>
    <row r="2030">
      <c r="A2030" t="inlineStr">
        <is>
          <t>38067</t>
        </is>
      </c>
      <c r="B2030" t="inlineStr">
        <is>
          <t>North Dakota</t>
        </is>
      </c>
      <c r="C2030" t="inlineStr">
        <is>
          <t>Pembina County</t>
        </is>
      </c>
      <c r="D2030" t="inlineStr">
        <is>
          <t>38</t>
        </is>
      </c>
      <c r="E2030" s="16" t="n">
        <v>692</v>
      </c>
      <c r="F2030" s="17" t="n">
        <v>0.225</v>
      </c>
      <c r="G2030" s="16" t="n">
        <v>66884</v>
      </c>
      <c r="H2030" s="18" t="n">
        <v>6787</v>
      </c>
      <c r="I2030" s="19" t="n">
        <v>50.4</v>
      </c>
      <c r="J2030" t="inlineStr">
        <is>
          <t>LIVE:Census/ACS5/2023/B25064</t>
        </is>
      </c>
      <c r="K2030" t="inlineStr">
        <is>
          <t>LIVE:Census/ACS5/2023/B25071</t>
        </is>
      </c>
      <c r="L2030" t="inlineStr">
        <is>
          <t>LIVE:Census/ACS5/2023/B19013</t>
        </is>
      </c>
      <c r="M2030" t="inlineStr">
        <is>
          <t>LIVE:Census/ACS5/2023/B01003</t>
        </is>
      </c>
      <c r="N2030" s="16" t="n">
        <v>116600</v>
      </c>
      <c r="O2030" s="19" t="n">
        <v>31.2</v>
      </c>
      <c r="P2030" s="16" t="n">
        <v>1157</v>
      </c>
      <c r="Q2030" s="19" t="n">
        <v>57.1</v>
      </c>
      <c r="R2030" s="24" t="n">
        <v>1.74</v>
      </c>
      <c r="S2030" t="inlineStr">
        <is>
          <t>LIVE:Census/ACS5/2023/B25077+B25088_002E</t>
        </is>
      </c>
      <c r="T2030" s="26" t="n">
        <v>203.84</v>
      </c>
      <c r="U2030" s="16" t="n">
        <v>883</v>
      </c>
      <c r="V2030" s="19" t="n">
        <v>80.2</v>
      </c>
      <c r="W2030" t="n">
        <v>2022</v>
      </c>
      <c r="X2030" s="6" t="inlineStr">
        <is>
          <t>LIVE:DOL/NDCP/2022/mcinfant</t>
        </is>
      </c>
      <c r="Y2030" s="20" t="n">
        <v>84</v>
      </c>
      <c r="Z2030" s="19" t="n">
        <v>64.2</v>
      </c>
      <c r="AA2030" s="20" t="n">
        <v>10</v>
      </c>
      <c r="AB2030" s="19" t="n">
        <v>70.2</v>
      </c>
      <c r="AC2030" s="27" t="inlineStr">
        <is>
          <t>PROXY-COUNTY-ADJ:state×f_c(0.76)</t>
        </is>
      </c>
      <c r="AD2030" s="27" t="inlineStr">
        <is>
          <t>PROXY-STATE-FLAT:NAIC_HO-4_state_avg</t>
        </is>
      </c>
      <c r="AE2030" s="20" t="n">
        <v>2124</v>
      </c>
      <c r="AF2030" s="20" t="n">
        <v>1585</v>
      </c>
      <c r="AG2030" s="17" t="n">
        <v>0.381</v>
      </c>
      <c r="AH2030" s="17" t="n">
        <v>0.284</v>
      </c>
      <c r="AI2030" s="19" t="n">
        <v>63.2</v>
      </c>
    </row>
    <row r="2031">
      <c r="A2031" t="inlineStr">
        <is>
          <t>38069</t>
        </is>
      </c>
      <c r="B2031" t="inlineStr">
        <is>
          <t>North Dakota</t>
        </is>
      </c>
      <c r="C2031" t="inlineStr">
        <is>
          <t>Pierce County</t>
        </is>
      </c>
      <c r="D2031" t="inlineStr">
        <is>
          <t>38</t>
        </is>
      </c>
      <c r="E2031" s="16" t="n">
        <v>807</v>
      </c>
      <c r="F2031" s="17" t="n">
        <v>0.266</v>
      </c>
      <c r="G2031" s="16" t="n">
        <v>63214</v>
      </c>
      <c r="H2031" s="18" t="n">
        <v>3961</v>
      </c>
      <c r="I2031" s="19" t="n">
        <v>58.7</v>
      </c>
      <c r="J2031" t="inlineStr">
        <is>
          <t>LIVE:Census/ACS5/2023/B25064</t>
        </is>
      </c>
      <c r="K2031" t="inlineStr">
        <is>
          <t>LIVE:Census/ACS5/2023/B25071</t>
        </is>
      </c>
      <c r="L2031" t="inlineStr">
        <is>
          <t>LIVE:Census/ACS5/2023/B19013</t>
        </is>
      </c>
      <c r="M2031" t="inlineStr">
        <is>
          <t>LIVE:Census/ACS5/2023/B01003</t>
        </is>
      </c>
      <c r="N2031" s="16" t="n">
        <v>143400</v>
      </c>
      <c r="O2031" s="19" t="n">
        <v>38.4</v>
      </c>
      <c r="P2031" s="16" t="n">
        <v>1285</v>
      </c>
      <c r="Q2031" s="19" t="n">
        <v>63.4</v>
      </c>
      <c r="R2031" s="24" t="n">
        <v>2.27</v>
      </c>
      <c r="S2031" t="inlineStr">
        <is>
          <t>LIVE:Census/ACS5/2023/B25077+B25088_002E</t>
        </is>
      </c>
      <c r="T2031" s="26" t="n">
        <v>209.46</v>
      </c>
      <c r="U2031" s="16" t="n">
        <v>908</v>
      </c>
      <c r="V2031" s="19" t="n">
        <v>82.40000000000001</v>
      </c>
      <c r="W2031" t="n">
        <v>2022</v>
      </c>
      <c r="X2031" s="6" t="inlineStr">
        <is>
          <t>LIVE:DOL/NDCP/2022/mcinfant</t>
        </is>
      </c>
      <c r="Y2031" s="20" t="n">
        <v>98</v>
      </c>
      <c r="Z2031" s="19" t="n">
        <v>75</v>
      </c>
      <c r="AA2031" s="20" t="n">
        <v>10</v>
      </c>
      <c r="AB2031" s="19" t="n">
        <v>70.2</v>
      </c>
      <c r="AC2031" s="27" t="inlineStr">
        <is>
          <t>PROXY-COUNTY-ADJ:state×f_c(0.89)</t>
        </is>
      </c>
      <c r="AD2031" s="27" t="inlineStr">
        <is>
          <t>PROXY-STATE-FLAT:NAIC_HO-4_state_avg</t>
        </is>
      </c>
      <c r="AE2031" s="20" t="n">
        <v>2291</v>
      </c>
      <c r="AF2031" s="20" t="n">
        <v>1725</v>
      </c>
      <c r="AG2031" s="17" t="n">
        <v>0.435</v>
      </c>
      <c r="AH2031" s="17" t="n">
        <v>0.327</v>
      </c>
      <c r="AI2031" s="19" t="n">
        <v>69.2</v>
      </c>
    </row>
    <row r="2032">
      <c r="A2032" t="inlineStr">
        <is>
          <t>38071</t>
        </is>
      </c>
      <c r="B2032" t="inlineStr">
        <is>
          <t>North Dakota</t>
        </is>
      </c>
      <c r="C2032" t="inlineStr">
        <is>
          <t>Ramsey County</t>
        </is>
      </c>
      <c r="D2032" t="inlineStr">
        <is>
          <t>38</t>
        </is>
      </c>
      <c r="E2032" s="16" t="n">
        <v>687</v>
      </c>
      <c r="F2032" s="17" t="n">
        <v>0.246</v>
      </c>
      <c r="G2032" s="16" t="n">
        <v>61319</v>
      </c>
      <c r="H2032" s="18" t="n">
        <v>11563</v>
      </c>
      <c r="I2032" s="19" t="n">
        <v>50</v>
      </c>
      <c r="J2032" t="inlineStr">
        <is>
          <t>LIVE:Census/ACS5/2023/B25064</t>
        </is>
      </c>
      <c r="K2032" t="inlineStr">
        <is>
          <t>LIVE:Census/ACS5/2023/B25071</t>
        </is>
      </c>
      <c r="L2032" t="inlineStr">
        <is>
          <t>LIVE:Census/ACS5/2023/B19013</t>
        </is>
      </c>
      <c r="M2032" t="inlineStr">
        <is>
          <t>LIVE:Census/ACS5/2023/B01003</t>
        </is>
      </c>
      <c r="N2032" s="16" t="n">
        <v>197400</v>
      </c>
      <c r="O2032" s="19" t="n">
        <v>52.9</v>
      </c>
      <c r="P2032" s="16" t="n">
        <v>1442</v>
      </c>
      <c r="Q2032" s="19" t="n">
        <v>71.2</v>
      </c>
      <c r="R2032" s="24" t="n">
        <v>3.22</v>
      </c>
      <c r="S2032" t="inlineStr">
        <is>
          <t>LIVE:Census/ACS5/2023/B25077+B25088_002E</t>
        </is>
      </c>
      <c r="T2032" s="26" t="n">
        <v>200.95</v>
      </c>
      <c r="U2032" s="16" t="n">
        <v>871</v>
      </c>
      <c r="V2032" s="19" t="n">
        <v>79.09999999999999</v>
      </c>
      <c r="W2032" t="n">
        <v>2022</v>
      </c>
      <c r="X2032" s="6" t="inlineStr">
        <is>
          <t>LIVE:DOL/NDCP/2022/mcinfant</t>
        </is>
      </c>
      <c r="Y2032" s="20" t="n">
        <v>83</v>
      </c>
      <c r="Z2032" s="19" t="n">
        <v>63.5</v>
      </c>
      <c r="AA2032" s="20" t="n">
        <v>10</v>
      </c>
      <c r="AB2032" s="19" t="n">
        <v>70.2</v>
      </c>
      <c r="AC2032" s="27" t="inlineStr">
        <is>
          <t>PROXY-COUNTY-ADJ:state×f_c(0.75)</t>
        </is>
      </c>
      <c r="AD2032" s="27" t="inlineStr">
        <is>
          <t>PROXY-STATE-FLAT:NAIC_HO-4_state_avg</t>
        </is>
      </c>
      <c r="AE2032" s="20" t="n">
        <v>2396</v>
      </c>
      <c r="AF2032" s="20" t="n">
        <v>1568</v>
      </c>
      <c r="AG2032" s="17" t="n">
        <v>0.469</v>
      </c>
      <c r="AH2032" s="17" t="n">
        <v>0.307</v>
      </c>
      <c r="AI2032" s="19" t="n">
        <v>67.59999999999999</v>
      </c>
    </row>
    <row r="2033">
      <c r="A2033" t="inlineStr">
        <is>
          <t>38073</t>
        </is>
      </c>
      <c r="B2033" t="inlineStr">
        <is>
          <t>North Dakota</t>
        </is>
      </c>
      <c r="C2033" t="inlineStr">
        <is>
          <t>Ransom County</t>
        </is>
      </c>
      <c r="D2033" t="inlineStr">
        <is>
          <t>38</t>
        </is>
      </c>
      <c r="E2033" s="16" t="n">
        <v>710</v>
      </c>
      <c r="F2033" s="17" t="n">
        <v>0.226</v>
      </c>
      <c r="G2033" s="16" t="n">
        <v>74521</v>
      </c>
      <c r="H2033" s="18" t="n">
        <v>5662</v>
      </c>
      <c r="I2033" s="19" t="n">
        <v>51.7</v>
      </c>
      <c r="J2033" t="inlineStr">
        <is>
          <t>LIVE:Census/ACS5/2023/B25064</t>
        </is>
      </c>
      <c r="K2033" t="inlineStr">
        <is>
          <t>LIVE:Census/ACS5/2023/B25071</t>
        </is>
      </c>
      <c r="L2033" t="inlineStr">
        <is>
          <t>LIVE:Census/ACS5/2023/B19013</t>
        </is>
      </c>
      <c r="M2033" t="inlineStr">
        <is>
          <t>LIVE:Census/ACS5/2023/B01003</t>
        </is>
      </c>
      <c r="N2033" s="16" t="n">
        <v>174800</v>
      </c>
      <c r="O2033" s="19" t="n">
        <v>46.8</v>
      </c>
      <c r="P2033" s="16" t="n">
        <v>1454</v>
      </c>
      <c r="Q2033" s="19" t="n">
        <v>71.8</v>
      </c>
      <c r="R2033" s="24" t="n">
        <v>2.35</v>
      </c>
      <c r="S2033" t="inlineStr">
        <is>
          <t>LIVE:Census/ACS5/2023/B25077+B25088_002E</t>
        </is>
      </c>
      <c r="T2033" s="26" t="n">
        <v>221.7</v>
      </c>
      <c r="U2033" s="16" t="n">
        <v>961</v>
      </c>
      <c r="V2033" s="19" t="n">
        <v>87.2</v>
      </c>
      <c r="W2033" t="n">
        <v>2022</v>
      </c>
      <c r="X2033" s="6" t="inlineStr">
        <is>
          <t>LIVE:DOL/NDCP/2022/mcinfant</t>
        </is>
      </c>
      <c r="Y2033" s="20" t="n">
        <v>86</v>
      </c>
      <c r="Z2033" s="19" t="n">
        <v>65.8</v>
      </c>
      <c r="AA2033" s="20" t="n">
        <v>10</v>
      </c>
      <c r="AB2033" s="19" t="n">
        <v>70.2</v>
      </c>
      <c r="AC2033" s="27" t="inlineStr">
        <is>
          <t>PROXY-COUNTY-ADJ:state×f_c(0.78)</t>
        </is>
      </c>
      <c r="AD2033" s="27" t="inlineStr">
        <is>
          <t>PROXY-STATE-FLAT:NAIC_HO-4_state_avg</t>
        </is>
      </c>
      <c r="AE2033" s="20" t="n">
        <v>2501</v>
      </c>
      <c r="AF2033" s="20" t="n">
        <v>1681</v>
      </c>
      <c r="AG2033" s="17" t="n">
        <v>0.403</v>
      </c>
      <c r="AH2033" s="17" t="n">
        <v>0.271</v>
      </c>
      <c r="AI2033" s="19" t="n">
        <v>70.90000000000001</v>
      </c>
    </row>
    <row r="2034">
      <c r="A2034" t="inlineStr">
        <is>
          <t>38075</t>
        </is>
      </c>
      <c r="B2034" t="inlineStr">
        <is>
          <t>North Dakota</t>
        </is>
      </c>
      <c r="C2034" t="inlineStr">
        <is>
          <t>Renville County</t>
        </is>
      </c>
      <c r="D2034" t="inlineStr">
        <is>
          <t>38</t>
        </is>
      </c>
      <c r="E2034" s="16" t="n">
        <v>846</v>
      </c>
      <c r="F2034" s="17" t="n">
        <v>0.248</v>
      </c>
      <c r="G2034" s="16" t="n">
        <v>76311</v>
      </c>
      <c r="H2034" s="18" t="n">
        <v>2277</v>
      </c>
      <c r="I2034" s="19" t="n">
        <v>61.6</v>
      </c>
      <c r="J2034" t="inlineStr">
        <is>
          <t>LIVE:Census/ACS5/2023/B25064</t>
        </is>
      </c>
      <c r="K2034" t="inlineStr">
        <is>
          <t>LIVE:Census/ACS5/2023/B25071</t>
        </is>
      </c>
      <c r="L2034" t="inlineStr">
        <is>
          <t>LIVE:Census/ACS5/2023/B19013</t>
        </is>
      </c>
      <c r="M2034" t="inlineStr">
        <is>
          <t>LIVE:Census/ACS5/2023/B01003</t>
        </is>
      </c>
      <c r="N2034" s="16" t="n">
        <v>163400</v>
      </c>
      <c r="O2034" s="19" t="n">
        <v>43.8</v>
      </c>
      <c r="P2034" s="16" t="n">
        <v>1509</v>
      </c>
      <c r="Q2034" s="19" t="n">
        <v>74.5</v>
      </c>
      <c r="R2034" s="24" t="n">
        <v>2.14</v>
      </c>
      <c r="S2034" t="inlineStr">
        <is>
          <t>LIVE:Census/ACS5/2023/B25077+B25088_002E</t>
        </is>
      </c>
      <c r="T2034" s="26" t="n">
        <v>219.36</v>
      </c>
      <c r="U2034" s="16" t="n">
        <v>951</v>
      </c>
      <c r="V2034" s="19" t="n">
        <v>86.3</v>
      </c>
      <c r="W2034" t="n">
        <v>2022</v>
      </c>
      <c r="X2034" s="6" t="inlineStr">
        <is>
          <t>LIVE:DOL/NDCP/2022/mcinfant</t>
        </is>
      </c>
      <c r="Y2034" s="20" t="n">
        <v>102</v>
      </c>
      <c r="Z2034" s="19" t="n">
        <v>78</v>
      </c>
      <c r="AA2034" s="20" t="n">
        <v>10</v>
      </c>
      <c r="AB2034" s="19" t="n">
        <v>70.2</v>
      </c>
      <c r="AC2034" s="27" t="inlineStr">
        <is>
          <t>PROXY-COUNTY-ADJ:state×f_c(0.93)</t>
        </is>
      </c>
      <c r="AD2034" s="27" t="inlineStr">
        <is>
          <t>PROXY-STATE-FLAT:NAIC_HO-4_state_avg</t>
        </is>
      </c>
      <c r="AE2034" s="20" t="n">
        <v>2562</v>
      </c>
      <c r="AF2034" s="20" t="n">
        <v>1807</v>
      </c>
      <c r="AG2034" s="17" t="n">
        <v>0.403</v>
      </c>
      <c r="AH2034" s="17" t="n">
        <v>0.284</v>
      </c>
      <c r="AI2034" s="19" t="n">
        <v>75.3</v>
      </c>
    </row>
    <row r="2035">
      <c r="A2035" t="inlineStr">
        <is>
          <t>38077</t>
        </is>
      </c>
      <c r="B2035" t="inlineStr">
        <is>
          <t>North Dakota</t>
        </is>
      </c>
      <c r="C2035" t="inlineStr">
        <is>
          <t>Richland County</t>
        </is>
      </c>
      <c r="D2035" t="inlineStr">
        <is>
          <t>38</t>
        </is>
      </c>
      <c r="E2035" s="16" t="n">
        <v>751</v>
      </c>
      <c r="F2035" s="17" t="n">
        <v>0.23</v>
      </c>
      <c r="G2035" s="16" t="n">
        <v>72524</v>
      </c>
      <c r="H2035" s="18" t="n">
        <v>16550</v>
      </c>
      <c r="I2035" s="19" t="n">
        <v>54.7</v>
      </c>
      <c r="J2035" t="inlineStr">
        <is>
          <t>LIVE:Census/ACS5/2023/B25064</t>
        </is>
      </c>
      <c r="K2035" t="inlineStr">
        <is>
          <t>LIVE:Census/ACS5/2023/B25071</t>
        </is>
      </c>
      <c r="L2035" t="inlineStr">
        <is>
          <t>LIVE:Census/ACS5/2023/B19013</t>
        </is>
      </c>
      <c r="M2035" t="inlineStr">
        <is>
          <t>LIVE:Census/ACS5/2023/B01003</t>
        </is>
      </c>
      <c r="N2035" s="16" t="n">
        <v>177600</v>
      </c>
      <c r="O2035" s="19" t="n">
        <v>47.6</v>
      </c>
      <c r="P2035" s="16" t="n">
        <v>1471</v>
      </c>
      <c r="Q2035" s="19" t="n">
        <v>72.59999999999999</v>
      </c>
      <c r="R2035" s="24" t="n">
        <v>2.45</v>
      </c>
      <c r="S2035" t="inlineStr">
        <is>
          <t>LIVE:Census/ACS5/2023/B25077+B25088_002E</t>
        </is>
      </c>
      <c r="T2035" s="26" t="n">
        <v>207.94</v>
      </c>
      <c r="U2035" s="16" t="n">
        <v>901</v>
      </c>
      <c r="V2035" s="19" t="n">
        <v>81.8</v>
      </c>
      <c r="W2035" t="n">
        <v>2022</v>
      </c>
      <c r="X2035" s="6" t="inlineStr">
        <is>
          <t>LIVE:DOL/NDCP/2022/mcinfant</t>
        </is>
      </c>
      <c r="Y2035" s="20" t="n">
        <v>91</v>
      </c>
      <c r="Z2035" s="19" t="n">
        <v>69.59999999999999</v>
      </c>
      <c r="AA2035" s="20" t="n">
        <v>10</v>
      </c>
      <c r="AB2035" s="19" t="n">
        <v>70.2</v>
      </c>
      <c r="AC2035" s="27" t="inlineStr">
        <is>
          <t>PROXY-COUNTY-ADJ:state×f_c(0.83)</t>
        </is>
      </c>
      <c r="AD2035" s="27" t="inlineStr">
        <is>
          <t>PROXY-STATE-FLAT:NAIC_HO-4_state_avg</t>
        </is>
      </c>
      <c r="AE2035" s="20" t="n">
        <v>2463</v>
      </c>
      <c r="AF2035" s="20" t="n">
        <v>1662</v>
      </c>
      <c r="AG2035" s="17" t="n">
        <v>0.408</v>
      </c>
      <c r="AH2035" s="17" t="n">
        <v>0.275</v>
      </c>
      <c r="AI2035" s="19" t="n">
        <v>70.7</v>
      </c>
    </row>
    <row r="2036">
      <c r="A2036" t="inlineStr">
        <is>
          <t>38079</t>
        </is>
      </c>
      <c r="B2036" t="inlineStr">
        <is>
          <t>North Dakota</t>
        </is>
      </c>
      <c r="C2036" t="inlineStr">
        <is>
          <t>Rolette County</t>
        </is>
      </c>
      <c r="D2036" t="inlineStr">
        <is>
          <t>38</t>
        </is>
      </c>
      <c r="E2036" s="16" t="n">
        <v>479</v>
      </c>
      <c r="F2036" s="17" t="n">
        <v>0.177</v>
      </c>
      <c r="G2036" s="16" t="n">
        <v>57355</v>
      </c>
      <c r="H2036" s="18" t="n">
        <v>12065</v>
      </c>
      <c r="I2036" s="19" t="n">
        <v>34.9</v>
      </c>
      <c r="J2036" t="inlineStr">
        <is>
          <t>LIVE:Census/ACS5/2023/B25064</t>
        </is>
      </c>
      <c r="K2036" t="inlineStr">
        <is>
          <t>LIVE:Census/ACS5/2023/B25071</t>
        </is>
      </c>
      <c r="L2036" t="inlineStr">
        <is>
          <t>LIVE:Census/ACS5/2023/B19013</t>
        </is>
      </c>
      <c r="M2036" t="inlineStr">
        <is>
          <t>LIVE:Census/ACS5/2023/B01003</t>
        </is>
      </c>
      <c r="N2036" s="16" t="n">
        <v>93000</v>
      </c>
      <c r="O2036" s="19" t="n">
        <v>24.9</v>
      </c>
      <c r="P2036" s="16" t="n">
        <v>1272</v>
      </c>
      <c r="Q2036" s="19" t="n">
        <v>62.8</v>
      </c>
      <c r="R2036" s="24" t="n">
        <v>1.62</v>
      </c>
      <c r="S2036" t="inlineStr">
        <is>
          <t>LIVE:Census/ACS5/2023/B25077+B25088_002E</t>
        </is>
      </c>
      <c r="T2036" s="26" t="n">
        <v>197</v>
      </c>
      <c r="U2036" s="16" t="n">
        <v>854</v>
      </c>
      <c r="V2036" s="19" t="n">
        <v>77.5</v>
      </c>
      <c r="W2036" t="n">
        <v>2022</v>
      </c>
      <c r="X2036" s="6" t="inlineStr">
        <is>
          <t>LIVE:DOL/NDCP/2022/mcinfant</t>
        </is>
      </c>
      <c r="Y2036" s="20" t="n">
        <v>77</v>
      </c>
      <c r="Z2036" s="19" t="n">
        <v>58.9</v>
      </c>
      <c r="AA2036" s="20" t="n">
        <v>10</v>
      </c>
      <c r="AB2036" s="19" t="n">
        <v>70.2</v>
      </c>
      <c r="AC2036" s="27" t="inlineStr">
        <is>
          <t>PROXY-COUNTY-ADJ:state×f_c(0.70)</t>
        </is>
      </c>
      <c r="AD2036" s="27" t="inlineStr">
        <is>
          <t>PROXY-STATE-FLAT:NAIC_HO-4_state_avg</t>
        </is>
      </c>
      <c r="AE2036" s="20" t="n">
        <v>2203</v>
      </c>
      <c r="AF2036" s="20" t="n">
        <v>1343</v>
      </c>
      <c r="AG2036" s="17" t="n">
        <v>0.461</v>
      </c>
      <c r="AH2036" s="17" t="n">
        <v>0.281</v>
      </c>
      <c r="AI2036" s="19" t="n">
        <v>60.1</v>
      </c>
    </row>
    <row r="2037">
      <c r="A2037" t="inlineStr">
        <is>
          <t>38081</t>
        </is>
      </c>
      <c r="B2037" t="inlineStr">
        <is>
          <t>North Dakota</t>
        </is>
      </c>
      <c r="C2037" t="inlineStr">
        <is>
          <t>Sargent County</t>
        </is>
      </c>
      <c r="D2037" t="inlineStr">
        <is>
          <t>38</t>
        </is>
      </c>
      <c r="E2037" s="16" t="n">
        <v>835</v>
      </c>
      <c r="F2037" s="17" t="n">
        <v>0.213</v>
      </c>
      <c r="G2037" s="16" t="n">
        <v>77697</v>
      </c>
      <c r="H2037" s="18" t="n">
        <v>3822</v>
      </c>
      <c r="I2037" s="19" t="n">
        <v>60.8</v>
      </c>
      <c r="J2037" t="inlineStr">
        <is>
          <t>LIVE:Census/ACS5/2023/B25064</t>
        </is>
      </c>
      <c r="K2037" t="inlineStr">
        <is>
          <t>LIVE:Census/ACS5/2023/B25071</t>
        </is>
      </c>
      <c r="L2037" t="inlineStr">
        <is>
          <t>LIVE:Census/ACS5/2023/B19013</t>
        </is>
      </c>
      <c r="M2037" t="inlineStr">
        <is>
          <t>LIVE:Census/ACS5/2023/B01003</t>
        </is>
      </c>
      <c r="N2037" s="16" t="n">
        <v>149600</v>
      </c>
      <c r="O2037" s="19" t="n">
        <v>40.1</v>
      </c>
      <c r="P2037" s="16" t="n">
        <v>1351</v>
      </c>
      <c r="Q2037" s="19" t="n">
        <v>66.7</v>
      </c>
      <c r="R2037" s="24" t="n">
        <v>1.93</v>
      </c>
      <c r="S2037" t="inlineStr">
        <is>
          <t>LIVE:Census/ACS5/2023/B25077+B25088_002E</t>
        </is>
      </c>
      <c r="T2037" s="26" t="n">
        <v>220.59</v>
      </c>
      <c r="U2037" s="16" t="n">
        <v>956</v>
      </c>
      <c r="V2037" s="19" t="n">
        <v>86.8</v>
      </c>
      <c r="W2037" t="n">
        <v>2022</v>
      </c>
      <c r="X2037" s="6" t="inlineStr">
        <is>
          <t>LIVE:DOL/NDCP/2022/mcinfant</t>
        </is>
      </c>
      <c r="Y2037" s="20" t="n">
        <v>101</v>
      </c>
      <c r="Z2037" s="19" t="n">
        <v>77.2</v>
      </c>
      <c r="AA2037" s="20" t="n">
        <v>10</v>
      </c>
      <c r="AB2037" s="19" t="n">
        <v>70.2</v>
      </c>
      <c r="AC2037" s="27" t="inlineStr">
        <is>
          <t>PROXY-COUNTY-ADJ:state×f_c(0.92)</t>
        </is>
      </c>
      <c r="AD2037" s="27" t="inlineStr">
        <is>
          <t>PROXY-STATE-FLAT:NAIC_HO-4_state_avg</t>
        </is>
      </c>
      <c r="AE2037" s="20" t="n">
        <v>2408</v>
      </c>
      <c r="AF2037" s="20" t="n">
        <v>1801</v>
      </c>
      <c r="AG2037" s="17" t="n">
        <v>0.3720000000000001</v>
      </c>
      <c r="AH2037" s="17" t="n">
        <v>0.278</v>
      </c>
      <c r="AI2037" s="19" t="n">
        <v>72.5</v>
      </c>
    </row>
    <row r="2038">
      <c r="A2038" t="inlineStr">
        <is>
          <t>38083</t>
        </is>
      </c>
      <c r="B2038" t="inlineStr">
        <is>
          <t>North Dakota</t>
        </is>
      </c>
      <c r="C2038" t="inlineStr">
        <is>
          <t>Sheridan County</t>
        </is>
      </c>
      <c r="D2038" t="inlineStr">
        <is>
          <t>38</t>
        </is>
      </c>
      <c r="E2038" s="16" t="n">
        <v>373</v>
      </c>
      <c r="F2038" s="17" t="n">
        <v>0.176</v>
      </c>
      <c r="G2038" s="16" t="n">
        <v>67361</v>
      </c>
      <c r="H2038" s="18" t="n">
        <v>1327</v>
      </c>
      <c r="I2038" s="19" t="n">
        <v>27.1</v>
      </c>
      <c r="J2038" t="inlineStr">
        <is>
          <t>LIVE:Census/ACS5/2023/B25064</t>
        </is>
      </c>
      <c r="K2038" t="inlineStr">
        <is>
          <t>LIVE:Census/ACS5/2023/B25071</t>
        </is>
      </c>
      <c r="L2038" t="inlineStr">
        <is>
          <t>LIVE:Census/ACS5/2023/B19013</t>
        </is>
      </c>
      <c r="M2038" t="inlineStr">
        <is>
          <t>LIVE:Census/ACS5/2023/B01003</t>
        </is>
      </c>
      <c r="N2038" s="16" t="n">
        <v>107700</v>
      </c>
      <c r="O2038" s="19" t="n">
        <v>28.8</v>
      </c>
      <c r="P2038" s="16" t="n">
        <v>1227</v>
      </c>
      <c r="Q2038" s="19" t="n">
        <v>60.6</v>
      </c>
      <c r="R2038" s="24" t="n">
        <v>1.6</v>
      </c>
      <c r="S2038" t="inlineStr">
        <is>
          <t>LIVE:Census/ACS5/2023/B25077+B25088_002E</t>
        </is>
      </c>
      <c r="T2038" s="26" t="n">
        <v>200.61</v>
      </c>
      <c r="U2038" s="16" t="n">
        <v>869</v>
      </c>
      <c r="V2038" s="19" t="n">
        <v>78.90000000000001</v>
      </c>
      <c r="W2038" t="n">
        <v>2022</v>
      </c>
      <c r="X2038" s="6" t="inlineStr">
        <is>
          <t>LIVE:DOL/NDCP/2022/mcinfant</t>
        </is>
      </c>
      <c r="Y2038" s="20" t="n">
        <v>77</v>
      </c>
      <c r="Z2038" s="19" t="n">
        <v>58.9</v>
      </c>
      <c r="AA2038" s="20" t="n">
        <v>10</v>
      </c>
      <c r="AB2038" s="19" t="n">
        <v>70.2</v>
      </c>
      <c r="AC2038" s="27" t="inlineStr">
        <is>
          <t>PROXY-COUNTY-ADJ:state×f_c(0.70)</t>
        </is>
      </c>
      <c r="AD2038" s="27" t="inlineStr">
        <is>
          <t>PROXY-STATE-FLAT:NAIC_HO-4_state_avg</t>
        </is>
      </c>
      <c r="AE2038" s="20" t="n">
        <v>2173</v>
      </c>
      <c r="AF2038" s="20" t="n">
        <v>1252</v>
      </c>
      <c r="AG2038" s="17" t="n">
        <v>0.387</v>
      </c>
      <c r="AH2038" s="17" t="n">
        <v>0.223</v>
      </c>
      <c r="AI2038" s="19" t="n">
        <v>57.9</v>
      </c>
    </row>
    <row r="2039">
      <c r="A2039" t="inlineStr">
        <is>
          <t>38085</t>
        </is>
      </c>
      <c r="B2039" t="inlineStr">
        <is>
          <t>North Dakota</t>
        </is>
      </c>
      <c r="C2039" t="inlineStr">
        <is>
          <t>Sioux County</t>
        </is>
      </c>
      <c r="D2039" t="inlineStr">
        <is>
          <t>38</t>
        </is>
      </c>
      <c r="E2039" s="16" t="n">
        <v>466</v>
      </c>
      <c r="F2039" s="17" t="n">
        <v>0.219</v>
      </c>
      <c r="G2039" s="16" t="n">
        <v>41676</v>
      </c>
      <c r="H2039" s="18" t="n">
        <v>3789</v>
      </c>
      <c r="I2039" s="19" t="n">
        <v>33.9</v>
      </c>
      <c r="J2039" t="inlineStr">
        <is>
          <t>LIVE:Census/ACS5/2023/B25064</t>
        </is>
      </c>
      <c r="K2039" t="inlineStr">
        <is>
          <t>LIVE:Census/ACS5/2023/B25071</t>
        </is>
      </c>
      <c r="L2039" t="inlineStr">
        <is>
          <t>LIVE:Census/ACS5/2023/B19013</t>
        </is>
      </c>
      <c r="M2039" t="inlineStr">
        <is>
          <t>LIVE:Census/ACS5/2023/B01003</t>
        </is>
      </c>
      <c r="N2039" s="16" t="n">
        <v>87400</v>
      </c>
      <c r="O2039" s="19" t="n">
        <v>23.4</v>
      </c>
      <c r="P2039" s="16" t="n">
        <v>1344</v>
      </c>
      <c r="Q2039" s="19" t="n">
        <v>66.3</v>
      </c>
      <c r="R2039" s="24" t="n">
        <v>2.1</v>
      </c>
      <c r="S2039" t="inlineStr">
        <is>
          <t>LIVE:Census/ACS5/2023/B25077+B25088_002E</t>
        </is>
      </c>
      <c r="T2039" s="26" t="n">
        <v>196.44</v>
      </c>
      <c r="U2039" s="16" t="n">
        <v>851</v>
      </c>
      <c r="V2039" s="19" t="n">
        <v>77.3</v>
      </c>
      <c r="W2039" t="n">
        <v>2022</v>
      </c>
      <c r="X2039" s="6" t="inlineStr">
        <is>
          <t>LIVE:DOL/NDCP/2022/mcinfant</t>
        </is>
      </c>
      <c r="Y2039" s="20" t="n">
        <v>77</v>
      </c>
      <c r="Z2039" s="19" t="n">
        <v>58.9</v>
      </c>
      <c r="AA2039" s="20" t="n">
        <v>10</v>
      </c>
      <c r="AB2039" s="19" t="n">
        <v>70.2</v>
      </c>
      <c r="AC2039" s="27" t="inlineStr">
        <is>
          <t>PROXY-COUNTY-ADJ:state×f_c(0.70)</t>
        </is>
      </c>
      <c r="AD2039" s="27" t="inlineStr">
        <is>
          <t>PROXY-STATE-FLAT:NAIC_HO-4_state_avg</t>
        </is>
      </c>
      <c r="AE2039" s="20" t="n">
        <v>2272</v>
      </c>
      <c r="AF2039" s="20" t="n">
        <v>1327</v>
      </c>
      <c r="AG2039" s="17" t="n">
        <v>0.654</v>
      </c>
      <c r="AH2039" s="17" t="n">
        <v>0.382</v>
      </c>
      <c r="AI2039" s="19" t="n">
        <v>61</v>
      </c>
    </row>
    <row r="2040">
      <c r="A2040" t="inlineStr">
        <is>
          <t>38087</t>
        </is>
      </c>
      <c r="B2040" t="inlineStr">
        <is>
          <t>North Dakota</t>
        </is>
      </c>
      <c r="C2040" t="inlineStr">
        <is>
          <t>Slope County</t>
        </is>
      </c>
      <c r="D2040" t="inlineStr">
        <is>
          <t>38</t>
        </is>
      </c>
      <c r="E2040" s="16" t="n">
        <v>719</v>
      </c>
      <c r="F2040" s="17" t="n">
        <v>0.263</v>
      </c>
      <c r="G2040" s="16" t="n">
        <v>62500</v>
      </c>
      <c r="H2040" s="18" t="n">
        <v>795</v>
      </c>
      <c r="I2040" s="19" t="n">
        <v>52.3</v>
      </c>
      <c r="J2040" t="inlineStr">
        <is>
          <t>LIVE:Census/ACS5/2023/B25064</t>
        </is>
      </c>
      <c r="K2040" t="inlineStr">
        <is>
          <t>LIVE:Census/ACS5/2023/B25071</t>
        </is>
      </c>
      <c r="L2040" t="inlineStr">
        <is>
          <t>LIVE:Census/ACS5/2023/B19013</t>
        </is>
      </c>
      <c r="M2040" t="inlineStr">
        <is>
          <t>LIVE:Census/ACS5/2023/B01003</t>
        </is>
      </c>
      <c r="N2040" s="16" t="n">
        <v>121300</v>
      </c>
      <c r="O2040" s="19" t="n">
        <v>32.5</v>
      </c>
      <c r="P2040" s="16" t="n">
        <v>1813</v>
      </c>
      <c r="Q2040" s="19" t="n">
        <v>89.5</v>
      </c>
      <c r="R2040" s="24" t="n">
        <v>1.94</v>
      </c>
      <c r="S2040" t="inlineStr">
        <is>
          <t>LIVE:Census/ACS5/2023/B25077+B25088_002E</t>
        </is>
      </c>
      <c r="T2040" s="26" t="n">
        <v>204.52</v>
      </c>
      <c r="U2040" s="16" t="n">
        <v>886</v>
      </c>
      <c r="V2040" s="19" t="n">
        <v>80.5</v>
      </c>
      <c r="W2040" t="n">
        <v>2022</v>
      </c>
      <c r="X2040" s="6" t="inlineStr">
        <is>
          <t>LIVE:DOL/NDCP/2022/mcinfant</t>
        </is>
      </c>
      <c r="Y2040" s="20" t="n">
        <v>87</v>
      </c>
      <c r="Z2040" s="19" t="n">
        <v>66.5</v>
      </c>
      <c r="AA2040" s="20" t="n">
        <v>10</v>
      </c>
      <c r="AB2040" s="19" t="n">
        <v>70.2</v>
      </c>
      <c r="AC2040" s="27" t="inlineStr">
        <is>
          <t>PROXY-COUNTY-ADJ:state×f_c(0.79)</t>
        </is>
      </c>
      <c r="AD2040" s="27" t="inlineStr">
        <is>
          <t>PROXY-STATE-FLAT:NAIC_HO-4_state_avg</t>
        </is>
      </c>
      <c r="AE2040" s="20" t="n">
        <v>2786</v>
      </c>
      <c r="AF2040" s="20" t="n">
        <v>1615</v>
      </c>
      <c r="AG2040" s="17" t="n">
        <v>0.535</v>
      </c>
      <c r="AH2040" s="17" t="n">
        <v>0.31</v>
      </c>
      <c r="AI2040" s="19" t="n">
        <v>75.40000000000001</v>
      </c>
    </row>
    <row r="2041">
      <c r="A2041" t="inlineStr">
        <is>
          <t>38089</t>
        </is>
      </c>
      <c r="B2041" t="inlineStr">
        <is>
          <t>North Dakota</t>
        </is>
      </c>
      <c r="C2041" t="inlineStr">
        <is>
          <t>Stark County</t>
        </is>
      </c>
      <c r="D2041" t="inlineStr">
        <is>
          <t>38</t>
        </is>
      </c>
      <c r="E2041" s="16" t="n">
        <v>966</v>
      </c>
      <c r="F2041" s="17" t="n">
        <v>0.262</v>
      </c>
      <c r="G2041" s="16" t="n">
        <v>80744</v>
      </c>
      <c r="H2041" s="18" t="n">
        <v>33116</v>
      </c>
      <c r="I2041" s="19" t="n">
        <v>70.3</v>
      </c>
      <c r="J2041" t="inlineStr">
        <is>
          <t>LIVE:Census/ACS5/2023/B25064</t>
        </is>
      </c>
      <c r="K2041" t="inlineStr">
        <is>
          <t>LIVE:Census/ACS5/2023/B25071</t>
        </is>
      </c>
      <c r="L2041" t="inlineStr">
        <is>
          <t>LIVE:Census/ACS5/2023/B19013</t>
        </is>
      </c>
      <c r="M2041" t="inlineStr">
        <is>
          <t>LIVE:Census/ACS5/2023/B01003</t>
        </is>
      </c>
      <c r="N2041" s="16" t="n">
        <v>260400</v>
      </c>
      <c r="O2041" s="19" t="n">
        <v>69.7</v>
      </c>
      <c r="P2041" s="16" t="n">
        <v>1842</v>
      </c>
      <c r="Q2041" s="19" t="n">
        <v>90.90000000000001</v>
      </c>
      <c r="R2041" s="24" t="n">
        <v>3.23</v>
      </c>
      <c r="S2041" t="inlineStr">
        <is>
          <t>LIVE:Census/ACS5/2023/B25077+B25088_002E</t>
        </is>
      </c>
      <c r="T2041" s="26" t="n">
        <v>219.51</v>
      </c>
      <c r="U2041" s="16" t="n">
        <v>951</v>
      </c>
      <c r="V2041" s="19" t="n">
        <v>86.40000000000001</v>
      </c>
      <c r="W2041" t="n">
        <v>2022</v>
      </c>
      <c r="X2041" s="6" t="inlineStr">
        <is>
          <t>LIVE:DOL/NDCP/2022/mcinfant</t>
        </is>
      </c>
      <c r="Y2041" s="20" t="n">
        <v>117</v>
      </c>
      <c r="Z2041" s="19" t="n">
        <v>89.5</v>
      </c>
      <c r="AA2041" s="20" t="n">
        <v>10</v>
      </c>
      <c r="AB2041" s="19" t="n">
        <v>70.2</v>
      </c>
      <c r="AC2041" s="27" t="inlineStr">
        <is>
          <t>PROXY-COUNTY-ADJ:state×f_c(1.06)</t>
        </is>
      </c>
      <c r="AD2041" s="27" t="inlineStr">
        <is>
          <t>PROXY-STATE-FLAT:NAIC_HO-4_state_avg</t>
        </is>
      </c>
      <c r="AE2041" s="20" t="n">
        <v>2910</v>
      </c>
      <c r="AF2041" s="20" t="n">
        <v>1927</v>
      </c>
      <c r="AG2041" s="17" t="n">
        <v>0.4320000000000001</v>
      </c>
      <c r="AH2041" s="17" t="n">
        <v>0.286</v>
      </c>
      <c r="AI2041" s="19" t="n">
        <v>84.59999999999999</v>
      </c>
    </row>
    <row r="2042">
      <c r="A2042" t="inlineStr">
        <is>
          <t>38091</t>
        </is>
      </c>
      <c r="B2042" t="inlineStr">
        <is>
          <t>North Dakota</t>
        </is>
      </c>
      <c r="C2042" t="inlineStr">
        <is>
          <t>Steele County</t>
        </is>
      </c>
      <c r="D2042" t="inlineStr">
        <is>
          <t>38</t>
        </is>
      </c>
      <c r="E2042" s="16" t="n">
        <v>630</v>
      </c>
      <c r="F2042" s="17" t="n">
        <v>0.175</v>
      </c>
      <c r="G2042" s="16" t="n">
        <v>80313</v>
      </c>
      <c r="H2042" s="18" t="n">
        <v>1731</v>
      </c>
      <c r="I2042" s="19" t="n">
        <v>45.9</v>
      </c>
      <c r="J2042" t="inlineStr">
        <is>
          <t>LIVE:Census/ACS5/2023/B25064</t>
        </is>
      </c>
      <c r="K2042" t="inlineStr">
        <is>
          <t>LIVE:Census/ACS5/2023/B25071</t>
        </is>
      </c>
      <c r="L2042" t="inlineStr">
        <is>
          <t>LIVE:Census/ACS5/2023/B19013</t>
        </is>
      </c>
      <c r="M2042" t="inlineStr">
        <is>
          <t>LIVE:Census/ACS5/2023/B01003</t>
        </is>
      </c>
      <c r="N2042" s="16" t="n">
        <v>120400</v>
      </c>
      <c r="O2042" s="19" t="n">
        <v>32.2</v>
      </c>
      <c r="P2042" s="16" t="n">
        <v>1413</v>
      </c>
      <c r="Q2042" s="19" t="n">
        <v>69.7</v>
      </c>
      <c r="R2042" s="24" t="n">
        <v>1.5</v>
      </c>
      <c r="S2042" t="inlineStr">
        <is>
          <t>LIVE:Census/ACS5/2023/B25077+B25088_002E</t>
        </is>
      </c>
      <c r="T2042" s="26" t="n">
        <v>203</v>
      </c>
      <c r="U2042" s="16" t="n">
        <v>880</v>
      </c>
      <c r="V2042" s="19" t="n">
        <v>79.90000000000001</v>
      </c>
      <c r="W2042" t="n">
        <v>2022</v>
      </c>
      <c r="X2042" s="6" t="inlineStr">
        <is>
          <t>LIVE:DOL/NDCP/2022/mcinfant</t>
        </is>
      </c>
      <c r="Y2042" s="20" t="n">
        <v>77</v>
      </c>
      <c r="Z2042" s="19" t="n">
        <v>58.9</v>
      </c>
      <c r="AA2042" s="20" t="n">
        <v>10</v>
      </c>
      <c r="AB2042" s="19" t="n">
        <v>70.2</v>
      </c>
      <c r="AC2042" s="27" t="inlineStr">
        <is>
          <t>PROXY-COUNTY-ADJ:state×f_c(0.70)</t>
        </is>
      </c>
      <c r="AD2042" s="27" t="inlineStr">
        <is>
          <t>PROXY-STATE-FLAT:NAIC_HO-4_state_avg</t>
        </is>
      </c>
      <c r="AE2042" s="20" t="n">
        <v>2370</v>
      </c>
      <c r="AF2042" s="20" t="n">
        <v>1520</v>
      </c>
      <c r="AG2042" s="17" t="n">
        <v>0.354</v>
      </c>
      <c r="AH2042" s="17" t="n">
        <v>0.227</v>
      </c>
      <c r="AI2042" s="19" t="n">
        <v>65.8</v>
      </c>
    </row>
    <row r="2043">
      <c r="A2043" t="inlineStr">
        <is>
          <t>38093</t>
        </is>
      </c>
      <c r="B2043" t="inlineStr">
        <is>
          <t>North Dakota</t>
        </is>
      </c>
      <c r="C2043" t="inlineStr">
        <is>
          <t>Stutsman County</t>
        </is>
      </c>
      <c r="D2043" t="inlineStr">
        <is>
          <t>38</t>
        </is>
      </c>
      <c r="E2043" s="16" t="n">
        <v>742</v>
      </c>
      <c r="F2043" s="17" t="n">
        <v>0.265</v>
      </c>
      <c r="G2043" s="16" t="n">
        <v>60172</v>
      </c>
      <c r="H2043" s="18" t="n">
        <v>21525</v>
      </c>
      <c r="I2043" s="19" t="n">
        <v>54</v>
      </c>
      <c r="J2043" t="inlineStr">
        <is>
          <t>LIVE:Census/ACS5/2023/B25064</t>
        </is>
      </c>
      <c r="K2043" t="inlineStr">
        <is>
          <t>LIVE:Census/ACS5/2023/B25071</t>
        </is>
      </c>
      <c r="L2043" t="inlineStr">
        <is>
          <t>LIVE:Census/ACS5/2023/B19013</t>
        </is>
      </c>
      <c r="M2043" t="inlineStr">
        <is>
          <t>LIVE:Census/ACS5/2023/B01003</t>
        </is>
      </c>
      <c r="N2043" s="16" t="n">
        <v>200300</v>
      </c>
      <c r="O2043" s="19" t="n">
        <v>53.6</v>
      </c>
      <c r="P2043" s="16" t="n">
        <v>1550</v>
      </c>
      <c r="Q2043" s="19" t="n">
        <v>76.5</v>
      </c>
      <c r="R2043" s="24" t="n">
        <v>3.33</v>
      </c>
      <c r="S2043" t="inlineStr">
        <is>
          <t>LIVE:Census/ACS5/2023/B25077+B25088_002E</t>
        </is>
      </c>
      <c r="T2043" s="26" t="n">
        <v>206.29</v>
      </c>
      <c r="U2043" s="16" t="n">
        <v>894</v>
      </c>
      <c r="V2043" s="19" t="n">
        <v>81.2</v>
      </c>
      <c r="W2043" t="n">
        <v>2022</v>
      </c>
      <c r="X2043" s="6" t="inlineStr">
        <is>
          <t>LIVE:DOL/NDCP/2022/mcinfant</t>
        </is>
      </c>
      <c r="Y2043" s="20" t="n">
        <v>90</v>
      </c>
      <c r="Z2043" s="19" t="n">
        <v>68.8</v>
      </c>
      <c r="AA2043" s="20" t="n">
        <v>10</v>
      </c>
      <c r="AB2043" s="19" t="n">
        <v>70.2</v>
      </c>
      <c r="AC2043" s="27" t="inlineStr">
        <is>
          <t>PROXY-COUNTY-ADJ:state×f_c(0.82)</t>
        </is>
      </c>
      <c r="AD2043" s="27" t="inlineStr">
        <is>
          <t>PROXY-STATE-FLAT:NAIC_HO-4_state_avg</t>
        </is>
      </c>
      <c r="AE2043" s="20" t="n">
        <v>2534</v>
      </c>
      <c r="AF2043" s="20" t="n">
        <v>1646</v>
      </c>
      <c r="AG2043" s="17" t="n">
        <v>0.505</v>
      </c>
      <c r="AH2043" s="17" t="n">
        <v>0.328</v>
      </c>
      <c r="AI2043" s="19" t="n">
        <v>71.7</v>
      </c>
    </row>
    <row r="2044">
      <c r="A2044" t="inlineStr">
        <is>
          <t>38095</t>
        </is>
      </c>
      <c r="B2044" t="inlineStr">
        <is>
          <t>North Dakota</t>
        </is>
      </c>
      <c r="C2044" t="inlineStr">
        <is>
          <t>Towner County</t>
        </is>
      </c>
      <c r="D2044" t="inlineStr">
        <is>
          <t>38</t>
        </is>
      </c>
      <c r="E2044" s="16" t="n">
        <v>719</v>
      </c>
      <c r="F2044" s="17" t="n">
        <v>0.221</v>
      </c>
      <c r="G2044" s="16" t="n">
        <v>63017</v>
      </c>
      <c r="H2044" s="18" t="n">
        <v>2113</v>
      </c>
      <c r="I2044" s="19" t="n">
        <v>52.3</v>
      </c>
      <c r="J2044" t="inlineStr">
        <is>
          <t>LIVE:Census/ACS5/2023/B25064</t>
        </is>
      </c>
      <c r="K2044" t="inlineStr">
        <is>
          <t>LIVE:Census/ACS5/2023/B25071</t>
        </is>
      </c>
      <c r="L2044" t="inlineStr">
        <is>
          <t>LIVE:Census/ACS5/2023/B19013</t>
        </is>
      </c>
      <c r="M2044" t="inlineStr">
        <is>
          <t>LIVE:Census/ACS5/2023/B01003</t>
        </is>
      </c>
      <c r="N2044" s="16" t="n">
        <v>122800</v>
      </c>
      <c r="O2044" s="19" t="n">
        <v>32.9</v>
      </c>
      <c r="P2044" s="16" t="n">
        <v>1201</v>
      </c>
      <c r="Q2044" s="19" t="n">
        <v>59.3</v>
      </c>
      <c r="R2044" s="24" t="n">
        <v>1.95</v>
      </c>
      <c r="S2044" t="inlineStr">
        <is>
          <t>LIVE:Census/ACS5/2023/B25077+B25088_002E</t>
        </is>
      </c>
      <c r="T2044" s="26" t="n">
        <v>200.82</v>
      </c>
      <c r="U2044" s="16" t="n">
        <v>870</v>
      </c>
      <c r="V2044" s="19" t="n">
        <v>79</v>
      </c>
      <c r="W2044" t="n">
        <v>2022</v>
      </c>
      <c r="X2044" s="6" t="inlineStr">
        <is>
          <t>LIVE:DOL/NDCP/2022/mcinfant</t>
        </is>
      </c>
      <c r="Y2044" s="20" t="n">
        <v>87</v>
      </c>
      <c r="Z2044" s="19" t="n">
        <v>66.5</v>
      </c>
      <c r="AA2044" s="20" t="n">
        <v>10</v>
      </c>
      <c r="AB2044" s="19" t="n">
        <v>70.2</v>
      </c>
      <c r="AC2044" s="27" t="inlineStr">
        <is>
          <t>PROXY-COUNTY-ADJ:state×f_c(0.79)</t>
        </is>
      </c>
      <c r="AD2044" s="27" t="inlineStr">
        <is>
          <t>PROXY-STATE-FLAT:NAIC_HO-4_state_avg</t>
        </is>
      </c>
      <c r="AE2044" s="20" t="n">
        <v>2158</v>
      </c>
      <c r="AF2044" s="20" t="n">
        <v>1599</v>
      </c>
      <c r="AG2044" s="17" t="n">
        <v>0.411</v>
      </c>
      <c r="AH2044" s="17" t="n">
        <v>0.304</v>
      </c>
      <c r="AI2044" s="19" t="n">
        <v>64.3</v>
      </c>
    </row>
    <row r="2045">
      <c r="A2045" t="inlineStr">
        <is>
          <t>38097</t>
        </is>
      </c>
      <c r="B2045" t="inlineStr">
        <is>
          <t>North Dakota</t>
        </is>
      </c>
      <c r="C2045" t="inlineStr">
        <is>
          <t>Traill County</t>
        </is>
      </c>
      <c r="D2045" t="inlineStr">
        <is>
          <t>38</t>
        </is>
      </c>
      <c r="E2045" s="16" t="n">
        <v>758</v>
      </c>
      <c r="F2045" s="17" t="n">
        <v>0.216</v>
      </c>
      <c r="G2045" s="16" t="n">
        <v>88289</v>
      </c>
      <c r="H2045" s="18" t="n">
        <v>7980</v>
      </c>
      <c r="I2045" s="19" t="n">
        <v>55.2</v>
      </c>
      <c r="J2045" t="inlineStr">
        <is>
          <t>LIVE:Census/ACS5/2023/B25064</t>
        </is>
      </c>
      <c r="K2045" t="inlineStr">
        <is>
          <t>LIVE:Census/ACS5/2023/B25071</t>
        </is>
      </c>
      <c r="L2045" t="inlineStr">
        <is>
          <t>LIVE:Census/ACS5/2023/B19013</t>
        </is>
      </c>
      <c r="M2045" t="inlineStr">
        <is>
          <t>LIVE:Census/ACS5/2023/B01003</t>
        </is>
      </c>
      <c r="N2045" s="16" t="n">
        <v>193200</v>
      </c>
      <c r="O2045" s="19" t="n">
        <v>51.7</v>
      </c>
      <c r="P2045" s="16" t="n">
        <v>1548</v>
      </c>
      <c r="Q2045" s="19" t="n">
        <v>76.40000000000001</v>
      </c>
      <c r="R2045" s="24" t="n">
        <v>2.19</v>
      </c>
      <c r="S2045" t="inlineStr">
        <is>
          <t>LIVE:Census/ACS5/2023/B25077+B25088_002E</t>
        </is>
      </c>
      <c r="T2045" s="26" t="n">
        <v>209.4</v>
      </c>
      <c r="U2045" s="16" t="n">
        <v>907</v>
      </c>
      <c r="V2045" s="19" t="n">
        <v>82.40000000000001</v>
      </c>
      <c r="W2045" t="n">
        <v>2022</v>
      </c>
      <c r="X2045" s="6" t="inlineStr">
        <is>
          <t>LIVE:DOL/NDCP/2022/mcinfant</t>
        </is>
      </c>
      <c r="Y2045" s="20" t="n">
        <v>92</v>
      </c>
      <c r="Z2045" s="19" t="n">
        <v>70.40000000000001</v>
      </c>
      <c r="AA2045" s="20" t="n">
        <v>10</v>
      </c>
      <c r="AB2045" s="19" t="n">
        <v>70.2</v>
      </c>
      <c r="AC2045" s="27" t="inlineStr">
        <is>
          <t>PROXY-COUNTY-ADJ:state×f_c(0.83)</t>
        </is>
      </c>
      <c r="AD2045" s="27" t="inlineStr">
        <is>
          <t>PROXY-STATE-FLAT:NAIC_HO-4_state_avg</t>
        </is>
      </c>
      <c r="AE2045" s="20" t="n">
        <v>2547</v>
      </c>
      <c r="AF2045" s="20" t="n">
        <v>1675</v>
      </c>
      <c r="AG2045" s="17" t="n">
        <v>0.346</v>
      </c>
      <c r="AH2045" s="17" t="n">
        <v>0.228</v>
      </c>
      <c r="AI2045" s="19" t="n">
        <v>72.5</v>
      </c>
    </row>
    <row r="2046">
      <c r="A2046" t="inlineStr">
        <is>
          <t>38099</t>
        </is>
      </c>
      <c r="B2046" t="inlineStr">
        <is>
          <t>North Dakota</t>
        </is>
      </c>
      <c r="C2046" t="inlineStr">
        <is>
          <t>Walsh County</t>
        </is>
      </c>
      <c r="D2046" t="inlineStr">
        <is>
          <t>38</t>
        </is>
      </c>
      <c r="E2046" s="16" t="n">
        <v>766</v>
      </c>
      <c r="F2046" s="17" t="n">
        <v>0.222</v>
      </c>
      <c r="G2046" s="16" t="n">
        <v>69976</v>
      </c>
      <c r="H2046" s="18" t="n">
        <v>10488</v>
      </c>
      <c r="I2046" s="19" t="n">
        <v>55.7</v>
      </c>
      <c r="J2046" t="inlineStr">
        <is>
          <t>LIVE:Census/ACS5/2023/B25064</t>
        </is>
      </c>
      <c r="K2046" t="inlineStr">
        <is>
          <t>LIVE:Census/ACS5/2023/B25071</t>
        </is>
      </c>
      <c r="L2046" t="inlineStr">
        <is>
          <t>LIVE:Census/ACS5/2023/B19013</t>
        </is>
      </c>
      <c r="M2046" t="inlineStr">
        <is>
          <t>LIVE:Census/ACS5/2023/B01003</t>
        </is>
      </c>
      <c r="N2046" s="16" t="n">
        <v>125700</v>
      </c>
      <c r="O2046" s="19" t="n">
        <v>33.7</v>
      </c>
      <c r="P2046" s="16" t="n">
        <v>1278</v>
      </c>
      <c r="Q2046" s="19" t="n">
        <v>63.1</v>
      </c>
      <c r="R2046" s="24" t="n">
        <v>1.8</v>
      </c>
      <c r="S2046" t="inlineStr">
        <is>
          <t>LIVE:Census/ACS5/2023/B25077+B25088_002E</t>
        </is>
      </c>
      <c r="T2046" s="26" t="n">
        <v>203.39</v>
      </c>
      <c r="U2046" s="16" t="n">
        <v>881</v>
      </c>
      <c r="V2046" s="19" t="n">
        <v>80</v>
      </c>
      <c r="W2046" t="n">
        <v>2022</v>
      </c>
      <c r="X2046" s="6" t="inlineStr">
        <is>
          <t>LIVE:DOL/NDCP/2022/mcinfant</t>
        </is>
      </c>
      <c r="Y2046" s="20" t="n">
        <v>93</v>
      </c>
      <c r="Z2046" s="19" t="n">
        <v>71.09999999999999</v>
      </c>
      <c r="AA2046" s="20" t="n">
        <v>10</v>
      </c>
      <c r="AB2046" s="19" t="n">
        <v>70.2</v>
      </c>
      <c r="AC2046" s="27" t="inlineStr">
        <is>
          <t>PROXY-COUNTY-ADJ:state×f_c(0.84)</t>
        </is>
      </c>
      <c r="AD2046" s="27" t="inlineStr">
        <is>
          <t>PROXY-STATE-FLAT:NAIC_HO-4_state_avg</t>
        </is>
      </c>
      <c r="AE2046" s="20" t="n">
        <v>2252</v>
      </c>
      <c r="AF2046" s="20" t="n">
        <v>1657</v>
      </c>
      <c r="AG2046" s="17" t="n">
        <v>0.386</v>
      </c>
      <c r="AH2046" s="17" t="n">
        <v>0.284</v>
      </c>
      <c r="AI2046" s="19" t="n">
        <v>67.3</v>
      </c>
    </row>
    <row r="2047">
      <c r="A2047" t="inlineStr">
        <is>
          <t>38101</t>
        </is>
      </c>
      <c r="B2047" t="inlineStr">
        <is>
          <t>North Dakota</t>
        </is>
      </c>
      <c r="C2047" t="inlineStr">
        <is>
          <t>Ward County</t>
        </is>
      </c>
      <c r="D2047" t="inlineStr">
        <is>
          <t>38</t>
        </is>
      </c>
      <c r="E2047" s="16" t="n">
        <v>1000</v>
      </c>
      <c r="F2047" s="17" t="n">
        <v>0.236</v>
      </c>
      <c r="G2047" s="16" t="n">
        <v>79273</v>
      </c>
      <c r="H2047" s="18" t="n">
        <v>69232</v>
      </c>
      <c r="I2047" s="19" t="n">
        <v>72.8</v>
      </c>
      <c r="J2047" t="inlineStr">
        <is>
          <t>LIVE:Census/ACS5/2023/B25064</t>
        </is>
      </c>
      <c r="K2047" t="inlineStr">
        <is>
          <t>LIVE:Census/ACS5/2023/B25071</t>
        </is>
      </c>
      <c r="L2047" t="inlineStr">
        <is>
          <t>LIVE:Census/ACS5/2023/B19013</t>
        </is>
      </c>
      <c r="M2047" t="inlineStr">
        <is>
          <t>LIVE:Census/ACS5/2023/B01003</t>
        </is>
      </c>
      <c r="N2047" s="16" t="n">
        <v>259100</v>
      </c>
      <c r="O2047" s="19" t="n">
        <v>69.40000000000001</v>
      </c>
      <c r="P2047" s="16" t="n">
        <v>1818</v>
      </c>
      <c r="Q2047" s="19" t="n">
        <v>89.7</v>
      </c>
      <c r="R2047" s="24" t="n">
        <v>3.27</v>
      </c>
      <c r="S2047" t="inlineStr">
        <is>
          <t>LIVE:Census/ACS5/2023/B25077+B25088_002E</t>
        </is>
      </c>
      <c r="T2047" s="26" t="n">
        <v>220.07</v>
      </c>
      <c r="U2047" s="16" t="n">
        <v>954</v>
      </c>
      <c r="V2047" s="19" t="n">
        <v>86.59999999999999</v>
      </c>
      <c r="W2047" t="n">
        <v>2022</v>
      </c>
      <c r="X2047" s="6" t="inlineStr">
        <is>
          <t>LIVE:DOL/NDCP/2022/mcinfant</t>
        </is>
      </c>
      <c r="Y2047" s="20" t="n">
        <v>121</v>
      </c>
      <c r="Z2047" s="19" t="n">
        <v>92.5</v>
      </c>
      <c r="AA2047" s="20" t="n">
        <v>10</v>
      </c>
      <c r="AB2047" s="19" t="n">
        <v>70.2</v>
      </c>
      <c r="AC2047" s="27" t="inlineStr">
        <is>
          <t>PROXY-COUNTY-ADJ:state×f_c(1.10)</t>
        </is>
      </c>
      <c r="AD2047" s="27" t="inlineStr">
        <is>
          <t>PROXY-STATE-FLAT:NAIC_HO-4_state_avg</t>
        </is>
      </c>
      <c r="AE2047" s="20" t="n">
        <v>2893</v>
      </c>
      <c r="AF2047" s="20" t="n">
        <v>1964</v>
      </c>
      <c r="AG2047" s="17" t="n">
        <v>0.4379999999999999</v>
      </c>
      <c r="AH2047" s="17" t="n">
        <v>0.297</v>
      </c>
      <c r="AI2047" s="19" t="n">
        <v>85.09999999999999</v>
      </c>
    </row>
    <row r="2048">
      <c r="A2048" t="inlineStr">
        <is>
          <t>38103</t>
        </is>
      </c>
      <c r="B2048" t="inlineStr">
        <is>
          <t>North Dakota</t>
        </is>
      </c>
      <c r="C2048" t="inlineStr">
        <is>
          <t>Wells County</t>
        </is>
      </c>
      <c r="D2048" t="inlineStr">
        <is>
          <t>38</t>
        </is>
      </c>
      <c r="E2048" s="16" t="n">
        <v>630</v>
      </c>
      <c r="F2048" s="17" t="n">
        <v>0.273</v>
      </c>
      <c r="G2048" s="16" t="n">
        <v>61346</v>
      </c>
      <c r="H2048" s="18" t="n">
        <v>3942</v>
      </c>
      <c r="I2048" s="19" t="n">
        <v>45.9</v>
      </c>
      <c r="J2048" t="inlineStr">
        <is>
          <t>LIVE:Census/ACS5/2023/B25064</t>
        </is>
      </c>
      <c r="K2048" t="inlineStr">
        <is>
          <t>LIVE:Census/ACS5/2023/B25071</t>
        </is>
      </c>
      <c r="L2048" t="inlineStr">
        <is>
          <t>LIVE:Census/ACS5/2023/B19013</t>
        </is>
      </c>
      <c r="M2048" t="inlineStr">
        <is>
          <t>LIVE:Census/ACS5/2023/B01003</t>
        </is>
      </c>
      <c r="N2048" s="16" t="n">
        <v>106400</v>
      </c>
      <c r="O2048" s="19" t="n">
        <v>28.5</v>
      </c>
      <c r="P2048" s="16" t="n">
        <v>1311</v>
      </c>
      <c r="Q2048" s="19" t="n">
        <v>64.7</v>
      </c>
      <c r="R2048" s="24" t="n">
        <v>1.73</v>
      </c>
      <c r="S2048" t="inlineStr">
        <is>
          <t>LIVE:Census/ACS5/2023/B25077+B25088_002E</t>
        </is>
      </c>
      <c r="T2048" s="26" t="n">
        <v>198.81</v>
      </c>
      <c r="U2048" s="16" t="n">
        <v>862</v>
      </c>
      <c r="V2048" s="19" t="n">
        <v>78.2</v>
      </c>
      <c r="W2048" t="n">
        <v>2022</v>
      </c>
      <c r="X2048" s="6" t="inlineStr">
        <is>
          <t>LIVE:DOL/NDCP/2022/mcinfant</t>
        </is>
      </c>
      <c r="Y2048" s="20" t="n">
        <v>77</v>
      </c>
      <c r="Z2048" s="19" t="n">
        <v>58.9</v>
      </c>
      <c r="AA2048" s="20" t="n">
        <v>10</v>
      </c>
      <c r="AB2048" s="19" t="n">
        <v>70.2</v>
      </c>
      <c r="AC2048" s="27" t="inlineStr">
        <is>
          <t>PROXY-COUNTY-ADJ:state×f_c(0.70)</t>
        </is>
      </c>
      <c r="AD2048" s="27" t="inlineStr">
        <is>
          <t>PROXY-STATE-FLAT:NAIC_HO-4_state_avg</t>
        </is>
      </c>
      <c r="AE2048" s="20" t="n">
        <v>2250</v>
      </c>
      <c r="AF2048" s="20" t="n">
        <v>1502</v>
      </c>
      <c r="AG2048" s="17" t="n">
        <v>0.44</v>
      </c>
      <c r="AH2048" s="17" t="n">
        <v>0.294</v>
      </c>
      <c r="AI2048" s="19" t="n">
        <v>63.6</v>
      </c>
    </row>
    <row r="2049">
      <c r="A2049" t="inlineStr">
        <is>
          <t>38105</t>
        </is>
      </c>
      <c r="B2049" t="inlineStr">
        <is>
          <t>North Dakota</t>
        </is>
      </c>
      <c r="C2049" t="inlineStr">
        <is>
          <t>Williams County</t>
        </is>
      </c>
      <c r="D2049" t="inlineStr">
        <is>
          <t>38</t>
        </is>
      </c>
      <c r="E2049" s="16" t="n">
        <v>1108</v>
      </c>
      <c r="F2049" s="17" t="n">
        <v>0.23</v>
      </c>
      <c r="G2049" s="16" t="n">
        <v>90224</v>
      </c>
      <c r="H2049" s="18" t="n">
        <v>39368</v>
      </c>
      <c r="I2049" s="19" t="n">
        <v>80.59999999999999</v>
      </c>
      <c r="J2049" t="inlineStr">
        <is>
          <t>LIVE:Census/ACS5/2023/B25064</t>
        </is>
      </c>
      <c r="K2049" t="inlineStr">
        <is>
          <t>LIVE:Census/ACS5/2023/B25071</t>
        </is>
      </c>
      <c r="L2049" t="inlineStr">
        <is>
          <t>LIVE:Census/ACS5/2023/B19013</t>
        </is>
      </c>
      <c r="M2049" t="inlineStr">
        <is>
          <t>LIVE:Census/ACS5/2023/B01003</t>
        </is>
      </c>
      <c r="N2049" s="16" t="n">
        <v>267800</v>
      </c>
      <c r="O2049" s="19" t="n">
        <v>71.7</v>
      </c>
      <c r="P2049" s="16" t="n">
        <v>1814</v>
      </c>
      <c r="Q2049" s="19" t="n">
        <v>89.5</v>
      </c>
      <c r="R2049" s="24" t="n">
        <v>2.97</v>
      </c>
      <c r="S2049" t="inlineStr">
        <is>
          <t>LIVE:Census/ACS5/2023/B25077+B25088_002E</t>
        </is>
      </c>
      <c r="T2049" s="26" t="n">
        <v>230.33</v>
      </c>
      <c r="U2049" s="16" t="n">
        <v>998</v>
      </c>
      <c r="V2049" s="19" t="n">
        <v>90.59999999999999</v>
      </c>
      <c r="W2049" t="n">
        <v>2022</v>
      </c>
      <c r="X2049" s="6" t="inlineStr">
        <is>
          <t>LIVE:DOL/NDCP/2022/mcinfant</t>
        </is>
      </c>
      <c r="Y2049" s="20" t="n">
        <v>134</v>
      </c>
      <c r="Z2049" s="19" t="n">
        <v>102.5</v>
      </c>
      <c r="AA2049" s="20" t="n">
        <v>10</v>
      </c>
      <c r="AB2049" s="19" t="n">
        <v>70.2</v>
      </c>
      <c r="AC2049" s="27" t="inlineStr">
        <is>
          <t>PROXY-COUNTY-ADJ:state×f_c(1.22)</t>
        </is>
      </c>
      <c r="AD2049" s="27" t="inlineStr">
        <is>
          <t>PROXY-STATE-FLAT:NAIC_HO-4_state_avg</t>
        </is>
      </c>
      <c r="AE2049" s="20" t="n">
        <v>2946</v>
      </c>
      <c r="AF2049" s="20" t="n">
        <v>2116</v>
      </c>
      <c r="AG2049" s="17" t="n">
        <v>0.392</v>
      </c>
      <c r="AH2049" s="17" t="n">
        <v>0.281</v>
      </c>
      <c r="AI2049" s="19" t="n">
        <v>89.3</v>
      </c>
    </row>
    <row r="2050">
      <c r="A2050" t="inlineStr">
        <is>
          <t>39001</t>
        </is>
      </c>
      <c r="B2050" t="inlineStr">
        <is>
          <t>Ohio</t>
        </is>
      </c>
      <c r="C2050" t="inlineStr">
        <is>
          <t>Adams County</t>
        </is>
      </c>
      <c r="D2050" t="inlineStr">
        <is>
          <t>39</t>
        </is>
      </c>
      <c r="E2050" s="16" t="n">
        <v>700</v>
      </c>
      <c r="F2050" s="17" t="n">
        <v>0.312</v>
      </c>
      <c r="G2050" s="16" t="n">
        <v>49521</v>
      </c>
      <c r="H2050" s="18" t="n">
        <v>27510</v>
      </c>
      <c r="I2050" s="19" t="n">
        <v>50.9</v>
      </c>
      <c r="J2050" t="inlineStr">
        <is>
          <t>LIVE:Census/ACS5/2023/B25064</t>
        </is>
      </c>
      <c r="K2050" t="inlineStr">
        <is>
          <t>LIVE:Census/ACS5/2023/B25071</t>
        </is>
      </c>
      <c r="L2050" t="inlineStr">
        <is>
          <t>LIVE:Census/ACS5/2023/B19013</t>
        </is>
      </c>
      <c r="M2050" t="inlineStr">
        <is>
          <t>LIVE:Census/ACS5/2023/B01003</t>
        </is>
      </c>
      <c r="N2050" s="16" t="n">
        <v>157500</v>
      </c>
      <c r="O2050" s="19" t="n">
        <v>42.2</v>
      </c>
      <c r="P2050" s="16" t="n">
        <v>1219</v>
      </c>
      <c r="Q2050" s="19" t="n">
        <v>60.2</v>
      </c>
      <c r="R2050" s="24" t="n">
        <v>3.18</v>
      </c>
      <c r="S2050" t="inlineStr">
        <is>
          <t>LIVE:Census/ACS5/2023/B25077+B25088_002E</t>
        </is>
      </c>
      <c r="T2050" s="26" t="n">
        <v>173.55</v>
      </c>
      <c r="U2050" s="16" t="n">
        <v>752</v>
      </c>
      <c r="V2050" s="19" t="n">
        <v>68.3</v>
      </c>
      <c r="W2050" t="n">
        <v>2022</v>
      </c>
      <c r="X2050" s="6" t="inlineStr">
        <is>
          <t>LIVE:DOL/NDCP/2022/mcinfant</t>
        </is>
      </c>
      <c r="Y2050" s="20" t="n">
        <v>59</v>
      </c>
      <c r="Z2050" s="19" t="n">
        <v>45.1</v>
      </c>
      <c r="AA2050" s="20" t="n">
        <v>13</v>
      </c>
      <c r="AB2050" s="19" t="n">
        <v>91.2</v>
      </c>
      <c r="AC2050" s="27" t="inlineStr">
        <is>
          <t>PROXY-COUNTY-ADJ:state×f_c(0.71)</t>
        </is>
      </c>
      <c r="AD2050" s="27" t="inlineStr">
        <is>
          <t>PROXY-STATE-FLAT:NAIC_HO-4_state_avg</t>
        </is>
      </c>
      <c r="AE2050" s="20" t="n">
        <v>2030</v>
      </c>
      <c r="AF2050" s="20" t="n">
        <v>1465</v>
      </c>
      <c r="AG2050" s="17" t="n">
        <v>0.492</v>
      </c>
      <c r="AH2050" s="17" t="n">
        <v>0.355</v>
      </c>
      <c r="AI2050" s="19" t="n">
        <v>58.6</v>
      </c>
    </row>
    <row r="2051">
      <c r="A2051" t="inlineStr">
        <is>
          <t>39003</t>
        </is>
      </c>
      <c r="B2051" t="inlineStr">
        <is>
          <t>Ohio</t>
        </is>
      </c>
      <c r="C2051" t="inlineStr">
        <is>
          <t>Allen County</t>
        </is>
      </c>
      <c r="D2051" t="inlineStr">
        <is>
          <t>39</t>
        </is>
      </c>
      <c r="E2051" s="16" t="n">
        <v>898</v>
      </c>
      <c r="F2051" s="17" t="n">
        <v>0.269</v>
      </c>
      <c r="G2051" s="16" t="n">
        <v>62001</v>
      </c>
      <c r="H2051" s="18" t="n">
        <v>101685</v>
      </c>
      <c r="I2051" s="19" t="n">
        <v>65.40000000000001</v>
      </c>
      <c r="J2051" t="inlineStr">
        <is>
          <t>LIVE:Census/ACS5/2023/B25064</t>
        </is>
      </c>
      <c r="K2051" t="inlineStr">
        <is>
          <t>LIVE:Census/ACS5/2023/B25071</t>
        </is>
      </c>
      <c r="L2051" t="inlineStr">
        <is>
          <t>LIVE:Census/ACS5/2023/B19013</t>
        </is>
      </c>
      <c r="M2051" t="inlineStr">
        <is>
          <t>LIVE:Census/ACS5/2023/B01003</t>
        </is>
      </c>
      <c r="N2051" s="16" t="n">
        <v>158400</v>
      </c>
      <c r="O2051" s="19" t="n">
        <v>42.4</v>
      </c>
      <c r="P2051" s="16" t="n">
        <v>1238</v>
      </c>
      <c r="Q2051" s="19" t="n">
        <v>61.1</v>
      </c>
      <c r="R2051" s="24" t="n">
        <v>2.55</v>
      </c>
      <c r="S2051" t="inlineStr">
        <is>
          <t>LIVE:Census/ACS5/2023/B25077+B25088_002E</t>
        </is>
      </c>
      <c r="T2051" s="26" t="n">
        <v>173.55</v>
      </c>
      <c r="U2051" s="16" t="n">
        <v>752</v>
      </c>
      <c r="V2051" s="19" t="n">
        <v>68.3</v>
      </c>
      <c r="W2051" t="n">
        <v>2022</v>
      </c>
      <c r="X2051" s="6" t="inlineStr">
        <is>
          <t>LIVE:DOL/NDCP/2022/mcinfant</t>
        </is>
      </c>
      <c r="Y2051" s="20" t="n">
        <v>76</v>
      </c>
      <c r="Z2051" s="19" t="n">
        <v>58.1</v>
      </c>
      <c r="AA2051" s="20" t="n">
        <v>13</v>
      </c>
      <c r="AB2051" s="19" t="n">
        <v>91.2</v>
      </c>
      <c r="AC2051" s="27" t="inlineStr">
        <is>
          <t>PROXY-COUNTY-ADJ:state×f_c(0.91)</t>
        </is>
      </c>
      <c r="AD2051" s="27" t="inlineStr">
        <is>
          <t>PROXY-STATE-FLAT:NAIC_HO-4_state_avg</t>
        </is>
      </c>
      <c r="AE2051" s="20" t="n">
        <v>2066</v>
      </c>
      <c r="AF2051" s="20" t="n">
        <v>1663</v>
      </c>
      <c r="AG2051" s="17" t="n">
        <v>0.4</v>
      </c>
      <c r="AH2051" s="17" t="n">
        <v>0.322</v>
      </c>
      <c r="AI2051" s="19" t="n">
        <v>63.9</v>
      </c>
    </row>
    <row r="2052">
      <c r="A2052" t="inlineStr">
        <is>
          <t>39005</t>
        </is>
      </c>
      <c r="B2052" t="inlineStr">
        <is>
          <t>Ohio</t>
        </is>
      </c>
      <c r="C2052" t="inlineStr">
        <is>
          <t>Ashland County</t>
        </is>
      </c>
      <c r="D2052" t="inlineStr">
        <is>
          <t>39</t>
        </is>
      </c>
      <c r="E2052" s="16" t="n">
        <v>841</v>
      </c>
      <c r="F2052" s="17" t="n">
        <v>0.246</v>
      </c>
      <c r="G2052" s="16" t="n">
        <v>64991</v>
      </c>
      <c r="H2052" s="18" t="n">
        <v>52296</v>
      </c>
      <c r="I2052" s="19" t="n">
        <v>61.2</v>
      </c>
      <c r="J2052" t="inlineStr">
        <is>
          <t>LIVE:Census/ACS5/2023/B25064</t>
        </is>
      </c>
      <c r="K2052" t="inlineStr">
        <is>
          <t>LIVE:Census/ACS5/2023/B25071</t>
        </is>
      </c>
      <c r="L2052" t="inlineStr">
        <is>
          <t>LIVE:Census/ACS5/2023/B19013</t>
        </is>
      </c>
      <c r="M2052" t="inlineStr">
        <is>
          <t>LIVE:Census/ACS5/2023/B01003</t>
        </is>
      </c>
      <c r="N2052" s="16" t="n">
        <v>175900</v>
      </c>
      <c r="O2052" s="19" t="n">
        <v>47.1</v>
      </c>
      <c r="P2052" s="16" t="n">
        <v>1186</v>
      </c>
      <c r="Q2052" s="19" t="n">
        <v>58.5</v>
      </c>
      <c r="R2052" s="24" t="n">
        <v>2.71</v>
      </c>
      <c r="S2052" t="inlineStr">
        <is>
          <t>LIVE:Census/ACS5/2023/B25077+B25088_002E</t>
        </is>
      </c>
      <c r="T2052" s="26" t="n">
        <v>173.55</v>
      </c>
      <c r="U2052" s="16" t="n">
        <v>752</v>
      </c>
      <c r="V2052" s="19" t="n">
        <v>68.3</v>
      </c>
      <c r="W2052" t="n">
        <v>2022</v>
      </c>
      <c r="X2052" s="6" t="inlineStr">
        <is>
          <t>LIVE:DOL/NDCP/2022/mcinfant</t>
        </is>
      </c>
      <c r="Y2052" s="20" t="n">
        <v>71</v>
      </c>
      <c r="Z2052" s="19" t="n">
        <v>54.3</v>
      </c>
      <c r="AA2052" s="20" t="n">
        <v>13</v>
      </c>
      <c r="AB2052" s="19" t="n">
        <v>91.2</v>
      </c>
      <c r="AC2052" s="27" t="inlineStr">
        <is>
          <t>PROXY-COUNTY-ADJ:state×f_c(0.85)</t>
        </is>
      </c>
      <c r="AD2052" s="27" t="inlineStr">
        <is>
          <t>PROXY-STATE-FLAT:NAIC_HO-4_state_avg</t>
        </is>
      </c>
      <c r="AE2052" s="20" t="n">
        <v>2009</v>
      </c>
      <c r="AF2052" s="20" t="n">
        <v>1606</v>
      </c>
      <c r="AG2052" s="17" t="n">
        <v>0.371</v>
      </c>
      <c r="AH2052" s="17" t="n">
        <v>0.297</v>
      </c>
      <c r="AI2052" s="19" t="n">
        <v>61.5</v>
      </c>
    </row>
    <row r="2053">
      <c r="A2053" t="inlineStr">
        <is>
          <t>39007</t>
        </is>
      </c>
      <c r="B2053" t="inlineStr">
        <is>
          <t>Ohio</t>
        </is>
      </c>
      <c r="C2053" t="inlineStr">
        <is>
          <t>Ashtabula County</t>
        </is>
      </c>
      <c r="D2053" t="inlineStr">
        <is>
          <t>39</t>
        </is>
      </c>
      <c r="E2053" s="16" t="n">
        <v>816</v>
      </c>
      <c r="F2053" s="17" t="n">
        <v>0.31</v>
      </c>
      <c r="G2053" s="16" t="n">
        <v>55507</v>
      </c>
      <c r="H2053" s="18" t="n">
        <v>97343</v>
      </c>
      <c r="I2053" s="19" t="n">
        <v>59.4</v>
      </c>
      <c r="J2053" t="inlineStr">
        <is>
          <t>LIVE:Census/ACS5/2023/B25064</t>
        </is>
      </c>
      <c r="K2053" t="inlineStr">
        <is>
          <t>LIVE:Census/ACS5/2023/B25071</t>
        </is>
      </c>
      <c r="L2053" t="inlineStr">
        <is>
          <t>LIVE:Census/ACS5/2023/B19013</t>
        </is>
      </c>
      <c r="M2053" t="inlineStr">
        <is>
          <t>LIVE:Census/ACS5/2023/B01003</t>
        </is>
      </c>
      <c r="N2053" s="16" t="n">
        <v>149600</v>
      </c>
      <c r="O2053" s="19" t="n">
        <v>40.1</v>
      </c>
      <c r="P2053" s="16" t="n">
        <v>1190</v>
      </c>
      <c r="Q2053" s="19" t="n">
        <v>58.7</v>
      </c>
      <c r="R2053" s="24" t="n">
        <v>2.7</v>
      </c>
      <c r="S2053" t="inlineStr">
        <is>
          <t>LIVE:Census/ACS5/2023/B25077+B25088_002E</t>
        </is>
      </c>
      <c r="T2053" s="26" t="n">
        <v>221.87</v>
      </c>
      <c r="U2053" s="16" t="n">
        <v>961</v>
      </c>
      <c r="V2053" s="19" t="n">
        <v>87.3</v>
      </c>
      <c r="W2053" t="n">
        <v>2022</v>
      </c>
      <c r="X2053" s="6" t="inlineStr">
        <is>
          <t>LIVE:DOL/NDCP/2022/mcinfant</t>
        </is>
      </c>
      <c r="Y2053" s="20" t="n">
        <v>69</v>
      </c>
      <c r="Z2053" s="19" t="n">
        <v>52.8</v>
      </c>
      <c r="AA2053" s="20" t="n">
        <v>13</v>
      </c>
      <c r="AB2053" s="19" t="n">
        <v>91.2</v>
      </c>
      <c r="AC2053" s="27" t="inlineStr">
        <is>
          <t>PROXY-COUNTY-ADJ:state×f_c(0.83)</t>
        </is>
      </c>
      <c r="AD2053" s="27" t="inlineStr">
        <is>
          <t>PROXY-STATE-FLAT:NAIC_HO-4_state_avg</t>
        </is>
      </c>
      <c r="AE2053" s="20" t="n">
        <v>2220</v>
      </c>
      <c r="AF2053" s="20" t="n">
        <v>1790</v>
      </c>
      <c r="AG2053" s="17" t="n">
        <v>0.48</v>
      </c>
      <c r="AH2053" s="17" t="n">
        <v>0.387</v>
      </c>
      <c r="AI2053" s="19" t="n">
        <v>66.59999999999999</v>
      </c>
    </row>
    <row r="2054">
      <c r="A2054" t="inlineStr">
        <is>
          <t>39009</t>
        </is>
      </c>
      <c r="B2054" t="inlineStr">
        <is>
          <t>Ohio</t>
        </is>
      </c>
      <c r="C2054" t="inlineStr">
        <is>
          <t>Athens County</t>
        </is>
      </c>
      <c r="D2054" t="inlineStr">
        <is>
          <t>39</t>
        </is>
      </c>
      <c r="E2054" s="16" t="n">
        <v>903</v>
      </c>
      <c r="F2054" s="17" t="n">
        <v>0.339</v>
      </c>
      <c r="G2054" s="16" t="n">
        <v>53837</v>
      </c>
      <c r="H2054" s="18" t="n">
        <v>61573</v>
      </c>
      <c r="I2054" s="19" t="n">
        <v>65.7</v>
      </c>
      <c r="J2054" t="inlineStr">
        <is>
          <t>LIVE:Census/ACS5/2023/B25064</t>
        </is>
      </c>
      <c r="K2054" t="inlineStr">
        <is>
          <t>LIVE:Census/ACS5/2023/B25071</t>
        </is>
      </c>
      <c r="L2054" t="inlineStr">
        <is>
          <t>LIVE:Census/ACS5/2023/B19013</t>
        </is>
      </c>
      <c r="M2054" t="inlineStr">
        <is>
          <t>LIVE:Census/ACS5/2023/B01003</t>
        </is>
      </c>
      <c r="N2054" s="16" t="n">
        <v>173800</v>
      </c>
      <c r="O2054" s="19" t="n">
        <v>46.5</v>
      </c>
      <c r="P2054" s="16" t="n">
        <v>1346</v>
      </c>
      <c r="Q2054" s="19" t="n">
        <v>66.40000000000001</v>
      </c>
      <c r="R2054" s="24" t="n">
        <v>3.23</v>
      </c>
      <c r="S2054" t="inlineStr">
        <is>
          <t>LIVE:Census/ACS5/2023/B25077+B25088_002E</t>
        </is>
      </c>
      <c r="T2054" s="26" t="n">
        <v>295</v>
      </c>
      <c r="U2054" s="16" t="n">
        <v>1278</v>
      </c>
      <c r="V2054" s="19" t="n">
        <v>116.1</v>
      </c>
      <c r="W2054" t="n">
        <v>2022</v>
      </c>
      <c r="X2054" s="6" t="inlineStr">
        <is>
          <t>LIVE:DOL/NDCP/2022/mcinfant</t>
        </is>
      </c>
      <c r="Y2054" s="20" t="n">
        <v>76</v>
      </c>
      <c r="Z2054" s="19" t="n">
        <v>58.1</v>
      </c>
      <c r="AA2054" s="20" t="n">
        <v>13</v>
      </c>
      <c r="AB2054" s="19" t="n">
        <v>91.2</v>
      </c>
      <c r="AC2054" s="27" t="inlineStr">
        <is>
          <t>PROXY-COUNTY-ADJ:state×f_c(0.92)</t>
        </is>
      </c>
      <c r="AD2054" s="27" t="inlineStr">
        <is>
          <t>PROXY-STATE-FLAT:NAIC_HO-4_state_avg</t>
        </is>
      </c>
      <c r="AE2054" s="20" t="n">
        <v>2700</v>
      </c>
      <c r="AF2054" s="20" t="n">
        <v>2194</v>
      </c>
      <c r="AG2054" s="17" t="n">
        <v>0.602</v>
      </c>
      <c r="AH2054" s="17" t="n">
        <v>0.489</v>
      </c>
      <c r="AI2054" s="19" t="n">
        <v>79.90000000000001</v>
      </c>
    </row>
    <row r="2055">
      <c r="A2055" t="inlineStr">
        <is>
          <t>39011</t>
        </is>
      </c>
      <c r="B2055" t="inlineStr">
        <is>
          <t>Ohio</t>
        </is>
      </c>
      <c r="C2055" t="inlineStr">
        <is>
          <t>Auglaize County</t>
        </is>
      </c>
      <c r="D2055" t="inlineStr">
        <is>
          <t>39</t>
        </is>
      </c>
      <c r="E2055" s="16" t="n">
        <v>853</v>
      </c>
      <c r="F2055" s="17" t="n">
        <v>0.228</v>
      </c>
      <c r="G2055" s="16" t="n">
        <v>76454</v>
      </c>
      <c r="H2055" s="18" t="n">
        <v>46209</v>
      </c>
      <c r="I2055" s="19" t="n">
        <v>62.1</v>
      </c>
      <c r="J2055" t="inlineStr">
        <is>
          <t>LIVE:Census/ACS5/2023/B25064</t>
        </is>
      </c>
      <c r="K2055" t="inlineStr">
        <is>
          <t>LIVE:Census/ACS5/2023/B25071</t>
        </is>
      </c>
      <c r="L2055" t="inlineStr">
        <is>
          <t>LIVE:Census/ACS5/2023/B19013</t>
        </is>
      </c>
      <c r="M2055" t="inlineStr">
        <is>
          <t>LIVE:Census/ACS5/2023/B01003</t>
        </is>
      </c>
      <c r="N2055" s="16" t="n">
        <v>182000</v>
      </c>
      <c r="O2055" s="19" t="n">
        <v>48.7</v>
      </c>
      <c r="P2055" s="16" t="n">
        <v>1276</v>
      </c>
      <c r="Q2055" s="19" t="n">
        <v>63</v>
      </c>
      <c r="R2055" s="24" t="n">
        <v>2.38</v>
      </c>
      <c r="S2055" t="inlineStr">
        <is>
          <t>LIVE:Census/ACS5/2023/B25077+B25088_002E</t>
        </is>
      </c>
      <c r="T2055" s="26" t="n">
        <v>221.87</v>
      </c>
      <c r="U2055" s="16" t="n">
        <v>961</v>
      </c>
      <c r="V2055" s="19" t="n">
        <v>87.3</v>
      </c>
      <c r="W2055" t="n">
        <v>2022</v>
      </c>
      <c r="X2055" s="6" t="inlineStr">
        <is>
          <t>LIVE:DOL/NDCP/2022/mcinfant</t>
        </is>
      </c>
      <c r="Y2055" s="20" t="n">
        <v>72</v>
      </c>
      <c r="Z2055" s="19" t="n">
        <v>55.1</v>
      </c>
      <c r="AA2055" s="20" t="n">
        <v>13</v>
      </c>
      <c r="AB2055" s="19" t="n">
        <v>91.2</v>
      </c>
      <c r="AC2055" s="27" t="inlineStr">
        <is>
          <t>PROXY-COUNTY-ADJ:state×f_c(0.87)</t>
        </is>
      </c>
      <c r="AD2055" s="27" t="inlineStr">
        <is>
          <t>PROXY-STATE-FLAT:NAIC_HO-4_state_avg</t>
        </is>
      </c>
      <c r="AE2055" s="20" t="n">
        <v>2309</v>
      </c>
      <c r="AF2055" s="20" t="n">
        <v>1827</v>
      </c>
      <c r="AG2055" s="17" t="n">
        <v>0.362</v>
      </c>
      <c r="AH2055" s="17" t="n">
        <v>0.287</v>
      </c>
      <c r="AI2055" s="19" t="n">
        <v>69</v>
      </c>
    </row>
    <row r="2056">
      <c r="A2056" t="inlineStr">
        <is>
          <t>39013</t>
        </is>
      </c>
      <c r="B2056" t="inlineStr">
        <is>
          <t>Ohio</t>
        </is>
      </c>
      <c r="C2056" t="inlineStr">
        <is>
          <t>Belmont County</t>
        </is>
      </c>
      <c r="D2056" t="inlineStr">
        <is>
          <t>39</t>
        </is>
      </c>
      <c r="E2056" s="16" t="n">
        <v>769</v>
      </c>
      <c r="F2056" s="17" t="n">
        <v>0.288</v>
      </c>
      <c r="G2056" s="16" t="n">
        <v>58411</v>
      </c>
      <c r="H2056" s="18" t="n">
        <v>65982</v>
      </c>
      <c r="I2056" s="19" t="n">
        <v>56</v>
      </c>
      <c r="J2056" t="inlineStr">
        <is>
          <t>LIVE:Census/ACS5/2023/B25064</t>
        </is>
      </c>
      <c r="K2056" t="inlineStr">
        <is>
          <t>LIVE:Census/ACS5/2023/B25071</t>
        </is>
      </c>
      <c r="L2056" t="inlineStr">
        <is>
          <t>LIVE:Census/ACS5/2023/B19013</t>
        </is>
      </c>
      <c r="M2056" t="inlineStr">
        <is>
          <t>LIVE:Census/ACS5/2023/B01003</t>
        </is>
      </c>
      <c r="N2056" s="16" t="n">
        <v>143000</v>
      </c>
      <c r="O2056" s="19" t="n">
        <v>38.3</v>
      </c>
      <c r="P2056" s="16" t="n">
        <v>1177</v>
      </c>
      <c r="Q2056" s="19" t="n">
        <v>58.1</v>
      </c>
      <c r="R2056" s="24" t="n">
        <v>2.45</v>
      </c>
      <c r="S2056" t="inlineStr">
        <is>
          <t>LIVE:Census/ACS5/2023/B25077+B25088_002E</t>
        </is>
      </c>
      <c r="T2056" s="26" t="n">
        <v>295</v>
      </c>
      <c r="U2056" s="16" t="n">
        <v>1278</v>
      </c>
      <c r="V2056" s="19" t="n">
        <v>116.1</v>
      </c>
      <c r="W2056" t="n">
        <v>2022</v>
      </c>
      <c r="X2056" s="6" t="inlineStr">
        <is>
          <t>LIVE:DOL/NDCP/2022/mcinfant</t>
        </is>
      </c>
      <c r="Y2056" s="20" t="n">
        <v>65</v>
      </c>
      <c r="Z2056" s="19" t="n">
        <v>49.7</v>
      </c>
      <c r="AA2056" s="20" t="n">
        <v>13</v>
      </c>
      <c r="AB2056" s="19" t="n">
        <v>91.2</v>
      </c>
      <c r="AC2056" s="27" t="inlineStr">
        <is>
          <t>PROXY-COUNTY-ADJ:state×f_c(0.78)</t>
        </is>
      </c>
      <c r="AD2056" s="27" t="inlineStr">
        <is>
          <t>PROXY-STATE-FLAT:NAIC_HO-4_state_avg</t>
        </is>
      </c>
      <c r="AE2056" s="20" t="n">
        <v>2520</v>
      </c>
      <c r="AF2056" s="20" t="n">
        <v>2060</v>
      </c>
      <c r="AG2056" s="17" t="n">
        <v>0.518</v>
      </c>
      <c r="AH2056" s="17" t="n">
        <v>0.423</v>
      </c>
      <c r="AI2056" s="19" t="n">
        <v>73.7</v>
      </c>
    </row>
    <row r="2057">
      <c r="A2057" t="inlineStr">
        <is>
          <t>39015</t>
        </is>
      </c>
      <c r="B2057" t="inlineStr">
        <is>
          <t>Ohio</t>
        </is>
      </c>
      <c r="C2057" t="inlineStr">
        <is>
          <t>Brown County</t>
        </is>
      </c>
      <c r="D2057" t="inlineStr">
        <is>
          <t>39</t>
        </is>
      </c>
      <c r="E2057" s="16" t="n">
        <v>822</v>
      </c>
      <c r="F2057" s="17" t="n">
        <v>0.269</v>
      </c>
      <c r="G2057" s="16" t="n">
        <v>69990</v>
      </c>
      <c r="H2057" s="18" t="n">
        <v>43710</v>
      </c>
      <c r="I2057" s="19" t="n">
        <v>59.8</v>
      </c>
      <c r="J2057" t="inlineStr">
        <is>
          <t>LIVE:Census/ACS5/2023/B25064</t>
        </is>
      </c>
      <c r="K2057" t="inlineStr">
        <is>
          <t>LIVE:Census/ACS5/2023/B25071</t>
        </is>
      </c>
      <c r="L2057" t="inlineStr">
        <is>
          <t>LIVE:Census/ACS5/2023/B19013</t>
        </is>
      </c>
      <c r="M2057" t="inlineStr">
        <is>
          <t>LIVE:Census/ACS5/2023/B01003</t>
        </is>
      </c>
      <c r="N2057" s="16" t="n">
        <v>181100</v>
      </c>
      <c r="O2057" s="19" t="n">
        <v>48.5</v>
      </c>
      <c r="P2057" s="16" t="n">
        <v>1259</v>
      </c>
      <c r="Q2057" s="19" t="n">
        <v>62.1</v>
      </c>
      <c r="R2057" s="24" t="n">
        <v>2.59</v>
      </c>
      <c r="S2057" t="inlineStr">
        <is>
          <t>LIVE:Census/ACS5/2023/B25077+B25088_002E</t>
        </is>
      </c>
      <c r="T2057" s="26" t="n">
        <v>173.55</v>
      </c>
      <c r="U2057" s="16" t="n">
        <v>752</v>
      </c>
      <c r="V2057" s="19" t="n">
        <v>68.3</v>
      </c>
      <c r="W2057" t="n">
        <v>2022</v>
      </c>
      <c r="X2057" s="6" t="inlineStr">
        <is>
          <t>LIVE:DOL/NDCP/2022/mcinfant</t>
        </is>
      </c>
      <c r="Y2057" s="20" t="n">
        <v>69</v>
      </c>
      <c r="Z2057" s="19" t="n">
        <v>52.8</v>
      </c>
      <c r="AA2057" s="20" t="n">
        <v>13</v>
      </c>
      <c r="AB2057" s="19" t="n">
        <v>91.2</v>
      </c>
      <c r="AC2057" s="27" t="inlineStr">
        <is>
          <t>PROXY-COUNTY-ADJ:state×f_c(0.83)</t>
        </is>
      </c>
      <c r="AD2057" s="27" t="inlineStr">
        <is>
          <t>PROXY-STATE-FLAT:NAIC_HO-4_state_avg</t>
        </is>
      </c>
      <c r="AE2057" s="20" t="n">
        <v>2080</v>
      </c>
      <c r="AF2057" s="20" t="n">
        <v>1587</v>
      </c>
      <c r="AG2057" s="17" t="n">
        <v>0.357</v>
      </c>
      <c r="AH2057" s="17" t="n">
        <v>0.272</v>
      </c>
      <c r="AI2057" s="19" t="n">
        <v>62.3</v>
      </c>
    </row>
    <row r="2058">
      <c r="A2058" t="inlineStr">
        <is>
          <t>39017</t>
        </is>
      </c>
      <c r="B2058" t="inlineStr">
        <is>
          <t>Ohio</t>
        </is>
      </c>
      <c r="C2058" t="inlineStr">
        <is>
          <t>Butler County</t>
        </is>
      </c>
      <c r="D2058" t="inlineStr">
        <is>
          <t>39</t>
        </is>
      </c>
      <c r="E2058" s="16" t="n">
        <v>1098</v>
      </c>
      <c r="F2058" s="17" t="n">
        <v>0.283</v>
      </c>
      <c r="G2058" s="16" t="n">
        <v>81194</v>
      </c>
      <c r="H2058" s="18" t="n">
        <v>389910</v>
      </c>
      <c r="I2058" s="19" t="n">
        <v>79.90000000000001</v>
      </c>
      <c r="J2058" t="inlineStr">
        <is>
          <t>LIVE:Census/ACS5/2023/B25064</t>
        </is>
      </c>
      <c r="K2058" t="inlineStr">
        <is>
          <t>LIVE:Census/ACS5/2023/B25071</t>
        </is>
      </c>
      <c r="L2058" t="inlineStr">
        <is>
          <t>LIVE:Census/ACS5/2023/B19013</t>
        </is>
      </c>
      <c r="M2058" t="inlineStr">
        <is>
          <t>LIVE:Census/ACS5/2023/B01003</t>
        </is>
      </c>
      <c r="N2058" s="16" t="n">
        <v>243000</v>
      </c>
      <c r="O2058" s="19" t="n">
        <v>65.09999999999999</v>
      </c>
      <c r="P2058" s="16" t="n">
        <v>1637</v>
      </c>
      <c r="Q2058" s="19" t="n">
        <v>80.8</v>
      </c>
      <c r="R2058" s="24" t="n">
        <v>2.99</v>
      </c>
      <c r="S2058" t="inlineStr">
        <is>
          <t>LIVE:Census/ACS5/2023/B25077+B25088_002E</t>
        </is>
      </c>
      <c r="T2058" s="26" t="n">
        <v>295</v>
      </c>
      <c r="U2058" s="16" t="n">
        <v>1278</v>
      </c>
      <c r="V2058" s="19" t="n">
        <v>116.1</v>
      </c>
      <c r="W2058" t="n">
        <v>2022</v>
      </c>
      <c r="X2058" s="6" t="inlineStr">
        <is>
          <t>LIVE:DOL/NDCP/2022/mcinfant</t>
        </is>
      </c>
      <c r="Y2058" s="20" t="n">
        <v>93</v>
      </c>
      <c r="Z2058" s="19" t="n">
        <v>71.09999999999999</v>
      </c>
      <c r="AA2058" s="20" t="n">
        <v>13</v>
      </c>
      <c r="AB2058" s="19" t="n">
        <v>91.2</v>
      </c>
      <c r="AC2058" s="27" t="inlineStr">
        <is>
          <t>PROXY-COUNTY-ADJ:state×f_c(1.11)</t>
        </is>
      </c>
      <c r="AD2058" s="27" t="inlineStr">
        <is>
          <t>PROXY-STATE-FLAT:NAIC_HO-4_state_avg</t>
        </is>
      </c>
      <c r="AE2058" s="20" t="n">
        <v>3008</v>
      </c>
      <c r="AF2058" s="20" t="n">
        <v>2389</v>
      </c>
      <c r="AG2058" s="17" t="n">
        <v>0.445</v>
      </c>
      <c r="AH2058" s="17" t="n">
        <v>0.353</v>
      </c>
      <c r="AI2058" s="19" t="n">
        <v>89.8</v>
      </c>
    </row>
    <row r="2059">
      <c r="A2059" t="inlineStr">
        <is>
          <t>39019</t>
        </is>
      </c>
      <c r="B2059" t="inlineStr">
        <is>
          <t>Ohio</t>
        </is>
      </c>
      <c r="C2059" t="inlineStr">
        <is>
          <t>Carroll County</t>
        </is>
      </c>
      <c r="D2059" t="inlineStr">
        <is>
          <t>39</t>
        </is>
      </c>
      <c r="E2059" s="16" t="n">
        <v>780</v>
      </c>
      <c r="F2059" s="17" t="n">
        <v>0.241</v>
      </c>
      <c r="G2059" s="16" t="n">
        <v>64675</v>
      </c>
      <c r="H2059" s="18" t="n">
        <v>26731</v>
      </c>
      <c r="I2059" s="19" t="n">
        <v>56.8</v>
      </c>
      <c r="J2059" t="inlineStr">
        <is>
          <t>LIVE:Census/ACS5/2023/B25064</t>
        </is>
      </c>
      <c r="K2059" t="inlineStr">
        <is>
          <t>LIVE:Census/ACS5/2023/B25071</t>
        </is>
      </c>
      <c r="L2059" t="inlineStr">
        <is>
          <t>LIVE:Census/ACS5/2023/B19013</t>
        </is>
      </c>
      <c r="M2059" t="inlineStr">
        <is>
          <t>LIVE:Census/ACS5/2023/B01003</t>
        </is>
      </c>
      <c r="N2059" s="16" t="n">
        <v>174500</v>
      </c>
      <c r="O2059" s="19" t="n">
        <v>46.7</v>
      </c>
      <c r="P2059" s="16" t="n">
        <v>1298</v>
      </c>
      <c r="Q2059" s="19" t="n">
        <v>64.09999999999999</v>
      </c>
      <c r="R2059" s="24" t="n">
        <v>2.7</v>
      </c>
      <c r="S2059" t="inlineStr">
        <is>
          <t>LIVE:Census/ACS5/2023/B25077+B25088_002E</t>
        </is>
      </c>
      <c r="T2059" s="26" t="n">
        <v>173.55</v>
      </c>
      <c r="U2059" s="16" t="n">
        <v>752</v>
      </c>
      <c r="V2059" s="19" t="n">
        <v>68.3</v>
      </c>
      <c r="W2059" t="n">
        <v>2022</v>
      </c>
      <c r="X2059" s="6" t="inlineStr">
        <is>
          <t>LIVE:DOL/NDCP/2022/mcinfant</t>
        </is>
      </c>
      <c r="Y2059" s="20" t="n">
        <v>66</v>
      </c>
      <c r="Z2059" s="19" t="n">
        <v>50.5</v>
      </c>
      <c r="AA2059" s="20" t="n">
        <v>13</v>
      </c>
      <c r="AB2059" s="19" t="n">
        <v>91.2</v>
      </c>
      <c r="AC2059" s="27" t="inlineStr">
        <is>
          <t>PROXY-COUNTY-ADJ:state×f_c(0.79)</t>
        </is>
      </c>
      <c r="AD2059" s="27" t="inlineStr">
        <is>
          <t>PROXY-STATE-FLAT:NAIC_HO-4_state_avg</t>
        </is>
      </c>
      <c r="AE2059" s="20" t="n">
        <v>2116</v>
      </c>
      <c r="AF2059" s="20" t="n">
        <v>1545</v>
      </c>
      <c r="AG2059" s="17" t="n">
        <v>0.393</v>
      </c>
      <c r="AH2059" s="17" t="n">
        <v>0.287</v>
      </c>
      <c r="AI2059" s="19" t="n">
        <v>62</v>
      </c>
    </row>
    <row r="2060">
      <c r="A2060" t="inlineStr">
        <is>
          <t>39021</t>
        </is>
      </c>
      <c r="B2060" t="inlineStr">
        <is>
          <t>Ohio</t>
        </is>
      </c>
      <c r="C2060" t="inlineStr">
        <is>
          <t>Champaign County</t>
        </is>
      </c>
      <c r="D2060" t="inlineStr">
        <is>
          <t>39</t>
        </is>
      </c>
      <c r="E2060" s="16" t="n">
        <v>884</v>
      </c>
      <c r="F2060" s="17" t="n">
        <v>0.238</v>
      </c>
      <c r="G2060" s="16" t="n">
        <v>74239</v>
      </c>
      <c r="H2060" s="18" t="n">
        <v>38772</v>
      </c>
      <c r="I2060" s="19" t="n">
        <v>64.3</v>
      </c>
      <c r="J2060" t="inlineStr">
        <is>
          <t>LIVE:Census/ACS5/2023/B25064</t>
        </is>
      </c>
      <c r="K2060" t="inlineStr">
        <is>
          <t>LIVE:Census/ACS5/2023/B25071</t>
        </is>
      </c>
      <c r="L2060" t="inlineStr">
        <is>
          <t>LIVE:Census/ACS5/2023/B19013</t>
        </is>
      </c>
      <c r="M2060" t="inlineStr">
        <is>
          <t>LIVE:Census/ACS5/2023/B01003</t>
        </is>
      </c>
      <c r="N2060" s="16" t="n">
        <v>186300</v>
      </c>
      <c r="O2060" s="19" t="n">
        <v>49.9</v>
      </c>
      <c r="P2060" s="16" t="n">
        <v>1290</v>
      </c>
      <c r="Q2060" s="19" t="n">
        <v>63.7</v>
      </c>
      <c r="R2060" s="24" t="n">
        <v>2.51</v>
      </c>
      <c r="S2060" t="inlineStr">
        <is>
          <t>LIVE:Census/ACS5/2023/B25077+B25088_002E</t>
        </is>
      </c>
      <c r="T2060" s="26" t="n">
        <v>173.55</v>
      </c>
      <c r="U2060" s="16" t="n">
        <v>752</v>
      </c>
      <c r="V2060" s="19" t="n">
        <v>68.3</v>
      </c>
      <c r="W2060" t="n">
        <v>2022</v>
      </c>
      <c r="X2060" s="6" t="inlineStr">
        <is>
          <t>LIVE:DOL/NDCP/2022/mcinfant</t>
        </is>
      </c>
      <c r="Y2060" s="20" t="n">
        <v>74</v>
      </c>
      <c r="Z2060" s="19" t="n">
        <v>56.6</v>
      </c>
      <c r="AA2060" s="20" t="n">
        <v>13</v>
      </c>
      <c r="AB2060" s="19" t="n">
        <v>91.2</v>
      </c>
      <c r="AC2060" s="27" t="inlineStr">
        <is>
          <t>PROXY-COUNTY-ADJ:state×f_c(0.90)</t>
        </is>
      </c>
      <c r="AD2060" s="27" t="inlineStr">
        <is>
          <t>PROXY-STATE-FLAT:NAIC_HO-4_state_avg</t>
        </is>
      </c>
      <c r="AE2060" s="20" t="n">
        <v>2116</v>
      </c>
      <c r="AF2060" s="20" t="n">
        <v>1649</v>
      </c>
      <c r="AG2060" s="17" t="n">
        <v>0.342</v>
      </c>
      <c r="AH2060" s="17" t="n">
        <v>0.267</v>
      </c>
      <c r="AI2060" s="19" t="n">
        <v>64.40000000000001</v>
      </c>
    </row>
    <row r="2061">
      <c r="A2061" t="inlineStr">
        <is>
          <t>39023</t>
        </is>
      </c>
      <c r="B2061" t="inlineStr">
        <is>
          <t>Ohio</t>
        </is>
      </c>
      <c r="C2061" t="inlineStr">
        <is>
          <t>Clark County</t>
        </is>
      </c>
      <c r="D2061" t="inlineStr">
        <is>
          <t>39</t>
        </is>
      </c>
      <c r="E2061" s="16" t="n">
        <v>840</v>
      </c>
      <c r="F2061" s="17" t="n">
        <v>0.276</v>
      </c>
      <c r="G2061" s="16" t="n">
        <v>60846</v>
      </c>
      <c r="H2061" s="18" t="n">
        <v>135445</v>
      </c>
      <c r="I2061" s="19" t="n">
        <v>61.1</v>
      </c>
      <c r="J2061" t="inlineStr">
        <is>
          <t>LIVE:Census/ACS5/2023/B25064</t>
        </is>
      </c>
      <c r="K2061" t="inlineStr">
        <is>
          <t>LIVE:Census/ACS5/2023/B25071</t>
        </is>
      </c>
      <c r="L2061" t="inlineStr">
        <is>
          <t>LIVE:Census/ACS5/2023/B19013</t>
        </is>
      </c>
      <c r="M2061" t="inlineStr">
        <is>
          <t>LIVE:Census/ACS5/2023/B01003</t>
        </is>
      </c>
      <c r="N2061" s="16" t="n">
        <v>155900</v>
      </c>
      <c r="O2061" s="19" t="n">
        <v>41.7</v>
      </c>
      <c r="P2061" s="16" t="n">
        <v>1209</v>
      </c>
      <c r="Q2061" s="19" t="n">
        <v>59.7</v>
      </c>
      <c r="R2061" s="24" t="n">
        <v>2.56</v>
      </c>
      <c r="S2061" t="inlineStr">
        <is>
          <t>LIVE:Census/ACS5/2023/B25077+B25088_002E</t>
        </is>
      </c>
      <c r="T2061" s="26" t="n">
        <v>221.87</v>
      </c>
      <c r="U2061" s="16" t="n">
        <v>961</v>
      </c>
      <c r="V2061" s="19" t="n">
        <v>87.3</v>
      </c>
      <c r="W2061" t="n">
        <v>2022</v>
      </c>
      <c r="X2061" s="6" t="inlineStr">
        <is>
          <t>LIVE:DOL/NDCP/2022/mcinfant</t>
        </is>
      </c>
      <c r="Y2061" s="20" t="n">
        <v>71</v>
      </c>
      <c r="Z2061" s="19" t="n">
        <v>54.3</v>
      </c>
      <c r="AA2061" s="20" t="n">
        <v>13</v>
      </c>
      <c r="AB2061" s="19" t="n">
        <v>91.2</v>
      </c>
      <c r="AC2061" s="27" t="inlineStr">
        <is>
          <t>PROXY-COUNTY-ADJ:state×f_c(0.85)</t>
        </is>
      </c>
      <c r="AD2061" s="27" t="inlineStr">
        <is>
          <t>PROXY-STATE-FLAT:NAIC_HO-4_state_avg</t>
        </is>
      </c>
      <c r="AE2061" s="20" t="n">
        <v>2241</v>
      </c>
      <c r="AF2061" s="20" t="n">
        <v>1814</v>
      </c>
      <c r="AG2061" s="17" t="n">
        <v>0.442</v>
      </c>
      <c r="AH2061" s="17" t="n">
        <v>0.358</v>
      </c>
      <c r="AI2061" s="19" t="n">
        <v>67.5</v>
      </c>
    </row>
    <row r="2062">
      <c r="A2062" t="inlineStr">
        <is>
          <t>39025</t>
        </is>
      </c>
      <c r="B2062" t="inlineStr">
        <is>
          <t>Ohio</t>
        </is>
      </c>
      <c r="C2062" t="inlineStr">
        <is>
          <t>Clermont County</t>
        </is>
      </c>
      <c r="D2062" t="inlineStr">
        <is>
          <t>39</t>
        </is>
      </c>
      <c r="E2062" s="16" t="n">
        <v>1040</v>
      </c>
      <c r="F2062" s="17" t="n">
        <v>0.257</v>
      </c>
      <c r="G2062" s="16" t="n">
        <v>83178</v>
      </c>
      <c r="H2062" s="18" t="n">
        <v>209862</v>
      </c>
      <c r="I2062" s="19" t="n">
        <v>75.7</v>
      </c>
      <c r="J2062" t="inlineStr">
        <is>
          <t>LIVE:Census/ACS5/2023/B25064</t>
        </is>
      </c>
      <c r="K2062" t="inlineStr">
        <is>
          <t>LIVE:Census/ACS5/2023/B25071</t>
        </is>
      </c>
      <c r="L2062" t="inlineStr">
        <is>
          <t>LIVE:Census/ACS5/2023/B19013</t>
        </is>
      </c>
      <c r="M2062" t="inlineStr">
        <is>
          <t>LIVE:Census/ACS5/2023/B01003</t>
        </is>
      </c>
      <c r="N2062" s="16" t="n">
        <v>245600</v>
      </c>
      <c r="O2062" s="19" t="n">
        <v>65.8</v>
      </c>
      <c r="P2062" s="16" t="n">
        <v>1623</v>
      </c>
      <c r="Q2062" s="19" t="n">
        <v>80.09999999999999</v>
      </c>
      <c r="R2062" s="24" t="n">
        <v>2.95</v>
      </c>
      <c r="S2062" t="inlineStr">
        <is>
          <t>LIVE:Census/ACS5/2023/B25077+B25088_002E</t>
        </is>
      </c>
      <c r="T2062" s="26" t="n">
        <v>295</v>
      </c>
      <c r="U2062" s="16" t="n">
        <v>1278</v>
      </c>
      <c r="V2062" s="19" t="n">
        <v>116.1</v>
      </c>
      <c r="W2062" t="n">
        <v>2022</v>
      </c>
      <c r="X2062" s="6" t="inlineStr">
        <is>
          <t>LIVE:DOL/NDCP/2022/mcinfant</t>
        </is>
      </c>
      <c r="Y2062" s="20" t="n">
        <v>88</v>
      </c>
      <c r="Z2062" s="19" t="n">
        <v>67.3</v>
      </c>
      <c r="AA2062" s="20" t="n">
        <v>13</v>
      </c>
      <c r="AB2062" s="19" t="n">
        <v>91.2</v>
      </c>
      <c r="AC2062" s="27" t="inlineStr">
        <is>
          <t>PROXY-COUNTY-ADJ:state×f_c(1.06)</t>
        </is>
      </c>
      <c r="AD2062" s="27" t="inlineStr">
        <is>
          <t>PROXY-STATE-FLAT:NAIC_HO-4_state_avg</t>
        </is>
      </c>
      <c r="AE2062" s="20" t="n">
        <v>2989</v>
      </c>
      <c r="AF2062" s="20" t="n">
        <v>2331</v>
      </c>
      <c r="AG2062" s="17" t="n">
        <v>0.431</v>
      </c>
      <c r="AH2062" s="17" t="n">
        <v>0.336</v>
      </c>
      <c r="AI2062" s="19" t="n">
        <v>88.09999999999999</v>
      </c>
    </row>
    <row r="2063">
      <c r="A2063" t="inlineStr">
        <is>
          <t>39027</t>
        </is>
      </c>
      <c r="B2063" t="inlineStr">
        <is>
          <t>Ohio</t>
        </is>
      </c>
      <c r="C2063" t="inlineStr">
        <is>
          <t>Clinton County</t>
        </is>
      </c>
      <c r="D2063" t="inlineStr">
        <is>
          <t>39</t>
        </is>
      </c>
      <c r="E2063" s="16" t="n">
        <v>893</v>
      </c>
      <c r="F2063" s="17" t="n">
        <v>0.249</v>
      </c>
      <c r="G2063" s="16" t="n">
        <v>68125</v>
      </c>
      <c r="H2063" s="18" t="n">
        <v>42014</v>
      </c>
      <c r="I2063" s="19" t="n">
        <v>65</v>
      </c>
      <c r="J2063" t="inlineStr">
        <is>
          <t>LIVE:Census/ACS5/2023/B25064</t>
        </is>
      </c>
      <c r="K2063" t="inlineStr">
        <is>
          <t>LIVE:Census/ACS5/2023/B25071</t>
        </is>
      </c>
      <c r="L2063" t="inlineStr">
        <is>
          <t>LIVE:Census/ACS5/2023/B19013</t>
        </is>
      </c>
      <c r="M2063" t="inlineStr">
        <is>
          <t>LIVE:Census/ACS5/2023/B01003</t>
        </is>
      </c>
      <c r="N2063" s="16" t="n">
        <v>192800</v>
      </c>
      <c r="O2063" s="19" t="n">
        <v>51.6</v>
      </c>
      <c r="P2063" s="16" t="n">
        <v>1279</v>
      </c>
      <c r="Q2063" s="19" t="n">
        <v>63.1</v>
      </c>
      <c r="R2063" s="24" t="n">
        <v>2.83</v>
      </c>
      <c r="S2063" t="inlineStr">
        <is>
          <t>LIVE:Census/ACS5/2023/B25077+B25088_002E</t>
        </is>
      </c>
      <c r="T2063" s="26" t="n">
        <v>221.87</v>
      </c>
      <c r="U2063" s="16" t="n">
        <v>961</v>
      </c>
      <c r="V2063" s="19" t="n">
        <v>87.3</v>
      </c>
      <c r="W2063" t="n">
        <v>2022</v>
      </c>
      <c r="X2063" s="6" t="inlineStr">
        <is>
          <t>LIVE:DOL/NDCP/2022/mcinfant</t>
        </is>
      </c>
      <c r="Y2063" s="20" t="n">
        <v>75</v>
      </c>
      <c r="Z2063" s="19" t="n">
        <v>57.4</v>
      </c>
      <c r="AA2063" s="20" t="n">
        <v>13</v>
      </c>
      <c r="AB2063" s="19" t="n">
        <v>91.2</v>
      </c>
      <c r="AC2063" s="27" t="inlineStr">
        <is>
          <t>PROXY-COUNTY-ADJ:state×f_c(0.91)</t>
        </is>
      </c>
      <c r="AD2063" s="27" t="inlineStr">
        <is>
          <t>PROXY-STATE-FLAT:NAIC_HO-4_state_avg</t>
        </is>
      </c>
      <c r="AE2063" s="20" t="n">
        <v>2315</v>
      </c>
      <c r="AF2063" s="20" t="n">
        <v>1867</v>
      </c>
      <c r="AG2063" s="17" t="n">
        <v>0.408</v>
      </c>
      <c r="AH2063" s="17" t="n">
        <v>0.329</v>
      </c>
      <c r="AI2063" s="19" t="n">
        <v>70</v>
      </c>
    </row>
    <row r="2064">
      <c r="A2064" t="inlineStr">
        <is>
          <t>39029</t>
        </is>
      </c>
      <c r="B2064" t="inlineStr">
        <is>
          <t>Ohio</t>
        </is>
      </c>
      <c r="C2064" t="inlineStr">
        <is>
          <t>Columbiana County</t>
        </is>
      </c>
      <c r="D2064" t="inlineStr">
        <is>
          <t>39</t>
        </is>
      </c>
      <c r="E2064" s="16" t="n">
        <v>736</v>
      </c>
      <c r="F2064" s="17" t="n">
        <v>0.261</v>
      </c>
      <c r="G2064" s="16" t="n">
        <v>58474</v>
      </c>
      <c r="H2064" s="18" t="n">
        <v>101203</v>
      </c>
      <c r="I2064" s="19" t="n">
        <v>53.6</v>
      </c>
      <c r="J2064" t="inlineStr">
        <is>
          <t>LIVE:Census/ACS5/2023/B25064</t>
        </is>
      </c>
      <c r="K2064" t="inlineStr">
        <is>
          <t>LIVE:Census/ACS5/2023/B25071</t>
        </is>
      </c>
      <c r="L2064" t="inlineStr">
        <is>
          <t>LIVE:Census/ACS5/2023/B19013</t>
        </is>
      </c>
      <c r="M2064" t="inlineStr">
        <is>
          <t>LIVE:Census/ACS5/2023/B01003</t>
        </is>
      </c>
      <c r="N2064" s="16" t="n">
        <v>139100</v>
      </c>
      <c r="O2064" s="19" t="n">
        <v>37.2</v>
      </c>
      <c r="P2064" s="16" t="n">
        <v>1167</v>
      </c>
      <c r="Q2064" s="19" t="n">
        <v>57.6</v>
      </c>
      <c r="R2064" s="24" t="n">
        <v>2.38</v>
      </c>
      <c r="S2064" t="inlineStr">
        <is>
          <t>LIVE:Census/ACS5/2023/B25077+B25088_002E</t>
        </is>
      </c>
      <c r="T2064" s="26" t="n">
        <v>173.55</v>
      </c>
      <c r="U2064" s="16" t="n">
        <v>752</v>
      </c>
      <c r="V2064" s="19" t="n">
        <v>68.3</v>
      </c>
      <c r="W2064" t="n">
        <v>2022</v>
      </c>
      <c r="X2064" s="6" t="inlineStr">
        <is>
          <t>LIVE:DOL/NDCP/2022/mcinfant</t>
        </is>
      </c>
      <c r="Y2064" s="20" t="n">
        <v>62</v>
      </c>
      <c r="Z2064" s="19" t="n">
        <v>47.4</v>
      </c>
      <c r="AA2064" s="20" t="n">
        <v>13</v>
      </c>
      <c r="AB2064" s="19" t="n">
        <v>91.2</v>
      </c>
      <c r="AC2064" s="27" t="inlineStr">
        <is>
          <t>PROXY-COUNTY-ADJ:state×f_c(0.75)</t>
        </is>
      </c>
      <c r="AD2064" s="27" t="inlineStr">
        <is>
          <t>PROXY-STATE-FLAT:NAIC_HO-4_state_avg</t>
        </is>
      </c>
      <c r="AE2064" s="20" t="n">
        <v>1981</v>
      </c>
      <c r="AF2064" s="20" t="n">
        <v>1501</v>
      </c>
      <c r="AG2064" s="17" t="n">
        <v>0.407</v>
      </c>
      <c r="AH2064" s="17" t="n">
        <v>0.308</v>
      </c>
      <c r="AI2064" s="19" t="n">
        <v>58.6</v>
      </c>
    </row>
    <row r="2065">
      <c r="A2065" t="inlineStr">
        <is>
          <t>39031</t>
        </is>
      </c>
      <c r="B2065" t="inlineStr">
        <is>
          <t>Ohio</t>
        </is>
      </c>
      <c r="C2065" t="inlineStr">
        <is>
          <t>Coshocton County</t>
        </is>
      </c>
      <c r="D2065" t="inlineStr">
        <is>
          <t>39</t>
        </is>
      </c>
      <c r="E2065" s="16" t="n">
        <v>723</v>
      </c>
      <c r="F2065" s="17" t="n">
        <v>0.288</v>
      </c>
      <c r="G2065" s="16" t="n">
        <v>54687</v>
      </c>
      <c r="H2065" s="18" t="n">
        <v>36679</v>
      </c>
      <c r="I2065" s="19" t="n">
        <v>52.6</v>
      </c>
      <c r="J2065" t="inlineStr">
        <is>
          <t>LIVE:Census/ACS5/2023/B25064</t>
        </is>
      </c>
      <c r="K2065" t="inlineStr">
        <is>
          <t>LIVE:Census/ACS5/2023/B25071</t>
        </is>
      </c>
      <c r="L2065" t="inlineStr">
        <is>
          <t>LIVE:Census/ACS5/2023/B19013</t>
        </is>
      </c>
      <c r="M2065" t="inlineStr">
        <is>
          <t>LIVE:Census/ACS5/2023/B01003</t>
        </is>
      </c>
      <c r="N2065" s="16" t="n">
        <v>142300</v>
      </c>
      <c r="O2065" s="19" t="n">
        <v>38.1</v>
      </c>
      <c r="P2065" s="16" t="n">
        <v>1143</v>
      </c>
      <c r="Q2065" s="19" t="n">
        <v>56.4</v>
      </c>
      <c r="R2065" s="24" t="n">
        <v>2.6</v>
      </c>
      <c r="S2065" t="inlineStr">
        <is>
          <t>LIVE:Census/ACS5/2023/B25077+B25088_002E</t>
        </is>
      </c>
      <c r="T2065" s="26" t="n">
        <v>173.55</v>
      </c>
      <c r="U2065" s="16" t="n">
        <v>752</v>
      </c>
      <c r="V2065" s="19" t="n">
        <v>68.3</v>
      </c>
      <c r="W2065" t="n">
        <v>2022</v>
      </c>
      <c r="X2065" s="6" t="inlineStr">
        <is>
          <t>LIVE:DOL/NDCP/2022/mcinfant</t>
        </is>
      </c>
      <c r="Y2065" s="20" t="n">
        <v>61</v>
      </c>
      <c r="Z2065" s="19" t="n">
        <v>46.7</v>
      </c>
      <c r="AA2065" s="20" t="n">
        <v>13</v>
      </c>
      <c r="AB2065" s="19" t="n">
        <v>91.2</v>
      </c>
      <c r="AC2065" s="27" t="inlineStr">
        <is>
          <t>PROXY-COUNTY-ADJ:state×f_c(0.73)</t>
        </is>
      </c>
      <c r="AD2065" s="27" t="inlineStr">
        <is>
          <t>PROXY-STATE-FLAT:NAIC_HO-4_state_avg</t>
        </is>
      </c>
      <c r="AE2065" s="20" t="n">
        <v>1956</v>
      </c>
      <c r="AF2065" s="20" t="n">
        <v>1488</v>
      </c>
      <c r="AG2065" s="17" t="n">
        <v>0.429</v>
      </c>
      <c r="AH2065" s="17" t="n">
        <v>0.327</v>
      </c>
      <c r="AI2065" s="19" t="n">
        <v>57.9</v>
      </c>
    </row>
    <row r="2066">
      <c r="A2066" t="inlineStr">
        <is>
          <t>39033</t>
        </is>
      </c>
      <c r="B2066" t="inlineStr">
        <is>
          <t>Ohio</t>
        </is>
      </c>
      <c r="C2066" t="inlineStr">
        <is>
          <t>Crawford County</t>
        </is>
      </c>
      <c r="D2066" t="inlineStr">
        <is>
          <t>39</t>
        </is>
      </c>
      <c r="E2066" s="16" t="n">
        <v>761</v>
      </c>
      <c r="F2066" s="17" t="n">
        <v>0.276</v>
      </c>
      <c r="G2066" s="16" t="n">
        <v>55477</v>
      </c>
      <c r="H2066" s="18" t="n">
        <v>41767</v>
      </c>
      <c r="I2066" s="19" t="n">
        <v>55.4</v>
      </c>
      <c r="J2066" t="inlineStr">
        <is>
          <t>LIVE:Census/ACS5/2023/B25064</t>
        </is>
      </c>
      <c r="K2066" t="inlineStr">
        <is>
          <t>LIVE:Census/ACS5/2023/B25071</t>
        </is>
      </c>
      <c r="L2066" t="inlineStr">
        <is>
          <t>LIVE:Census/ACS5/2023/B19013</t>
        </is>
      </c>
      <c r="M2066" t="inlineStr">
        <is>
          <t>LIVE:Census/ACS5/2023/B01003</t>
        </is>
      </c>
      <c r="N2066" s="16" t="n">
        <v>123600</v>
      </c>
      <c r="O2066" s="19" t="n">
        <v>33.1</v>
      </c>
      <c r="P2066" s="16" t="n">
        <v>1030</v>
      </c>
      <c r="Q2066" s="19" t="n">
        <v>50.8</v>
      </c>
      <c r="R2066" s="24" t="n">
        <v>2.23</v>
      </c>
      <c r="S2066" t="inlineStr">
        <is>
          <t>LIVE:Census/ACS5/2023/B25077+B25088_002E</t>
        </is>
      </c>
      <c r="T2066" s="26" t="n">
        <v>173.55</v>
      </c>
      <c r="U2066" s="16" t="n">
        <v>752</v>
      </c>
      <c r="V2066" s="19" t="n">
        <v>68.3</v>
      </c>
      <c r="W2066" t="n">
        <v>2022</v>
      </c>
      <c r="X2066" s="6" t="inlineStr">
        <is>
          <t>LIVE:DOL/NDCP/2022/mcinfant</t>
        </is>
      </c>
      <c r="Y2066" s="20" t="n">
        <v>64</v>
      </c>
      <c r="Z2066" s="19" t="n">
        <v>48.9</v>
      </c>
      <c r="AA2066" s="20" t="n">
        <v>13</v>
      </c>
      <c r="AB2066" s="19" t="n">
        <v>91.2</v>
      </c>
      <c r="AC2066" s="27" t="inlineStr">
        <is>
          <t>PROXY-COUNTY-ADJ:state×f_c(0.77)</t>
        </is>
      </c>
      <c r="AD2066" s="27" t="inlineStr">
        <is>
          <t>PROXY-STATE-FLAT:NAIC_HO-4_state_avg</t>
        </is>
      </c>
      <c r="AE2066" s="20" t="n">
        <v>1846</v>
      </c>
      <c r="AF2066" s="20" t="n">
        <v>1526</v>
      </c>
      <c r="AG2066" s="17" t="n">
        <v>0.399</v>
      </c>
      <c r="AH2066" s="17" t="n">
        <v>0.33</v>
      </c>
      <c r="AI2066" s="19" t="n">
        <v>56.8</v>
      </c>
    </row>
    <row r="2067">
      <c r="A2067" t="inlineStr">
        <is>
          <t>39035</t>
        </is>
      </c>
      <c r="B2067" t="inlineStr">
        <is>
          <t>Ohio</t>
        </is>
      </c>
      <c r="C2067" t="inlineStr">
        <is>
          <t>Cuyahoga County</t>
        </is>
      </c>
      <c r="D2067" t="inlineStr">
        <is>
          <t>39</t>
        </is>
      </c>
      <c r="E2067" s="16" t="n">
        <v>1005</v>
      </c>
      <c r="F2067" s="17" t="n">
        <v>0.29</v>
      </c>
      <c r="G2067" s="16" t="n">
        <v>62823</v>
      </c>
      <c r="H2067" s="18" t="n">
        <v>1249418</v>
      </c>
      <c r="I2067" s="19" t="n">
        <v>73.09999999999999</v>
      </c>
      <c r="J2067" t="inlineStr">
        <is>
          <t>LIVE:Census/ACS5/2023/B25064</t>
        </is>
      </c>
      <c r="K2067" t="inlineStr">
        <is>
          <t>LIVE:Census/ACS5/2023/B25071</t>
        </is>
      </c>
      <c r="L2067" t="inlineStr">
        <is>
          <t>LIVE:Census/ACS5/2023/B19013</t>
        </is>
      </c>
      <c r="M2067" t="inlineStr">
        <is>
          <t>LIVE:Census/ACS5/2023/B01003</t>
        </is>
      </c>
      <c r="N2067" s="16" t="n">
        <v>183200</v>
      </c>
      <c r="O2067" s="19" t="n">
        <v>49.1</v>
      </c>
      <c r="P2067" s="16" t="n">
        <v>1529</v>
      </c>
      <c r="Q2067" s="19" t="n">
        <v>75.5</v>
      </c>
      <c r="R2067" s="24" t="n">
        <v>2.92</v>
      </c>
      <c r="S2067" t="inlineStr">
        <is>
          <t>LIVE:Census/ACS5/2023/B25077+B25088_002E</t>
        </is>
      </c>
      <c r="T2067" s="26" t="n">
        <v>295</v>
      </c>
      <c r="U2067" s="16" t="n">
        <v>1278</v>
      </c>
      <c r="V2067" s="19" t="n">
        <v>116.1</v>
      </c>
      <c r="W2067" t="n">
        <v>2022</v>
      </c>
      <c r="X2067" s="6" t="inlineStr">
        <is>
          <t>LIVE:DOL/NDCP/2022/mcinfant</t>
        </is>
      </c>
      <c r="Y2067" s="20" t="n">
        <v>85</v>
      </c>
      <c r="Z2067" s="19" t="n">
        <v>65</v>
      </c>
      <c r="AA2067" s="20" t="n">
        <v>13</v>
      </c>
      <c r="AB2067" s="19" t="n">
        <v>91.2</v>
      </c>
      <c r="AC2067" s="27" t="inlineStr">
        <is>
          <t>PROXY-COUNTY-ADJ:state×f_c(1.02)</t>
        </is>
      </c>
      <c r="AD2067" s="27" t="inlineStr">
        <is>
          <t>PROXY-STATE-FLAT:NAIC_HO-4_state_avg</t>
        </is>
      </c>
      <c r="AE2067" s="20" t="n">
        <v>2892</v>
      </c>
      <c r="AF2067" s="20" t="n">
        <v>2296</v>
      </c>
      <c r="AG2067" s="17" t="n">
        <v>0.552</v>
      </c>
      <c r="AH2067" s="17" t="n">
        <v>0.439</v>
      </c>
      <c r="AI2067" s="19" t="n">
        <v>85.59999999999999</v>
      </c>
    </row>
    <row r="2068">
      <c r="A2068" t="inlineStr">
        <is>
          <t>39037</t>
        </is>
      </c>
      <c r="B2068" t="inlineStr">
        <is>
          <t>Ohio</t>
        </is>
      </c>
      <c r="C2068" t="inlineStr">
        <is>
          <t>Darke County</t>
        </is>
      </c>
      <c r="D2068" t="inlineStr">
        <is>
          <t>39</t>
        </is>
      </c>
      <c r="E2068" s="16" t="n">
        <v>747</v>
      </c>
      <c r="F2068" s="17" t="n">
        <v>0.24</v>
      </c>
      <c r="G2068" s="16" t="n">
        <v>64654</v>
      </c>
      <c r="H2068" s="18" t="n">
        <v>51655</v>
      </c>
      <c r="I2068" s="19" t="n">
        <v>54.4</v>
      </c>
      <c r="J2068" t="inlineStr">
        <is>
          <t>LIVE:Census/ACS5/2023/B25064</t>
        </is>
      </c>
      <c r="K2068" t="inlineStr">
        <is>
          <t>LIVE:Census/ACS5/2023/B25071</t>
        </is>
      </c>
      <c r="L2068" t="inlineStr">
        <is>
          <t>LIVE:Census/ACS5/2023/B19013</t>
        </is>
      </c>
      <c r="M2068" t="inlineStr">
        <is>
          <t>LIVE:Census/ACS5/2023/B01003</t>
        </is>
      </c>
      <c r="N2068" s="16" t="n">
        <v>169100</v>
      </c>
      <c r="O2068" s="19" t="n">
        <v>45.3</v>
      </c>
      <c r="P2068" s="16" t="n">
        <v>1233</v>
      </c>
      <c r="Q2068" s="19" t="n">
        <v>60.8</v>
      </c>
      <c r="R2068" s="24" t="n">
        <v>2.62</v>
      </c>
      <c r="S2068" t="inlineStr">
        <is>
          <t>LIVE:Census/ACS5/2023/B25077+B25088_002E</t>
        </is>
      </c>
      <c r="T2068" s="26" t="n">
        <v>173.55</v>
      </c>
      <c r="U2068" s="16" t="n">
        <v>752</v>
      </c>
      <c r="V2068" s="19" t="n">
        <v>68.3</v>
      </c>
      <c r="W2068" t="n">
        <v>2022</v>
      </c>
      <c r="X2068" s="6" t="inlineStr">
        <is>
          <t>LIVE:DOL/NDCP/2022/mcinfant</t>
        </is>
      </c>
      <c r="Y2068" s="20" t="n">
        <v>63</v>
      </c>
      <c r="Z2068" s="19" t="n">
        <v>48.2</v>
      </c>
      <c r="AA2068" s="20" t="n">
        <v>13</v>
      </c>
      <c r="AB2068" s="19" t="n">
        <v>91.2</v>
      </c>
      <c r="AC2068" s="27" t="inlineStr">
        <is>
          <t>PROXY-COUNTY-ADJ:state×f_c(0.76)</t>
        </is>
      </c>
      <c r="AD2068" s="27" t="inlineStr">
        <is>
          <t>PROXY-STATE-FLAT:NAIC_HO-4_state_avg</t>
        </is>
      </c>
      <c r="AE2068" s="20" t="n">
        <v>2048</v>
      </c>
      <c r="AF2068" s="20" t="n">
        <v>1512</v>
      </c>
      <c r="AG2068" s="17" t="n">
        <v>0.38</v>
      </c>
      <c r="AH2068" s="17" t="n">
        <v>0.281</v>
      </c>
      <c r="AI2068" s="19" t="n">
        <v>60</v>
      </c>
    </row>
    <row r="2069">
      <c r="A2069" t="inlineStr">
        <is>
          <t>39039</t>
        </is>
      </c>
      <c r="B2069" t="inlineStr">
        <is>
          <t>Ohio</t>
        </is>
      </c>
      <c r="C2069" t="inlineStr">
        <is>
          <t>Defiance County</t>
        </is>
      </c>
      <c r="D2069" t="inlineStr">
        <is>
          <t>39</t>
        </is>
      </c>
      <c r="E2069" s="16" t="n">
        <v>826</v>
      </c>
      <c r="F2069" s="17" t="n">
        <v>0.254</v>
      </c>
      <c r="G2069" s="16" t="n">
        <v>73615</v>
      </c>
      <c r="H2069" s="18" t="n">
        <v>38258</v>
      </c>
      <c r="I2069" s="19" t="n">
        <v>60.1</v>
      </c>
      <c r="J2069" t="inlineStr">
        <is>
          <t>LIVE:Census/ACS5/2023/B25064</t>
        </is>
      </c>
      <c r="K2069" t="inlineStr">
        <is>
          <t>LIVE:Census/ACS5/2023/B25071</t>
        </is>
      </c>
      <c r="L2069" t="inlineStr">
        <is>
          <t>LIVE:Census/ACS5/2023/B19013</t>
        </is>
      </c>
      <c r="M2069" t="inlineStr">
        <is>
          <t>LIVE:Census/ACS5/2023/B01003</t>
        </is>
      </c>
      <c r="N2069" s="16" t="n">
        <v>150900</v>
      </c>
      <c r="O2069" s="19" t="n">
        <v>40.4</v>
      </c>
      <c r="P2069" s="16" t="n">
        <v>1184</v>
      </c>
      <c r="Q2069" s="19" t="n">
        <v>58.4</v>
      </c>
      <c r="R2069" s="24" t="n">
        <v>2.05</v>
      </c>
      <c r="S2069" t="inlineStr">
        <is>
          <t>LIVE:Census/ACS5/2023/B25077+B25088_002E</t>
        </is>
      </c>
      <c r="T2069" s="26" t="n">
        <v>295</v>
      </c>
      <c r="U2069" s="16" t="n">
        <v>1278</v>
      </c>
      <c r="V2069" s="19" t="n">
        <v>116.1</v>
      </c>
      <c r="W2069" t="n">
        <v>2022</v>
      </c>
      <c r="X2069" s="6" t="inlineStr">
        <is>
          <t>LIVE:DOL/NDCP/2022/mcinfant</t>
        </is>
      </c>
      <c r="Y2069" s="20" t="n">
        <v>70</v>
      </c>
      <c r="Z2069" s="19" t="n">
        <v>53.5</v>
      </c>
      <c r="AA2069" s="20" t="n">
        <v>13</v>
      </c>
      <c r="AB2069" s="19" t="n">
        <v>91.2</v>
      </c>
      <c r="AC2069" s="27" t="inlineStr">
        <is>
          <t>PROXY-COUNTY-ADJ:state×f_c(0.84)</t>
        </is>
      </c>
      <c r="AD2069" s="27" t="inlineStr">
        <is>
          <t>PROXY-STATE-FLAT:NAIC_HO-4_state_avg</t>
        </is>
      </c>
      <c r="AE2069" s="20" t="n">
        <v>2532</v>
      </c>
      <c r="AF2069" s="20" t="n">
        <v>2117</v>
      </c>
      <c r="AG2069" s="17" t="n">
        <v>0.413</v>
      </c>
      <c r="AH2069" s="17" t="n">
        <v>0.345</v>
      </c>
      <c r="AI2069" s="19" t="n">
        <v>75.2</v>
      </c>
    </row>
    <row r="2070">
      <c r="A2070" t="inlineStr">
        <is>
          <t>39041</t>
        </is>
      </c>
      <c r="B2070" t="inlineStr">
        <is>
          <t>Ohio</t>
        </is>
      </c>
      <c r="C2070" t="inlineStr">
        <is>
          <t>Delaware County</t>
        </is>
      </c>
      <c r="D2070" t="inlineStr">
        <is>
          <t>39</t>
        </is>
      </c>
      <c r="E2070" s="16" t="n">
        <v>1433</v>
      </c>
      <c r="F2070" s="17" t="n">
        <v>0.247</v>
      </c>
      <c r="G2070" s="16" t="n">
        <v>130088</v>
      </c>
      <c r="H2070" s="18" t="n">
        <v>221160</v>
      </c>
      <c r="I2070" s="19" t="n">
        <v>104.3</v>
      </c>
      <c r="J2070" t="inlineStr">
        <is>
          <t>LIVE:Census/ACS5/2023/B25064</t>
        </is>
      </c>
      <c r="K2070" t="inlineStr">
        <is>
          <t>LIVE:Census/ACS5/2023/B25071</t>
        </is>
      </c>
      <c r="L2070" t="inlineStr">
        <is>
          <t>LIVE:Census/ACS5/2023/B19013</t>
        </is>
      </c>
      <c r="M2070" t="inlineStr">
        <is>
          <t>LIVE:Census/ACS5/2023/B01003</t>
        </is>
      </c>
      <c r="N2070" s="16" t="n">
        <v>419500</v>
      </c>
      <c r="O2070" s="19" t="n">
        <v>112.3</v>
      </c>
      <c r="P2070" s="16" t="n">
        <v>2418</v>
      </c>
      <c r="Q2070" s="19" t="n">
        <v>119.3</v>
      </c>
      <c r="R2070" s="24" t="n">
        <v>3.22</v>
      </c>
      <c r="S2070" t="inlineStr">
        <is>
          <t>LIVE:Census/ACS5/2023/B25077+B25088_002E</t>
        </is>
      </c>
      <c r="T2070" s="26" t="n">
        <v>295</v>
      </c>
      <c r="U2070" s="16" t="n">
        <v>1278</v>
      </c>
      <c r="V2070" s="19" t="n">
        <v>116.1</v>
      </c>
      <c r="W2070" t="n">
        <v>2022</v>
      </c>
      <c r="X2070" s="6" t="inlineStr">
        <is>
          <t>LIVE:DOL/NDCP/2022/mcinfant</t>
        </is>
      </c>
      <c r="Y2070" s="20" t="n">
        <v>121</v>
      </c>
      <c r="Z2070" s="19" t="n">
        <v>92.5</v>
      </c>
      <c r="AA2070" s="20" t="n">
        <v>13</v>
      </c>
      <c r="AB2070" s="19" t="n">
        <v>91.2</v>
      </c>
      <c r="AC2070" s="27" t="inlineStr">
        <is>
          <t>PROXY-COUNTY-ADJ:state×f_c(1.45)</t>
        </is>
      </c>
      <c r="AD2070" s="27" t="inlineStr">
        <is>
          <t>PROXY-STATE-FLAT:NAIC_HO-4_state_avg</t>
        </is>
      </c>
      <c r="AE2070" s="20" t="n">
        <v>3817</v>
      </c>
      <c r="AF2070" s="20" t="n">
        <v>2724</v>
      </c>
      <c r="AG2070" s="17" t="n">
        <v>0.352</v>
      </c>
      <c r="AH2070" s="17" t="n">
        <v>0.251</v>
      </c>
      <c r="AI2070" s="19" t="n">
        <v>111.7</v>
      </c>
    </row>
    <row r="2071">
      <c r="A2071" t="inlineStr">
        <is>
          <t>39043</t>
        </is>
      </c>
      <c r="B2071" t="inlineStr">
        <is>
          <t>Ohio</t>
        </is>
      </c>
      <c r="C2071" t="inlineStr">
        <is>
          <t>Erie County</t>
        </is>
      </c>
      <c r="D2071" t="inlineStr">
        <is>
          <t>39</t>
        </is>
      </c>
      <c r="E2071" s="16" t="n">
        <v>882</v>
      </c>
      <c r="F2071" s="17" t="n">
        <v>0.264</v>
      </c>
      <c r="G2071" s="16" t="n">
        <v>68431</v>
      </c>
      <c r="H2071" s="18" t="n">
        <v>74938</v>
      </c>
      <c r="I2071" s="19" t="n">
        <v>64.2</v>
      </c>
      <c r="J2071" t="inlineStr">
        <is>
          <t>LIVE:Census/ACS5/2023/B25064</t>
        </is>
      </c>
      <c r="K2071" t="inlineStr">
        <is>
          <t>LIVE:Census/ACS5/2023/B25071</t>
        </is>
      </c>
      <c r="L2071" t="inlineStr">
        <is>
          <t>LIVE:Census/ACS5/2023/B19013</t>
        </is>
      </c>
      <c r="M2071" t="inlineStr">
        <is>
          <t>LIVE:Census/ACS5/2023/B01003</t>
        </is>
      </c>
      <c r="N2071" s="16" t="n">
        <v>183900</v>
      </c>
      <c r="O2071" s="19" t="n">
        <v>49.2</v>
      </c>
      <c r="P2071" s="16" t="n">
        <v>1297</v>
      </c>
      <c r="Q2071" s="19" t="n">
        <v>64</v>
      </c>
      <c r="R2071" s="24" t="n">
        <v>2.69</v>
      </c>
      <c r="S2071" t="inlineStr">
        <is>
          <t>LIVE:Census/ACS5/2023/B25077+B25088_002E</t>
        </is>
      </c>
      <c r="T2071" s="26" t="n">
        <v>221.87</v>
      </c>
      <c r="U2071" s="16" t="n">
        <v>961</v>
      </c>
      <c r="V2071" s="19" t="n">
        <v>87.3</v>
      </c>
      <c r="W2071" t="n">
        <v>2022</v>
      </c>
      <c r="X2071" s="6" t="inlineStr">
        <is>
          <t>LIVE:DOL/NDCP/2022/mcinfant</t>
        </is>
      </c>
      <c r="Y2071" s="20" t="n">
        <v>74</v>
      </c>
      <c r="Z2071" s="19" t="n">
        <v>56.6</v>
      </c>
      <c r="AA2071" s="20" t="n">
        <v>13</v>
      </c>
      <c r="AB2071" s="19" t="n">
        <v>91.2</v>
      </c>
      <c r="AC2071" s="27" t="inlineStr">
        <is>
          <t>PROXY-COUNTY-ADJ:state×f_c(0.90)</t>
        </is>
      </c>
      <c r="AD2071" s="27" t="inlineStr">
        <is>
          <t>PROXY-STATE-FLAT:NAIC_HO-4_state_avg</t>
        </is>
      </c>
      <c r="AE2071" s="20" t="n">
        <v>2332</v>
      </c>
      <c r="AF2071" s="20" t="n">
        <v>1856</v>
      </c>
      <c r="AG2071" s="17" t="n">
        <v>0.409</v>
      </c>
      <c r="AH2071" s="17" t="n">
        <v>0.325</v>
      </c>
      <c r="AI2071" s="19" t="n">
        <v>70</v>
      </c>
    </row>
    <row r="2072">
      <c r="A2072" t="inlineStr">
        <is>
          <t>39045</t>
        </is>
      </c>
      <c r="B2072" t="inlineStr">
        <is>
          <t>Ohio</t>
        </is>
      </c>
      <c r="C2072" t="inlineStr">
        <is>
          <t>Fairfield County</t>
        </is>
      </c>
      <c r="D2072" t="inlineStr">
        <is>
          <t>39</t>
        </is>
      </c>
      <c r="E2072" s="16" t="n">
        <v>1114</v>
      </c>
      <c r="F2072" s="17" t="n">
        <v>0.291</v>
      </c>
      <c r="G2072" s="16" t="n">
        <v>87069</v>
      </c>
      <c r="H2072" s="18" t="n">
        <v>161289</v>
      </c>
      <c r="I2072" s="19" t="n">
        <v>81.09999999999999</v>
      </c>
      <c r="J2072" t="inlineStr">
        <is>
          <t>LIVE:Census/ACS5/2023/B25064</t>
        </is>
      </c>
      <c r="K2072" t="inlineStr">
        <is>
          <t>LIVE:Census/ACS5/2023/B25071</t>
        </is>
      </c>
      <c r="L2072" t="inlineStr">
        <is>
          <t>LIVE:Census/ACS5/2023/B19013</t>
        </is>
      </c>
      <c r="M2072" t="inlineStr">
        <is>
          <t>LIVE:Census/ACS5/2023/B01003</t>
        </is>
      </c>
      <c r="N2072" s="16" t="n">
        <v>272200</v>
      </c>
      <c r="O2072" s="19" t="n">
        <v>72.90000000000001</v>
      </c>
      <c r="P2072" s="16" t="n">
        <v>1690</v>
      </c>
      <c r="Q2072" s="19" t="n">
        <v>83.40000000000001</v>
      </c>
      <c r="R2072" s="24" t="n">
        <v>3.13</v>
      </c>
      <c r="S2072" t="inlineStr">
        <is>
          <t>LIVE:Census/ACS5/2023/B25077+B25088_002E</t>
        </is>
      </c>
      <c r="T2072" s="26" t="n">
        <v>295</v>
      </c>
      <c r="U2072" s="16" t="n">
        <v>1278</v>
      </c>
      <c r="V2072" s="19" t="n">
        <v>116.1</v>
      </c>
      <c r="W2072" t="n">
        <v>2022</v>
      </c>
      <c r="X2072" s="6" t="inlineStr">
        <is>
          <t>LIVE:DOL/NDCP/2022/mcinfant</t>
        </is>
      </c>
      <c r="Y2072" s="20" t="n">
        <v>94</v>
      </c>
      <c r="Z2072" s="19" t="n">
        <v>71.90000000000001</v>
      </c>
      <c r="AA2072" s="20" t="n">
        <v>13</v>
      </c>
      <c r="AB2072" s="19" t="n">
        <v>91.2</v>
      </c>
      <c r="AC2072" s="27" t="inlineStr">
        <is>
          <t>PROXY-COUNTY-ADJ:state×f_c(1.13)</t>
        </is>
      </c>
      <c r="AD2072" s="27" t="inlineStr">
        <is>
          <t>PROXY-STATE-FLAT:NAIC_HO-4_state_avg</t>
        </is>
      </c>
      <c r="AE2072" s="20" t="n">
        <v>3062</v>
      </c>
      <c r="AF2072" s="20" t="n">
        <v>2405</v>
      </c>
      <c r="AG2072" s="17" t="n">
        <v>0.422</v>
      </c>
      <c r="AH2072" s="17" t="n">
        <v>0.331</v>
      </c>
      <c r="AI2072" s="19" t="n">
        <v>91.09999999999999</v>
      </c>
    </row>
    <row r="2073">
      <c r="A2073" t="inlineStr">
        <is>
          <t>39047</t>
        </is>
      </c>
      <c r="B2073" t="inlineStr">
        <is>
          <t>Ohio</t>
        </is>
      </c>
      <c r="C2073" t="inlineStr">
        <is>
          <t>Fayette County</t>
        </is>
      </c>
      <c r="D2073" t="inlineStr">
        <is>
          <t>39</t>
        </is>
      </c>
      <c r="E2073" s="16" t="n">
        <v>807</v>
      </c>
      <c r="F2073" s="17" t="n">
        <v>0.247</v>
      </c>
      <c r="G2073" s="16" t="n">
        <v>60047</v>
      </c>
      <c r="H2073" s="18" t="n">
        <v>28880</v>
      </c>
      <c r="I2073" s="19" t="n">
        <v>58.7</v>
      </c>
      <c r="J2073" t="inlineStr">
        <is>
          <t>LIVE:Census/ACS5/2023/B25064</t>
        </is>
      </c>
      <c r="K2073" t="inlineStr">
        <is>
          <t>LIVE:Census/ACS5/2023/B25071</t>
        </is>
      </c>
      <c r="L2073" t="inlineStr">
        <is>
          <t>LIVE:Census/ACS5/2023/B19013</t>
        </is>
      </c>
      <c r="M2073" t="inlineStr">
        <is>
          <t>LIVE:Census/ACS5/2023/B01003</t>
        </is>
      </c>
      <c r="N2073" s="16" t="n">
        <v>162200</v>
      </c>
      <c r="O2073" s="19" t="n">
        <v>43.4</v>
      </c>
      <c r="P2073" s="16" t="n">
        <v>1199</v>
      </c>
      <c r="Q2073" s="19" t="n">
        <v>59.2</v>
      </c>
      <c r="R2073" s="24" t="n">
        <v>2.7</v>
      </c>
      <c r="S2073" t="inlineStr">
        <is>
          <t>LIVE:Census/ACS5/2023/B25077+B25088_002E</t>
        </is>
      </c>
      <c r="T2073" s="26" t="n">
        <v>221.87</v>
      </c>
      <c r="U2073" s="16" t="n">
        <v>961</v>
      </c>
      <c r="V2073" s="19" t="n">
        <v>87.3</v>
      </c>
      <c r="W2073" t="n">
        <v>2022</v>
      </c>
      <c r="X2073" s="6" t="inlineStr">
        <is>
          <t>LIVE:DOL/NDCP/2022/mcinfant</t>
        </is>
      </c>
      <c r="Y2073" s="20" t="n">
        <v>68</v>
      </c>
      <c r="Z2073" s="19" t="n">
        <v>52</v>
      </c>
      <c r="AA2073" s="20" t="n">
        <v>13</v>
      </c>
      <c r="AB2073" s="19" t="n">
        <v>91.2</v>
      </c>
      <c r="AC2073" s="27" t="inlineStr">
        <is>
          <t>PROXY-COUNTY-ADJ:state×f_c(0.82)</t>
        </is>
      </c>
      <c r="AD2073" s="27" t="inlineStr">
        <is>
          <t>PROXY-STATE-FLAT:NAIC_HO-4_state_avg</t>
        </is>
      </c>
      <c r="AE2073" s="20" t="n">
        <v>2228</v>
      </c>
      <c r="AF2073" s="20" t="n">
        <v>1781</v>
      </c>
      <c r="AG2073" s="17" t="n">
        <v>0.445</v>
      </c>
      <c r="AH2073" s="17" t="n">
        <v>0.356</v>
      </c>
      <c r="AI2073" s="19" t="n">
        <v>66.5</v>
      </c>
    </row>
    <row r="2074">
      <c r="A2074" t="inlineStr">
        <is>
          <t>39049</t>
        </is>
      </c>
      <c r="B2074" t="inlineStr">
        <is>
          <t>Ohio</t>
        </is>
      </c>
      <c r="C2074" t="inlineStr">
        <is>
          <t>Franklin County</t>
        </is>
      </c>
      <c r="D2074" t="inlineStr">
        <is>
          <t>39</t>
        </is>
      </c>
      <c r="E2074" s="16" t="n">
        <v>1233</v>
      </c>
      <c r="F2074" s="17" t="n">
        <v>0.28</v>
      </c>
      <c r="G2074" s="16" t="n">
        <v>73795</v>
      </c>
      <c r="H2074" s="18" t="n">
        <v>1321635</v>
      </c>
      <c r="I2074" s="19" t="n">
        <v>89.7</v>
      </c>
      <c r="J2074" t="inlineStr">
        <is>
          <t>LIVE:Census/ACS5/2023/B25064</t>
        </is>
      </c>
      <c r="K2074" t="inlineStr">
        <is>
          <t>LIVE:Census/ACS5/2023/B25071</t>
        </is>
      </c>
      <c r="L2074" t="inlineStr">
        <is>
          <t>LIVE:Census/ACS5/2023/B19013</t>
        </is>
      </c>
      <c r="M2074" t="inlineStr">
        <is>
          <t>LIVE:Census/ACS5/2023/B01003</t>
        </is>
      </c>
      <c r="N2074" s="16" t="n">
        <v>265700</v>
      </c>
      <c r="O2074" s="19" t="n">
        <v>71.2</v>
      </c>
      <c r="P2074" s="16" t="n">
        <v>1732</v>
      </c>
      <c r="Q2074" s="19" t="n">
        <v>85.5</v>
      </c>
      <c r="R2074" s="24" t="n">
        <v>3.6</v>
      </c>
      <c r="S2074" t="inlineStr">
        <is>
          <t>LIVE:Census/ACS5/2023/B25077+B25088_002E</t>
        </is>
      </c>
      <c r="T2074" s="26" t="n">
        <v>295</v>
      </c>
      <c r="U2074" s="16" t="n">
        <v>1278</v>
      </c>
      <c r="V2074" s="19" t="n">
        <v>116.1</v>
      </c>
      <c r="W2074" t="n">
        <v>2022</v>
      </c>
      <c r="X2074" s="6" t="inlineStr">
        <is>
          <t>LIVE:DOL/NDCP/2022/mcinfant</t>
        </is>
      </c>
      <c r="Y2074" s="20" t="n">
        <v>104</v>
      </c>
      <c r="Z2074" s="19" t="n">
        <v>79.5</v>
      </c>
      <c r="AA2074" s="20" t="n">
        <v>13</v>
      </c>
      <c r="AB2074" s="19" t="n">
        <v>91.2</v>
      </c>
      <c r="AC2074" s="27" t="inlineStr">
        <is>
          <t>PROXY-COUNTY-ADJ:state×f_c(1.25)</t>
        </is>
      </c>
      <c r="AD2074" s="27" t="inlineStr">
        <is>
          <t>PROXY-STATE-FLAT:NAIC_HO-4_state_avg</t>
        </is>
      </c>
      <c r="AE2074" s="20" t="n">
        <v>3114</v>
      </c>
      <c r="AF2074" s="20" t="n">
        <v>2524</v>
      </c>
      <c r="AG2074" s="17" t="n">
        <v>0.506</v>
      </c>
      <c r="AH2074" s="17" t="n">
        <v>0.41</v>
      </c>
      <c r="AI2074" s="19" t="n">
        <v>94.8</v>
      </c>
    </row>
    <row r="2075">
      <c r="A2075" t="inlineStr">
        <is>
          <t>39051</t>
        </is>
      </c>
      <c r="B2075" t="inlineStr">
        <is>
          <t>Ohio</t>
        </is>
      </c>
      <c r="C2075" t="inlineStr">
        <is>
          <t>Fulton County</t>
        </is>
      </c>
      <c r="D2075" t="inlineStr">
        <is>
          <t>39</t>
        </is>
      </c>
      <c r="E2075" s="16" t="n">
        <v>832</v>
      </c>
      <c r="F2075" s="17" t="n">
        <v>0.223</v>
      </c>
      <c r="G2075" s="16" t="n">
        <v>72866</v>
      </c>
      <c r="H2075" s="18" t="n">
        <v>42434</v>
      </c>
      <c r="I2075" s="19" t="n">
        <v>60.6</v>
      </c>
      <c r="J2075" t="inlineStr">
        <is>
          <t>LIVE:Census/ACS5/2023/B25064</t>
        </is>
      </c>
      <c r="K2075" t="inlineStr">
        <is>
          <t>LIVE:Census/ACS5/2023/B25071</t>
        </is>
      </c>
      <c r="L2075" t="inlineStr">
        <is>
          <t>LIVE:Census/ACS5/2023/B19013</t>
        </is>
      </c>
      <c r="M2075" t="inlineStr">
        <is>
          <t>LIVE:Census/ACS5/2023/B01003</t>
        </is>
      </c>
      <c r="N2075" s="16" t="n">
        <v>176000</v>
      </c>
      <c r="O2075" s="19" t="n">
        <v>47.1</v>
      </c>
      <c r="P2075" s="16" t="n">
        <v>1325</v>
      </c>
      <c r="Q2075" s="19" t="n">
        <v>65.40000000000001</v>
      </c>
      <c r="R2075" s="24" t="n">
        <v>2.42</v>
      </c>
      <c r="S2075" t="inlineStr">
        <is>
          <t>LIVE:Census/ACS5/2023/B25077+B25088_002E</t>
        </is>
      </c>
      <c r="T2075" s="26" t="n">
        <v>173.55</v>
      </c>
      <c r="U2075" s="16" t="n">
        <v>752</v>
      </c>
      <c r="V2075" s="19" t="n">
        <v>68.3</v>
      </c>
      <c r="W2075" t="n">
        <v>2022</v>
      </c>
      <c r="X2075" s="6" t="inlineStr">
        <is>
          <t>LIVE:DOL/NDCP/2022/mcinfant</t>
        </is>
      </c>
      <c r="Y2075" s="20" t="n">
        <v>70</v>
      </c>
      <c r="Z2075" s="19" t="n">
        <v>53.5</v>
      </c>
      <c r="AA2075" s="20" t="n">
        <v>13</v>
      </c>
      <c r="AB2075" s="19" t="n">
        <v>91.2</v>
      </c>
      <c r="AC2075" s="27" t="inlineStr">
        <is>
          <t>PROXY-COUNTY-ADJ:state×f_c(0.84)</t>
        </is>
      </c>
      <c r="AD2075" s="27" t="inlineStr">
        <is>
          <t>PROXY-STATE-FLAT:NAIC_HO-4_state_avg</t>
        </is>
      </c>
      <c r="AE2075" s="20" t="n">
        <v>2147</v>
      </c>
      <c r="AF2075" s="20" t="n">
        <v>1597</v>
      </c>
      <c r="AG2075" s="17" t="n">
        <v>0.354</v>
      </c>
      <c r="AH2075" s="17" t="n">
        <v>0.263</v>
      </c>
      <c r="AI2075" s="19" t="n">
        <v>63.7</v>
      </c>
    </row>
    <row r="2076">
      <c r="A2076" t="inlineStr">
        <is>
          <t>39053</t>
        </is>
      </c>
      <c r="B2076" t="inlineStr">
        <is>
          <t>Ohio</t>
        </is>
      </c>
      <c r="C2076" t="inlineStr">
        <is>
          <t>Gallia County</t>
        </is>
      </c>
      <c r="D2076" t="inlineStr">
        <is>
          <t>39</t>
        </is>
      </c>
      <c r="E2076" s="16" t="n">
        <v>798</v>
      </c>
      <c r="F2076" s="17" t="n">
        <v>0.259</v>
      </c>
      <c r="G2076" s="16" t="n">
        <v>56455</v>
      </c>
      <c r="H2076" s="18" t="n">
        <v>29162</v>
      </c>
      <c r="I2076" s="19" t="n">
        <v>58.1</v>
      </c>
      <c r="J2076" t="inlineStr">
        <is>
          <t>LIVE:Census/ACS5/2023/B25064</t>
        </is>
      </c>
      <c r="K2076" t="inlineStr">
        <is>
          <t>LIVE:Census/ACS5/2023/B25071</t>
        </is>
      </c>
      <c r="L2076" t="inlineStr">
        <is>
          <t>LIVE:Census/ACS5/2023/B19013</t>
        </is>
      </c>
      <c r="M2076" t="inlineStr">
        <is>
          <t>LIVE:Census/ACS5/2023/B01003</t>
        </is>
      </c>
      <c r="N2076" s="16" t="n">
        <v>135000</v>
      </c>
      <c r="O2076" s="19" t="n">
        <v>36.2</v>
      </c>
      <c r="P2076" s="16" t="n">
        <v>1216</v>
      </c>
      <c r="Q2076" s="19" t="n">
        <v>60</v>
      </c>
      <c r="R2076" s="24" t="n">
        <v>2.39</v>
      </c>
      <c r="S2076" t="inlineStr">
        <is>
          <t>LIVE:Census/ACS5/2023/B25077+B25088_002E</t>
        </is>
      </c>
      <c r="T2076" s="26" t="n">
        <v>173.55</v>
      </c>
      <c r="U2076" s="16" t="n">
        <v>752</v>
      </c>
      <c r="V2076" s="19" t="n">
        <v>68.3</v>
      </c>
      <c r="W2076" t="n">
        <v>2022</v>
      </c>
      <c r="X2076" s="6" t="inlineStr">
        <is>
          <t>LIVE:DOL/NDCP/2022/mcinfant</t>
        </is>
      </c>
      <c r="Y2076" s="20" t="n">
        <v>67</v>
      </c>
      <c r="Z2076" s="19" t="n">
        <v>51.2</v>
      </c>
      <c r="AA2076" s="20" t="n">
        <v>13</v>
      </c>
      <c r="AB2076" s="19" t="n">
        <v>91.2</v>
      </c>
      <c r="AC2076" s="27" t="inlineStr">
        <is>
          <t>PROXY-COUNTY-ADJ:state×f_c(0.81)</t>
        </is>
      </c>
      <c r="AD2076" s="27" t="inlineStr">
        <is>
          <t>PROXY-STATE-FLAT:NAIC_HO-4_state_avg</t>
        </is>
      </c>
      <c r="AE2076" s="20" t="n">
        <v>2035</v>
      </c>
      <c r="AF2076" s="20" t="n">
        <v>1563</v>
      </c>
      <c r="AG2076" s="17" t="n">
        <v>0.433</v>
      </c>
      <c r="AH2076" s="17" t="n">
        <v>0.332</v>
      </c>
      <c r="AI2076" s="19" t="n">
        <v>61</v>
      </c>
    </row>
    <row r="2077">
      <c r="A2077" t="inlineStr">
        <is>
          <t>39055</t>
        </is>
      </c>
      <c r="B2077" t="inlineStr">
        <is>
          <t>Ohio</t>
        </is>
      </c>
      <c r="C2077" t="inlineStr">
        <is>
          <t>Geauga County</t>
        </is>
      </c>
      <c r="D2077" t="inlineStr">
        <is>
          <t>39</t>
        </is>
      </c>
      <c r="E2077" s="16" t="n">
        <v>1018</v>
      </c>
      <c r="F2077" s="17" t="n">
        <v>0.253</v>
      </c>
      <c r="G2077" s="16" t="n">
        <v>100783</v>
      </c>
      <c r="H2077" s="18" t="n">
        <v>95479</v>
      </c>
      <c r="I2077" s="19" t="n">
        <v>74.09999999999999</v>
      </c>
      <c r="J2077" t="inlineStr">
        <is>
          <t>LIVE:Census/ACS5/2023/B25064</t>
        </is>
      </c>
      <c r="K2077" t="inlineStr">
        <is>
          <t>LIVE:Census/ACS5/2023/B25071</t>
        </is>
      </c>
      <c r="L2077" t="inlineStr">
        <is>
          <t>LIVE:Census/ACS5/2023/B19013</t>
        </is>
      </c>
      <c r="M2077" t="inlineStr">
        <is>
          <t>LIVE:Census/ACS5/2023/B01003</t>
        </is>
      </c>
      <c r="N2077" s="16" t="n">
        <v>305100</v>
      </c>
      <c r="O2077" s="19" t="n">
        <v>81.7</v>
      </c>
      <c r="P2077" s="16" t="n">
        <v>1918</v>
      </c>
      <c r="Q2077" s="19" t="n">
        <v>94.7</v>
      </c>
      <c r="R2077" s="24" t="n">
        <v>3.03</v>
      </c>
      <c r="S2077" t="inlineStr">
        <is>
          <t>LIVE:Census/ACS5/2023/B25077+B25088_002E</t>
        </is>
      </c>
      <c r="T2077" s="26" t="n">
        <v>295</v>
      </c>
      <c r="U2077" s="16" t="n">
        <v>1278</v>
      </c>
      <c r="V2077" s="19" t="n">
        <v>116.1</v>
      </c>
      <c r="W2077" t="n">
        <v>2022</v>
      </c>
      <c r="X2077" s="6" t="inlineStr">
        <is>
          <t>LIVE:DOL/NDCP/2022/mcinfant</t>
        </is>
      </c>
      <c r="Y2077" s="20" t="n">
        <v>86</v>
      </c>
      <c r="Z2077" s="19" t="n">
        <v>65.8</v>
      </c>
      <c r="AA2077" s="20" t="n">
        <v>13</v>
      </c>
      <c r="AB2077" s="19" t="n">
        <v>91.2</v>
      </c>
      <c r="AC2077" s="27" t="inlineStr">
        <is>
          <t>PROXY-COUNTY-ADJ:state×f_c(1.03)</t>
        </is>
      </c>
      <c r="AD2077" s="27" t="inlineStr">
        <is>
          <t>PROXY-STATE-FLAT:NAIC_HO-4_state_avg</t>
        </is>
      </c>
      <c r="AE2077" s="20" t="n">
        <v>3282</v>
      </c>
      <c r="AF2077" s="20" t="n">
        <v>2309</v>
      </c>
      <c r="AG2077" s="17" t="n">
        <v>0.391</v>
      </c>
      <c r="AH2077" s="17" t="n">
        <v>0.275</v>
      </c>
      <c r="AI2077" s="19" t="n">
        <v>92.7</v>
      </c>
    </row>
    <row r="2078">
      <c r="A2078" t="inlineStr">
        <is>
          <t>39057</t>
        </is>
      </c>
      <c r="B2078" t="inlineStr">
        <is>
          <t>Ohio</t>
        </is>
      </c>
      <c r="C2078" t="inlineStr">
        <is>
          <t>Greene County</t>
        </is>
      </c>
      <c r="D2078" t="inlineStr">
        <is>
          <t>39</t>
        </is>
      </c>
      <c r="E2078" s="16" t="n">
        <v>1089</v>
      </c>
      <c r="F2078" s="17" t="n">
        <v>0.263</v>
      </c>
      <c r="G2078" s="16" t="n">
        <v>85218</v>
      </c>
      <c r="H2078" s="18" t="n">
        <v>168531</v>
      </c>
      <c r="I2078" s="19" t="n">
        <v>79.3</v>
      </c>
      <c r="J2078" t="inlineStr">
        <is>
          <t>LIVE:Census/ACS5/2023/B25064</t>
        </is>
      </c>
      <c r="K2078" t="inlineStr">
        <is>
          <t>LIVE:Census/ACS5/2023/B25071</t>
        </is>
      </c>
      <c r="L2078" t="inlineStr">
        <is>
          <t>LIVE:Census/ACS5/2023/B19013</t>
        </is>
      </c>
      <c r="M2078" t="inlineStr">
        <is>
          <t>LIVE:Census/ACS5/2023/B01003</t>
        </is>
      </c>
      <c r="N2078" s="16" t="n">
        <v>238000</v>
      </c>
      <c r="O2078" s="19" t="n">
        <v>63.7</v>
      </c>
      <c r="P2078" s="16" t="n">
        <v>1665</v>
      </c>
      <c r="Q2078" s="19" t="n">
        <v>82.2</v>
      </c>
      <c r="R2078" s="24" t="n">
        <v>2.79</v>
      </c>
      <c r="S2078" t="inlineStr">
        <is>
          <t>LIVE:Census/ACS5/2023/B25077+B25088_002E</t>
        </is>
      </c>
      <c r="T2078" s="26" t="n">
        <v>295</v>
      </c>
      <c r="U2078" s="16" t="n">
        <v>1278</v>
      </c>
      <c r="V2078" s="19" t="n">
        <v>116.1</v>
      </c>
      <c r="W2078" t="n">
        <v>2022</v>
      </c>
      <c r="X2078" s="6" t="inlineStr">
        <is>
          <t>LIVE:DOL/NDCP/2022/mcinfant</t>
        </is>
      </c>
      <c r="Y2078" s="20" t="n">
        <v>92</v>
      </c>
      <c r="Z2078" s="19" t="n">
        <v>70.40000000000001</v>
      </c>
      <c r="AA2078" s="20" t="n">
        <v>13</v>
      </c>
      <c r="AB2078" s="19" t="n">
        <v>91.2</v>
      </c>
      <c r="AC2078" s="27" t="inlineStr">
        <is>
          <t>PROXY-COUNTY-ADJ:state×f_c(1.11)</t>
        </is>
      </c>
      <c r="AD2078" s="27" t="inlineStr">
        <is>
          <t>PROXY-STATE-FLAT:NAIC_HO-4_state_avg</t>
        </is>
      </c>
      <c r="AE2078" s="20" t="n">
        <v>3035</v>
      </c>
      <c r="AF2078" s="20" t="n">
        <v>2380</v>
      </c>
      <c r="AG2078" s="17" t="n">
        <v>0.427</v>
      </c>
      <c r="AH2078" s="17" t="n">
        <v>0.335</v>
      </c>
      <c r="AI2078" s="19" t="n">
        <v>90.09999999999999</v>
      </c>
    </row>
    <row r="2079">
      <c r="A2079" t="inlineStr">
        <is>
          <t>39059</t>
        </is>
      </c>
      <c r="B2079" t="inlineStr">
        <is>
          <t>Ohio</t>
        </is>
      </c>
      <c r="C2079" t="inlineStr">
        <is>
          <t>Guernsey County</t>
        </is>
      </c>
      <c r="D2079" t="inlineStr">
        <is>
          <t>39</t>
        </is>
      </c>
      <c r="E2079" s="16" t="n">
        <v>803</v>
      </c>
      <c r="F2079" s="17" t="n">
        <v>0.302</v>
      </c>
      <c r="G2079" s="16" t="n">
        <v>55756</v>
      </c>
      <c r="H2079" s="18" t="n">
        <v>38283</v>
      </c>
      <c r="I2079" s="19" t="n">
        <v>58.4</v>
      </c>
      <c r="J2079" t="inlineStr">
        <is>
          <t>LIVE:Census/ACS5/2023/B25064</t>
        </is>
      </c>
      <c r="K2079" t="inlineStr">
        <is>
          <t>LIVE:Census/ACS5/2023/B25071</t>
        </is>
      </c>
      <c r="L2079" t="inlineStr">
        <is>
          <t>LIVE:Census/ACS5/2023/B19013</t>
        </is>
      </c>
      <c r="M2079" t="inlineStr">
        <is>
          <t>LIVE:Census/ACS5/2023/B01003</t>
        </is>
      </c>
      <c r="N2079" s="16" t="n">
        <v>154100</v>
      </c>
      <c r="O2079" s="19" t="n">
        <v>41.3</v>
      </c>
      <c r="P2079" s="16" t="n">
        <v>1216</v>
      </c>
      <c r="Q2079" s="19" t="n">
        <v>60</v>
      </c>
      <c r="R2079" s="24" t="n">
        <v>2.76</v>
      </c>
      <c r="S2079" t="inlineStr">
        <is>
          <t>LIVE:Census/ACS5/2023/B25077+B25088_002E</t>
        </is>
      </c>
      <c r="T2079" s="26" t="n">
        <v>221.87</v>
      </c>
      <c r="U2079" s="16" t="n">
        <v>961</v>
      </c>
      <c r="V2079" s="19" t="n">
        <v>87.3</v>
      </c>
      <c r="W2079" t="n">
        <v>2022</v>
      </c>
      <c r="X2079" s="6" t="inlineStr">
        <is>
          <t>LIVE:DOL/NDCP/2022/mcinfant</t>
        </is>
      </c>
      <c r="Y2079" s="20" t="n">
        <v>68</v>
      </c>
      <c r="Z2079" s="19" t="n">
        <v>52</v>
      </c>
      <c r="AA2079" s="20" t="n">
        <v>13</v>
      </c>
      <c r="AB2079" s="19" t="n">
        <v>91.2</v>
      </c>
      <c r="AC2079" s="27" t="inlineStr">
        <is>
          <t>PROXY-COUNTY-ADJ:state×f_c(0.82)</t>
        </is>
      </c>
      <c r="AD2079" s="27" t="inlineStr">
        <is>
          <t>PROXY-STATE-FLAT:NAIC_HO-4_state_avg</t>
        </is>
      </c>
      <c r="AE2079" s="20" t="n">
        <v>2245</v>
      </c>
      <c r="AF2079" s="20" t="n">
        <v>1777</v>
      </c>
      <c r="AG2079" s="17" t="n">
        <v>0.483</v>
      </c>
      <c r="AH2079" s="17" t="n">
        <v>0.382</v>
      </c>
      <c r="AI2079" s="19" t="n">
        <v>66.7</v>
      </c>
    </row>
    <row r="2080">
      <c r="A2080" t="inlineStr">
        <is>
          <t>39061</t>
        </is>
      </c>
      <c r="B2080" t="inlineStr">
        <is>
          <t>Ohio</t>
        </is>
      </c>
      <c r="C2080" t="inlineStr">
        <is>
          <t>Hamilton County</t>
        </is>
      </c>
      <c r="D2080" t="inlineStr">
        <is>
          <t>39</t>
        </is>
      </c>
      <c r="E2080" s="16" t="n">
        <v>1005</v>
      </c>
      <c r="F2080" s="17" t="n">
        <v>0.29</v>
      </c>
      <c r="G2080" s="16" t="n">
        <v>70816</v>
      </c>
      <c r="H2080" s="18" t="n">
        <v>827878</v>
      </c>
      <c r="I2080" s="19" t="n">
        <v>73.09999999999999</v>
      </c>
      <c r="J2080" t="inlineStr">
        <is>
          <t>LIVE:Census/ACS5/2023/B25064</t>
        </is>
      </c>
      <c r="K2080" t="inlineStr">
        <is>
          <t>LIVE:Census/ACS5/2023/B25071</t>
        </is>
      </c>
      <c r="L2080" t="inlineStr">
        <is>
          <t>LIVE:Census/ACS5/2023/B19013</t>
        </is>
      </c>
      <c r="M2080" t="inlineStr">
        <is>
          <t>LIVE:Census/ACS5/2023/B01003</t>
        </is>
      </c>
      <c r="N2080" s="16" t="n">
        <v>225700</v>
      </c>
      <c r="O2080" s="19" t="n">
        <v>60.4</v>
      </c>
      <c r="P2080" s="16" t="n">
        <v>1620</v>
      </c>
      <c r="Q2080" s="19" t="n">
        <v>79.90000000000001</v>
      </c>
      <c r="R2080" s="24" t="n">
        <v>3.19</v>
      </c>
      <c r="S2080" t="inlineStr">
        <is>
          <t>LIVE:Census/ACS5/2023/B25077+B25088_002E</t>
        </is>
      </c>
      <c r="T2080" s="26" t="n">
        <v>295</v>
      </c>
      <c r="U2080" s="16" t="n">
        <v>1278</v>
      </c>
      <c r="V2080" s="19" t="n">
        <v>116.1</v>
      </c>
      <c r="W2080" t="n">
        <v>2022</v>
      </c>
      <c r="X2080" s="6" t="inlineStr">
        <is>
          <t>LIVE:DOL/NDCP/2022/mcinfant</t>
        </is>
      </c>
      <c r="Y2080" s="20" t="n">
        <v>85</v>
      </c>
      <c r="Z2080" s="19" t="n">
        <v>65</v>
      </c>
      <c r="AA2080" s="20" t="n">
        <v>13</v>
      </c>
      <c r="AB2080" s="19" t="n">
        <v>91.2</v>
      </c>
      <c r="AC2080" s="27" t="inlineStr">
        <is>
          <t>PROXY-COUNTY-ADJ:state×f_c(1.02)</t>
        </is>
      </c>
      <c r="AD2080" s="27" t="inlineStr">
        <is>
          <t>PROXY-STATE-FLAT:NAIC_HO-4_state_avg</t>
        </is>
      </c>
      <c r="AE2080" s="20" t="n">
        <v>2983</v>
      </c>
      <c r="AF2080" s="20" t="n">
        <v>2296</v>
      </c>
      <c r="AG2080" s="17" t="n">
        <v>0.505</v>
      </c>
      <c r="AH2080" s="17" t="n">
        <v>0.389</v>
      </c>
      <c r="AI2080" s="19" t="n">
        <v>87.2</v>
      </c>
    </row>
    <row r="2081">
      <c r="A2081" t="inlineStr">
        <is>
          <t>39063</t>
        </is>
      </c>
      <c r="B2081" t="inlineStr">
        <is>
          <t>Ohio</t>
        </is>
      </c>
      <c r="C2081" t="inlineStr">
        <is>
          <t>Hancock County</t>
        </is>
      </c>
      <c r="D2081" t="inlineStr">
        <is>
          <t>39</t>
        </is>
      </c>
      <c r="E2081" s="16" t="n">
        <v>926</v>
      </c>
      <c r="F2081" s="17" t="n">
        <v>0.259</v>
      </c>
      <c r="G2081" s="16" t="n">
        <v>69699</v>
      </c>
      <c r="H2081" s="18" t="n">
        <v>74885</v>
      </c>
      <c r="I2081" s="19" t="n">
        <v>67.40000000000001</v>
      </c>
      <c r="J2081" t="inlineStr">
        <is>
          <t>LIVE:Census/ACS5/2023/B25064</t>
        </is>
      </c>
      <c r="K2081" t="inlineStr">
        <is>
          <t>LIVE:Census/ACS5/2023/B25071</t>
        </is>
      </c>
      <c r="L2081" t="inlineStr">
        <is>
          <t>LIVE:Census/ACS5/2023/B19013</t>
        </is>
      </c>
      <c r="M2081" t="inlineStr">
        <is>
          <t>LIVE:Census/ACS5/2023/B01003</t>
        </is>
      </c>
      <c r="N2081" s="16" t="n">
        <v>196500</v>
      </c>
      <c r="O2081" s="19" t="n">
        <v>52.6</v>
      </c>
      <c r="P2081" s="16" t="n">
        <v>1388</v>
      </c>
      <c r="Q2081" s="19" t="n">
        <v>68.5</v>
      </c>
      <c r="R2081" s="24" t="n">
        <v>2.82</v>
      </c>
      <c r="S2081" t="inlineStr">
        <is>
          <t>LIVE:Census/ACS5/2023/B25077+B25088_002E</t>
        </is>
      </c>
      <c r="T2081" s="26" t="n">
        <v>295</v>
      </c>
      <c r="U2081" s="16" t="n">
        <v>1278</v>
      </c>
      <c r="V2081" s="19" t="n">
        <v>116.1</v>
      </c>
      <c r="W2081" t="n">
        <v>2022</v>
      </c>
      <c r="X2081" s="6" t="inlineStr">
        <is>
          <t>LIVE:DOL/NDCP/2022/mcinfant</t>
        </is>
      </c>
      <c r="Y2081" s="20" t="n">
        <v>78</v>
      </c>
      <c r="Z2081" s="19" t="n">
        <v>59.7</v>
      </c>
      <c r="AA2081" s="20" t="n">
        <v>13</v>
      </c>
      <c r="AB2081" s="19" t="n">
        <v>91.2</v>
      </c>
      <c r="AC2081" s="27" t="inlineStr">
        <is>
          <t>PROXY-COUNTY-ADJ:state×f_c(0.94)</t>
        </is>
      </c>
      <c r="AD2081" s="27" t="inlineStr">
        <is>
          <t>PROXY-STATE-FLAT:NAIC_HO-4_state_avg</t>
        </is>
      </c>
      <c r="AE2081" s="20" t="n">
        <v>2744</v>
      </c>
      <c r="AF2081" s="20" t="n">
        <v>2217</v>
      </c>
      <c r="AG2081" s="17" t="n">
        <v>0.472</v>
      </c>
      <c r="AH2081" s="17" t="n">
        <v>0.382</v>
      </c>
      <c r="AI2081" s="19" t="n">
        <v>81.2</v>
      </c>
    </row>
    <row r="2082">
      <c r="A2082" t="inlineStr">
        <is>
          <t>39065</t>
        </is>
      </c>
      <c r="B2082" t="inlineStr">
        <is>
          <t>Ohio</t>
        </is>
      </c>
      <c r="C2082" t="inlineStr">
        <is>
          <t>Hardin County</t>
        </is>
      </c>
      <c r="D2082" t="inlineStr">
        <is>
          <t>39</t>
        </is>
      </c>
      <c r="E2082" s="16" t="n">
        <v>733</v>
      </c>
      <c r="F2082" s="17" t="n">
        <v>0.243</v>
      </c>
      <c r="G2082" s="16" t="n">
        <v>58001</v>
      </c>
      <c r="H2082" s="18" t="n">
        <v>30527</v>
      </c>
      <c r="I2082" s="19" t="n">
        <v>53.3</v>
      </c>
      <c r="J2082" t="inlineStr">
        <is>
          <t>LIVE:Census/ACS5/2023/B25064</t>
        </is>
      </c>
      <c r="K2082" t="inlineStr">
        <is>
          <t>LIVE:Census/ACS5/2023/B25071</t>
        </is>
      </c>
      <c r="L2082" t="inlineStr">
        <is>
          <t>LIVE:Census/ACS5/2023/B19013</t>
        </is>
      </c>
      <c r="M2082" t="inlineStr">
        <is>
          <t>LIVE:Census/ACS5/2023/B01003</t>
        </is>
      </c>
      <c r="N2082" s="16" t="n">
        <v>134800</v>
      </c>
      <c r="O2082" s="19" t="n">
        <v>36.1</v>
      </c>
      <c r="P2082" s="16" t="n">
        <v>1207</v>
      </c>
      <c r="Q2082" s="19" t="n">
        <v>59.6</v>
      </c>
      <c r="R2082" s="24" t="n">
        <v>2.32</v>
      </c>
      <c r="S2082" t="inlineStr">
        <is>
          <t>LIVE:Census/ACS5/2023/B25077+B25088_002E</t>
        </is>
      </c>
      <c r="T2082" s="26" t="n">
        <v>221.87</v>
      </c>
      <c r="U2082" s="16" t="n">
        <v>961</v>
      </c>
      <c r="V2082" s="19" t="n">
        <v>87.3</v>
      </c>
      <c r="W2082" t="n">
        <v>2022</v>
      </c>
      <c r="X2082" s="6" t="inlineStr">
        <is>
          <t>LIVE:DOL/NDCP/2022/mcinfant</t>
        </is>
      </c>
      <c r="Y2082" s="20" t="n">
        <v>62</v>
      </c>
      <c r="Z2082" s="19" t="n">
        <v>47.4</v>
      </c>
      <c r="AA2082" s="20" t="n">
        <v>13</v>
      </c>
      <c r="AB2082" s="19" t="n">
        <v>91.2</v>
      </c>
      <c r="AC2082" s="27" t="inlineStr">
        <is>
          <t>PROXY-COUNTY-ADJ:state×f_c(0.74)</t>
        </is>
      </c>
      <c r="AD2082" s="27" t="inlineStr">
        <is>
          <t>PROXY-STATE-FLAT:NAIC_HO-4_state_avg</t>
        </is>
      </c>
      <c r="AE2082" s="20" t="n">
        <v>2230</v>
      </c>
      <c r="AF2082" s="20" t="n">
        <v>1707</v>
      </c>
      <c r="AG2082" s="17" t="n">
        <v>0.461</v>
      </c>
      <c r="AH2082" s="17" t="n">
        <v>0.353</v>
      </c>
      <c r="AI2082" s="19" t="n">
        <v>64.8</v>
      </c>
    </row>
    <row r="2083">
      <c r="A2083" t="inlineStr">
        <is>
          <t>39067</t>
        </is>
      </c>
      <c r="B2083" t="inlineStr">
        <is>
          <t>Ohio</t>
        </is>
      </c>
      <c r="C2083" t="inlineStr">
        <is>
          <t>Harrison County</t>
        </is>
      </c>
      <c r="D2083" t="inlineStr">
        <is>
          <t>39</t>
        </is>
      </c>
      <c r="E2083" s="16" t="n">
        <v>753</v>
      </c>
      <c r="F2083" s="17" t="n">
        <v>0.273</v>
      </c>
      <c r="G2083" s="16" t="n">
        <v>53851</v>
      </c>
      <c r="H2083" s="18" t="n">
        <v>14408</v>
      </c>
      <c r="I2083" s="19" t="n">
        <v>54.8</v>
      </c>
      <c r="J2083" t="inlineStr">
        <is>
          <t>LIVE:Census/ACS5/2023/B25064</t>
        </is>
      </c>
      <c r="K2083" t="inlineStr">
        <is>
          <t>LIVE:Census/ACS5/2023/B25071</t>
        </is>
      </c>
      <c r="L2083" t="inlineStr">
        <is>
          <t>LIVE:Census/ACS5/2023/B19013</t>
        </is>
      </c>
      <c r="M2083" t="inlineStr">
        <is>
          <t>LIVE:Census/ACS5/2023/B01003</t>
        </is>
      </c>
      <c r="N2083" s="16" t="n">
        <v>118000</v>
      </c>
      <c r="O2083" s="19" t="n">
        <v>31.6</v>
      </c>
      <c r="P2083" s="16" t="n">
        <v>1064</v>
      </c>
      <c r="Q2083" s="19" t="n">
        <v>52.5</v>
      </c>
      <c r="R2083" s="24" t="n">
        <v>2.19</v>
      </c>
      <c r="S2083" t="inlineStr">
        <is>
          <t>LIVE:Census/ACS5/2023/B25077+B25088_002E</t>
        </is>
      </c>
      <c r="T2083" s="26" t="n">
        <v>173.55</v>
      </c>
      <c r="U2083" s="16" t="n">
        <v>752</v>
      </c>
      <c r="V2083" s="19" t="n">
        <v>68.3</v>
      </c>
      <c r="W2083" t="n">
        <v>2022</v>
      </c>
      <c r="X2083" s="6" t="inlineStr">
        <is>
          <t>LIVE:DOL/NDCP/2022/mcinfant</t>
        </is>
      </c>
      <c r="Y2083" s="20" t="n">
        <v>63</v>
      </c>
      <c r="Z2083" s="19" t="n">
        <v>48.2</v>
      </c>
      <c r="AA2083" s="20" t="n">
        <v>13</v>
      </c>
      <c r="AB2083" s="19" t="n">
        <v>91.2</v>
      </c>
      <c r="AC2083" s="27" t="inlineStr">
        <is>
          <t>PROXY-COUNTY-ADJ:state×f_c(0.76)</t>
        </is>
      </c>
      <c r="AD2083" s="27" t="inlineStr">
        <is>
          <t>PROXY-STATE-FLAT:NAIC_HO-4_state_avg</t>
        </is>
      </c>
      <c r="AE2083" s="20" t="n">
        <v>1879</v>
      </c>
      <c r="AF2083" s="20" t="n">
        <v>1518</v>
      </c>
      <c r="AG2083" s="17" t="n">
        <v>0.419</v>
      </c>
      <c r="AH2083" s="17" t="n">
        <v>0.338</v>
      </c>
      <c r="AI2083" s="19" t="n">
        <v>57.2</v>
      </c>
    </row>
    <row r="2084">
      <c r="A2084" t="inlineStr">
        <is>
          <t>39069</t>
        </is>
      </c>
      <c r="B2084" t="inlineStr">
        <is>
          <t>Ohio</t>
        </is>
      </c>
      <c r="C2084" t="inlineStr">
        <is>
          <t>Henry County</t>
        </is>
      </c>
      <c r="D2084" t="inlineStr">
        <is>
          <t>39</t>
        </is>
      </c>
      <c r="E2084" s="16" t="n">
        <v>866</v>
      </c>
      <c r="F2084" s="17" t="n">
        <v>0.212</v>
      </c>
      <c r="G2084" s="16" t="n">
        <v>79267</v>
      </c>
      <c r="H2084" s="18" t="n">
        <v>27581</v>
      </c>
      <c r="I2084" s="19" t="n">
        <v>63</v>
      </c>
      <c r="J2084" t="inlineStr">
        <is>
          <t>LIVE:Census/ACS5/2023/B25064</t>
        </is>
      </c>
      <c r="K2084" t="inlineStr">
        <is>
          <t>LIVE:Census/ACS5/2023/B25071</t>
        </is>
      </c>
      <c r="L2084" t="inlineStr">
        <is>
          <t>LIVE:Census/ACS5/2023/B19013</t>
        </is>
      </c>
      <c r="M2084" t="inlineStr">
        <is>
          <t>LIVE:Census/ACS5/2023/B01003</t>
        </is>
      </c>
      <c r="N2084" s="16" t="n">
        <v>166000</v>
      </c>
      <c r="O2084" s="19" t="n">
        <v>44.5</v>
      </c>
      <c r="P2084" s="16" t="n">
        <v>1247</v>
      </c>
      <c r="Q2084" s="19" t="n">
        <v>61.5</v>
      </c>
      <c r="R2084" s="24" t="n">
        <v>2.09</v>
      </c>
      <c r="S2084" t="inlineStr">
        <is>
          <t>LIVE:Census/ACS5/2023/B25077+B25088_002E</t>
        </is>
      </c>
      <c r="T2084" s="26" t="n">
        <v>173.55</v>
      </c>
      <c r="U2084" s="16" t="n">
        <v>752</v>
      </c>
      <c r="V2084" s="19" t="n">
        <v>68.3</v>
      </c>
      <c r="W2084" t="n">
        <v>2022</v>
      </c>
      <c r="X2084" s="6" t="inlineStr">
        <is>
          <t>LIVE:DOL/NDCP/2022/mcinfant</t>
        </is>
      </c>
      <c r="Y2084" s="20" t="n">
        <v>73</v>
      </c>
      <c r="Z2084" s="19" t="n">
        <v>55.8</v>
      </c>
      <c r="AA2084" s="20" t="n">
        <v>13</v>
      </c>
      <c r="AB2084" s="19" t="n">
        <v>91.2</v>
      </c>
      <c r="AC2084" s="27" t="inlineStr">
        <is>
          <t>PROXY-COUNTY-ADJ:state×f_c(0.88)</t>
        </is>
      </c>
      <c r="AD2084" s="27" t="inlineStr">
        <is>
          <t>PROXY-STATE-FLAT:NAIC_HO-4_state_avg</t>
        </is>
      </c>
      <c r="AE2084" s="20" t="n">
        <v>2072</v>
      </c>
      <c r="AF2084" s="20" t="n">
        <v>1631</v>
      </c>
      <c r="AG2084" s="17" t="n">
        <v>0.314</v>
      </c>
      <c r="AH2084" s="17" t="n">
        <v>0.247</v>
      </c>
      <c r="AI2084" s="19" t="n">
        <v>63.2</v>
      </c>
    </row>
    <row r="2085">
      <c r="A2085" t="inlineStr">
        <is>
          <t>39071</t>
        </is>
      </c>
      <c r="B2085" t="inlineStr">
        <is>
          <t>Ohio</t>
        </is>
      </c>
      <c r="C2085" t="inlineStr">
        <is>
          <t>Highland County</t>
        </is>
      </c>
      <c r="D2085" t="inlineStr">
        <is>
          <t>39</t>
        </is>
      </c>
      <c r="E2085" s="16" t="n">
        <v>757</v>
      </c>
      <c r="F2085" s="17" t="n">
        <v>0.257</v>
      </c>
      <c r="G2085" s="16" t="n">
        <v>62008</v>
      </c>
      <c r="H2085" s="18" t="n">
        <v>43403</v>
      </c>
      <c r="I2085" s="19" t="n">
        <v>55.1</v>
      </c>
      <c r="J2085" t="inlineStr">
        <is>
          <t>LIVE:Census/ACS5/2023/B25064</t>
        </is>
      </c>
      <c r="K2085" t="inlineStr">
        <is>
          <t>LIVE:Census/ACS5/2023/B25071</t>
        </is>
      </c>
      <c r="L2085" t="inlineStr">
        <is>
          <t>LIVE:Census/ACS5/2023/B19013</t>
        </is>
      </c>
      <c r="M2085" t="inlineStr">
        <is>
          <t>LIVE:Census/ACS5/2023/B01003</t>
        </is>
      </c>
      <c r="N2085" s="16" t="n">
        <v>157000</v>
      </c>
      <c r="O2085" s="19" t="n">
        <v>42</v>
      </c>
      <c r="P2085" s="16" t="n">
        <v>1190</v>
      </c>
      <c r="Q2085" s="19" t="n">
        <v>58.7</v>
      </c>
      <c r="R2085" s="24" t="n">
        <v>2.53</v>
      </c>
      <c r="S2085" t="inlineStr">
        <is>
          <t>LIVE:Census/ACS5/2023/B25077+B25088_002E</t>
        </is>
      </c>
      <c r="T2085" s="26" t="n">
        <v>173.55</v>
      </c>
      <c r="U2085" s="16" t="n">
        <v>752</v>
      </c>
      <c r="V2085" s="19" t="n">
        <v>68.3</v>
      </c>
      <c r="W2085" t="n">
        <v>2022</v>
      </c>
      <c r="X2085" s="6" t="inlineStr">
        <is>
          <t>LIVE:DOL/NDCP/2022/mcinfant</t>
        </is>
      </c>
      <c r="Y2085" s="20" t="n">
        <v>64</v>
      </c>
      <c r="Z2085" s="19" t="n">
        <v>48.9</v>
      </c>
      <c r="AA2085" s="20" t="n">
        <v>13</v>
      </c>
      <c r="AB2085" s="19" t="n">
        <v>91.2</v>
      </c>
      <c r="AC2085" s="27" t="inlineStr">
        <is>
          <t>PROXY-COUNTY-ADJ:state×f_c(0.77)</t>
        </is>
      </c>
      <c r="AD2085" s="27" t="inlineStr">
        <is>
          <t>PROXY-STATE-FLAT:NAIC_HO-4_state_avg</t>
        </is>
      </c>
      <c r="AE2085" s="20" t="n">
        <v>2006</v>
      </c>
      <c r="AF2085" s="20" t="n">
        <v>1522</v>
      </c>
      <c r="AG2085" s="17" t="n">
        <v>0.388</v>
      </c>
      <c r="AH2085" s="17" t="n">
        <v>0.295</v>
      </c>
      <c r="AI2085" s="19" t="n">
        <v>59.5</v>
      </c>
    </row>
    <row r="2086">
      <c r="A2086" t="inlineStr">
        <is>
          <t>39073</t>
        </is>
      </c>
      <c r="B2086" t="inlineStr">
        <is>
          <t>Ohio</t>
        </is>
      </c>
      <c r="C2086" t="inlineStr">
        <is>
          <t>Hocking County</t>
        </is>
      </c>
      <c r="D2086" t="inlineStr">
        <is>
          <t>39</t>
        </is>
      </c>
      <c r="E2086" s="16" t="n">
        <v>806</v>
      </c>
      <c r="F2086" s="17" t="n">
        <v>0.292</v>
      </c>
      <c r="G2086" s="16" t="n">
        <v>61366</v>
      </c>
      <c r="H2086" s="18" t="n">
        <v>27938</v>
      </c>
      <c r="I2086" s="19" t="n">
        <v>58.7</v>
      </c>
      <c r="J2086" t="inlineStr">
        <is>
          <t>LIVE:Census/ACS5/2023/B25064</t>
        </is>
      </c>
      <c r="K2086" t="inlineStr">
        <is>
          <t>LIVE:Census/ACS5/2023/B25071</t>
        </is>
      </c>
      <c r="L2086" t="inlineStr">
        <is>
          <t>LIVE:Census/ACS5/2023/B19013</t>
        </is>
      </c>
      <c r="M2086" t="inlineStr">
        <is>
          <t>LIVE:Census/ACS5/2023/B01003</t>
        </is>
      </c>
      <c r="N2086" s="16" t="n">
        <v>172300</v>
      </c>
      <c r="O2086" s="19" t="n">
        <v>46.1</v>
      </c>
      <c r="P2086" s="16" t="n">
        <v>1282</v>
      </c>
      <c r="Q2086" s="19" t="n">
        <v>63.3</v>
      </c>
      <c r="R2086" s="24" t="n">
        <v>2.81</v>
      </c>
      <c r="S2086" t="inlineStr">
        <is>
          <t>LIVE:Census/ACS5/2023/B25077+B25088_002E</t>
        </is>
      </c>
      <c r="T2086" s="26" t="n">
        <v>173.55</v>
      </c>
      <c r="U2086" s="16" t="n">
        <v>752</v>
      </c>
      <c r="V2086" s="19" t="n">
        <v>68.3</v>
      </c>
      <c r="W2086" t="n">
        <v>2022</v>
      </c>
      <c r="X2086" s="6" t="inlineStr">
        <is>
          <t>LIVE:DOL/NDCP/2022/mcinfant</t>
        </is>
      </c>
      <c r="Y2086" s="20" t="n">
        <v>68</v>
      </c>
      <c r="Z2086" s="19" t="n">
        <v>52</v>
      </c>
      <c r="AA2086" s="20" t="n">
        <v>13</v>
      </c>
      <c r="AB2086" s="19" t="n">
        <v>91.2</v>
      </c>
      <c r="AC2086" s="27" t="inlineStr">
        <is>
          <t>PROXY-COUNTY-ADJ:state×f_c(0.82)</t>
        </is>
      </c>
      <c r="AD2086" s="27" t="inlineStr">
        <is>
          <t>PROXY-STATE-FLAT:NAIC_HO-4_state_avg</t>
        </is>
      </c>
      <c r="AE2086" s="20" t="n">
        <v>2102</v>
      </c>
      <c r="AF2086" s="20" t="n">
        <v>1571</v>
      </c>
      <c r="AG2086" s="17" t="n">
        <v>0.411</v>
      </c>
      <c r="AH2086" s="17" t="n">
        <v>0.307</v>
      </c>
      <c r="AI2086" s="19" t="n">
        <v>62.4</v>
      </c>
    </row>
    <row r="2087">
      <c r="A2087" t="inlineStr">
        <is>
          <t>39075</t>
        </is>
      </c>
      <c r="B2087" t="inlineStr">
        <is>
          <t>Ohio</t>
        </is>
      </c>
      <c r="C2087" t="inlineStr">
        <is>
          <t>Holmes County</t>
        </is>
      </c>
      <c r="D2087" t="inlineStr">
        <is>
          <t>39</t>
        </is>
      </c>
      <c r="E2087" s="16" t="n">
        <v>773</v>
      </c>
      <c r="F2087" s="17" t="n">
        <v>0.238</v>
      </c>
      <c r="G2087" s="16" t="n">
        <v>74774</v>
      </c>
      <c r="H2087" s="18" t="n">
        <v>44312</v>
      </c>
      <c r="I2087" s="19" t="n">
        <v>56.3</v>
      </c>
      <c r="J2087" t="inlineStr">
        <is>
          <t>LIVE:Census/ACS5/2023/B25064</t>
        </is>
      </c>
      <c r="K2087" t="inlineStr">
        <is>
          <t>LIVE:Census/ACS5/2023/B25071</t>
        </is>
      </c>
      <c r="L2087" t="inlineStr">
        <is>
          <t>LIVE:Census/ACS5/2023/B19013</t>
        </is>
      </c>
      <c r="M2087" t="inlineStr">
        <is>
          <t>LIVE:Census/ACS5/2023/B01003</t>
        </is>
      </c>
      <c r="N2087" s="16" t="n">
        <v>251800</v>
      </c>
      <c r="O2087" s="19" t="n">
        <v>67.40000000000001</v>
      </c>
      <c r="P2087" s="16" t="n">
        <v>1414</v>
      </c>
      <c r="Q2087" s="19" t="n">
        <v>69.8</v>
      </c>
      <c r="R2087" s="24" t="n">
        <v>3.37</v>
      </c>
      <c r="S2087" t="inlineStr">
        <is>
          <t>LIVE:Census/ACS5/2023/B25077+B25088_002E</t>
        </is>
      </c>
      <c r="T2087" s="26" t="n">
        <v>295</v>
      </c>
      <c r="U2087" s="16" t="n">
        <v>1278</v>
      </c>
      <c r="V2087" s="19" t="n">
        <v>116.1</v>
      </c>
      <c r="W2087" t="n">
        <v>2022</v>
      </c>
      <c r="X2087" s="6" t="inlineStr">
        <is>
          <t>LIVE:DOL/NDCP/2022/mcinfant</t>
        </is>
      </c>
      <c r="Y2087" s="20" t="n">
        <v>65</v>
      </c>
      <c r="Z2087" s="19" t="n">
        <v>49.7</v>
      </c>
      <c r="AA2087" s="20" t="n">
        <v>13</v>
      </c>
      <c r="AB2087" s="19" t="n">
        <v>91.2</v>
      </c>
      <c r="AC2087" s="27" t="inlineStr">
        <is>
          <t>PROXY-COUNTY-ADJ:state×f_c(0.78)</t>
        </is>
      </c>
      <c r="AD2087" s="27" t="inlineStr">
        <is>
          <t>PROXY-STATE-FLAT:NAIC_HO-4_state_avg</t>
        </is>
      </c>
      <c r="AE2087" s="20" t="n">
        <v>2757</v>
      </c>
      <c r="AF2087" s="20" t="n">
        <v>2064</v>
      </c>
      <c r="AG2087" s="17" t="n">
        <v>0.442</v>
      </c>
      <c r="AH2087" s="17" t="n">
        <v>0.331</v>
      </c>
      <c r="AI2087" s="19" t="n">
        <v>77.90000000000001</v>
      </c>
    </row>
    <row r="2088">
      <c r="A2088" t="inlineStr">
        <is>
          <t>39077</t>
        </is>
      </c>
      <c r="B2088" t="inlineStr">
        <is>
          <t>Ohio</t>
        </is>
      </c>
      <c r="C2088" t="inlineStr">
        <is>
          <t>Huron County</t>
        </is>
      </c>
      <c r="D2088" t="inlineStr">
        <is>
          <t>39</t>
        </is>
      </c>
      <c r="E2088" s="16" t="n">
        <v>824</v>
      </c>
      <c r="F2088" s="17" t="n">
        <v>0.237</v>
      </c>
      <c r="G2088" s="16" t="n">
        <v>65972</v>
      </c>
      <c r="H2088" s="18" t="n">
        <v>58412</v>
      </c>
      <c r="I2088" s="19" t="n">
        <v>60</v>
      </c>
      <c r="J2088" t="inlineStr">
        <is>
          <t>LIVE:Census/ACS5/2023/B25064</t>
        </is>
      </c>
      <c r="K2088" t="inlineStr">
        <is>
          <t>LIVE:Census/ACS5/2023/B25071</t>
        </is>
      </c>
      <c r="L2088" t="inlineStr">
        <is>
          <t>LIVE:Census/ACS5/2023/B19013</t>
        </is>
      </c>
      <c r="M2088" t="inlineStr">
        <is>
          <t>LIVE:Census/ACS5/2023/B01003</t>
        </is>
      </c>
      <c r="N2088" s="16" t="n">
        <v>158900</v>
      </c>
      <c r="O2088" s="19" t="n">
        <v>42.6</v>
      </c>
      <c r="P2088" s="16" t="n">
        <v>1202</v>
      </c>
      <c r="Q2088" s="19" t="n">
        <v>59.3</v>
      </c>
      <c r="R2088" s="24" t="n">
        <v>2.41</v>
      </c>
      <c r="S2088" t="inlineStr">
        <is>
          <t>LIVE:Census/ACS5/2023/B25077+B25088_002E</t>
        </is>
      </c>
      <c r="T2088" s="26" t="n">
        <v>221.87</v>
      </c>
      <c r="U2088" s="16" t="n">
        <v>961</v>
      </c>
      <c r="V2088" s="19" t="n">
        <v>87.3</v>
      </c>
      <c r="W2088" t="n">
        <v>2022</v>
      </c>
      <c r="X2088" s="6" t="inlineStr">
        <is>
          <t>LIVE:DOL/NDCP/2022/mcinfant</t>
        </is>
      </c>
      <c r="Y2088" s="20" t="n">
        <v>69</v>
      </c>
      <c r="Z2088" s="19" t="n">
        <v>52.8</v>
      </c>
      <c r="AA2088" s="20" t="n">
        <v>13</v>
      </c>
      <c r="AB2088" s="19" t="n">
        <v>91.2</v>
      </c>
      <c r="AC2088" s="27" t="inlineStr">
        <is>
          <t>PROXY-COUNTY-ADJ:state×f_c(0.84)</t>
        </is>
      </c>
      <c r="AD2088" s="27" t="inlineStr">
        <is>
          <t>PROXY-STATE-FLAT:NAIC_HO-4_state_avg</t>
        </is>
      </c>
      <c r="AE2088" s="20" t="n">
        <v>2232</v>
      </c>
      <c r="AF2088" s="20" t="n">
        <v>1798</v>
      </c>
      <c r="AG2088" s="17" t="n">
        <v>0.406</v>
      </c>
      <c r="AH2088" s="17" t="n">
        <v>0.327</v>
      </c>
      <c r="AI2088" s="19" t="n">
        <v>66.90000000000001</v>
      </c>
    </row>
    <row r="2089">
      <c r="A2089" t="inlineStr">
        <is>
          <t>39079</t>
        </is>
      </c>
      <c r="B2089" t="inlineStr">
        <is>
          <t>Ohio</t>
        </is>
      </c>
      <c r="C2089" t="inlineStr">
        <is>
          <t>Jackson County</t>
        </is>
      </c>
      <c r="D2089" t="inlineStr">
        <is>
          <t>39</t>
        </is>
      </c>
      <c r="E2089" s="16" t="n">
        <v>773</v>
      </c>
      <c r="F2089" s="17" t="n">
        <v>0.271</v>
      </c>
      <c r="G2089" s="16" t="n">
        <v>58409</v>
      </c>
      <c r="H2089" s="18" t="n">
        <v>32588</v>
      </c>
      <c r="I2089" s="19" t="n">
        <v>56.3</v>
      </c>
      <c r="J2089" t="inlineStr">
        <is>
          <t>LIVE:Census/ACS5/2023/B25064</t>
        </is>
      </c>
      <c r="K2089" t="inlineStr">
        <is>
          <t>LIVE:Census/ACS5/2023/B25071</t>
        </is>
      </c>
      <c r="L2089" t="inlineStr">
        <is>
          <t>LIVE:Census/ACS5/2023/B19013</t>
        </is>
      </c>
      <c r="M2089" t="inlineStr">
        <is>
          <t>LIVE:Census/ACS5/2023/B01003</t>
        </is>
      </c>
      <c r="N2089" s="16" t="n">
        <v>140400</v>
      </c>
      <c r="O2089" s="19" t="n">
        <v>37.6</v>
      </c>
      <c r="P2089" s="16" t="n">
        <v>1174</v>
      </c>
      <c r="Q2089" s="19" t="n">
        <v>57.9</v>
      </c>
      <c r="R2089" s="24" t="n">
        <v>2.4</v>
      </c>
      <c r="S2089" t="inlineStr">
        <is>
          <t>LIVE:Census/ACS5/2023/B25077+B25088_002E</t>
        </is>
      </c>
      <c r="T2089" s="26" t="n">
        <v>173.55</v>
      </c>
      <c r="U2089" s="16" t="n">
        <v>752</v>
      </c>
      <c r="V2089" s="19" t="n">
        <v>68.3</v>
      </c>
      <c r="W2089" t="n">
        <v>2022</v>
      </c>
      <c r="X2089" s="6" t="inlineStr">
        <is>
          <t>LIVE:DOL/NDCP/2022/mcinfant</t>
        </is>
      </c>
      <c r="Y2089" s="20" t="n">
        <v>65</v>
      </c>
      <c r="Z2089" s="19" t="n">
        <v>49.7</v>
      </c>
      <c r="AA2089" s="20" t="n">
        <v>13</v>
      </c>
      <c r="AB2089" s="19" t="n">
        <v>91.2</v>
      </c>
      <c r="AC2089" s="27" t="inlineStr">
        <is>
          <t>PROXY-COUNTY-ADJ:state×f_c(0.78)</t>
        </is>
      </c>
      <c r="AD2089" s="27" t="inlineStr">
        <is>
          <t>PROXY-STATE-FLAT:NAIC_HO-4_state_avg</t>
        </is>
      </c>
      <c r="AE2089" s="20" t="n">
        <v>1991</v>
      </c>
      <c r="AF2089" s="20" t="n">
        <v>1538</v>
      </c>
      <c r="AG2089" s="17" t="n">
        <v>0.409</v>
      </c>
      <c r="AH2089" s="17" t="n">
        <v>0.316</v>
      </c>
      <c r="AI2089" s="19" t="n">
        <v>59.6</v>
      </c>
    </row>
    <row r="2090">
      <c r="A2090" t="inlineStr">
        <is>
          <t>39081</t>
        </is>
      </c>
      <c r="B2090" t="inlineStr">
        <is>
          <t>Ohio</t>
        </is>
      </c>
      <c r="C2090" t="inlineStr">
        <is>
          <t>Jefferson County</t>
        </is>
      </c>
      <c r="D2090" t="inlineStr">
        <is>
          <t>39</t>
        </is>
      </c>
      <c r="E2090" s="16" t="n">
        <v>792</v>
      </c>
      <c r="F2090" s="17" t="n">
        <v>0.286</v>
      </c>
      <c r="G2090" s="16" t="n">
        <v>56983</v>
      </c>
      <c r="H2090" s="18" t="n">
        <v>64855</v>
      </c>
      <c r="I2090" s="19" t="n">
        <v>57.6</v>
      </c>
      <c r="J2090" t="inlineStr">
        <is>
          <t>LIVE:Census/ACS5/2023/B25064</t>
        </is>
      </c>
      <c r="K2090" t="inlineStr">
        <is>
          <t>LIVE:Census/ACS5/2023/B25071</t>
        </is>
      </c>
      <c r="L2090" t="inlineStr">
        <is>
          <t>LIVE:Census/ACS5/2023/B19013</t>
        </is>
      </c>
      <c r="M2090" t="inlineStr">
        <is>
          <t>LIVE:Census/ACS5/2023/B01003</t>
        </is>
      </c>
      <c r="N2090" s="16" t="n">
        <v>120600</v>
      </c>
      <c r="O2090" s="19" t="n">
        <v>32.3</v>
      </c>
      <c r="P2090" s="16" t="n">
        <v>1113</v>
      </c>
      <c r="Q2090" s="19" t="n">
        <v>54.9</v>
      </c>
      <c r="R2090" s="24" t="n">
        <v>2.12</v>
      </c>
      <c r="S2090" t="inlineStr">
        <is>
          <t>LIVE:Census/ACS5/2023/B25077+B25088_002E</t>
        </is>
      </c>
      <c r="T2090" s="26" t="n">
        <v>295</v>
      </c>
      <c r="U2090" s="16" t="n">
        <v>1278</v>
      </c>
      <c r="V2090" s="19" t="n">
        <v>116.1</v>
      </c>
      <c r="W2090" t="n">
        <v>2022</v>
      </c>
      <c r="X2090" s="6" t="inlineStr">
        <is>
          <t>LIVE:DOL/NDCP/2022/mcinfant</t>
        </is>
      </c>
      <c r="Y2090" s="20" t="n">
        <v>67</v>
      </c>
      <c r="Z2090" s="19" t="n">
        <v>51.2</v>
      </c>
      <c r="AA2090" s="20" t="n">
        <v>13</v>
      </c>
      <c r="AB2090" s="19" t="n">
        <v>91.2</v>
      </c>
      <c r="AC2090" s="27" t="inlineStr">
        <is>
          <t>PROXY-COUNTY-ADJ:state×f_c(0.80)</t>
        </is>
      </c>
      <c r="AD2090" s="27" t="inlineStr">
        <is>
          <t>PROXY-STATE-FLAT:NAIC_HO-4_state_avg</t>
        </is>
      </c>
      <c r="AE2090" s="20" t="n">
        <v>2458</v>
      </c>
      <c r="AF2090" s="20" t="n">
        <v>2083</v>
      </c>
      <c r="AG2090" s="17" t="n">
        <v>0.518</v>
      </c>
      <c r="AH2090" s="17" t="n">
        <v>0.439</v>
      </c>
      <c r="AI2090" s="19" t="n">
        <v>73.09999999999999</v>
      </c>
    </row>
    <row r="2091">
      <c r="A2091" t="inlineStr">
        <is>
          <t>39083</t>
        </is>
      </c>
      <c r="B2091" t="inlineStr">
        <is>
          <t>Ohio</t>
        </is>
      </c>
      <c r="C2091" t="inlineStr">
        <is>
          <t>Knox County</t>
        </is>
      </c>
      <c r="D2091" t="inlineStr">
        <is>
          <t>39</t>
        </is>
      </c>
      <c r="E2091" s="16" t="n">
        <v>925</v>
      </c>
      <c r="F2091" s="17" t="n">
        <v>0.291</v>
      </c>
      <c r="G2091" s="16" t="n">
        <v>73988</v>
      </c>
      <c r="H2091" s="18" t="n">
        <v>62888</v>
      </c>
      <c r="I2091" s="19" t="n">
        <v>67.3</v>
      </c>
      <c r="J2091" t="inlineStr">
        <is>
          <t>LIVE:Census/ACS5/2023/B25064</t>
        </is>
      </c>
      <c r="K2091" t="inlineStr">
        <is>
          <t>LIVE:Census/ACS5/2023/B25071</t>
        </is>
      </c>
      <c r="L2091" t="inlineStr">
        <is>
          <t>LIVE:Census/ACS5/2023/B19013</t>
        </is>
      </c>
      <c r="M2091" t="inlineStr">
        <is>
          <t>LIVE:Census/ACS5/2023/B01003</t>
        </is>
      </c>
      <c r="N2091" s="16" t="n">
        <v>218300</v>
      </c>
      <c r="O2091" s="19" t="n">
        <v>58.5</v>
      </c>
      <c r="P2091" s="16" t="n">
        <v>1408</v>
      </c>
      <c r="Q2091" s="19" t="n">
        <v>69.5</v>
      </c>
      <c r="R2091" s="24" t="n">
        <v>2.95</v>
      </c>
      <c r="S2091" t="inlineStr">
        <is>
          <t>LIVE:Census/ACS5/2023/B25077+B25088_002E</t>
        </is>
      </c>
      <c r="T2091" s="26" t="n">
        <v>295</v>
      </c>
      <c r="U2091" s="16" t="n">
        <v>1278</v>
      </c>
      <c r="V2091" s="19" t="n">
        <v>116.1</v>
      </c>
      <c r="W2091" t="n">
        <v>2022</v>
      </c>
      <c r="X2091" s="6" t="inlineStr">
        <is>
          <t>LIVE:DOL/NDCP/2022/mcinfant</t>
        </is>
      </c>
      <c r="Y2091" s="20" t="n">
        <v>78</v>
      </c>
      <c r="Z2091" s="19" t="n">
        <v>59.7</v>
      </c>
      <c r="AA2091" s="20" t="n">
        <v>13</v>
      </c>
      <c r="AB2091" s="19" t="n">
        <v>91.2</v>
      </c>
      <c r="AC2091" s="27" t="inlineStr">
        <is>
          <t>PROXY-COUNTY-ADJ:state×f_c(0.94)</t>
        </is>
      </c>
      <c r="AD2091" s="27" t="inlineStr">
        <is>
          <t>PROXY-STATE-FLAT:NAIC_HO-4_state_avg</t>
        </is>
      </c>
      <c r="AE2091" s="20" t="n">
        <v>2764</v>
      </c>
      <c r="AF2091" s="20" t="n">
        <v>2216</v>
      </c>
      <c r="AG2091" s="17" t="n">
        <v>0.448</v>
      </c>
      <c r="AH2091" s="17" t="n">
        <v>0.359</v>
      </c>
      <c r="AI2091" s="19" t="n">
        <v>81.5</v>
      </c>
    </row>
    <row r="2092">
      <c r="A2092" t="inlineStr">
        <is>
          <t>39085</t>
        </is>
      </c>
      <c r="B2092" t="inlineStr">
        <is>
          <t>Ohio</t>
        </is>
      </c>
      <c r="C2092" t="inlineStr">
        <is>
          <t>Lake County</t>
        </is>
      </c>
      <c r="D2092" t="inlineStr">
        <is>
          <t>39</t>
        </is>
      </c>
      <c r="E2092" s="16" t="n">
        <v>1073</v>
      </c>
      <c r="F2092" s="17" t="n">
        <v>0.283</v>
      </c>
      <c r="G2092" s="16" t="n">
        <v>77952</v>
      </c>
      <c r="H2092" s="18" t="n">
        <v>232101</v>
      </c>
      <c r="I2092" s="19" t="n">
        <v>78.09999999999999</v>
      </c>
      <c r="J2092" t="inlineStr">
        <is>
          <t>LIVE:Census/ACS5/2023/B25064</t>
        </is>
      </c>
      <c r="K2092" t="inlineStr">
        <is>
          <t>LIVE:Census/ACS5/2023/B25071</t>
        </is>
      </c>
      <c r="L2092" t="inlineStr">
        <is>
          <t>LIVE:Census/ACS5/2023/B19013</t>
        </is>
      </c>
      <c r="M2092" t="inlineStr">
        <is>
          <t>LIVE:Census/ACS5/2023/B01003</t>
        </is>
      </c>
      <c r="N2092" s="16" t="n">
        <v>199900</v>
      </c>
      <c r="O2092" s="19" t="n">
        <v>53.5</v>
      </c>
      <c r="P2092" s="16" t="n">
        <v>1472</v>
      </c>
      <c r="Q2092" s="19" t="n">
        <v>72.59999999999999</v>
      </c>
      <c r="R2092" s="24" t="n">
        <v>2.56</v>
      </c>
      <c r="S2092" t="inlineStr">
        <is>
          <t>LIVE:Census/ACS5/2023/B25077+B25088_002E</t>
        </is>
      </c>
      <c r="T2092" s="26" t="n">
        <v>295</v>
      </c>
      <c r="U2092" s="16" t="n">
        <v>1278</v>
      </c>
      <c r="V2092" s="19" t="n">
        <v>116.1</v>
      </c>
      <c r="W2092" t="n">
        <v>2022</v>
      </c>
      <c r="X2092" s="6" t="inlineStr">
        <is>
          <t>LIVE:DOL/NDCP/2022/mcinfant</t>
        </is>
      </c>
      <c r="Y2092" s="20" t="n">
        <v>90</v>
      </c>
      <c r="Z2092" s="19" t="n">
        <v>68.8</v>
      </c>
      <c r="AA2092" s="20" t="n">
        <v>13</v>
      </c>
      <c r="AB2092" s="19" t="n">
        <v>91.2</v>
      </c>
      <c r="AC2092" s="27" t="inlineStr">
        <is>
          <t>PROXY-COUNTY-ADJ:state×f_c(1.09)</t>
        </is>
      </c>
      <c r="AD2092" s="27" t="inlineStr">
        <is>
          <t>PROXY-STATE-FLAT:NAIC_HO-4_state_avg</t>
        </is>
      </c>
      <c r="AE2092" s="20" t="n">
        <v>2840</v>
      </c>
      <c r="AF2092" s="20" t="n">
        <v>2364</v>
      </c>
      <c r="AG2092" s="17" t="n">
        <v>0.4370000000000001</v>
      </c>
      <c r="AH2092" s="17" t="n">
        <v>0.364</v>
      </c>
      <c r="AI2092" s="19" t="n">
        <v>86.2</v>
      </c>
    </row>
    <row r="2093">
      <c r="A2093" t="inlineStr">
        <is>
          <t>39087</t>
        </is>
      </c>
      <c r="B2093" t="inlineStr">
        <is>
          <t>Ohio</t>
        </is>
      </c>
      <c r="C2093" t="inlineStr">
        <is>
          <t>Lawrence County</t>
        </is>
      </c>
      <c r="D2093" t="inlineStr">
        <is>
          <t>39</t>
        </is>
      </c>
      <c r="E2093" s="16" t="n">
        <v>830</v>
      </c>
      <c r="F2093" s="17" t="n">
        <v>0.277</v>
      </c>
      <c r="G2093" s="16" t="n">
        <v>54842</v>
      </c>
      <c r="H2093" s="18" t="n">
        <v>57385</v>
      </c>
      <c r="I2093" s="19" t="n">
        <v>60.4</v>
      </c>
      <c r="J2093" t="inlineStr">
        <is>
          <t>LIVE:Census/ACS5/2023/B25064</t>
        </is>
      </c>
      <c r="K2093" t="inlineStr">
        <is>
          <t>LIVE:Census/ACS5/2023/B25071</t>
        </is>
      </c>
      <c r="L2093" t="inlineStr">
        <is>
          <t>LIVE:Census/ACS5/2023/B19013</t>
        </is>
      </c>
      <c r="M2093" t="inlineStr">
        <is>
          <t>LIVE:Census/ACS5/2023/B01003</t>
        </is>
      </c>
      <c r="N2093" s="16" t="n">
        <v>135600</v>
      </c>
      <c r="O2093" s="19" t="n">
        <v>36.3</v>
      </c>
      <c r="P2093" s="16" t="n">
        <v>1194</v>
      </c>
      <c r="Q2093" s="19" t="n">
        <v>58.9</v>
      </c>
      <c r="R2093" s="24" t="n">
        <v>2.47</v>
      </c>
      <c r="S2093" t="inlineStr">
        <is>
          <t>LIVE:Census/ACS5/2023/B25077+B25088_002E</t>
        </is>
      </c>
      <c r="T2093" s="26" t="n">
        <v>221.87</v>
      </c>
      <c r="U2093" s="16" t="n">
        <v>961</v>
      </c>
      <c r="V2093" s="19" t="n">
        <v>87.3</v>
      </c>
      <c r="W2093" t="n">
        <v>2022</v>
      </c>
      <c r="X2093" s="6" t="inlineStr">
        <is>
          <t>LIVE:DOL/NDCP/2022/mcinfant</t>
        </is>
      </c>
      <c r="Y2093" s="20" t="n">
        <v>70</v>
      </c>
      <c r="Z2093" s="19" t="n">
        <v>53.5</v>
      </c>
      <c r="AA2093" s="20" t="n">
        <v>13</v>
      </c>
      <c r="AB2093" s="19" t="n">
        <v>91.2</v>
      </c>
      <c r="AC2093" s="27" t="inlineStr">
        <is>
          <t>PROXY-COUNTY-ADJ:state×f_c(0.84)</t>
        </is>
      </c>
      <c r="AD2093" s="27" t="inlineStr">
        <is>
          <t>PROXY-STATE-FLAT:NAIC_HO-4_state_avg</t>
        </is>
      </c>
      <c r="AE2093" s="20" t="n">
        <v>2225</v>
      </c>
      <c r="AF2093" s="20" t="n">
        <v>1804</v>
      </c>
      <c r="AG2093" s="17" t="n">
        <v>0.487</v>
      </c>
      <c r="AH2093" s="17" t="n">
        <v>0.395</v>
      </c>
      <c r="AI2093" s="19" t="n">
        <v>67</v>
      </c>
    </row>
    <row r="2094">
      <c r="A2094" t="inlineStr">
        <is>
          <t>39089</t>
        </is>
      </c>
      <c r="B2094" t="inlineStr">
        <is>
          <t>Ohio</t>
        </is>
      </c>
      <c r="C2094" t="inlineStr">
        <is>
          <t>Licking County</t>
        </is>
      </c>
      <c r="D2094" t="inlineStr">
        <is>
          <t>39</t>
        </is>
      </c>
      <c r="E2094" s="16" t="n">
        <v>999</v>
      </c>
      <c r="F2094" s="17" t="n">
        <v>0.264</v>
      </c>
      <c r="G2094" s="16" t="n">
        <v>81033</v>
      </c>
      <c r="H2094" s="18" t="n">
        <v>180311</v>
      </c>
      <c r="I2094" s="19" t="n">
        <v>72.7</v>
      </c>
      <c r="J2094" t="inlineStr">
        <is>
          <t>LIVE:Census/ACS5/2023/B25064</t>
        </is>
      </c>
      <c r="K2094" t="inlineStr">
        <is>
          <t>LIVE:Census/ACS5/2023/B25071</t>
        </is>
      </c>
      <c r="L2094" t="inlineStr">
        <is>
          <t>LIVE:Census/ACS5/2023/B19013</t>
        </is>
      </c>
      <c r="M2094" t="inlineStr">
        <is>
          <t>LIVE:Census/ACS5/2023/B01003</t>
        </is>
      </c>
      <c r="N2094" s="16" t="n">
        <v>250700</v>
      </c>
      <c r="O2094" s="19" t="n">
        <v>67.09999999999999</v>
      </c>
      <c r="P2094" s="16" t="n">
        <v>1651</v>
      </c>
      <c r="Q2094" s="19" t="n">
        <v>81.5</v>
      </c>
      <c r="R2094" s="24" t="n">
        <v>3.09</v>
      </c>
      <c r="S2094" t="inlineStr">
        <is>
          <t>LIVE:Census/ACS5/2023/B25077+B25088_002E</t>
        </is>
      </c>
      <c r="T2094" s="26" t="n">
        <v>221.87</v>
      </c>
      <c r="U2094" s="16" t="n">
        <v>961</v>
      </c>
      <c r="V2094" s="19" t="n">
        <v>87.3</v>
      </c>
      <c r="W2094" t="n">
        <v>2022</v>
      </c>
      <c r="X2094" s="6" t="inlineStr">
        <is>
          <t>LIVE:DOL/NDCP/2022/mcinfant</t>
        </is>
      </c>
      <c r="Y2094" s="20" t="n">
        <v>84</v>
      </c>
      <c r="Z2094" s="19" t="n">
        <v>64.2</v>
      </c>
      <c r="AA2094" s="20" t="n">
        <v>13</v>
      </c>
      <c r="AB2094" s="19" t="n">
        <v>91.2</v>
      </c>
      <c r="AC2094" s="27" t="inlineStr">
        <is>
          <t>PROXY-COUNTY-ADJ:state×f_c(1.01)</t>
        </is>
      </c>
      <c r="AD2094" s="27" t="inlineStr">
        <is>
          <t>PROXY-STATE-FLAT:NAIC_HO-4_state_avg</t>
        </is>
      </c>
      <c r="AE2094" s="20" t="n">
        <v>2696</v>
      </c>
      <c r="AF2094" s="20" t="n">
        <v>1973</v>
      </c>
      <c r="AG2094" s="17" t="n">
        <v>0.399</v>
      </c>
      <c r="AH2094" s="17" t="n">
        <v>0.292</v>
      </c>
      <c r="AI2094" s="19" t="n">
        <v>79.09999999999999</v>
      </c>
    </row>
    <row r="2095">
      <c r="A2095" t="inlineStr">
        <is>
          <t>39091</t>
        </is>
      </c>
      <c r="B2095" t="inlineStr">
        <is>
          <t>Ohio</t>
        </is>
      </c>
      <c r="C2095" t="inlineStr">
        <is>
          <t>Logan County</t>
        </is>
      </c>
      <c r="D2095" t="inlineStr">
        <is>
          <t>39</t>
        </is>
      </c>
      <c r="E2095" s="16" t="n">
        <v>832</v>
      </c>
      <c r="F2095" s="17" t="n">
        <v>0.244</v>
      </c>
      <c r="G2095" s="16" t="n">
        <v>69183</v>
      </c>
      <c r="H2095" s="18" t="n">
        <v>46140</v>
      </c>
      <c r="I2095" s="19" t="n">
        <v>60.6</v>
      </c>
      <c r="J2095" t="inlineStr">
        <is>
          <t>LIVE:Census/ACS5/2023/B25064</t>
        </is>
      </c>
      <c r="K2095" t="inlineStr">
        <is>
          <t>LIVE:Census/ACS5/2023/B25071</t>
        </is>
      </c>
      <c r="L2095" t="inlineStr">
        <is>
          <t>LIVE:Census/ACS5/2023/B19013</t>
        </is>
      </c>
      <c r="M2095" t="inlineStr">
        <is>
          <t>LIVE:Census/ACS5/2023/B01003</t>
        </is>
      </c>
      <c r="N2095" s="16" t="n">
        <v>186200</v>
      </c>
      <c r="O2095" s="19" t="n">
        <v>49.9</v>
      </c>
      <c r="P2095" s="16" t="n">
        <v>1324</v>
      </c>
      <c r="Q2095" s="19" t="n">
        <v>65.3</v>
      </c>
      <c r="R2095" s="24" t="n">
        <v>2.69</v>
      </c>
      <c r="S2095" t="inlineStr">
        <is>
          <t>LIVE:Census/ACS5/2023/B25077+B25088_002E</t>
        </is>
      </c>
      <c r="T2095" s="26" t="n">
        <v>221.87</v>
      </c>
      <c r="U2095" s="16" t="n">
        <v>961</v>
      </c>
      <c r="V2095" s="19" t="n">
        <v>87.3</v>
      </c>
      <c r="W2095" t="n">
        <v>2022</v>
      </c>
      <c r="X2095" s="6" t="inlineStr">
        <is>
          <t>LIVE:DOL/NDCP/2022/mcinfant</t>
        </is>
      </c>
      <c r="Y2095" s="20" t="n">
        <v>70</v>
      </c>
      <c r="Z2095" s="19" t="n">
        <v>53.5</v>
      </c>
      <c r="AA2095" s="20" t="n">
        <v>13</v>
      </c>
      <c r="AB2095" s="19" t="n">
        <v>91.2</v>
      </c>
      <c r="AC2095" s="27" t="inlineStr">
        <is>
          <t>PROXY-COUNTY-ADJ:state×f_c(0.84)</t>
        </is>
      </c>
      <c r="AD2095" s="27" t="inlineStr">
        <is>
          <t>PROXY-STATE-FLAT:NAIC_HO-4_state_avg</t>
        </is>
      </c>
      <c r="AE2095" s="20" t="n">
        <v>2355</v>
      </c>
      <c r="AF2095" s="20" t="n">
        <v>1806</v>
      </c>
      <c r="AG2095" s="17" t="n">
        <v>0.408</v>
      </c>
      <c r="AH2095" s="17" t="n">
        <v>0.313</v>
      </c>
      <c r="AI2095" s="19" t="n">
        <v>69.3</v>
      </c>
    </row>
    <row r="2096">
      <c r="A2096" t="inlineStr">
        <is>
          <t>39093</t>
        </is>
      </c>
      <c r="B2096" t="inlineStr">
        <is>
          <t>Ohio</t>
        </is>
      </c>
      <c r="C2096" t="inlineStr">
        <is>
          <t>Lorain County</t>
        </is>
      </c>
      <c r="D2096" t="inlineStr">
        <is>
          <t>39</t>
        </is>
      </c>
      <c r="E2096" s="16" t="n">
        <v>916</v>
      </c>
      <c r="F2096" s="17" t="n">
        <v>0.283</v>
      </c>
      <c r="G2096" s="16" t="n">
        <v>70693</v>
      </c>
      <c r="H2096" s="18" t="n">
        <v>314588</v>
      </c>
      <c r="I2096" s="19" t="n">
        <v>66.7</v>
      </c>
      <c r="J2096" t="inlineStr">
        <is>
          <t>LIVE:Census/ACS5/2023/B25064</t>
        </is>
      </c>
      <c r="K2096" t="inlineStr">
        <is>
          <t>LIVE:Census/ACS5/2023/B25071</t>
        </is>
      </c>
      <c r="L2096" t="inlineStr">
        <is>
          <t>LIVE:Census/ACS5/2023/B19013</t>
        </is>
      </c>
      <c r="M2096" t="inlineStr">
        <is>
          <t>LIVE:Census/ACS5/2023/B01003</t>
        </is>
      </c>
      <c r="N2096" s="16" t="n">
        <v>207200</v>
      </c>
      <c r="O2096" s="19" t="n">
        <v>55.5</v>
      </c>
      <c r="P2096" s="16" t="n">
        <v>1495</v>
      </c>
      <c r="Q2096" s="19" t="n">
        <v>73.8</v>
      </c>
      <c r="R2096" s="24" t="n">
        <v>2.93</v>
      </c>
      <c r="S2096" t="inlineStr">
        <is>
          <t>LIVE:Census/ACS5/2023/B25077+B25088_002E</t>
        </is>
      </c>
      <c r="T2096" s="26" t="n">
        <v>295</v>
      </c>
      <c r="U2096" s="16" t="n">
        <v>1278</v>
      </c>
      <c r="V2096" s="19" t="n">
        <v>116.1</v>
      </c>
      <c r="W2096" t="n">
        <v>2022</v>
      </c>
      <c r="X2096" s="6" t="inlineStr">
        <is>
          <t>LIVE:DOL/NDCP/2022/mcinfant</t>
        </is>
      </c>
      <c r="Y2096" s="20" t="n">
        <v>77</v>
      </c>
      <c r="Z2096" s="19" t="n">
        <v>58.9</v>
      </c>
      <c r="AA2096" s="20" t="n">
        <v>13</v>
      </c>
      <c r="AB2096" s="19" t="n">
        <v>91.2</v>
      </c>
      <c r="AC2096" s="27" t="inlineStr">
        <is>
          <t>PROXY-COUNTY-ADJ:state×f_c(0.93)</t>
        </is>
      </c>
      <c r="AD2096" s="27" t="inlineStr">
        <is>
          <t>PROXY-STATE-FLAT:NAIC_HO-4_state_avg</t>
        </is>
      </c>
      <c r="AE2096" s="20" t="n">
        <v>2850</v>
      </c>
      <c r="AF2096" s="20" t="n">
        <v>2207</v>
      </c>
      <c r="AG2096" s="17" t="n">
        <v>0.484</v>
      </c>
      <c r="AH2096" s="17" t="n">
        <v>0.375</v>
      </c>
      <c r="AI2096" s="19" t="n">
        <v>82.8</v>
      </c>
    </row>
    <row r="2097">
      <c r="A2097" t="inlineStr">
        <is>
          <t>39095</t>
        </is>
      </c>
      <c r="B2097" t="inlineStr">
        <is>
          <t>Ohio</t>
        </is>
      </c>
      <c r="C2097" t="inlineStr">
        <is>
          <t>Lucas County</t>
        </is>
      </c>
      <c r="D2097" t="inlineStr">
        <is>
          <t>39</t>
        </is>
      </c>
      <c r="E2097" s="16" t="n">
        <v>911</v>
      </c>
      <c r="F2097" s="17" t="n">
        <v>0.278</v>
      </c>
      <c r="G2097" s="16" t="n">
        <v>60095</v>
      </c>
      <c r="H2097" s="18" t="n">
        <v>428748</v>
      </c>
      <c r="I2097" s="19" t="n">
        <v>66.3</v>
      </c>
      <c r="J2097" t="inlineStr">
        <is>
          <t>LIVE:Census/ACS5/2023/B25064</t>
        </is>
      </c>
      <c r="K2097" t="inlineStr">
        <is>
          <t>LIVE:Census/ACS5/2023/B25071</t>
        </is>
      </c>
      <c r="L2097" t="inlineStr">
        <is>
          <t>LIVE:Census/ACS5/2023/B19013</t>
        </is>
      </c>
      <c r="M2097" t="inlineStr">
        <is>
          <t>LIVE:Census/ACS5/2023/B01003</t>
        </is>
      </c>
      <c r="N2097" s="16" t="n">
        <v>155200</v>
      </c>
      <c r="O2097" s="19" t="n">
        <v>41.6</v>
      </c>
      <c r="P2097" s="16" t="n">
        <v>1373</v>
      </c>
      <c r="Q2097" s="19" t="n">
        <v>67.8</v>
      </c>
      <c r="R2097" s="24" t="n">
        <v>2.58</v>
      </c>
      <c r="S2097" t="inlineStr">
        <is>
          <t>LIVE:Census/ACS5/2023/B25077+B25088_002E</t>
        </is>
      </c>
      <c r="T2097" s="26" t="n">
        <v>295</v>
      </c>
      <c r="U2097" s="16" t="n">
        <v>1278</v>
      </c>
      <c r="V2097" s="19" t="n">
        <v>116.1</v>
      </c>
      <c r="W2097" t="n">
        <v>2022</v>
      </c>
      <c r="X2097" s="6" t="inlineStr">
        <is>
          <t>LIVE:DOL/NDCP/2022/mcinfant</t>
        </is>
      </c>
      <c r="Y2097" s="20" t="n">
        <v>77</v>
      </c>
      <c r="Z2097" s="19" t="n">
        <v>58.9</v>
      </c>
      <c r="AA2097" s="20" t="n">
        <v>13</v>
      </c>
      <c r="AB2097" s="19" t="n">
        <v>91.2</v>
      </c>
      <c r="AC2097" s="27" t="inlineStr">
        <is>
          <t>PROXY-COUNTY-ADJ:state×f_c(0.92)</t>
        </is>
      </c>
      <c r="AD2097" s="27" t="inlineStr">
        <is>
          <t>PROXY-STATE-FLAT:NAIC_HO-4_state_avg</t>
        </is>
      </c>
      <c r="AE2097" s="20" t="n">
        <v>2728</v>
      </c>
      <c r="AF2097" s="20" t="n">
        <v>2202</v>
      </c>
      <c r="AG2097" s="17" t="n">
        <v>0.545</v>
      </c>
      <c r="AH2097" s="17" t="n">
        <v>0.44</v>
      </c>
      <c r="AI2097" s="19" t="n">
        <v>80.59999999999999</v>
      </c>
    </row>
    <row r="2098">
      <c r="A2098" t="inlineStr">
        <is>
          <t>39097</t>
        </is>
      </c>
      <c r="B2098" t="inlineStr">
        <is>
          <t>Ohio</t>
        </is>
      </c>
      <c r="C2098" t="inlineStr">
        <is>
          <t>Madison County</t>
        </is>
      </c>
      <c r="D2098" t="inlineStr">
        <is>
          <t>39</t>
        </is>
      </c>
      <c r="E2098" s="16" t="n">
        <v>944</v>
      </c>
      <c r="F2098" s="17" t="n">
        <v>0.266</v>
      </c>
      <c r="G2098" s="16" t="n">
        <v>83229</v>
      </c>
      <c r="H2098" s="18" t="n">
        <v>44126</v>
      </c>
      <c r="I2098" s="19" t="n">
        <v>68.7</v>
      </c>
      <c r="J2098" t="inlineStr">
        <is>
          <t>LIVE:Census/ACS5/2023/B25064</t>
        </is>
      </c>
      <c r="K2098" t="inlineStr">
        <is>
          <t>LIVE:Census/ACS5/2023/B25071</t>
        </is>
      </c>
      <c r="L2098" t="inlineStr">
        <is>
          <t>LIVE:Census/ACS5/2023/B19013</t>
        </is>
      </c>
      <c r="M2098" t="inlineStr">
        <is>
          <t>LIVE:Census/ACS5/2023/B01003</t>
        </is>
      </c>
      <c r="N2098" s="16" t="n">
        <v>231400</v>
      </c>
      <c r="O2098" s="19" t="n">
        <v>62</v>
      </c>
      <c r="P2098" s="16" t="n">
        <v>1496</v>
      </c>
      <c r="Q2098" s="19" t="n">
        <v>73.8</v>
      </c>
      <c r="R2098" s="24" t="n">
        <v>2.78</v>
      </c>
      <c r="S2098" t="inlineStr">
        <is>
          <t>LIVE:Census/ACS5/2023/B25077+B25088_002E</t>
        </is>
      </c>
      <c r="T2098" s="26" t="n">
        <v>221.87</v>
      </c>
      <c r="U2098" s="16" t="n">
        <v>961</v>
      </c>
      <c r="V2098" s="19" t="n">
        <v>87.3</v>
      </c>
      <c r="W2098" t="n">
        <v>2022</v>
      </c>
      <c r="X2098" s="6" t="inlineStr">
        <is>
          <t>LIVE:DOL/NDCP/2022/mcinfant</t>
        </is>
      </c>
      <c r="Y2098" s="20" t="n">
        <v>80</v>
      </c>
      <c r="Z2098" s="19" t="n">
        <v>61.2</v>
      </c>
      <c r="AA2098" s="20" t="n">
        <v>13</v>
      </c>
      <c r="AB2098" s="19" t="n">
        <v>91.2</v>
      </c>
      <c r="AC2098" s="27" t="inlineStr">
        <is>
          <t>PROXY-COUNTY-ADJ:state×f_c(0.96)</t>
        </is>
      </c>
      <c r="AD2098" s="27" t="inlineStr">
        <is>
          <t>PROXY-STATE-FLAT:NAIC_HO-4_state_avg</t>
        </is>
      </c>
      <c r="AE2098" s="20" t="n">
        <v>2537</v>
      </c>
      <c r="AF2098" s="20" t="n">
        <v>1918</v>
      </c>
      <c r="AG2098" s="17" t="n">
        <v>0.366</v>
      </c>
      <c r="AH2098" s="17" t="n">
        <v>0.277</v>
      </c>
      <c r="AI2098" s="19" t="n">
        <v>75.09999999999999</v>
      </c>
    </row>
    <row r="2099">
      <c r="A2099" t="inlineStr">
        <is>
          <t>39099</t>
        </is>
      </c>
      <c r="B2099" t="inlineStr">
        <is>
          <t>Ohio</t>
        </is>
      </c>
      <c r="C2099" t="inlineStr">
        <is>
          <t>Mahoning County</t>
        </is>
      </c>
      <c r="D2099" t="inlineStr">
        <is>
          <t>39</t>
        </is>
      </c>
      <c r="E2099" s="16" t="n">
        <v>775</v>
      </c>
      <c r="F2099" s="17" t="n">
        <v>0.296</v>
      </c>
      <c r="G2099" s="16" t="n">
        <v>55576</v>
      </c>
      <c r="H2099" s="18" t="n">
        <v>227063</v>
      </c>
      <c r="I2099" s="19" t="n">
        <v>56.4</v>
      </c>
      <c r="J2099" t="inlineStr">
        <is>
          <t>LIVE:Census/ACS5/2023/B25064</t>
        </is>
      </c>
      <c r="K2099" t="inlineStr">
        <is>
          <t>LIVE:Census/ACS5/2023/B25071</t>
        </is>
      </c>
      <c r="L2099" t="inlineStr">
        <is>
          <t>LIVE:Census/ACS5/2023/B19013</t>
        </is>
      </c>
      <c r="M2099" t="inlineStr">
        <is>
          <t>LIVE:Census/ACS5/2023/B01003</t>
        </is>
      </c>
      <c r="N2099" s="16" t="n">
        <v>141100</v>
      </c>
      <c r="O2099" s="19" t="n">
        <v>37.8</v>
      </c>
      <c r="P2099" s="16" t="n">
        <v>1210</v>
      </c>
      <c r="Q2099" s="19" t="n">
        <v>59.7</v>
      </c>
      <c r="R2099" s="24" t="n">
        <v>2.54</v>
      </c>
      <c r="S2099" t="inlineStr">
        <is>
          <t>LIVE:Census/ACS5/2023/B25077+B25088_002E</t>
        </is>
      </c>
      <c r="T2099" s="26" t="n">
        <v>221.87</v>
      </c>
      <c r="U2099" s="16" t="n">
        <v>961</v>
      </c>
      <c r="V2099" s="19" t="n">
        <v>87.3</v>
      </c>
      <c r="W2099" t="n">
        <v>2022</v>
      </c>
      <c r="X2099" s="6" t="inlineStr">
        <is>
          <t>LIVE:DOL/NDCP/2022/mcinfant</t>
        </is>
      </c>
      <c r="Y2099" s="20" t="n">
        <v>65</v>
      </c>
      <c r="Z2099" s="19" t="n">
        <v>49.7</v>
      </c>
      <c r="AA2099" s="20" t="n">
        <v>13</v>
      </c>
      <c r="AB2099" s="19" t="n">
        <v>91.2</v>
      </c>
      <c r="AC2099" s="27" t="inlineStr">
        <is>
          <t>PROXY-COUNTY-ADJ:state×f_c(0.79)</t>
        </is>
      </c>
      <c r="AD2099" s="27" t="inlineStr">
        <is>
          <t>PROXY-STATE-FLAT:NAIC_HO-4_state_avg</t>
        </is>
      </c>
      <c r="AE2099" s="20" t="n">
        <v>2236</v>
      </c>
      <c r="AF2099" s="20" t="n">
        <v>1749</v>
      </c>
      <c r="AG2099" s="17" t="n">
        <v>0.483</v>
      </c>
      <c r="AH2099" s="17" t="n">
        <v>0.3779999999999999</v>
      </c>
      <c r="AI2099" s="19" t="n">
        <v>65.90000000000001</v>
      </c>
    </row>
    <row r="2100">
      <c r="A2100" t="inlineStr">
        <is>
          <t>39101</t>
        </is>
      </c>
      <c r="B2100" t="inlineStr">
        <is>
          <t>Ohio</t>
        </is>
      </c>
      <c r="C2100" t="inlineStr">
        <is>
          <t>Marion County</t>
        </is>
      </c>
      <c r="D2100" t="inlineStr">
        <is>
          <t>39</t>
        </is>
      </c>
      <c r="E2100" s="16" t="n">
        <v>850</v>
      </c>
      <c r="F2100" s="17" t="n">
        <v>0.294</v>
      </c>
      <c r="G2100" s="16" t="n">
        <v>57306</v>
      </c>
      <c r="H2100" s="18" t="n">
        <v>65145</v>
      </c>
      <c r="I2100" s="19" t="n">
        <v>61.9</v>
      </c>
      <c r="J2100" t="inlineStr">
        <is>
          <t>LIVE:Census/ACS5/2023/B25064</t>
        </is>
      </c>
      <c r="K2100" t="inlineStr">
        <is>
          <t>LIVE:Census/ACS5/2023/B25071</t>
        </is>
      </c>
      <c r="L2100" t="inlineStr">
        <is>
          <t>LIVE:Census/ACS5/2023/B19013</t>
        </is>
      </c>
      <c r="M2100" t="inlineStr">
        <is>
          <t>LIVE:Census/ACS5/2023/B01003</t>
        </is>
      </c>
      <c r="N2100" s="16" t="n">
        <v>146200</v>
      </c>
      <c r="O2100" s="19" t="n">
        <v>39.2</v>
      </c>
      <c r="P2100" s="16" t="n">
        <v>1210</v>
      </c>
      <c r="Q2100" s="19" t="n">
        <v>59.7</v>
      </c>
      <c r="R2100" s="24" t="n">
        <v>2.55</v>
      </c>
      <c r="S2100" t="inlineStr">
        <is>
          <t>LIVE:Census/ACS5/2023/B25077+B25088_002E</t>
        </is>
      </c>
      <c r="T2100" s="26" t="n">
        <v>295</v>
      </c>
      <c r="U2100" s="16" t="n">
        <v>1278</v>
      </c>
      <c r="V2100" s="19" t="n">
        <v>116.1</v>
      </c>
      <c r="W2100" t="n">
        <v>2022</v>
      </c>
      <c r="X2100" s="6" t="inlineStr">
        <is>
          <t>LIVE:DOL/NDCP/2022/mcinfant</t>
        </is>
      </c>
      <c r="Y2100" s="20" t="n">
        <v>72</v>
      </c>
      <c r="Z2100" s="19" t="n">
        <v>55.1</v>
      </c>
      <c r="AA2100" s="20" t="n">
        <v>13</v>
      </c>
      <c r="AB2100" s="19" t="n">
        <v>91.2</v>
      </c>
      <c r="AC2100" s="27" t="inlineStr">
        <is>
          <t>PROXY-COUNTY-ADJ:state×f_c(0.86)</t>
        </is>
      </c>
      <c r="AD2100" s="27" t="inlineStr">
        <is>
          <t>PROXY-STATE-FLAT:NAIC_HO-4_state_avg</t>
        </is>
      </c>
      <c r="AE2100" s="20" t="n">
        <v>2560</v>
      </c>
      <c r="AF2100" s="20" t="n">
        <v>2141</v>
      </c>
      <c r="AG2100" s="17" t="n">
        <v>0.536</v>
      </c>
      <c r="AH2100" s="17" t="n">
        <v>0.448</v>
      </c>
      <c r="AI2100" s="19" t="n">
        <v>76.3</v>
      </c>
    </row>
    <row r="2101">
      <c r="A2101" t="inlineStr">
        <is>
          <t>39103</t>
        </is>
      </c>
      <c r="B2101" t="inlineStr">
        <is>
          <t>Ohio</t>
        </is>
      </c>
      <c r="C2101" t="inlineStr">
        <is>
          <t>Medina County</t>
        </is>
      </c>
      <c r="D2101" t="inlineStr">
        <is>
          <t>39</t>
        </is>
      </c>
      <c r="E2101" s="16" t="n">
        <v>1090</v>
      </c>
      <c r="F2101" s="17" t="n">
        <v>0.273</v>
      </c>
      <c r="G2101" s="16" t="n">
        <v>92660</v>
      </c>
      <c r="H2101" s="18" t="n">
        <v>183049</v>
      </c>
      <c r="I2101" s="19" t="n">
        <v>79.3</v>
      </c>
      <c r="J2101" t="inlineStr">
        <is>
          <t>LIVE:Census/ACS5/2023/B25064</t>
        </is>
      </c>
      <c r="K2101" t="inlineStr">
        <is>
          <t>LIVE:Census/ACS5/2023/B25071</t>
        </is>
      </c>
      <c r="L2101" t="inlineStr">
        <is>
          <t>LIVE:Census/ACS5/2023/B19013</t>
        </is>
      </c>
      <c r="M2101" t="inlineStr">
        <is>
          <t>LIVE:Census/ACS5/2023/B01003</t>
        </is>
      </c>
      <c r="N2101" s="16" t="n">
        <v>268000</v>
      </c>
      <c r="O2101" s="19" t="n">
        <v>71.8</v>
      </c>
      <c r="P2101" s="16" t="n">
        <v>1681</v>
      </c>
      <c r="Q2101" s="19" t="n">
        <v>83</v>
      </c>
      <c r="R2101" s="24" t="n">
        <v>2.89</v>
      </c>
      <c r="S2101" t="inlineStr">
        <is>
          <t>LIVE:Census/ACS5/2023/B25077+B25088_002E</t>
        </is>
      </c>
      <c r="T2101" s="26" t="n">
        <v>295</v>
      </c>
      <c r="U2101" s="16" t="n">
        <v>1278</v>
      </c>
      <c r="V2101" s="19" t="n">
        <v>116.1</v>
      </c>
      <c r="W2101" t="n">
        <v>2022</v>
      </c>
      <c r="X2101" s="6" t="inlineStr">
        <is>
          <t>LIVE:DOL/NDCP/2022/mcinfant</t>
        </is>
      </c>
      <c r="Y2101" s="20" t="n">
        <v>92</v>
      </c>
      <c r="Z2101" s="19" t="n">
        <v>70.40000000000001</v>
      </c>
      <c r="AA2101" s="20" t="n">
        <v>13</v>
      </c>
      <c r="AB2101" s="19" t="n">
        <v>91.2</v>
      </c>
      <c r="AC2101" s="27" t="inlineStr">
        <is>
          <t>PROXY-COUNTY-ADJ:state×f_c(1.11)</t>
        </is>
      </c>
      <c r="AD2101" s="27" t="inlineStr">
        <is>
          <t>PROXY-STATE-FLAT:NAIC_HO-4_state_avg</t>
        </is>
      </c>
      <c r="AE2101" s="20" t="n">
        <v>3051</v>
      </c>
      <c r="AF2101" s="20" t="n">
        <v>2381</v>
      </c>
      <c r="AG2101" s="17" t="n">
        <v>0.395</v>
      </c>
      <c r="AH2101" s="17" t="n">
        <v>0.308</v>
      </c>
      <c r="AI2101" s="19" t="n">
        <v>90.40000000000001</v>
      </c>
    </row>
    <row r="2102">
      <c r="A2102" t="inlineStr">
        <is>
          <t>39105</t>
        </is>
      </c>
      <c r="B2102" t="inlineStr">
        <is>
          <t>Ohio</t>
        </is>
      </c>
      <c r="C2102" t="inlineStr">
        <is>
          <t>Meigs County</t>
        </is>
      </c>
      <c r="D2102" t="inlineStr">
        <is>
          <t>39</t>
        </is>
      </c>
      <c r="E2102" s="16" t="n">
        <v>704</v>
      </c>
      <c r="F2102" s="17" t="n">
        <v>0.297</v>
      </c>
      <c r="G2102" s="16" t="n">
        <v>46701</v>
      </c>
      <c r="H2102" s="18" t="n">
        <v>22072</v>
      </c>
      <c r="I2102" s="19" t="n">
        <v>51.2</v>
      </c>
      <c r="J2102" t="inlineStr">
        <is>
          <t>LIVE:Census/ACS5/2023/B25064</t>
        </is>
      </c>
      <c r="K2102" t="inlineStr">
        <is>
          <t>LIVE:Census/ACS5/2023/B25071</t>
        </is>
      </c>
      <c r="L2102" t="inlineStr">
        <is>
          <t>LIVE:Census/ACS5/2023/B19013</t>
        </is>
      </c>
      <c r="M2102" t="inlineStr">
        <is>
          <t>LIVE:Census/ACS5/2023/B01003</t>
        </is>
      </c>
      <c r="N2102" s="16" t="n">
        <v>113400</v>
      </c>
      <c r="O2102" s="19" t="n">
        <v>30.4</v>
      </c>
      <c r="P2102" s="16" t="n">
        <v>1079</v>
      </c>
      <c r="Q2102" s="19" t="n">
        <v>53.2</v>
      </c>
      <c r="R2102" s="24" t="n">
        <v>2.43</v>
      </c>
      <c r="S2102" t="inlineStr">
        <is>
          <t>LIVE:Census/ACS5/2023/B25077+B25088_002E</t>
        </is>
      </c>
      <c r="T2102" s="26" t="n">
        <v>173.55</v>
      </c>
      <c r="U2102" s="16" t="n">
        <v>752</v>
      </c>
      <c r="V2102" s="19" t="n">
        <v>68.3</v>
      </c>
      <c r="W2102" t="n">
        <v>2022</v>
      </c>
      <c r="X2102" s="6" t="inlineStr">
        <is>
          <t>LIVE:DOL/NDCP/2022/mcinfant</t>
        </is>
      </c>
      <c r="Y2102" s="20" t="n">
        <v>59</v>
      </c>
      <c r="Z2102" s="19" t="n">
        <v>45.1</v>
      </c>
      <c r="AA2102" s="20" t="n">
        <v>13</v>
      </c>
      <c r="AB2102" s="19" t="n">
        <v>91.2</v>
      </c>
      <c r="AC2102" s="27" t="inlineStr">
        <is>
          <t>PROXY-COUNTY-ADJ:state×f_c(0.71)</t>
        </is>
      </c>
      <c r="AD2102" s="27" t="inlineStr">
        <is>
          <t>PROXY-STATE-FLAT:NAIC_HO-4_state_avg</t>
        </is>
      </c>
      <c r="AE2102" s="20" t="n">
        <v>1890</v>
      </c>
      <c r="AF2102" s="20" t="n">
        <v>1469</v>
      </c>
      <c r="AG2102" s="17" t="n">
        <v>0.486</v>
      </c>
      <c r="AH2102" s="17" t="n">
        <v>0.377</v>
      </c>
      <c r="AI2102" s="19" t="n">
        <v>56.2</v>
      </c>
    </row>
    <row r="2103">
      <c r="A2103" t="inlineStr">
        <is>
          <t>39107</t>
        </is>
      </c>
      <c r="B2103" t="inlineStr">
        <is>
          <t>Ohio</t>
        </is>
      </c>
      <c r="C2103" t="inlineStr">
        <is>
          <t>Mercer County</t>
        </is>
      </c>
      <c r="D2103" t="inlineStr">
        <is>
          <t>39</t>
        </is>
      </c>
      <c r="E2103" s="16" t="n">
        <v>812</v>
      </c>
      <c r="F2103" s="17" t="n">
        <v>0.234</v>
      </c>
      <c r="G2103" s="16" t="n">
        <v>78036</v>
      </c>
      <c r="H2103" s="18" t="n">
        <v>42438</v>
      </c>
      <c r="I2103" s="19" t="n">
        <v>59.1</v>
      </c>
      <c r="J2103" t="inlineStr">
        <is>
          <t>LIVE:Census/ACS5/2023/B25064</t>
        </is>
      </c>
      <c r="K2103" t="inlineStr">
        <is>
          <t>LIVE:Census/ACS5/2023/B25071</t>
        </is>
      </c>
      <c r="L2103" t="inlineStr">
        <is>
          <t>LIVE:Census/ACS5/2023/B19013</t>
        </is>
      </c>
      <c r="M2103" t="inlineStr">
        <is>
          <t>LIVE:Census/ACS5/2023/B01003</t>
        </is>
      </c>
      <c r="N2103" s="16" t="n">
        <v>208600</v>
      </c>
      <c r="O2103" s="19" t="n">
        <v>55.9</v>
      </c>
      <c r="P2103" s="16" t="n">
        <v>1271</v>
      </c>
      <c r="Q2103" s="19" t="n">
        <v>62.7</v>
      </c>
      <c r="R2103" s="24" t="n">
        <v>2.67</v>
      </c>
      <c r="S2103" t="inlineStr">
        <is>
          <t>LIVE:Census/ACS5/2023/B25077+B25088_002E</t>
        </is>
      </c>
      <c r="T2103" s="26" t="n">
        <v>173.55</v>
      </c>
      <c r="U2103" s="16" t="n">
        <v>752</v>
      </c>
      <c r="V2103" s="19" t="n">
        <v>68.3</v>
      </c>
      <c r="W2103" t="n">
        <v>2022</v>
      </c>
      <c r="X2103" s="6" t="inlineStr">
        <is>
          <t>LIVE:DOL/NDCP/2022/mcinfant</t>
        </is>
      </c>
      <c r="Y2103" s="20" t="n">
        <v>68</v>
      </c>
      <c r="Z2103" s="19" t="n">
        <v>52</v>
      </c>
      <c r="AA2103" s="20" t="n">
        <v>13</v>
      </c>
      <c r="AB2103" s="19" t="n">
        <v>91.2</v>
      </c>
      <c r="AC2103" s="27" t="inlineStr">
        <is>
          <t>PROXY-COUNTY-ADJ:state×f_c(0.82)</t>
        </is>
      </c>
      <c r="AD2103" s="27" t="inlineStr">
        <is>
          <t>PROXY-STATE-FLAT:NAIC_HO-4_state_avg</t>
        </is>
      </c>
      <c r="AE2103" s="20" t="n">
        <v>2091</v>
      </c>
      <c r="AF2103" s="20" t="n">
        <v>1577</v>
      </c>
      <c r="AG2103" s="17" t="n">
        <v>0.322</v>
      </c>
      <c r="AH2103" s="17" t="n">
        <v>0.243</v>
      </c>
      <c r="AI2103" s="19" t="n">
        <v>62.2</v>
      </c>
    </row>
    <row r="2104">
      <c r="A2104" t="inlineStr">
        <is>
          <t>39109</t>
        </is>
      </c>
      <c r="B2104" t="inlineStr">
        <is>
          <t>Ohio</t>
        </is>
      </c>
      <c r="C2104" t="inlineStr">
        <is>
          <t>Miami County</t>
        </is>
      </c>
      <c r="D2104" t="inlineStr">
        <is>
          <t>39</t>
        </is>
      </c>
      <c r="E2104" s="16" t="n">
        <v>942</v>
      </c>
      <c r="F2104" s="17" t="n">
        <v>0.265</v>
      </c>
      <c r="G2104" s="16" t="n">
        <v>74175</v>
      </c>
      <c r="H2104" s="18" t="n">
        <v>109549</v>
      </c>
      <c r="I2104" s="19" t="n">
        <v>68.59999999999999</v>
      </c>
      <c r="J2104" t="inlineStr">
        <is>
          <t>LIVE:Census/ACS5/2023/B25064</t>
        </is>
      </c>
      <c r="K2104" t="inlineStr">
        <is>
          <t>LIVE:Census/ACS5/2023/B25071</t>
        </is>
      </c>
      <c r="L2104" t="inlineStr">
        <is>
          <t>LIVE:Census/ACS5/2023/B19013</t>
        </is>
      </c>
      <c r="M2104" t="inlineStr">
        <is>
          <t>LIVE:Census/ACS5/2023/B01003</t>
        </is>
      </c>
      <c r="N2104" s="16" t="n">
        <v>209200</v>
      </c>
      <c r="O2104" s="19" t="n">
        <v>56</v>
      </c>
      <c r="P2104" s="16" t="n">
        <v>1401</v>
      </c>
      <c r="Q2104" s="19" t="n">
        <v>69.09999999999999</v>
      </c>
      <c r="R2104" s="24" t="n">
        <v>2.82</v>
      </c>
      <c r="S2104" t="inlineStr">
        <is>
          <t>LIVE:Census/ACS5/2023/B25077+B25088_002E</t>
        </is>
      </c>
      <c r="T2104" s="26" t="n">
        <v>173.55</v>
      </c>
      <c r="U2104" s="16" t="n">
        <v>752</v>
      </c>
      <c r="V2104" s="19" t="n">
        <v>68.3</v>
      </c>
      <c r="W2104" t="n">
        <v>2022</v>
      </c>
      <c r="X2104" s="6" t="inlineStr">
        <is>
          <t>LIVE:DOL/NDCP/2022/mcinfant</t>
        </is>
      </c>
      <c r="Y2104" s="20" t="n">
        <v>79</v>
      </c>
      <c r="Z2104" s="19" t="n">
        <v>60.4</v>
      </c>
      <c r="AA2104" s="20" t="n">
        <v>13</v>
      </c>
      <c r="AB2104" s="19" t="n">
        <v>91.2</v>
      </c>
      <c r="AC2104" s="27" t="inlineStr">
        <is>
          <t>PROXY-COUNTY-ADJ:state×f_c(0.96)</t>
        </is>
      </c>
      <c r="AD2104" s="27" t="inlineStr">
        <is>
          <t>PROXY-STATE-FLAT:NAIC_HO-4_state_avg</t>
        </is>
      </c>
      <c r="AE2104" s="20" t="n">
        <v>2232</v>
      </c>
      <c r="AF2104" s="20" t="n">
        <v>1707</v>
      </c>
      <c r="AG2104" s="17" t="n">
        <v>0.361</v>
      </c>
      <c r="AH2104" s="17" t="n">
        <v>0.276</v>
      </c>
      <c r="AI2104" s="19" t="n">
        <v>67.7</v>
      </c>
    </row>
    <row r="2105">
      <c r="A2105" t="inlineStr">
        <is>
          <t>39111</t>
        </is>
      </c>
      <c r="B2105" t="inlineStr">
        <is>
          <t>Ohio</t>
        </is>
      </c>
      <c r="C2105" t="inlineStr">
        <is>
          <t>Monroe County</t>
        </is>
      </c>
      <c r="D2105" t="inlineStr">
        <is>
          <t>39</t>
        </is>
      </c>
      <c r="E2105" s="16" t="n">
        <v>626</v>
      </c>
      <c r="F2105" s="17" t="n">
        <v>0.286</v>
      </c>
      <c r="G2105" s="16" t="n">
        <v>58962</v>
      </c>
      <c r="H2105" s="18" t="n">
        <v>13308</v>
      </c>
      <c r="I2105" s="19" t="n">
        <v>45.6</v>
      </c>
      <c r="J2105" t="inlineStr">
        <is>
          <t>LIVE:Census/ACS5/2023/B25064</t>
        </is>
      </c>
      <c r="K2105" t="inlineStr">
        <is>
          <t>LIVE:Census/ACS5/2023/B25071</t>
        </is>
      </c>
      <c r="L2105" t="inlineStr">
        <is>
          <t>LIVE:Census/ACS5/2023/B19013</t>
        </is>
      </c>
      <c r="M2105" t="inlineStr">
        <is>
          <t>LIVE:Census/ACS5/2023/B01003</t>
        </is>
      </c>
      <c r="N2105" s="16" t="n">
        <v>132000</v>
      </c>
      <c r="O2105" s="19" t="n">
        <v>35.3</v>
      </c>
      <c r="P2105" s="16" t="n">
        <v>1119</v>
      </c>
      <c r="Q2105" s="19" t="n">
        <v>55.2</v>
      </c>
      <c r="R2105" s="24" t="n">
        <v>2.24</v>
      </c>
      <c r="S2105" t="inlineStr">
        <is>
          <t>LIVE:Census/ACS5/2023/B25077+B25088_002E</t>
        </is>
      </c>
      <c r="T2105" s="26" t="n">
        <v>295</v>
      </c>
      <c r="U2105" s="16" t="n">
        <v>1278</v>
      </c>
      <c r="V2105" s="19" t="n">
        <v>116.1</v>
      </c>
      <c r="W2105" t="n">
        <v>2022</v>
      </c>
      <c r="X2105" s="6" t="inlineStr">
        <is>
          <t>LIVE:DOL/NDCP/2022/mcinfant</t>
        </is>
      </c>
      <c r="Y2105" s="20" t="n">
        <v>58</v>
      </c>
      <c r="Z2105" s="19" t="n">
        <v>44.4</v>
      </c>
      <c r="AA2105" s="20" t="n">
        <v>13</v>
      </c>
      <c r="AB2105" s="19" t="n">
        <v>91.2</v>
      </c>
      <c r="AC2105" s="27" t="inlineStr">
        <is>
          <t>PROXY-COUNTY-ADJ:state×f_c(0.70)</t>
        </is>
      </c>
      <c r="AD2105" s="27" t="inlineStr">
        <is>
          <t>PROXY-STATE-FLAT:NAIC_HO-4_state_avg</t>
        </is>
      </c>
      <c r="AE2105" s="20" t="n">
        <v>2455</v>
      </c>
      <c r="AF2105" s="20" t="n">
        <v>1917</v>
      </c>
      <c r="AG2105" s="17" t="n">
        <v>0.5</v>
      </c>
      <c r="AH2105" s="17" t="n">
        <v>0.39</v>
      </c>
      <c r="AI2105" s="19" t="n">
        <v>69.59999999999999</v>
      </c>
    </row>
    <row r="2106">
      <c r="A2106" t="inlineStr">
        <is>
          <t>39113</t>
        </is>
      </c>
      <c r="B2106" t="inlineStr">
        <is>
          <t>Ohio</t>
        </is>
      </c>
      <c r="C2106" t="inlineStr">
        <is>
          <t>Montgomery County</t>
        </is>
      </c>
      <c r="D2106" t="inlineStr">
        <is>
          <t>39</t>
        </is>
      </c>
      <c r="E2106" s="16" t="n">
        <v>968</v>
      </c>
      <c r="F2106" s="17" t="n">
        <v>0.281</v>
      </c>
      <c r="G2106" s="16" t="n">
        <v>64403</v>
      </c>
      <c r="H2106" s="18" t="n">
        <v>535528</v>
      </c>
      <c r="I2106" s="19" t="n">
        <v>70.5</v>
      </c>
      <c r="J2106" t="inlineStr">
        <is>
          <t>LIVE:Census/ACS5/2023/B25064</t>
        </is>
      </c>
      <c r="K2106" t="inlineStr">
        <is>
          <t>LIVE:Census/ACS5/2023/B25071</t>
        </is>
      </c>
      <c r="L2106" t="inlineStr">
        <is>
          <t>LIVE:Census/ACS5/2023/B19013</t>
        </is>
      </c>
      <c r="M2106" t="inlineStr">
        <is>
          <t>LIVE:Census/ACS5/2023/B01003</t>
        </is>
      </c>
      <c r="N2106" s="16" t="n">
        <v>167400</v>
      </c>
      <c r="O2106" s="19" t="n">
        <v>44.8</v>
      </c>
      <c r="P2106" s="16" t="n">
        <v>1396</v>
      </c>
      <c r="Q2106" s="19" t="n">
        <v>68.90000000000001</v>
      </c>
      <c r="R2106" s="24" t="n">
        <v>2.6</v>
      </c>
      <c r="S2106" t="inlineStr">
        <is>
          <t>LIVE:Census/ACS5/2023/B25077+B25088_002E</t>
        </is>
      </c>
      <c r="T2106" s="26" t="n">
        <v>295</v>
      </c>
      <c r="U2106" s="16" t="n">
        <v>1278</v>
      </c>
      <c r="V2106" s="19" t="n">
        <v>116.1</v>
      </c>
      <c r="W2106" t="n">
        <v>2022</v>
      </c>
      <c r="X2106" s="6" t="inlineStr">
        <is>
          <t>LIVE:DOL/NDCP/2022/mcinfant</t>
        </is>
      </c>
      <c r="Y2106" s="20" t="n">
        <v>82</v>
      </c>
      <c r="Z2106" s="19" t="n">
        <v>62.7</v>
      </c>
      <c r="AA2106" s="20" t="n">
        <v>13</v>
      </c>
      <c r="AB2106" s="19" t="n">
        <v>91.2</v>
      </c>
      <c r="AC2106" s="27" t="inlineStr">
        <is>
          <t>PROXY-COUNTY-ADJ:state×f_c(0.98)</t>
        </is>
      </c>
      <c r="AD2106" s="27" t="inlineStr">
        <is>
          <t>PROXY-STATE-FLAT:NAIC_HO-4_state_avg</t>
        </is>
      </c>
      <c r="AE2106" s="20" t="n">
        <v>2756</v>
      </c>
      <c r="AF2106" s="20" t="n">
        <v>2259</v>
      </c>
      <c r="AG2106" s="17" t="n">
        <v>0.514</v>
      </c>
      <c r="AH2106" s="17" t="n">
        <v>0.421</v>
      </c>
      <c r="AI2106" s="19" t="n">
        <v>82.40000000000001</v>
      </c>
    </row>
    <row r="2107">
      <c r="A2107" t="inlineStr">
        <is>
          <t>39115</t>
        </is>
      </c>
      <c r="B2107" t="inlineStr">
        <is>
          <t>Ohio</t>
        </is>
      </c>
      <c r="C2107" t="inlineStr">
        <is>
          <t>Morgan County</t>
        </is>
      </c>
      <c r="D2107" t="inlineStr">
        <is>
          <t>39</t>
        </is>
      </c>
      <c r="E2107" s="16" t="n">
        <v>713</v>
      </c>
      <c r="F2107" s="17" t="n">
        <v>0.301</v>
      </c>
      <c r="G2107" s="16" t="n">
        <v>55971</v>
      </c>
      <c r="H2107" s="18" t="n">
        <v>13758</v>
      </c>
      <c r="I2107" s="19" t="n">
        <v>51.9</v>
      </c>
      <c r="J2107" t="inlineStr">
        <is>
          <t>LIVE:Census/ACS5/2023/B25064</t>
        </is>
      </c>
      <c r="K2107" t="inlineStr">
        <is>
          <t>LIVE:Census/ACS5/2023/B25071</t>
        </is>
      </c>
      <c r="L2107" t="inlineStr">
        <is>
          <t>LIVE:Census/ACS5/2023/B19013</t>
        </is>
      </c>
      <c r="M2107" t="inlineStr">
        <is>
          <t>LIVE:Census/ACS5/2023/B01003</t>
        </is>
      </c>
      <c r="N2107" s="16" t="n">
        <v>134200</v>
      </c>
      <c r="O2107" s="19" t="n">
        <v>35.9</v>
      </c>
      <c r="P2107" s="16" t="n">
        <v>1210</v>
      </c>
      <c r="Q2107" s="19" t="n">
        <v>59.7</v>
      </c>
      <c r="R2107" s="24" t="n">
        <v>2.4</v>
      </c>
      <c r="S2107" t="inlineStr">
        <is>
          <t>LIVE:Census/ACS5/2023/B25077+B25088_002E</t>
        </is>
      </c>
      <c r="T2107" s="26" t="n">
        <v>221.87</v>
      </c>
      <c r="U2107" s="16" t="n">
        <v>961</v>
      </c>
      <c r="V2107" s="19" t="n">
        <v>87.3</v>
      </c>
      <c r="W2107" t="n">
        <v>2022</v>
      </c>
      <c r="X2107" s="6" t="inlineStr">
        <is>
          <t>LIVE:DOL/NDCP/2022/mcinfant</t>
        </is>
      </c>
      <c r="Y2107" s="20" t="n">
        <v>60</v>
      </c>
      <c r="Z2107" s="19" t="n">
        <v>45.9</v>
      </c>
      <c r="AA2107" s="20" t="n">
        <v>13</v>
      </c>
      <c r="AB2107" s="19" t="n">
        <v>91.2</v>
      </c>
      <c r="AC2107" s="27" t="inlineStr">
        <is>
          <t>PROXY-COUNTY-ADJ:state×f_c(0.72)</t>
        </is>
      </c>
      <c r="AD2107" s="27" t="inlineStr">
        <is>
          <t>PROXY-STATE-FLAT:NAIC_HO-4_state_avg</t>
        </is>
      </c>
      <c r="AE2107" s="20" t="n">
        <v>2231</v>
      </c>
      <c r="AF2107" s="20" t="n">
        <v>1687</v>
      </c>
      <c r="AG2107" s="17" t="n">
        <v>0.478</v>
      </c>
      <c r="AH2107" s="17" t="n">
        <v>0.362</v>
      </c>
      <c r="AI2107" s="19" t="n">
        <v>64.40000000000001</v>
      </c>
    </row>
    <row r="2108">
      <c r="A2108" t="inlineStr">
        <is>
          <t>39117</t>
        </is>
      </c>
      <c r="B2108" t="inlineStr">
        <is>
          <t>Ohio</t>
        </is>
      </c>
      <c r="C2108" t="inlineStr">
        <is>
          <t>Morrow County</t>
        </is>
      </c>
      <c r="D2108" t="inlineStr">
        <is>
          <t>39</t>
        </is>
      </c>
      <c r="E2108" s="16" t="n">
        <v>942</v>
      </c>
      <c r="F2108" s="17" t="n">
        <v>0.258</v>
      </c>
      <c r="G2108" s="16" t="n">
        <v>71047</v>
      </c>
      <c r="H2108" s="18" t="n">
        <v>35214</v>
      </c>
      <c r="I2108" s="19" t="n">
        <v>68.59999999999999</v>
      </c>
      <c r="J2108" t="inlineStr">
        <is>
          <t>LIVE:Census/ACS5/2023/B25064</t>
        </is>
      </c>
      <c r="K2108" t="inlineStr">
        <is>
          <t>LIVE:Census/ACS5/2023/B25071</t>
        </is>
      </c>
      <c r="L2108" t="inlineStr">
        <is>
          <t>LIVE:Census/ACS5/2023/B19013</t>
        </is>
      </c>
      <c r="M2108" t="inlineStr">
        <is>
          <t>LIVE:Census/ACS5/2023/B01003</t>
        </is>
      </c>
      <c r="N2108" s="16" t="n">
        <v>200800</v>
      </c>
      <c r="O2108" s="19" t="n">
        <v>53.8</v>
      </c>
      <c r="P2108" s="16" t="n">
        <v>1444</v>
      </c>
      <c r="Q2108" s="19" t="n">
        <v>71.3</v>
      </c>
      <c r="R2108" s="24" t="n">
        <v>2.83</v>
      </c>
      <c r="S2108" t="inlineStr">
        <is>
          <t>LIVE:Census/ACS5/2023/B25077+B25088_002E</t>
        </is>
      </c>
      <c r="T2108" s="26" t="n">
        <v>295</v>
      </c>
      <c r="U2108" s="16" t="n">
        <v>1278</v>
      </c>
      <c r="V2108" s="19" t="n">
        <v>116.1</v>
      </c>
      <c r="W2108" t="n">
        <v>2022</v>
      </c>
      <c r="X2108" s="6" t="inlineStr">
        <is>
          <t>LIVE:DOL/NDCP/2022/mcinfant</t>
        </is>
      </c>
      <c r="Y2108" s="20" t="n">
        <v>79</v>
      </c>
      <c r="Z2108" s="19" t="n">
        <v>60.4</v>
      </c>
      <c r="AA2108" s="20" t="n">
        <v>13</v>
      </c>
      <c r="AB2108" s="19" t="n">
        <v>91.2</v>
      </c>
      <c r="AC2108" s="27" t="inlineStr">
        <is>
          <t>PROXY-COUNTY-ADJ:state×f_c(0.96)</t>
        </is>
      </c>
      <c r="AD2108" s="27" t="inlineStr">
        <is>
          <t>PROXY-STATE-FLAT:NAIC_HO-4_state_avg</t>
        </is>
      </c>
      <c r="AE2108" s="20" t="n">
        <v>2801</v>
      </c>
      <c r="AF2108" s="20" t="n">
        <v>2233</v>
      </c>
      <c r="AG2108" s="17" t="n">
        <v>0.473</v>
      </c>
      <c r="AH2108" s="17" t="n">
        <v>0.377</v>
      </c>
      <c r="AI2108" s="19" t="n">
        <v>82.59999999999999</v>
      </c>
    </row>
    <row r="2109">
      <c r="A2109" t="inlineStr">
        <is>
          <t>39119</t>
        </is>
      </c>
      <c r="B2109" t="inlineStr">
        <is>
          <t>Ohio</t>
        </is>
      </c>
      <c r="C2109" t="inlineStr">
        <is>
          <t>Muskingum County</t>
        </is>
      </c>
      <c r="D2109" t="inlineStr">
        <is>
          <t>39</t>
        </is>
      </c>
      <c r="E2109" s="16" t="n">
        <v>811</v>
      </c>
      <c r="F2109" s="17" t="n">
        <v>0.292</v>
      </c>
      <c r="G2109" s="16" t="n">
        <v>59203</v>
      </c>
      <c r="H2109" s="18" t="n">
        <v>86382</v>
      </c>
      <c r="I2109" s="19" t="n">
        <v>59</v>
      </c>
      <c r="J2109" t="inlineStr">
        <is>
          <t>LIVE:Census/ACS5/2023/B25064</t>
        </is>
      </c>
      <c r="K2109" t="inlineStr">
        <is>
          <t>LIVE:Census/ACS5/2023/B25071</t>
        </is>
      </c>
      <c r="L2109" t="inlineStr">
        <is>
          <t>LIVE:Census/ACS5/2023/B19013</t>
        </is>
      </c>
      <c r="M2109" t="inlineStr">
        <is>
          <t>LIVE:Census/ACS5/2023/B01003</t>
        </is>
      </c>
      <c r="N2109" s="16" t="n">
        <v>170100</v>
      </c>
      <c r="O2109" s="19" t="n">
        <v>45.6</v>
      </c>
      <c r="P2109" s="16" t="n">
        <v>1294</v>
      </c>
      <c r="Q2109" s="19" t="n">
        <v>63.9</v>
      </c>
      <c r="R2109" s="24" t="n">
        <v>2.87</v>
      </c>
      <c r="S2109" t="inlineStr">
        <is>
          <t>LIVE:Census/ACS5/2023/B25077+B25088_002E</t>
        </is>
      </c>
      <c r="T2109" s="26" t="n">
        <v>173.55</v>
      </c>
      <c r="U2109" s="16" t="n">
        <v>752</v>
      </c>
      <c r="V2109" s="19" t="n">
        <v>68.3</v>
      </c>
      <c r="W2109" t="n">
        <v>2022</v>
      </c>
      <c r="X2109" s="6" t="inlineStr">
        <is>
          <t>LIVE:DOL/NDCP/2022/mcinfant</t>
        </is>
      </c>
      <c r="Y2109" s="20" t="n">
        <v>68</v>
      </c>
      <c r="Z2109" s="19" t="n">
        <v>52</v>
      </c>
      <c r="AA2109" s="20" t="n">
        <v>13</v>
      </c>
      <c r="AB2109" s="19" t="n">
        <v>91.2</v>
      </c>
      <c r="AC2109" s="27" t="inlineStr">
        <is>
          <t>PROXY-COUNTY-ADJ:state×f_c(0.82)</t>
        </is>
      </c>
      <c r="AD2109" s="27" t="inlineStr">
        <is>
          <t>PROXY-STATE-FLAT:NAIC_HO-4_state_avg</t>
        </is>
      </c>
      <c r="AE2109" s="20" t="n">
        <v>2114</v>
      </c>
      <c r="AF2109" s="20" t="n">
        <v>1576</v>
      </c>
      <c r="AG2109" s="17" t="n">
        <v>0.428</v>
      </c>
      <c r="AH2109" s="17" t="n">
        <v>0.319</v>
      </c>
      <c r="AI2109" s="19" t="n">
        <v>62.6</v>
      </c>
    </row>
    <row r="2110">
      <c r="A2110" t="inlineStr">
        <is>
          <t>39121</t>
        </is>
      </c>
      <c r="B2110" t="inlineStr">
        <is>
          <t>Ohio</t>
        </is>
      </c>
      <c r="C2110" t="inlineStr">
        <is>
          <t>Noble County</t>
        </is>
      </c>
      <c r="D2110" t="inlineStr">
        <is>
          <t>39</t>
        </is>
      </c>
      <c r="E2110" s="16" t="n">
        <v>730</v>
      </c>
      <c r="F2110" s="17" t="n">
        <v>0.223</v>
      </c>
      <c r="G2110" s="16" t="n">
        <v>55360</v>
      </c>
      <c r="H2110" s="18" t="n">
        <v>14252</v>
      </c>
      <c r="I2110" s="19" t="n">
        <v>53.1</v>
      </c>
      <c r="J2110" t="inlineStr">
        <is>
          <t>LIVE:Census/ACS5/2023/B25064</t>
        </is>
      </c>
      <c r="K2110" t="inlineStr">
        <is>
          <t>LIVE:Census/ACS5/2023/B25071</t>
        </is>
      </c>
      <c r="L2110" t="inlineStr">
        <is>
          <t>LIVE:Census/ACS5/2023/B19013</t>
        </is>
      </c>
      <c r="M2110" t="inlineStr">
        <is>
          <t>LIVE:Census/ACS5/2023/B01003</t>
        </is>
      </c>
      <c r="N2110" s="16" t="n">
        <v>149300</v>
      </c>
      <c r="O2110" s="19" t="n">
        <v>40</v>
      </c>
      <c r="P2110" s="16" t="n">
        <v>1313</v>
      </c>
      <c r="Q2110" s="19" t="n">
        <v>64.8</v>
      </c>
      <c r="R2110" s="24" t="n">
        <v>2.7</v>
      </c>
      <c r="S2110" t="inlineStr">
        <is>
          <t>LIVE:Census/ACS5/2023/B25077+B25088_002E</t>
        </is>
      </c>
      <c r="T2110" s="26" t="n">
        <v>221.87</v>
      </c>
      <c r="U2110" s="16" t="n">
        <v>961</v>
      </c>
      <c r="V2110" s="19" t="n">
        <v>87.3</v>
      </c>
      <c r="W2110" t="n">
        <v>2022</v>
      </c>
      <c r="X2110" s="6" t="inlineStr">
        <is>
          <t>LIVE:DOL/NDCP/2022/mcinfant</t>
        </is>
      </c>
      <c r="Y2110" s="20" t="n">
        <v>62</v>
      </c>
      <c r="Z2110" s="19" t="n">
        <v>47.4</v>
      </c>
      <c r="AA2110" s="20" t="n">
        <v>13</v>
      </c>
      <c r="AB2110" s="19" t="n">
        <v>91.2</v>
      </c>
      <c r="AC2110" s="27" t="inlineStr">
        <is>
          <t>PROXY-COUNTY-ADJ:state×f_c(0.74)</t>
        </is>
      </c>
      <c r="AD2110" s="27" t="inlineStr">
        <is>
          <t>PROXY-STATE-FLAT:NAIC_HO-4_state_avg</t>
        </is>
      </c>
      <c r="AE2110" s="20" t="n">
        <v>2336</v>
      </c>
      <c r="AF2110" s="20" t="n">
        <v>1704</v>
      </c>
      <c r="AG2110" s="17" t="n">
        <v>0.506</v>
      </c>
      <c r="AH2110" s="17" t="n">
        <v>0.369</v>
      </c>
      <c r="AI2110" s="19" t="n">
        <v>66.59999999999999</v>
      </c>
    </row>
    <row r="2111">
      <c r="A2111" t="inlineStr">
        <is>
          <t>39123</t>
        </is>
      </c>
      <c r="B2111" t="inlineStr">
        <is>
          <t>Ohio</t>
        </is>
      </c>
      <c r="C2111" t="inlineStr">
        <is>
          <t>Ottawa County</t>
        </is>
      </c>
      <c r="D2111" t="inlineStr">
        <is>
          <t>39</t>
        </is>
      </c>
      <c r="E2111" s="16" t="n">
        <v>909</v>
      </c>
      <c r="F2111" s="17" t="n">
        <v>0.266</v>
      </c>
      <c r="G2111" s="16" t="n">
        <v>75728</v>
      </c>
      <c r="H2111" s="18" t="n">
        <v>40161</v>
      </c>
      <c r="I2111" s="19" t="n">
        <v>66.2</v>
      </c>
      <c r="J2111" t="inlineStr">
        <is>
          <t>LIVE:Census/ACS5/2023/B25064</t>
        </is>
      </c>
      <c r="K2111" t="inlineStr">
        <is>
          <t>LIVE:Census/ACS5/2023/B25071</t>
        </is>
      </c>
      <c r="L2111" t="inlineStr">
        <is>
          <t>LIVE:Census/ACS5/2023/B19013</t>
        </is>
      </c>
      <c r="M2111" t="inlineStr">
        <is>
          <t>LIVE:Census/ACS5/2023/B01003</t>
        </is>
      </c>
      <c r="N2111" s="16" t="n">
        <v>200700</v>
      </c>
      <c r="O2111" s="19" t="n">
        <v>53.7</v>
      </c>
      <c r="P2111" s="16" t="n">
        <v>1432</v>
      </c>
      <c r="Q2111" s="19" t="n">
        <v>70.7</v>
      </c>
      <c r="R2111" s="24" t="n">
        <v>2.65</v>
      </c>
      <c r="S2111" t="inlineStr">
        <is>
          <t>LIVE:Census/ACS5/2023/B25077+B25088_002E</t>
        </is>
      </c>
      <c r="T2111" s="26" t="n">
        <v>221.87</v>
      </c>
      <c r="U2111" s="16" t="n">
        <v>961</v>
      </c>
      <c r="V2111" s="19" t="n">
        <v>87.3</v>
      </c>
      <c r="W2111" t="n">
        <v>2022</v>
      </c>
      <c r="X2111" s="6" t="inlineStr">
        <is>
          <t>LIVE:DOL/NDCP/2022/mcinfant</t>
        </is>
      </c>
      <c r="Y2111" s="20" t="n">
        <v>77</v>
      </c>
      <c r="Z2111" s="19" t="n">
        <v>58.9</v>
      </c>
      <c r="AA2111" s="20" t="n">
        <v>13</v>
      </c>
      <c r="AB2111" s="19" t="n">
        <v>91.2</v>
      </c>
      <c r="AC2111" s="27" t="inlineStr">
        <is>
          <t>PROXY-COUNTY-ADJ:state×f_c(0.92)</t>
        </is>
      </c>
      <c r="AD2111" s="27" t="inlineStr">
        <is>
          <t>PROXY-STATE-FLAT:NAIC_HO-4_state_avg</t>
        </is>
      </c>
      <c r="AE2111" s="20" t="n">
        <v>2470</v>
      </c>
      <c r="AF2111" s="20" t="n">
        <v>1883</v>
      </c>
      <c r="AG2111" s="17" t="n">
        <v>0.391</v>
      </c>
      <c r="AH2111" s="17" t="n">
        <v>0.298</v>
      </c>
      <c r="AI2111" s="19" t="n">
        <v>73.09999999999999</v>
      </c>
    </row>
    <row r="2112">
      <c r="A2112" t="inlineStr">
        <is>
          <t>39125</t>
        </is>
      </c>
      <c r="B2112" t="inlineStr">
        <is>
          <t>Ohio</t>
        </is>
      </c>
      <c r="C2112" t="inlineStr">
        <is>
          <t>Paulding County</t>
        </is>
      </c>
      <c r="D2112" t="inlineStr">
        <is>
          <t>39</t>
        </is>
      </c>
      <c r="E2112" s="16" t="n">
        <v>750</v>
      </c>
      <c r="F2112" s="17" t="n">
        <v>0.275</v>
      </c>
      <c r="G2112" s="16" t="n">
        <v>68167</v>
      </c>
      <c r="H2112" s="18" t="n">
        <v>18800</v>
      </c>
      <c r="I2112" s="19" t="n">
        <v>54.6</v>
      </c>
      <c r="J2112" t="inlineStr">
        <is>
          <t>LIVE:Census/ACS5/2023/B25064</t>
        </is>
      </c>
      <c r="K2112" t="inlineStr">
        <is>
          <t>LIVE:Census/ACS5/2023/B25071</t>
        </is>
      </c>
      <c r="L2112" t="inlineStr">
        <is>
          <t>LIVE:Census/ACS5/2023/B19013</t>
        </is>
      </c>
      <c r="M2112" t="inlineStr">
        <is>
          <t>LIVE:Census/ACS5/2023/B01003</t>
        </is>
      </c>
      <c r="N2112" s="16" t="n">
        <v>126800</v>
      </c>
      <c r="O2112" s="19" t="n">
        <v>34</v>
      </c>
      <c r="P2112" s="16" t="n">
        <v>1132</v>
      </c>
      <c r="Q2112" s="19" t="n">
        <v>55.9</v>
      </c>
      <c r="R2112" s="24" t="n">
        <v>1.86</v>
      </c>
      <c r="S2112" t="inlineStr">
        <is>
          <t>LIVE:Census/ACS5/2023/B25077+B25088_002E</t>
        </is>
      </c>
      <c r="T2112" s="26" t="n">
        <v>173.55</v>
      </c>
      <c r="U2112" s="16" t="n">
        <v>752</v>
      </c>
      <c r="V2112" s="19" t="n">
        <v>68.3</v>
      </c>
      <c r="W2112" t="n">
        <v>2022</v>
      </c>
      <c r="X2112" s="6" t="inlineStr">
        <is>
          <t>LIVE:DOL/NDCP/2022/mcinfant</t>
        </is>
      </c>
      <c r="Y2112" s="20" t="n">
        <v>63</v>
      </c>
      <c r="Z2112" s="19" t="n">
        <v>48.2</v>
      </c>
      <c r="AA2112" s="20" t="n">
        <v>13</v>
      </c>
      <c r="AB2112" s="19" t="n">
        <v>91.2</v>
      </c>
      <c r="AC2112" s="27" t="inlineStr">
        <is>
          <t>PROXY-COUNTY-ADJ:state×f_c(0.76)</t>
        </is>
      </c>
      <c r="AD2112" s="27" t="inlineStr">
        <is>
          <t>PROXY-STATE-FLAT:NAIC_HO-4_state_avg</t>
        </is>
      </c>
      <c r="AE2112" s="20" t="n">
        <v>1947</v>
      </c>
      <c r="AF2112" s="20" t="n">
        <v>1515</v>
      </c>
      <c r="AG2112" s="17" t="n">
        <v>0.343</v>
      </c>
      <c r="AH2112" s="17" t="n">
        <v>0.267</v>
      </c>
      <c r="AI2112" s="19" t="n">
        <v>58.3</v>
      </c>
    </row>
    <row r="2113">
      <c r="A2113" t="inlineStr">
        <is>
          <t>39127</t>
        </is>
      </c>
      <c r="B2113" t="inlineStr">
        <is>
          <t>Ohio</t>
        </is>
      </c>
      <c r="C2113" t="inlineStr">
        <is>
          <t>Perry County</t>
        </is>
      </c>
      <c r="D2113" t="inlineStr">
        <is>
          <t>39</t>
        </is>
      </c>
      <c r="E2113" s="16" t="n">
        <v>727</v>
      </c>
      <c r="F2113" s="17" t="n">
        <v>0.259</v>
      </c>
      <c r="G2113" s="16" t="n">
        <v>64737</v>
      </c>
      <c r="H2113" s="18" t="n">
        <v>35474</v>
      </c>
      <c r="I2113" s="19" t="n">
        <v>52.9</v>
      </c>
      <c r="J2113" t="inlineStr">
        <is>
          <t>LIVE:Census/ACS5/2023/B25064</t>
        </is>
      </c>
      <c r="K2113" t="inlineStr">
        <is>
          <t>LIVE:Census/ACS5/2023/B25071</t>
        </is>
      </c>
      <c r="L2113" t="inlineStr">
        <is>
          <t>LIVE:Census/ACS5/2023/B19013</t>
        </is>
      </c>
      <c r="M2113" t="inlineStr">
        <is>
          <t>LIVE:Census/ACS5/2023/B01003</t>
        </is>
      </c>
      <c r="N2113" s="16" t="n">
        <v>178300</v>
      </c>
      <c r="O2113" s="19" t="n">
        <v>47.7</v>
      </c>
      <c r="P2113" s="16" t="n">
        <v>1346</v>
      </c>
      <c r="Q2113" s="19" t="n">
        <v>66.40000000000001</v>
      </c>
      <c r="R2113" s="24" t="n">
        <v>2.75</v>
      </c>
      <c r="S2113" t="inlineStr">
        <is>
          <t>LIVE:Census/ACS5/2023/B25077+B25088_002E</t>
        </is>
      </c>
      <c r="T2113" s="26" t="n">
        <v>221.87</v>
      </c>
      <c r="U2113" s="16" t="n">
        <v>961</v>
      </c>
      <c r="V2113" s="19" t="n">
        <v>87.3</v>
      </c>
      <c r="W2113" t="n">
        <v>2022</v>
      </c>
      <c r="X2113" s="6" t="inlineStr">
        <is>
          <t>LIVE:DOL/NDCP/2022/mcinfant</t>
        </is>
      </c>
      <c r="Y2113" s="20" t="n">
        <v>61</v>
      </c>
      <c r="Z2113" s="19" t="n">
        <v>46.7</v>
      </c>
      <c r="AA2113" s="20" t="n">
        <v>13</v>
      </c>
      <c r="AB2113" s="19" t="n">
        <v>91.2</v>
      </c>
      <c r="AC2113" s="27" t="inlineStr">
        <is>
          <t>PROXY-COUNTY-ADJ:state×f_c(0.74)</t>
        </is>
      </c>
      <c r="AD2113" s="27" t="inlineStr">
        <is>
          <t>PROXY-STATE-FLAT:NAIC_HO-4_state_avg</t>
        </is>
      </c>
      <c r="AE2113" s="20" t="n">
        <v>2368</v>
      </c>
      <c r="AF2113" s="20" t="n">
        <v>1701</v>
      </c>
      <c r="AG2113" s="17" t="n">
        <v>0.439</v>
      </c>
      <c r="AH2113" s="17" t="n">
        <v>0.315</v>
      </c>
      <c r="AI2113" s="19" t="n">
        <v>67.09999999999999</v>
      </c>
    </row>
    <row r="2114">
      <c r="A2114" t="inlineStr">
        <is>
          <t>39129</t>
        </is>
      </c>
      <c r="B2114" t="inlineStr">
        <is>
          <t>Ohio</t>
        </is>
      </c>
      <c r="C2114" t="inlineStr">
        <is>
          <t>Pickaway County</t>
        </is>
      </c>
      <c r="D2114" t="inlineStr">
        <is>
          <t>39</t>
        </is>
      </c>
      <c r="E2114" s="16" t="n">
        <v>965</v>
      </c>
      <c r="F2114" s="17" t="n">
        <v>0.27</v>
      </c>
      <c r="G2114" s="16" t="n">
        <v>72927</v>
      </c>
      <c r="H2114" s="18" t="n">
        <v>59407</v>
      </c>
      <c r="I2114" s="19" t="n">
        <v>70.2</v>
      </c>
      <c r="J2114" t="inlineStr">
        <is>
          <t>LIVE:Census/ACS5/2023/B25064</t>
        </is>
      </c>
      <c r="K2114" t="inlineStr">
        <is>
          <t>LIVE:Census/ACS5/2023/B25071</t>
        </is>
      </c>
      <c r="L2114" t="inlineStr">
        <is>
          <t>LIVE:Census/ACS5/2023/B19013</t>
        </is>
      </c>
      <c r="M2114" t="inlineStr">
        <is>
          <t>LIVE:Census/ACS5/2023/B01003</t>
        </is>
      </c>
      <c r="N2114" s="16" t="n">
        <v>235700</v>
      </c>
      <c r="O2114" s="19" t="n">
        <v>63.1</v>
      </c>
      <c r="P2114" s="16" t="n">
        <v>1623</v>
      </c>
      <c r="Q2114" s="19" t="n">
        <v>80.09999999999999</v>
      </c>
      <c r="R2114" s="24" t="n">
        <v>3.23</v>
      </c>
      <c r="S2114" t="inlineStr">
        <is>
          <t>LIVE:Census/ACS5/2023/B25077+B25088_002E</t>
        </is>
      </c>
      <c r="T2114" s="26" t="n">
        <v>173.55</v>
      </c>
      <c r="U2114" s="16" t="n">
        <v>752</v>
      </c>
      <c r="V2114" s="19" t="n">
        <v>68.3</v>
      </c>
      <c r="W2114" t="n">
        <v>2022</v>
      </c>
      <c r="X2114" s="6" t="inlineStr">
        <is>
          <t>LIVE:DOL/NDCP/2022/mcinfant</t>
        </is>
      </c>
      <c r="Y2114" s="20" t="n">
        <v>81</v>
      </c>
      <c r="Z2114" s="19" t="n">
        <v>62</v>
      </c>
      <c r="AA2114" s="20" t="n">
        <v>13</v>
      </c>
      <c r="AB2114" s="19" t="n">
        <v>91.2</v>
      </c>
      <c r="AC2114" s="27" t="inlineStr">
        <is>
          <t>PROXY-COUNTY-ADJ:state×f_c(0.98)</t>
        </is>
      </c>
      <c r="AD2114" s="27" t="inlineStr">
        <is>
          <t>PROXY-STATE-FLAT:NAIC_HO-4_state_avg</t>
        </is>
      </c>
      <c r="AE2114" s="20" t="n">
        <v>2456</v>
      </c>
      <c r="AF2114" s="20" t="n">
        <v>1730</v>
      </c>
      <c r="AG2114" s="17" t="n">
        <v>0.404</v>
      </c>
      <c r="AH2114" s="17" t="n">
        <v>0.285</v>
      </c>
      <c r="AI2114" s="19" t="n">
        <v>72.2</v>
      </c>
    </row>
    <row r="2115">
      <c r="A2115" t="inlineStr">
        <is>
          <t>39131</t>
        </is>
      </c>
      <c r="B2115" t="inlineStr">
        <is>
          <t>Ohio</t>
        </is>
      </c>
      <c r="C2115" t="inlineStr">
        <is>
          <t>Pike County</t>
        </is>
      </c>
      <c r="D2115" t="inlineStr">
        <is>
          <t>39</t>
        </is>
      </c>
      <c r="E2115" s="16" t="n">
        <v>833</v>
      </c>
      <c r="F2115" s="17" t="n">
        <v>0.279</v>
      </c>
      <c r="G2115" s="16" t="n">
        <v>49552</v>
      </c>
      <c r="H2115" s="18" t="n">
        <v>27080</v>
      </c>
      <c r="I2115" s="19" t="n">
        <v>60.6</v>
      </c>
      <c r="J2115" t="inlineStr">
        <is>
          <t>LIVE:Census/ACS5/2023/B25064</t>
        </is>
      </c>
      <c r="K2115" t="inlineStr">
        <is>
          <t>LIVE:Census/ACS5/2023/B25071</t>
        </is>
      </c>
      <c r="L2115" t="inlineStr">
        <is>
          <t>LIVE:Census/ACS5/2023/B19013</t>
        </is>
      </c>
      <c r="M2115" t="inlineStr">
        <is>
          <t>LIVE:Census/ACS5/2023/B01003</t>
        </is>
      </c>
      <c r="N2115" s="16" t="n">
        <v>148500</v>
      </c>
      <c r="O2115" s="19" t="n">
        <v>39.8</v>
      </c>
      <c r="P2115" s="16" t="n">
        <v>1297</v>
      </c>
      <c r="Q2115" s="19" t="n">
        <v>64</v>
      </c>
      <c r="R2115" s="24" t="n">
        <v>3</v>
      </c>
      <c r="S2115" t="inlineStr">
        <is>
          <t>LIVE:Census/ACS5/2023/B25077+B25088_002E</t>
        </is>
      </c>
      <c r="T2115" s="26" t="n">
        <v>173.55</v>
      </c>
      <c r="U2115" s="16" t="n">
        <v>752</v>
      </c>
      <c r="V2115" s="19" t="n">
        <v>68.3</v>
      </c>
      <c r="W2115" t="n">
        <v>2022</v>
      </c>
      <c r="X2115" s="6" t="inlineStr">
        <is>
          <t>LIVE:DOL/NDCP/2022/mcinfant</t>
        </is>
      </c>
      <c r="Y2115" s="20" t="n">
        <v>70</v>
      </c>
      <c r="Z2115" s="19" t="n">
        <v>53.5</v>
      </c>
      <c r="AA2115" s="20" t="n">
        <v>13</v>
      </c>
      <c r="AB2115" s="19" t="n">
        <v>91.2</v>
      </c>
      <c r="AC2115" s="27" t="inlineStr">
        <is>
          <t>PROXY-COUNTY-ADJ:state×f_c(0.85)</t>
        </is>
      </c>
      <c r="AD2115" s="27" t="inlineStr">
        <is>
          <t>PROXY-STATE-FLAT:NAIC_HO-4_state_avg</t>
        </is>
      </c>
      <c r="AE2115" s="20" t="n">
        <v>2119</v>
      </c>
      <c r="AF2115" s="20" t="n">
        <v>1598</v>
      </c>
      <c r="AG2115" s="17" t="n">
        <v>0.513</v>
      </c>
      <c r="AH2115" s="17" t="n">
        <v>0.387</v>
      </c>
      <c r="AI2115" s="19" t="n">
        <v>63.2</v>
      </c>
    </row>
    <row r="2116">
      <c r="A2116" t="inlineStr">
        <is>
          <t>39133</t>
        </is>
      </c>
      <c r="B2116" t="inlineStr">
        <is>
          <t>Ohio</t>
        </is>
      </c>
      <c r="C2116" t="inlineStr">
        <is>
          <t>Portage County</t>
        </is>
      </c>
      <c r="D2116" t="inlineStr">
        <is>
          <t>39</t>
        </is>
      </c>
      <c r="E2116" s="16" t="n">
        <v>1036</v>
      </c>
      <c r="F2116" s="17" t="n">
        <v>0.337</v>
      </c>
      <c r="G2116" s="16" t="n">
        <v>72822</v>
      </c>
      <c r="H2116" s="18" t="n">
        <v>161421</v>
      </c>
      <c r="I2116" s="19" t="n">
        <v>75.40000000000001</v>
      </c>
      <c r="J2116" t="inlineStr">
        <is>
          <t>LIVE:Census/ACS5/2023/B25064</t>
        </is>
      </c>
      <c r="K2116" t="inlineStr">
        <is>
          <t>LIVE:Census/ACS5/2023/B25071</t>
        </is>
      </c>
      <c r="L2116" t="inlineStr">
        <is>
          <t>LIVE:Census/ACS5/2023/B19013</t>
        </is>
      </c>
      <c r="M2116" t="inlineStr">
        <is>
          <t>LIVE:Census/ACS5/2023/B01003</t>
        </is>
      </c>
      <c r="N2116" s="16" t="n">
        <v>210500</v>
      </c>
      <c r="O2116" s="19" t="n">
        <v>56.4</v>
      </c>
      <c r="P2116" s="16" t="n">
        <v>1529</v>
      </c>
      <c r="Q2116" s="19" t="n">
        <v>75.5</v>
      </c>
      <c r="R2116" s="24" t="n">
        <v>2.89</v>
      </c>
      <c r="S2116" t="inlineStr">
        <is>
          <t>LIVE:Census/ACS5/2023/B25077+B25088_002E</t>
        </is>
      </c>
      <c r="T2116" s="26" t="n">
        <v>295</v>
      </c>
      <c r="U2116" s="16" t="n">
        <v>1278</v>
      </c>
      <c r="V2116" s="19" t="n">
        <v>116.1</v>
      </c>
      <c r="W2116" t="n">
        <v>2022</v>
      </c>
      <c r="X2116" s="6" t="inlineStr">
        <is>
          <t>LIVE:DOL/NDCP/2022/mcinfant</t>
        </is>
      </c>
      <c r="Y2116" s="20" t="n">
        <v>87</v>
      </c>
      <c r="Z2116" s="19" t="n">
        <v>66.5</v>
      </c>
      <c r="AA2116" s="20" t="n">
        <v>13</v>
      </c>
      <c r="AB2116" s="19" t="n">
        <v>91.2</v>
      </c>
      <c r="AC2116" s="27" t="inlineStr">
        <is>
          <t>PROXY-COUNTY-ADJ:state×f_c(1.05)</t>
        </is>
      </c>
      <c r="AD2116" s="27" t="inlineStr">
        <is>
          <t>PROXY-STATE-FLAT:NAIC_HO-4_state_avg</t>
        </is>
      </c>
      <c r="AE2116" s="20" t="n">
        <v>2894</v>
      </c>
      <c r="AF2116" s="20" t="n">
        <v>2327</v>
      </c>
      <c r="AG2116" s="17" t="n">
        <v>0.477</v>
      </c>
      <c r="AH2116" s="17" t="n">
        <v>0.383</v>
      </c>
      <c r="AI2116" s="19" t="n">
        <v>86.40000000000001</v>
      </c>
    </row>
    <row r="2117">
      <c r="A2117" t="inlineStr">
        <is>
          <t>39135</t>
        </is>
      </c>
      <c r="B2117" t="inlineStr">
        <is>
          <t>Ohio</t>
        </is>
      </c>
      <c r="C2117" t="inlineStr">
        <is>
          <t>Preble County</t>
        </is>
      </c>
      <c r="D2117" t="inlineStr">
        <is>
          <t>39</t>
        </is>
      </c>
      <c r="E2117" s="16" t="n">
        <v>803</v>
      </c>
      <c r="F2117" s="17" t="n">
        <v>0.24</v>
      </c>
      <c r="G2117" s="16" t="n">
        <v>71237</v>
      </c>
      <c r="H2117" s="18" t="n">
        <v>40802</v>
      </c>
      <c r="I2117" s="19" t="n">
        <v>58.4</v>
      </c>
      <c r="J2117" t="inlineStr">
        <is>
          <t>LIVE:Census/ACS5/2023/B25064</t>
        </is>
      </c>
      <c r="K2117" t="inlineStr">
        <is>
          <t>LIVE:Census/ACS5/2023/B25071</t>
        </is>
      </c>
      <c r="L2117" t="inlineStr">
        <is>
          <t>LIVE:Census/ACS5/2023/B19013</t>
        </is>
      </c>
      <c r="M2117" t="inlineStr">
        <is>
          <t>LIVE:Census/ACS5/2023/B01003</t>
        </is>
      </c>
      <c r="N2117" s="16" t="n">
        <v>171100</v>
      </c>
      <c r="O2117" s="19" t="n">
        <v>45.8</v>
      </c>
      <c r="P2117" s="16" t="n">
        <v>1263</v>
      </c>
      <c r="Q2117" s="19" t="n">
        <v>62.3</v>
      </c>
      <c r="R2117" s="24" t="n">
        <v>2.4</v>
      </c>
      <c r="S2117" t="inlineStr">
        <is>
          <t>LIVE:Census/ACS5/2023/B25077+B25088_002E</t>
        </is>
      </c>
      <c r="T2117" s="26" t="n">
        <v>221.87</v>
      </c>
      <c r="U2117" s="16" t="n">
        <v>961</v>
      </c>
      <c r="V2117" s="19" t="n">
        <v>87.3</v>
      </c>
      <c r="W2117" t="n">
        <v>2022</v>
      </c>
      <c r="X2117" s="6" t="inlineStr">
        <is>
          <t>LIVE:DOL/NDCP/2022/mcinfant</t>
        </is>
      </c>
      <c r="Y2117" s="20" t="n">
        <v>68</v>
      </c>
      <c r="Z2117" s="19" t="n">
        <v>52</v>
      </c>
      <c r="AA2117" s="20" t="n">
        <v>13</v>
      </c>
      <c r="AB2117" s="19" t="n">
        <v>91.2</v>
      </c>
      <c r="AC2117" s="27" t="inlineStr">
        <is>
          <t>PROXY-COUNTY-ADJ:state×f_c(0.82)</t>
        </is>
      </c>
      <c r="AD2117" s="27" t="inlineStr">
        <is>
          <t>PROXY-STATE-FLAT:NAIC_HO-4_state_avg</t>
        </is>
      </c>
      <c r="AE2117" s="20" t="n">
        <v>2292</v>
      </c>
      <c r="AF2117" s="20" t="n">
        <v>1777</v>
      </c>
      <c r="AG2117" s="17" t="n">
        <v>0.386</v>
      </c>
      <c r="AH2117" s="17" t="n">
        <v>0.299</v>
      </c>
      <c r="AI2117" s="19" t="n">
        <v>67.5</v>
      </c>
    </row>
    <row r="2118">
      <c r="A2118" t="inlineStr">
        <is>
          <t>39137</t>
        </is>
      </c>
      <c r="B2118" t="inlineStr">
        <is>
          <t>Ohio</t>
        </is>
      </c>
      <c r="C2118" t="inlineStr">
        <is>
          <t>Putnam County</t>
        </is>
      </c>
      <c r="D2118" t="inlineStr">
        <is>
          <t>39</t>
        </is>
      </c>
      <c r="E2118" s="16" t="n">
        <v>857</v>
      </c>
      <c r="F2118" s="17" t="n">
        <v>0.214</v>
      </c>
      <c r="G2118" s="16" t="n">
        <v>82785</v>
      </c>
      <c r="H2118" s="18" t="n">
        <v>34352</v>
      </c>
      <c r="I2118" s="19" t="n">
        <v>62.4</v>
      </c>
      <c r="J2118" t="inlineStr">
        <is>
          <t>LIVE:Census/ACS5/2023/B25064</t>
        </is>
      </c>
      <c r="K2118" t="inlineStr">
        <is>
          <t>LIVE:Census/ACS5/2023/B25071</t>
        </is>
      </c>
      <c r="L2118" t="inlineStr">
        <is>
          <t>LIVE:Census/ACS5/2023/B19013</t>
        </is>
      </c>
      <c r="M2118" t="inlineStr">
        <is>
          <t>LIVE:Census/ACS5/2023/B01003</t>
        </is>
      </c>
      <c r="N2118" s="16" t="n">
        <v>191600</v>
      </c>
      <c r="O2118" s="19" t="n">
        <v>51.3</v>
      </c>
      <c r="P2118" s="16" t="n">
        <v>1335</v>
      </c>
      <c r="Q2118" s="19" t="n">
        <v>65.90000000000001</v>
      </c>
      <c r="R2118" s="24" t="n">
        <v>2.31</v>
      </c>
      <c r="S2118" t="inlineStr">
        <is>
          <t>LIVE:Census/ACS5/2023/B25077+B25088_002E</t>
        </is>
      </c>
      <c r="T2118" s="26" t="n">
        <v>173.55</v>
      </c>
      <c r="U2118" s="16" t="n">
        <v>752</v>
      </c>
      <c r="V2118" s="19" t="n">
        <v>68.3</v>
      </c>
      <c r="W2118" t="n">
        <v>2022</v>
      </c>
      <c r="X2118" s="6" t="inlineStr">
        <is>
          <t>LIVE:DOL/NDCP/2022/mcinfant</t>
        </is>
      </c>
      <c r="Y2118" s="20" t="n">
        <v>72</v>
      </c>
      <c r="Z2118" s="19" t="n">
        <v>55.1</v>
      </c>
      <c r="AA2118" s="20" t="n">
        <v>13</v>
      </c>
      <c r="AB2118" s="19" t="n">
        <v>91.2</v>
      </c>
      <c r="AC2118" s="27" t="inlineStr">
        <is>
          <t>PROXY-COUNTY-ADJ:state×f_c(0.87)</t>
        </is>
      </c>
      <c r="AD2118" s="27" t="inlineStr">
        <is>
          <t>PROXY-STATE-FLAT:NAIC_HO-4_state_avg</t>
        </is>
      </c>
      <c r="AE2118" s="20" t="n">
        <v>2159</v>
      </c>
      <c r="AF2118" s="20" t="n">
        <v>1622</v>
      </c>
      <c r="AG2118" s="17" t="n">
        <v>0.313</v>
      </c>
      <c r="AH2118" s="17" t="n">
        <v>0.235</v>
      </c>
      <c r="AI2118" s="19" t="n">
        <v>64.5</v>
      </c>
    </row>
    <row r="2119">
      <c r="A2119" t="inlineStr">
        <is>
          <t>39139</t>
        </is>
      </c>
      <c r="B2119" t="inlineStr">
        <is>
          <t>Ohio</t>
        </is>
      </c>
      <c r="C2119" t="inlineStr">
        <is>
          <t>Richland County</t>
        </is>
      </c>
      <c r="D2119" t="inlineStr">
        <is>
          <t>39</t>
        </is>
      </c>
      <c r="E2119" s="16" t="n">
        <v>791</v>
      </c>
      <c r="F2119" s="17" t="n">
        <v>0.279</v>
      </c>
      <c r="G2119" s="16" t="n">
        <v>57649</v>
      </c>
      <c r="H2119" s="18" t="n">
        <v>125138</v>
      </c>
      <c r="I2119" s="19" t="n">
        <v>57.6</v>
      </c>
      <c r="J2119" t="inlineStr">
        <is>
          <t>LIVE:Census/ACS5/2023/B25064</t>
        </is>
      </c>
      <c r="K2119" t="inlineStr">
        <is>
          <t>LIVE:Census/ACS5/2023/B25071</t>
        </is>
      </c>
      <c r="L2119" t="inlineStr">
        <is>
          <t>LIVE:Census/ACS5/2023/B19013</t>
        </is>
      </c>
      <c r="M2119" t="inlineStr">
        <is>
          <t>LIVE:Census/ACS5/2023/B01003</t>
        </is>
      </c>
      <c r="N2119" s="16" t="n">
        <v>154000</v>
      </c>
      <c r="O2119" s="19" t="n">
        <v>41.2</v>
      </c>
      <c r="P2119" s="16" t="n">
        <v>1195</v>
      </c>
      <c r="Q2119" s="19" t="n">
        <v>59</v>
      </c>
      <c r="R2119" s="24" t="n">
        <v>2.67</v>
      </c>
      <c r="S2119" t="inlineStr">
        <is>
          <t>LIVE:Census/ACS5/2023/B25077+B25088_002E</t>
        </is>
      </c>
      <c r="T2119" s="26" t="n">
        <v>173.55</v>
      </c>
      <c r="U2119" s="16" t="n">
        <v>752</v>
      </c>
      <c r="V2119" s="19" t="n">
        <v>68.3</v>
      </c>
      <c r="W2119" t="n">
        <v>2022</v>
      </c>
      <c r="X2119" s="6" t="inlineStr">
        <is>
          <t>LIVE:DOL/NDCP/2022/mcinfant</t>
        </is>
      </c>
      <c r="Y2119" s="20" t="n">
        <v>67</v>
      </c>
      <c r="Z2119" s="19" t="n">
        <v>51.2</v>
      </c>
      <c r="AA2119" s="20" t="n">
        <v>13</v>
      </c>
      <c r="AB2119" s="19" t="n">
        <v>91.2</v>
      </c>
      <c r="AC2119" s="27" t="inlineStr">
        <is>
          <t>PROXY-COUNTY-ADJ:state×f_c(0.80)</t>
        </is>
      </c>
      <c r="AD2119" s="27" t="inlineStr">
        <is>
          <t>PROXY-STATE-FLAT:NAIC_HO-4_state_avg</t>
        </is>
      </c>
      <c r="AE2119" s="20" t="n">
        <v>2014</v>
      </c>
      <c r="AF2119" s="20" t="n">
        <v>1556</v>
      </c>
      <c r="AG2119" s="17" t="n">
        <v>0.419</v>
      </c>
      <c r="AH2119" s="17" t="n">
        <v>0.324</v>
      </c>
      <c r="AI2119" s="19" t="n">
        <v>60.5</v>
      </c>
    </row>
    <row r="2120">
      <c r="A2120" t="inlineStr">
        <is>
          <t>39141</t>
        </is>
      </c>
      <c r="B2120" t="inlineStr">
        <is>
          <t>Ohio</t>
        </is>
      </c>
      <c r="C2120" t="inlineStr">
        <is>
          <t>Ross County</t>
        </is>
      </c>
      <c r="D2120" t="inlineStr">
        <is>
          <t>39</t>
        </is>
      </c>
      <c r="E2120" s="16" t="n">
        <v>858</v>
      </c>
      <c r="F2120" s="17" t="n">
        <v>0.305</v>
      </c>
      <c r="G2120" s="16" t="n">
        <v>59819</v>
      </c>
      <c r="H2120" s="18" t="n">
        <v>76748</v>
      </c>
      <c r="I2120" s="19" t="n">
        <v>62.4</v>
      </c>
      <c r="J2120" t="inlineStr">
        <is>
          <t>LIVE:Census/ACS5/2023/B25064</t>
        </is>
      </c>
      <c r="K2120" t="inlineStr">
        <is>
          <t>LIVE:Census/ACS5/2023/B25071</t>
        </is>
      </c>
      <c r="L2120" t="inlineStr">
        <is>
          <t>LIVE:Census/ACS5/2023/B19013</t>
        </is>
      </c>
      <c r="M2120" t="inlineStr">
        <is>
          <t>LIVE:Census/ACS5/2023/B01003</t>
        </is>
      </c>
      <c r="N2120" s="16" t="n">
        <v>158500</v>
      </c>
      <c r="O2120" s="19" t="n">
        <v>42.4</v>
      </c>
      <c r="P2120" s="16" t="n">
        <v>1266</v>
      </c>
      <c r="Q2120" s="19" t="n">
        <v>62.5</v>
      </c>
      <c r="R2120" s="24" t="n">
        <v>2.65</v>
      </c>
      <c r="S2120" t="inlineStr">
        <is>
          <t>LIVE:Census/ACS5/2023/B25077+B25088_002E</t>
        </is>
      </c>
      <c r="T2120" s="26" t="n">
        <v>173.55</v>
      </c>
      <c r="U2120" s="16" t="n">
        <v>752</v>
      </c>
      <c r="V2120" s="19" t="n">
        <v>68.3</v>
      </c>
      <c r="W2120" t="n">
        <v>2022</v>
      </c>
      <c r="X2120" s="6" t="inlineStr">
        <is>
          <t>LIVE:DOL/NDCP/2022/mcinfant</t>
        </is>
      </c>
      <c r="Y2120" s="20" t="n">
        <v>72</v>
      </c>
      <c r="Z2120" s="19" t="n">
        <v>55.1</v>
      </c>
      <c r="AA2120" s="20" t="n">
        <v>13</v>
      </c>
      <c r="AB2120" s="19" t="n">
        <v>91.2</v>
      </c>
      <c r="AC2120" s="27" t="inlineStr">
        <is>
          <t>PROXY-COUNTY-ADJ:state×f_c(0.87)</t>
        </is>
      </c>
      <c r="AD2120" s="27" t="inlineStr">
        <is>
          <t>PROXY-STATE-FLAT:NAIC_HO-4_state_avg</t>
        </is>
      </c>
      <c r="AE2120" s="20" t="n">
        <v>2090</v>
      </c>
      <c r="AF2120" s="20" t="n">
        <v>1623</v>
      </c>
      <c r="AG2120" s="17" t="n">
        <v>0.419</v>
      </c>
      <c r="AH2120" s="17" t="n">
        <v>0.326</v>
      </c>
      <c r="AI2120" s="19" t="n">
        <v>63.3</v>
      </c>
    </row>
    <row r="2121">
      <c r="A2121" t="inlineStr">
        <is>
          <t>39143</t>
        </is>
      </c>
      <c r="B2121" t="inlineStr">
        <is>
          <t>Ohio</t>
        </is>
      </c>
      <c r="C2121" t="inlineStr">
        <is>
          <t>Sandusky County</t>
        </is>
      </c>
      <c r="D2121" t="inlineStr">
        <is>
          <t>39</t>
        </is>
      </c>
      <c r="E2121" s="16" t="n">
        <v>786</v>
      </c>
      <c r="F2121" s="17" t="n">
        <v>0.263</v>
      </c>
      <c r="G2121" s="16" t="n">
        <v>62500</v>
      </c>
      <c r="H2121" s="18" t="n">
        <v>58770</v>
      </c>
      <c r="I2121" s="19" t="n">
        <v>57.2</v>
      </c>
      <c r="J2121" t="inlineStr">
        <is>
          <t>LIVE:Census/ACS5/2023/B25064</t>
        </is>
      </c>
      <c r="K2121" t="inlineStr">
        <is>
          <t>LIVE:Census/ACS5/2023/B25071</t>
        </is>
      </c>
      <c r="L2121" t="inlineStr">
        <is>
          <t>LIVE:Census/ACS5/2023/B19013</t>
        </is>
      </c>
      <c r="M2121" t="inlineStr">
        <is>
          <t>LIVE:Census/ACS5/2023/B01003</t>
        </is>
      </c>
      <c r="N2121" s="16" t="n">
        <v>152500</v>
      </c>
      <c r="O2121" s="19" t="n">
        <v>40.8</v>
      </c>
      <c r="P2121" s="16" t="n">
        <v>1199</v>
      </c>
      <c r="Q2121" s="19" t="n">
        <v>59.2</v>
      </c>
      <c r="R2121" s="24" t="n">
        <v>2.44</v>
      </c>
      <c r="S2121" t="inlineStr">
        <is>
          <t>LIVE:Census/ACS5/2023/B25077+B25088_002E</t>
        </is>
      </c>
      <c r="T2121" s="26" t="n">
        <v>221.87</v>
      </c>
      <c r="U2121" s="16" t="n">
        <v>961</v>
      </c>
      <c r="V2121" s="19" t="n">
        <v>87.3</v>
      </c>
      <c r="W2121" t="n">
        <v>2022</v>
      </c>
      <c r="X2121" s="6" t="inlineStr">
        <is>
          <t>LIVE:DOL/NDCP/2022/mcinfant</t>
        </is>
      </c>
      <c r="Y2121" s="20" t="n">
        <v>66</v>
      </c>
      <c r="Z2121" s="19" t="n">
        <v>50.5</v>
      </c>
      <c r="AA2121" s="20" t="n">
        <v>13</v>
      </c>
      <c r="AB2121" s="19" t="n">
        <v>91.2</v>
      </c>
      <c r="AC2121" s="27" t="inlineStr">
        <is>
          <t>PROXY-COUNTY-ADJ:state×f_c(0.80)</t>
        </is>
      </c>
      <c r="AD2121" s="27" t="inlineStr">
        <is>
          <t>PROXY-STATE-FLAT:NAIC_HO-4_state_avg</t>
        </is>
      </c>
      <c r="AE2121" s="20" t="n">
        <v>2226</v>
      </c>
      <c r="AF2121" s="20" t="n">
        <v>1760</v>
      </c>
      <c r="AG2121" s="17" t="n">
        <v>0.427</v>
      </c>
      <c r="AH2121" s="17" t="n">
        <v>0.338</v>
      </c>
      <c r="AI2121" s="19" t="n">
        <v>66</v>
      </c>
    </row>
    <row r="2122">
      <c r="A2122" t="inlineStr">
        <is>
          <t>39145</t>
        </is>
      </c>
      <c r="B2122" t="inlineStr">
        <is>
          <t>Ohio</t>
        </is>
      </c>
      <c r="C2122" t="inlineStr">
        <is>
          <t>Scioto County</t>
        </is>
      </c>
      <c r="D2122" t="inlineStr">
        <is>
          <t>39</t>
        </is>
      </c>
      <c r="E2122" s="16" t="n">
        <v>749</v>
      </c>
      <c r="F2122" s="17" t="n">
        <v>0.318</v>
      </c>
      <c r="G2122" s="16" t="n">
        <v>49571</v>
      </c>
      <c r="H2122" s="18" t="n">
        <v>73118</v>
      </c>
      <c r="I2122" s="19" t="n">
        <v>54.5</v>
      </c>
      <c r="J2122" t="inlineStr">
        <is>
          <t>LIVE:Census/ACS5/2023/B25064</t>
        </is>
      </c>
      <c r="K2122" t="inlineStr">
        <is>
          <t>LIVE:Census/ACS5/2023/B25071</t>
        </is>
      </c>
      <c r="L2122" t="inlineStr">
        <is>
          <t>LIVE:Census/ACS5/2023/B19013</t>
        </is>
      </c>
      <c r="M2122" t="inlineStr">
        <is>
          <t>LIVE:Census/ACS5/2023/B01003</t>
        </is>
      </c>
      <c r="N2122" s="16" t="n">
        <v>132300</v>
      </c>
      <c r="O2122" s="19" t="n">
        <v>35.4</v>
      </c>
      <c r="P2122" s="16" t="n">
        <v>1250</v>
      </c>
      <c r="Q2122" s="19" t="n">
        <v>61.7</v>
      </c>
      <c r="R2122" s="24" t="n">
        <v>2.67</v>
      </c>
      <c r="S2122" t="inlineStr">
        <is>
          <t>LIVE:Census/ACS5/2023/B25077+B25088_002E</t>
        </is>
      </c>
      <c r="T2122" s="26" t="n">
        <v>173.55</v>
      </c>
      <c r="U2122" s="16" t="n">
        <v>752</v>
      </c>
      <c r="V2122" s="19" t="n">
        <v>68.3</v>
      </c>
      <c r="W2122" t="n">
        <v>2022</v>
      </c>
      <c r="X2122" s="6" t="inlineStr">
        <is>
          <t>LIVE:DOL/NDCP/2022/mcinfant</t>
        </is>
      </c>
      <c r="Y2122" s="20" t="n">
        <v>63</v>
      </c>
      <c r="Z2122" s="19" t="n">
        <v>48.2</v>
      </c>
      <c r="AA2122" s="20" t="n">
        <v>13</v>
      </c>
      <c r="AB2122" s="19" t="n">
        <v>91.2</v>
      </c>
      <c r="AC2122" s="27" t="inlineStr">
        <is>
          <t>PROXY-COUNTY-ADJ:state×f_c(0.76)</t>
        </is>
      </c>
      <c r="AD2122" s="27" t="inlineStr">
        <is>
          <t>PROXY-STATE-FLAT:NAIC_HO-4_state_avg</t>
        </is>
      </c>
      <c r="AE2122" s="20" t="n">
        <v>2065</v>
      </c>
      <c r="AF2122" s="20" t="n">
        <v>1514</v>
      </c>
      <c r="AG2122" s="17" t="n">
        <v>0.5</v>
      </c>
      <c r="AH2122" s="17" t="n">
        <v>0.367</v>
      </c>
      <c r="AI2122" s="19" t="n">
        <v>60.4</v>
      </c>
    </row>
    <row r="2123">
      <c r="A2123" t="inlineStr">
        <is>
          <t>39147</t>
        </is>
      </c>
      <c r="B2123" t="inlineStr">
        <is>
          <t>Ohio</t>
        </is>
      </c>
      <c r="C2123" t="inlineStr">
        <is>
          <t>Seneca County</t>
        </is>
      </c>
      <c r="D2123" t="inlineStr">
        <is>
          <t>39</t>
        </is>
      </c>
      <c r="E2123" s="16" t="n">
        <v>814</v>
      </c>
      <c r="F2123" s="17" t="n">
        <v>0.262</v>
      </c>
      <c r="G2123" s="16" t="n">
        <v>65020</v>
      </c>
      <c r="H2123" s="18" t="n">
        <v>54861</v>
      </c>
      <c r="I2123" s="19" t="n">
        <v>59.2</v>
      </c>
      <c r="J2123" t="inlineStr">
        <is>
          <t>LIVE:Census/ACS5/2023/B25064</t>
        </is>
      </c>
      <c r="K2123" t="inlineStr">
        <is>
          <t>LIVE:Census/ACS5/2023/B25071</t>
        </is>
      </c>
      <c r="L2123" t="inlineStr">
        <is>
          <t>LIVE:Census/ACS5/2023/B19013</t>
        </is>
      </c>
      <c r="M2123" t="inlineStr">
        <is>
          <t>LIVE:Census/ACS5/2023/B01003</t>
        </is>
      </c>
      <c r="N2123" s="16" t="n">
        <v>136200</v>
      </c>
      <c r="O2123" s="19" t="n">
        <v>36.5</v>
      </c>
      <c r="P2123" s="16" t="n">
        <v>1145</v>
      </c>
      <c r="Q2123" s="19" t="n">
        <v>56.5</v>
      </c>
      <c r="R2123" s="24" t="n">
        <v>2.09</v>
      </c>
      <c r="S2123" t="inlineStr">
        <is>
          <t>LIVE:Census/ACS5/2023/B25077+B25088_002E</t>
        </is>
      </c>
      <c r="T2123" s="26" t="n">
        <v>173.55</v>
      </c>
      <c r="U2123" s="16" t="n">
        <v>752</v>
      </c>
      <c r="V2123" s="19" t="n">
        <v>68.3</v>
      </c>
      <c r="W2123" t="n">
        <v>2022</v>
      </c>
      <c r="X2123" s="6" t="inlineStr">
        <is>
          <t>LIVE:DOL/NDCP/2022/mcinfant</t>
        </is>
      </c>
      <c r="Y2123" s="20" t="n">
        <v>69</v>
      </c>
      <c r="Z2123" s="19" t="n">
        <v>52.8</v>
      </c>
      <c r="AA2123" s="20" t="n">
        <v>13</v>
      </c>
      <c r="AB2123" s="19" t="n">
        <v>91.2</v>
      </c>
      <c r="AC2123" s="27" t="inlineStr">
        <is>
          <t>PROXY-COUNTY-ADJ:state×f_c(0.83)</t>
        </is>
      </c>
      <c r="AD2123" s="27" t="inlineStr">
        <is>
          <t>PROXY-STATE-FLAT:NAIC_HO-4_state_avg</t>
        </is>
      </c>
      <c r="AE2123" s="20" t="n">
        <v>1966</v>
      </c>
      <c r="AF2123" s="20" t="n">
        <v>1579</v>
      </c>
      <c r="AG2123" s="17" t="n">
        <v>0.363</v>
      </c>
      <c r="AH2123" s="17" t="n">
        <v>0.291</v>
      </c>
      <c r="AI2123" s="19" t="n">
        <v>60.2</v>
      </c>
    </row>
    <row r="2124">
      <c r="A2124" t="inlineStr">
        <is>
          <t>39149</t>
        </is>
      </c>
      <c r="B2124" t="inlineStr">
        <is>
          <t>Ohio</t>
        </is>
      </c>
      <c r="C2124" t="inlineStr">
        <is>
          <t>Shelby County</t>
        </is>
      </c>
      <c r="D2124" t="inlineStr">
        <is>
          <t>39</t>
        </is>
      </c>
      <c r="E2124" s="16" t="n">
        <v>904</v>
      </c>
      <c r="F2124" s="17" t="n">
        <v>0.257</v>
      </c>
      <c r="G2124" s="16" t="n">
        <v>72822</v>
      </c>
      <c r="H2124" s="18" t="n">
        <v>48007</v>
      </c>
      <c r="I2124" s="19" t="n">
        <v>65.8</v>
      </c>
      <c r="J2124" t="inlineStr">
        <is>
          <t>LIVE:Census/ACS5/2023/B25064</t>
        </is>
      </c>
      <c r="K2124" t="inlineStr">
        <is>
          <t>LIVE:Census/ACS5/2023/B25071</t>
        </is>
      </c>
      <c r="L2124" t="inlineStr">
        <is>
          <t>LIVE:Census/ACS5/2023/B19013</t>
        </is>
      </c>
      <c r="M2124" t="inlineStr">
        <is>
          <t>LIVE:Census/ACS5/2023/B01003</t>
        </is>
      </c>
      <c r="N2124" s="16" t="n">
        <v>190300</v>
      </c>
      <c r="O2124" s="19" t="n">
        <v>51</v>
      </c>
      <c r="P2124" s="16" t="n">
        <v>1361</v>
      </c>
      <c r="Q2124" s="19" t="n">
        <v>67.2</v>
      </c>
      <c r="R2124" s="24" t="n">
        <v>2.61</v>
      </c>
      <c r="S2124" t="inlineStr">
        <is>
          <t>LIVE:Census/ACS5/2023/B25077+B25088_002E</t>
        </is>
      </c>
      <c r="T2124" s="26" t="n">
        <v>173.55</v>
      </c>
      <c r="U2124" s="16" t="n">
        <v>752</v>
      </c>
      <c r="V2124" s="19" t="n">
        <v>68.3</v>
      </c>
      <c r="W2124" t="n">
        <v>2022</v>
      </c>
      <c r="X2124" s="6" t="inlineStr">
        <is>
          <t>LIVE:DOL/NDCP/2022/mcinfant</t>
        </is>
      </c>
      <c r="Y2124" s="20" t="n">
        <v>76</v>
      </c>
      <c r="Z2124" s="19" t="n">
        <v>58.1</v>
      </c>
      <c r="AA2124" s="20" t="n">
        <v>13</v>
      </c>
      <c r="AB2124" s="19" t="n">
        <v>91.2</v>
      </c>
      <c r="AC2124" s="27" t="inlineStr">
        <is>
          <t>PROXY-COUNTY-ADJ:state×f_c(0.92)</t>
        </is>
      </c>
      <c r="AD2124" s="27" t="inlineStr">
        <is>
          <t>PROXY-STATE-FLAT:NAIC_HO-4_state_avg</t>
        </is>
      </c>
      <c r="AE2124" s="20" t="n">
        <v>2189</v>
      </c>
      <c r="AF2124" s="20" t="n">
        <v>1669</v>
      </c>
      <c r="AG2124" s="17" t="n">
        <v>0.361</v>
      </c>
      <c r="AH2124" s="17" t="n">
        <v>0.275</v>
      </c>
      <c r="AI2124" s="19" t="n">
        <v>66.09999999999999</v>
      </c>
    </row>
    <row r="2125">
      <c r="A2125" t="inlineStr">
        <is>
          <t>39151</t>
        </is>
      </c>
      <c r="B2125" t="inlineStr">
        <is>
          <t>Ohio</t>
        </is>
      </c>
      <c r="C2125" t="inlineStr">
        <is>
          <t>Stark County</t>
        </is>
      </c>
      <c r="D2125" t="inlineStr">
        <is>
          <t>39</t>
        </is>
      </c>
      <c r="E2125" s="16" t="n">
        <v>877</v>
      </c>
      <c r="F2125" s="17" t="n">
        <v>0.268</v>
      </c>
      <c r="G2125" s="16" t="n">
        <v>65740</v>
      </c>
      <c r="H2125" s="18" t="n">
        <v>373764</v>
      </c>
      <c r="I2125" s="19" t="n">
        <v>63.8</v>
      </c>
      <c r="J2125" t="inlineStr">
        <is>
          <t>LIVE:Census/ACS5/2023/B25064</t>
        </is>
      </c>
      <c r="K2125" t="inlineStr">
        <is>
          <t>LIVE:Census/ACS5/2023/B25071</t>
        </is>
      </c>
      <c r="L2125" t="inlineStr">
        <is>
          <t>LIVE:Census/ACS5/2023/B19013</t>
        </is>
      </c>
      <c r="M2125" t="inlineStr">
        <is>
          <t>LIVE:Census/ACS5/2023/B01003</t>
        </is>
      </c>
      <c r="N2125" s="16" t="n">
        <v>177700</v>
      </c>
      <c r="O2125" s="19" t="n">
        <v>47.6</v>
      </c>
      <c r="P2125" s="16" t="n">
        <v>1311</v>
      </c>
      <c r="Q2125" s="19" t="n">
        <v>64.7</v>
      </c>
      <c r="R2125" s="24" t="n">
        <v>2.7</v>
      </c>
      <c r="S2125" t="inlineStr">
        <is>
          <t>LIVE:Census/ACS5/2023/B25077+B25088_002E</t>
        </is>
      </c>
      <c r="T2125" s="26" t="n">
        <v>221.87</v>
      </c>
      <c r="U2125" s="16" t="n">
        <v>961</v>
      </c>
      <c r="V2125" s="19" t="n">
        <v>87.3</v>
      </c>
      <c r="W2125" t="n">
        <v>2022</v>
      </c>
      <c r="X2125" s="6" t="inlineStr">
        <is>
          <t>LIVE:DOL/NDCP/2022/mcinfant</t>
        </is>
      </c>
      <c r="Y2125" s="20" t="n">
        <v>74</v>
      </c>
      <c r="Z2125" s="19" t="n">
        <v>56.6</v>
      </c>
      <c r="AA2125" s="20" t="n">
        <v>13</v>
      </c>
      <c r="AB2125" s="19" t="n">
        <v>91.2</v>
      </c>
      <c r="AC2125" s="27" t="inlineStr">
        <is>
          <t>PROXY-COUNTY-ADJ:state×f_c(0.89)</t>
        </is>
      </c>
      <c r="AD2125" s="27" t="inlineStr">
        <is>
          <t>PROXY-STATE-FLAT:NAIC_HO-4_state_avg</t>
        </is>
      </c>
      <c r="AE2125" s="20" t="n">
        <v>2346</v>
      </c>
      <c r="AF2125" s="20" t="n">
        <v>1851</v>
      </c>
      <c r="AG2125" s="17" t="n">
        <v>0.428</v>
      </c>
      <c r="AH2125" s="17" t="n">
        <v>0.338</v>
      </c>
      <c r="AI2125" s="19" t="n">
        <v>70.2</v>
      </c>
    </row>
    <row r="2126">
      <c r="A2126" t="inlineStr">
        <is>
          <t>39153</t>
        </is>
      </c>
      <c r="B2126" t="inlineStr">
        <is>
          <t>Ohio</t>
        </is>
      </c>
      <c r="C2126" t="inlineStr">
        <is>
          <t>Summit County</t>
        </is>
      </c>
      <c r="D2126" t="inlineStr">
        <is>
          <t>39</t>
        </is>
      </c>
      <c r="E2126" s="16" t="n">
        <v>998</v>
      </c>
      <c r="F2126" s="17" t="n">
        <v>0.285</v>
      </c>
      <c r="G2126" s="16" t="n">
        <v>71016</v>
      </c>
      <c r="H2126" s="18" t="n">
        <v>538087</v>
      </c>
      <c r="I2126" s="19" t="n">
        <v>72.59999999999999</v>
      </c>
      <c r="J2126" t="inlineStr">
        <is>
          <t>LIVE:Census/ACS5/2023/B25064</t>
        </is>
      </c>
      <c r="K2126" t="inlineStr">
        <is>
          <t>LIVE:Census/ACS5/2023/B25071</t>
        </is>
      </c>
      <c r="L2126" t="inlineStr">
        <is>
          <t>LIVE:Census/ACS5/2023/B19013</t>
        </is>
      </c>
      <c r="M2126" t="inlineStr">
        <is>
          <t>LIVE:Census/ACS5/2023/B01003</t>
        </is>
      </c>
      <c r="N2126" s="16" t="n">
        <v>195700</v>
      </c>
      <c r="O2126" s="19" t="n">
        <v>52.4</v>
      </c>
      <c r="P2126" s="16" t="n">
        <v>1438</v>
      </c>
      <c r="Q2126" s="19" t="n">
        <v>71</v>
      </c>
      <c r="R2126" s="24" t="n">
        <v>2.76</v>
      </c>
      <c r="S2126" t="inlineStr">
        <is>
          <t>LIVE:Census/ACS5/2023/B25077+B25088_002E</t>
        </is>
      </c>
      <c r="T2126" s="26" t="n">
        <v>295</v>
      </c>
      <c r="U2126" s="16" t="n">
        <v>1278</v>
      </c>
      <c r="V2126" s="19" t="n">
        <v>116.1</v>
      </c>
      <c r="W2126" t="n">
        <v>2022</v>
      </c>
      <c r="X2126" s="6" t="inlineStr">
        <is>
          <t>LIVE:DOL/NDCP/2022/mcinfant</t>
        </is>
      </c>
      <c r="Y2126" s="20" t="n">
        <v>84</v>
      </c>
      <c r="Z2126" s="19" t="n">
        <v>64.2</v>
      </c>
      <c r="AA2126" s="20" t="n">
        <v>13</v>
      </c>
      <c r="AB2126" s="19" t="n">
        <v>91.2</v>
      </c>
      <c r="AC2126" s="27" t="inlineStr">
        <is>
          <t>PROXY-COUNTY-ADJ:state×f_c(1.01)</t>
        </is>
      </c>
      <c r="AD2126" s="27" t="inlineStr">
        <is>
          <t>PROXY-STATE-FLAT:NAIC_HO-4_state_avg</t>
        </is>
      </c>
      <c r="AE2126" s="20" t="n">
        <v>2800</v>
      </c>
      <c r="AF2126" s="20" t="n">
        <v>2289</v>
      </c>
      <c r="AG2126" s="17" t="n">
        <v>0.473</v>
      </c>
      <c r="AH2126" s="17" t="n">
        <v>0.387</v>
      </c>
      <c r="AI2126" s="19" t="n">
        <v>83.8</v>
      </c>
    </row>
    <row r="2127">
      <c r="A2127" t="inlineStr">
        <is>
          <t>39155</t>
        </is>
      </c>
      <c r="B2127" t="inlineStr">
        <is>
          <t>Ohio</t>
        </is>
      </c>
      <c r="C2127" t="inlineStr">
        <is>
          <t>Trumbull County</t>
        </is>
      </c>
      <c r="D2127" t="inlineStr">
        <is>
          <t>39</t>
        </is>
      </c>
      <c r="E2127" s="16" t="n">
        <v>783</v>
      </c>
      <c r="F2127" s="17" t="n">
        <v>0.279</v>
      </c>
      <c r="G2127" s="16" t="n">
        <v>55088</v>
      </c>
      <c r="H2127" s="18" t="n">
        <v>201367</v>
      </c>
      <c r="I2127" s="19" t="n">
        <v>57</v>
      </c>
      <c r="J2127" t="inlineStr">
        <is>
          <t>LIVE:Census/ACS5/2023/B25064</t>
        </is>
      </c>
      <c r="K2127" t="inlineStr">
        <is>
          <t>LIVE:Census/ACS5/2023/B25071</t>
        </is>
      </c>
      <c r="L2127" t="inlineStr">
        <is>
          <t>LIVE:Census/ACS5/2023/B19013</t>
        </is>
      </c>
      <c r="M2127" t="inlineStr">
        <is>
          <t>LIVE:Census/ACS5/2023/B01003</t>
        </is>
      </c>
      <c r="N2127" s="16" t="n">
        <v>128100</v>
      </c>
      <c r="O2127" s="19" t="n">
        <v>34.3</v>
      </c>
      <c r="P2127" s="16" t="n">
        <v>1129</v>
      </c>
      <c r="Q2127" s="19" t="n">
        <v>55.7</v>
      </c>
      <c r="R2127" s="24" t="n">
        <v>2.33</v>
      </c>
      <c r="S2127" t="inlineStr">
        <is>
          <t>LIVE:Census/ACS5/2023/B25077+B25088_002E</t>
        </is>
      </c>
      <c r="T2127" s="26" t="n">
        <v>295</v>
      </c>
      <c r="U2127" s="16" t="n">
        <v>1278</v>
      </c>
      <c r="V2127" s="19" t="n">
        <v>116.1</v>
      </c>
      <c r="W2127" t="n">
        <v>2022</v>
      </c>
      <c r="X2127" s="6" t="inlineStr">
        <is>
          <t>LIVE:DOL/NDCP/2022/mcinfant</t>
        </is>
      </c>
      <c r="Y2127" s="20" t="n">
        <v>66</v>
      </c>
      <c r="Z2127" s="19" t="n">
        <v>50.5</v>
      </c>
      <c r="AA2127" s="20" t="n">
        <v>13</v>
      </c>
      <c r="AB2127" s="19" t="n">
        <v>91.2</v>
      </c>
      <c r="AC2127" s="27" t="inlineStr">
        <is>
          <t>PROXY-COUNTY-ADJ:state×f_c(0.79)</t>
        </is>
      </c>
      <c r="AD2127" s="27" t="inlineStr">
        <is>
          <t>PROXY-STATE-FLAT:NAIC_HO-4_state_avg</t>
        </is>
      </c>
      <c r="AE2127" s="20" t="n">
        <v>2473</v>
      </c>
      <c r="AF2127" s="20" t="n">
        <v>2074</v>
      </c>
      <c r="AG2127" s="17" t="n">
        <v>0.539</v>
      </c>
      <c r="AH2127" s="17" t="n">
        <v>0.452</v>
      </c>
      <c r="AI2127" s="19" t="n">
        <v>73.2</v>
      </c>
    </row>
    <row r="2128">
      <c r="A2128" t="inlineStr">
        <is>
          <t>39157</t>
        </is>
      </c>
      <c r="B2128" t="inlineStr">
        <is>
          <t>Ohio</t>
        </is>
      </c>
      <c r="C2128" t="inlineStr">
        <is>
          <t>Tuscarawas County</t>
        </is>
      </c>
      <c r="D2128" t="inlineStr">
        <is>
          <t>39</t>
        </is>
      </c>
      <c r="E2128" s="16" t="n">
        <v>876</v>
      </c>
      <c r="F2128" s="17" t="n">
        <v>0.28</v>
      </c>
      <c r="G2128" s="16" t="n">
        <v>64494</v>
      </c>
      <c r="H2128" s="18" t="n">
        <v>92585</v>
      </c>
      <c r="I2128" s="19" t="n">
        <v>63.8</v>
      </c>
      <c r="J2128" t="inlineStr">
        <is>
          <t>LIVE:Census/ACS5/2023/B25064</t>
        </is>
      </c>
      <c r="K2128" t="inlineStr">
        <is>
          <t>LIVE:Census/ACS5/2023/B25071</t>
        </is>
      </c>
      <c r="L2128" t="inlineStr">
        <is>
          <t>LIVE:Census/ACS5/2023/B19013</t>
        </is>
      </c>
      <c r="M2128" t="inlineStr">
        <is>
          <t>LIVE:Census/ACS5/2023/B01003</t>
        </is>
      </c>
      <c r="N2128" s="16" t="n">
        <v>176800</v>
      </c>
      <c r="O2128" s="19" t="n">
        <v>47.3</v>
      </c>
      <c r="P2128" s="16" t="n">
        <v>1281</v>
      </c>
      <c r="Q2128" s="19" t="n">
        <v>63.2</v>
      </c>
      <c r="R2128" s="24" t="n">
        <v>2.74</v>
      </c>
      <c r="S2128" t="inlineStr">
        <is>
          <t>LIVE:Census/ACS5/2023/B25077+B25088_002E</t>
        </is>
      </c>
      <c r="T2128" s="26" t="n">
        <v>221.87</v>
      </c>
      <c r="U2128" s="16" t="n">
        <v>961</v>
      </c>
      <c r="V2128" s="19" t="n">
        <v>87.3</v>
      </c>
      <c r="W2128" t="n">
        <v>2022</v>
      </c>
      <c r="X2128" s="6" t="inlineStr">
        <is>
          <t>LIVE:DOL/NDCP/2022/mcinfant</t>
        </is>
      </c>
      <c r="Y2128" s="20" t="n">
        <v>74</v>
      </c>
      <c r="Z2128" s="19" t="n">
        <v>56.6</v>
      </c>
      <c r="AA2128" s="20" t="n">
        <v>13</v>
      </c>
      <c r="AB2128" s="19" t="n">
        <v>91.2</v>
      </c>
      <c r="AC2128" s="27" t="inlineStr">
        <is>
          <t>PROXY-COUNTY-ADJ:state×f_c(0.89)</t>
        </is>
      </c>
      <c r="AD2128" s="27" t="inlineStr">
        <is>
          <t>PROXY-STATE-FLAT:NAIC_HO-4_state_avg</t>
        </is>
      </c>
      <c r="AE2128" s="20" t="n">
        <v>2316</v>
      </c>
      <c r="AF2128" s="20" t="n">
        <v>1850</v>
      </c>
      <c r="AG2128" s="17" t="n">
        <v>0.431</v>
      </c>
      <c r="AH2128" s="17" t="n">
        <v>0.344</v>
      </c>
      <c r="AI2128" s="19" t="n">
        <v>69.7</v>
      </c>
    </row>
    <row r="2129">
      <c r="A2129" t="inlineStr">
        <is>
          <t>39159</t>
        </is>
      </c>
      <c r="B2129" t="inlineStr">
        <is>
          <t>Ohio</t>
        </is>
      </c>
      <c r="C2129" t="inlineStr">
        <is>
          <t>Union County</t>
        </is>
      </c>
      <c r="D2129" t="inlineStr">
        <is>
          <t>39</t>
        </is>
      </c>
      <c r="E2129" s="16" t="n">
        <v>1188</v>
      </c>
      <c r="F2129" s="17" t="n">
        <v>0.232</v>
      </c>
      <c r="G2129" s="16" t="n">
        <v>109506</v>
      </c>
      <c r="H2129" s="18" t="n">
        <v>65293</v>
      </c>
      <c r="I2129" s="19" t="n">
        <v>86.5</v>
      </c>
      <c r="J2129" t="inlineStr">
        <is>
          <t>LIVE:Census/ACS5/2023/B25064</t>
        </is>
      </c>
      <c r="K2129" t="inlineStr">
        <is>
          <t>LIVE:Census/ACS5/2023/B25071</t>
        </is>
      </c>
      <c r="L2129" t="inlineStr">
        <is>
          <t>LIVE:Census/ACS5/2023/B19013</t>
        </is>
      </c>
      <c r="M2129" t="inlineStr">
        <is>
          <t>LIVE:Census/ACS5/2023/B01003</t>
        </is>
      </c>
      <c r="N2129" s="16" t="n">
        <v>306600</v>
      </c>
      <c r="O2129" s="19" t="n">
        <v>82.09999999999999</v>
      </c>
      <c r="P2129" s="16" t="n">
        <v>1897</v>
      </c>
      <c r="Q2129" s="19" t="n">
        <v>93.59999999999999</v>
      </c>
      <c r="R2129" s="24" t="n">
        <v>2.8</v>
      </c>
      <c r="S2129" t="inlineStr">
        <is>
          <t>LIVE:Census/ACS5/2023/B25077+B25088_002E</t>
        </is>
      </c>
      <c r="T2129" s="26" t="n">
        <v>295</v>
      </c>
      <c r="U2129" s="16" t="n">
        <v>1278</v>
      </c>
      <c r="V2129" s="19" t="n">
        <v>116.1</v>
      </c>
      <c r="W2129" t="n">
        <v>2022</v>
      </c>
      <c r="X2129" s="6" t="inlineStr">
        <is>
          <t>LIVE:DOL/NDCP/2022/mcinfant</t>
        </is>
      </c>
      <c r="Y2129" s="20" t="n">
        <v>100</v>
      </c>
      <c r="Z2129" s="19" t="n">
        <v>76.5</v>
      </c>
      <c r="AA2129" s="20" t="n">
        <v>13</v>
      </c>
      <c r="AB2129" s="19" t="n">
        <v>91.2</v>
      </c>
      <c r="AC2129" s="27" t="inlineStr">
        <is>
          <t>PROXY-COUNTY-ADJ:state×f_c(1.21)</t>
        </is>
      </c>
      <c r="AD2129" s="27" t="inlineStr">
        <is>
          <t>PROXY-STATE-FLAT:NAIC_HO-4_state_avg</t>
        </is>
      </c>
      <c r="AE2129" s="20" t="n">
        <v>3275</v>
      </c>
      <c r="AF2129" s="20" t="n">
        <v>2479</v>
      </c>
      <c r="AG2129" s="17" t="n">
        <v>0.359</v>
      </c>
      <c r="AH2129" s="17" t="n">
        <v>0.272</v>
      </c>
      <c r="AI2129" s="19" t="n">
        <v>96.5</v>
      </c>
    </row>
    <row r="2130">
      <c r="A2130" t="inlineStr">
        <is>
          <t>39161</t>
        </is>
      </c>
      <c r="B2130" t="inlineStr">
        <is>
          <t>Ohio</t>
        </is>
      </c>
      <c r="C2130" t="inlineStr">
        <is>
          <t>Van Wert County</t>
        </is>
      </c>
      <c r="D2130" t="inlineStr">
        <is>
          <t>39</t>
        </is>
      </c>
      <c r="E2130" s="16" t="n">
        <v>792</v>
      </c>
      <c r="F2130" s="17" t="n">
        <v>0.219</v>
      </c>
      <c r="G2130" s="16" t="n">
        <v>65344</v>
      </c>
      <c r="H2130" s="18" t="n">
        <v>28824</v>
      </c>
      <c r="I2130" s="19" t="n">
        <v>57.6</v>
      </c>
      <c r="J2130" t="inlineStr">
        <is>
          <t>LIVE:Census/ACS5/2023/B25064</t>
        </is>
      </c>
      <c r="K2130" t="inlineStr">
        <is>
          <t>LIVE:Census/ACS5/2023/B25071</t>
        </is>
      </c>
      <c r="L2130" t="inlineStr">
        <is>
          <t>LIVE:Census/ACS5/2023/B19013</t>
        </is>
      </c>
      <c r="M2130" t="inlineStr">
        <is>
          <t>LIVE:Census/ACS5/2023/B01003</t>
        </is>
      </c>
      <c r="N2130" s="16" t="n">
        <v>137300</v>
      </c>
      <c r="O2130" s="19" t="n">
        <v>36.8</v>
      </c>
      <c r="P2130" s="16" t="n">
        <v>1072</v>
      </c>
      <c r="Q2130" s="19" t="n">
        <v>52.9</v>
      </c>
      <c r="R2130" s="24" t="n">
        <v>2.1</v>
      </c>
      <c r="S2130" t="inlineStr">
        <is>
          <t>LIVE:Census/ACS5/2023/B25077+B25088_002E</t>
        </is>
      </c>
      <c r="T2130" s="26" t="n">
        <v>173.55</v>
      </c>
      <c r="U2130" s="16" t="n">
        <v>752</v>
      </c>
      <c r="V2130" s="19" t="n">
        <v>68.3</v>
      </c>
      <c r="W2130" t="n">
        <v>2022</v>
      </c>
      <c r="X2130" s="6" t="inlineStr">
        <is>
          <t>LIVE:DOL/NDCP/2022/mcinfant</t>
        </is>
      </c>
      <c r="Y2130" s="20" t="n">
        <v>67</v>
      </c>
      <c r="Z2130" s="19" t="n">
        <v>51.2</v>
      </c>
      <c r="AA2130" s="20" t="n">
        <v>13</v>
      </c>
      <c r="AB2130" s="19" t="n">
        <v>91.2</v>
      </c>
      <c r="AC2130" s="27" t="inlineStr">
        <is>
          <t>PROXY-COUNTY-ADJ:state×f_c(0.80)</t>
        </is>
      </c>
      <c r="AD2130" s="27" t="inlineStr">
        <is>
          <t>PROXY-STATE-FLAT:NAIC_HO-4_state_avg</t>
        </is>
      </c>
      <c r="AE2130" s="20" t="n">
        <v>1891</v>
      </c>
      <c r="AF2130" s="20" t="n">
        <v>1557</v>
      </c>
      <c r="AG2130" s="17" t="n">
        <v>0.347</v>
      </c>
      <c r="AH2130" s="17" t="n">
        <v>0.286</v>
      </c>
      <c r="AI2130" s="19" t="n">
        <v>58.3</v>
      </c>
    </row>
    <row r="2131">
      <c r="A2131" t="inlineStr">
        <is>
          <t>39163</t>
        </is>
      </c>
      <c r="B2131" t="inlineStr">
        <is>
          <t>Ohio</t>
        </is>
      </c>
      <c r="C2131" t="inlineStr">
        <is>
          <t>Vinton County</t>
        </is>
      </c>
      <c r="D2131" t="inlineStr">
        <is>
          <t>39</t>
        </is>
      </c>
      <c r="E2131" s="16" t="n">
        <v>663</v>
      </c>
      <c r="F2131" s="17" t="n">
        <v>0.259</v>
      </c>
      <c r="G2131" s="16" t="n">
        <v>53813</v>
      </c>
      <c r="H2131" s="18" t="n">
        <v>12686</v>
      </c>
      <c r="I2131" s="19" t="n">
        <v>48.3</v>
      </c>
      <c r="J2131" t="inlineStr">
        <is>
          <t>LIVE:Census/ACS5/2023/B25064</t>
        </is>
      </c>
      <c r="K2131" t="inlineStr">
        <is>
          <t>LIVE:Census/ACS5/2023/B25071</t>
        </is>
      </c>
      <c r="L2131" t="inlineStr">
        <is>
          <t>LIVE:Census/ACS5/2023/B19013</t>
        </is>
      </c>
      <c r="M2131" t="inlineStr">
        <is>
          <t>LIVE:Census/ACS5/2023/B01003</t>
        </is>
      </c>
      <c r="N2131" s="16" t="n">
        <v>131700</v>
      </c>
      <c r="O2131" s="19" t="n">
        <v>35.3</v>
      </c>
      <c r="P2131" s="16" t="n">
        <v>1218</v>
      </c>
      <c r="Q2131" s="19" t="n">
        <v>60.1</v>
      </c>
      <c r="R2131" s="24" t="n">
        <v>2.45</v>
      </c>
      <c r="S2131" t="inlineStr">
        <is>
          <t>LIVE:Census/ACS5/2023/B25077+B25088_002E</t>
        </is>
      </c>
      <c r="T2131" s="26" t="n">
        <v>173.55</v>
      </c>
      <c r="U2131" s="16" t="n">
        <v>752</v>
      </c>
      <c r="V2131" s="19" t="n">
        <v>68.3</v>
      </c>
      <c r="W2131" t="n">
        <v>2022</v>
      </c>
      <c r="X2131" s="6" t="inlineStr">
        <is>
          <t>LIVE:DOL/NDCP/2022/mcinfant</t>
        </is>
      </c>
      <c r="Y2131" s="20" t="n">
        <v>58</v>
      </c>
      <c r="Z2131" s="19" t="n">
        <v>44.4</v>
      </c>
      <c r="AA2131" s="20" t="n">
        <v>13</v>
      </c>
      <c r="AB2131" s="19" t="n">
        <v>91.2</v>
      </c>
      <c r="AC2131" s="27" t="inlineStr">
        <is>
          <t>PROXY-COUNTY-ADJ:state×f_c(0.70)</t>
        </is>
      </c>
      <c r="AD2131" s="27" t="inlineStr">
        <is>
          <t>PROXY-STATE-FLAT:NAIC_HO-4_state_avg</t>
        </is>
      </c>
      <c r="AE2131" s="20" t="n">
        <v>2028</v>
      </c>
      <c r="AF2131" s="20" t="n">
        <v>1428</v>
      </c>
      <c r="AG2131" s="17" t="n">
        <v>0.452</v>
      </c>
      <c r="AH2131" s="17" t="n">
        <v>0.318</v>
      </c>
      <c r="AI2131" s="19" t="n">
        <v>57.9</v>
      </c>
    </row>
    <row r="2132">
      <c r="A2132" t="inlineStr">
        <is>
          <t>39165</t>
        </is>
      </c>
      <c r="B2132" t="inlineStr">
        <is>
          <t>Ohio</t>
        </is>
      </c>
      <c r="C2132" t="inlineStr">
        <is>
          <t>Warren County</t>
        </is>
      </c>
      <c r="D2132" t="inlineStr">
        <is>
          <t>39</t>
        </is>
      </c>
      <c r="E2132" s="16" t="n">
        <v>1293</v>
      </c>
      <c r="F2132" s="17" t="n">
        <v>0.252</v>
      </c>
      <c r="G2132" s="16" t="n">
        <v>107843</v>
      </c>
      <c r="H2132" s="18" t="n">
        <v>246364</v>
      </c>
      <c r="I2132" s="19" t="n">
        <v>94.09999999999999</v>
      </c>
      <c r="J2132" t="inlineStr">
        <is>
          <t>LIVE:Census/ACS5/2023/B25064</t>
        </is>
      </c>
      <c r="K2132" t="inlineStr">
        <is>
          <t>LIVE:Census/ACS5/2023/B25071</t>
        </is>
      </c>
      <c r="L2132" t="inlineStr">
        <is>
          <t>LIVE:Census/ACS5/2023/B19013</t>
        </is>
      </c>
      <c r="M2132" t="inlineStr">
        <is>
          <t>LIVE:Census/ACS5/2023/B01003</t>
        </is>
      </c>
      <c r="N2132" s="16" t="n">
        <v>319700</v>
      </c>
      <c r="O2132" s="19" t="n">
        <v>85.59999999999999</v>
      </c>
      <c r="P2132" s="16" t="n">
        <v>1927</v>
      </c>
      <c r="Q2132" s="19" t="n">
        <v>95.09999999999999</v>
      </c>
      <c r="R2132" s="24" t="n">
        <v>2.96</v>
      </c>
      <c r="S2132" t="inlineStr">
        <is>
          <t>LIVE:Census/ACS5/2023/B25077+B25088_002E</t>
        </is>
      </c>
      <c r="T2132" s="26" t="n">
        <v>295</v>
      </c>
      <c r="U2132" s="16" t="n">
        <v>1278</v>
      </c>
      <c r="V2132" s="19" t="n">
        <v>116.1</v>
      </c>
      <c r="W2132" t="n">
        <v>2022</v>
      </c>
      <c r="X2132" s="6" t="inlineStr">
        <is>
          <t>LIVE:DOL/NDCP/2022/mcinfant</t>
        </is>
      </c>
      <c r="Y2132" s="20" t="n">
        <v>109</v>
      </c>
      <c r="Z2132" s="19" t="n">
        <v>83.40000000000001</v>
      </c>
      <c r="AA2132" s="20" t="n">
        <v>13</v>
      </c>
      <c r="AB2132" s="19" t="n">
        <v>91.2</v>
      </c>
      <c r="AC2132" s="27" t="inlineStr">
        <is>
          <t>PROXY-COUNTY-ADJ:state×f_c(1.31)</t>
        </is>
      </c>
      <c r="AD2132" s="27" t="inlineStr">
        <is>
          <t>PROXY-STATE-FLAT:NAIC_HO-4_state_avg</t>
        </is>
      </c>
      <c r="AE2132" s="20" t="n">
        <v>3314</v>
      </c>
      <c r="AF2132" s="20" t="n">
        <v>2584</v>
      </c>
      <c r="AG2132" s="17" t="n">
        <v>0.369</v>
      </c>
      <c r="AH2132" s="17" t="n">
        <v>0.288</v>
      </c>
      <c r="AI2132" s="19" t="n">
        <v>99.7</v>
      </c>
    </row>
    <row r="2133">
      <c r="A2133" t="inlineStr">
        <is>
          <t>39167</t>
        </is>
      </c>
      <c r="B2133" t="inlineStr">
        <is>
          <t>Ohio</t>
        </is>
      </c>
      <c r="C2133" t="inlineStr">
        <is>
          <t>Washington County</t>
        </is>
      </c>
      <c r="D2133" t="inlineStr">
        <is>
          <t>39</t>
        </is>
      </c>
      <c r="E2133" s="16" t="n">
        <v>828</v>
      </c>
      <c r="F2133" s="17" t="n">
        <v>0.3</v>
      </c>
      <c r="G2133" s="16" t="n">
        <v>61355</v>
      </c>
      <c r="H2133" s="18" t="n">
        <v>59318</v>
      </c>
      <c r="I2133" s="19" t="n">
        <v>60.3</v>
      </c>
      <c r="J2133" t="inlineStr">
        <is>
          <t>LIVE:Census/ACS5/2023/B25064</t>
        </is>
      </c>
      <c r="K2133" t="inlineStr">
        <is>
          <t>LIVE:Census/ACS5/2023/B25071</t>
        </is>
      </c>
      <c r="L2133" t="inlineStr">
        <is>
          <t>LIVE:Census/ACS5/2023/B19013</t>
        </is>
      </c>
      <c r="M2133" t="inlineStr">
        <is>
          <t>LIVE:Census/ACS5/2023/B01003</t>
        </is>
      </c>
      <c r="N2133" s="16" t="n">
        <v>174100</v>
      </c>
      <c r="O2133" s="19" t="n">
        <v>46.6</v>
      </c>
      <c r="P2133" s="16" t="n">
        <v>1222</v>
      </c>
      <c r="Q2133" s="19" t="n">
        <v>60.3</v>
      </c>
      <c r="R2133" s="24" t="n">
        <v>2.84</v>
      </c>
      <c r="S2133" t="inlineStr">
        <is>
          <t>LIVE:Census/ACS5/2023/B25077+B25088_002E</t>
        </is>
      </c>
      <c r="T2133" s="26" t="n">
        <v>173.55</v>
      </c>
      <c r="U2133" s="16" t="n">
        <v>752</v>
      </c>
      <c r="V2133" s="19" t="n">
        <v>68.3</v>
      </c>
      <c r="W2133" t="n">
        <v>2022</v>
      </c>
      <c r="X2133" s="6" t="inlineStr">
        <is>
          <t>LIVE:DOL/NDCP/2022/mcinfant</t>
        </is>
      </c>
      <c r="Y2133" s="20" t="n">
        <v>70</v>
      </c>
      <c r="Z2133" s="19" t="n">
        <v>53.5</v>
      </c>
      <c r="AA2133" s="20" t="n">
        <v>13</v>
      </c>
      <c r="AB2133" s="19" t="n">
        <v>91.2</v>
      </c>
      <c r="AC2133" s="27" t="inlineStr">
        <is>
          <t>PROXY-COUNTY-ADJ:state×f_c(0.84)</t>
        </is>
      </c>
      <c r="AD2133" s="27" t="inlineStr">
        <is>
          <t>PROXY-STATE-FLAT:NAIC_HO-4_state_avg</t>
        </is>
      </c>
      <c r="AE2133" s="20" t="n">
        <v>2044</v>
      </c>
      <c r="AF2133" s="20" t="n">
        <v>1593</v>
      </c>
      <c r="AG2133" s="17" t="n">
        <v>0.4</v>
      </c>
      <c r="AH2133" s="17" t="n">
        <v>0.312</v>
      </c>
      <c r="AI2133" s="19" t="n">
        <v>61.9</v>
      </c>
    </row>
    <row r="2134">
      <c r="A2134" t="inlineStr">
        <is>
          <t>39169</t>
        </is>
      </c>
      <c r="B2134" t="inlineStr">
        <is>
          <t>Ohio</t>
        </is>
      </c>
      <c r="C2134" t="inlineStr">
        <is>
          <t>Wayne County</t>
        </is>
      </c>
      <c r="D2134" t="inlineStr">
        <is>
          <t>39</t>
        </is>
      </c>
      <c r="E2134" s="16" t="n">
        <v>849</v>
      </c>
      <c r="F2134" s="17" t="n">
        <v>0.236</v>
      </c>
      <c r="G2134" s="16" t="n">
        <v>71769</v>
      </c>
      <c r="H2134" s="18" t="n">
        <v>116618</v>
      </c>
      <c r="I2134" s="19" t="n">
        <v>61.8</v>
      </c>
      <c r="J2134" t="inlineStr">
        <is>
          <t>LIVE:Census/ACS5/2023/B25064</t>
        </is>
      </c>
      <c r="K2134" t="inlineStr">
        <is>
          <t>LIVE:Census/ACS5/2023/B25071</t>
        </is>
      </c>
      <c r="L2134" t="inlineStr">
        <is>
          <t>LIVE:Census/ACS5/2023/B19013</t>
        </is>
      </c>
      <c r="M2134" t="inlineStr">
        <is>
          <t>LIVE:Census/ACS5/2023/B01003</t>
        </is>
      </c>
      <c r="N2134" s="16" t="n">
        <v>204600</v>
      </c>
      <c r="O2134" s="19" t="n">
        <v>54.8</v>
      </c>
      <c r="P2134" s="16" t="n">
        <v>1378</v>
      </c>
      <c r="Q2134" s="19" t="n">
        <v>68</v>
      </c>
      <c r="R2134" s="24" t="n">
        <v>2.85</v>
      </c>
      <c r="S2134" t="inlineStr">
        <is>
          <t>LIVE:Census/ACS5/2023/B25077+B25088_002E</t>
        </is>
      </c>
      <c r="T2134" s="26" t="n">
        <v>221.87</v>
      </c>
      <c r="U2134" s="16" t="n">
        <v>961</v>
      </c>
      <c r="V2134" s="19" t="n">
        <v>87.3</v>
      </c>
      <c r="W2134" t="n">
        <v>2022</v>
      </c>
      <c r="X2134" s="6" t="inlineStr">
        <is>
          <t>LIVE:DOL/NDCP/2022/mcinfant</t>
        </is>
      </c>
      <c r="Y2134" s="20" t="n">
        <v>72</v>
      </c>
      <c r="Z2134" s="19" t="n">
        <v>55.1</v>
      </c>
      <c r="AA2134" s="20" t="n">
        <v>13</v>
      </c>
      <c r="AB2134" s="19" t="n">
        <v>91.2</v>
      </c>
      <c r="AC2134" s="27" t="inlineStr">
        <is>
          <t>PROXY-COUNTY-ADJ:state×f_c(0.86)</t>
        </is>
      </c>
      <c r="AD2134" s="27" t="inlineStr">
        <is>
          <t>PROXY-STATE-FLAT:NAIC_HO-4_state_avg</t>
        </is>
      </c>
      <c r="AE2134" s="20" t="n">
        <v>2411</v>
      </c>
      <c r="AF2134" s="20" t="n">
        <v>1823</v>
      </c>
      <c r="AG2134" s="17" t="n">
        <v>0.403</v>
      </c>
      <c r="AH2134" s="17" t="n">
        <v>0.305</v>
      </c>
      <c r="AI2134" s="19" t="n">
        <v>70.7</v>
      </c>
    </row>
    <row r="2135">
      <c r="A2135" t="inlineStr">
        <is>
          <t>39171</t>
        </is>
      </c>
      <c r="B2135" t="inlineStr">
        <is>
          <t>Ohio</t>
        </is>
      </c>
      <c r="C2135" t="inlineStr">
        <is>
          <t>Williams County</t>
        </is>
      </c>
      <c r="D2135" t="inlineStr">
        <is>
          <t>39</t>
        </is>
      </c>
      <c r="E2135" s="16" t="n">
        <v>805</v>
      </c>
      <c r="F2135" s="17" t="n">
        <v>0.262</v>
      </c>
      <c r="G2135" s="16" t="n">
        <v>61834</v>
      </c>
      <c r="H2135" s="18" t="n">
        <v>36862</v>
      </c>
      <c r="I2135" s="19" t="n">
        <v>58.6</v>
      </c>
      <c r="J2135" t="inlineStr">
        <is>
          <t>LIVE:Census/ACS5/2023/B25064</t>
        </is>
      </c>
      <c r="K2135" t="inlineStr">
        <is>
          <t>LIVE:Census/ACS5/2023/B25071</t>
        </is>
      </c>
      <c r="L2135" t="inlineStr">
        <is>
          <t>LIVE:Census/ACS5/2023/B19013</t>
        </is>
      </c>
      <c r="M2135" t="inlineStr">
        <is>
          <t>LIVE:Census/ACS5/2023/B01003</t>
        </is>
      </c>
      <c r="N2135" s="16" t="n">
        <v>140000</v>
      </c>
      <c r="O2135" s="19" t="n">
        <v>37.5</v>
      </c>
      <c r="P2135" s="16" t="n">
        <v>1145</v>
      </c>
      <c r="Q2135" s="19" t="n">
        <v>56.5</v>
      </c>
      <c r="R2135" s="24" t="n">
        <v>2.26</v>
      </c>
      <c r="S2135" t="inlineStr">
        <is>
          <t>LIVE:Census/ACS5/2023/B25077+B25088_002E</t>
        </is>
      </c>
      <c r="T2135" s="26" t="n">
        <v>173.55</v>
      </c>
      <c r="U2135" s="16" t="n">
        <v>752</v>
      </c>
      <c r="V2135" s="19" t="n">
        <v>68.3</v>
      </c>
      <c r="W2135" t="n">
        <v>2022</v>
      </c>
      <c r="X2135" s="6" t="inlineStr">
        <is>
          <t>LIVE:DOL/NDCP/2022/mcinfant</t>
        </is>
      </c>
      <c r="Y2135" s="20" t="n">
        <v>68</v>
      </c>
      <c r="Z2135" s="19" t="n">
        <v>52</v>
      </c>
      <c r="AA2135" s="20" t="n">
        <v>13</v>
      </c>
      <c r="AB2135" s="19" t="n">
        <v>91.2</v>
      </c>
      <c r="AC2135" s="27" t="inlineStr">
        <is>
          <t>PROXY-COUNTY-ADJ:state×f_c(0.82)</t>
        </is>
      </c>
      <c r="AD2135" s="27" t="inlineStr">
        <is>
          <t>PROXY-STATE-FLAT:NAIC_HO-4_state_avg</t>
        </is>
      </c>
      <c r="AE2135" s="20" t="n">
        <v>1965</v>
      </c>
      <c r="AF2135" s="20" t="n">
        <v>1570</v>
      </c>
      <c r="AG2135" s="17" t="n">
        <v>0.381</v>
      </c>
      <c r="AH2135" s="17" t="n">
        <v>0.305</v>
      </c>
      <c r="AI2135" s="19" t="n">
        <v>59.9</v>
      </c>
    </row>
    <row r="2136">
      <c r="A2136" t="inlineStr">
        <is>
          <t>39173</t>
        </is>
      </c>
      <c r="B2136" t="inlineStr">
        <is>
          <t>Ohio</t>
        </is>
      </c>
      <c r="C2136" t="inlineStr">
        <is>
          <t>Wood County</t>
        </is>
      </c>
      <c r="D2136" t="inlineStr">
        <is>
          <t>39</t>
        </is>
      </c>
      <c r="E2136" s="16" t="n">
        <v>950</v>
      </c>
      <c r="F2136" s="17" t="n">
        <v>0.264</v>
      </c>
      <c r="G2136" s="16" t="n">
        <v>73124</v>
      </c>
      <c r="H2136" s="18" t="n">
        <v>131795</v>
      </c>
      <c r="I2136" s="19" t="n">
        <v>69.09999999999999</v>
      </c>
      <c r="J2136" t="inlineStr">
        <is>
          <t>LIVE:Census/ACS5/2023/B25064</t>
        </is>
      </c>
      <c r="K2136" t="inlineStr">
        <is>
          <t>LIVE:Census/ACS5/2023/B25071</t>
        </is>
      </c>
      <c r="L2136" t="inlineStr">
        <is>
          <t>LIVE:Census/ACS5/2023/B19013</t>
        </is>
      </c>
      <c r="M2136" t="inlineStr">
        <is>
          <t>LIVE:Census/ACS5/2023/B01003</t>
        </is>
      </c>
      <c r="N2136" s="16" t="n">
        <v>214400</v>
      </c>
      <c r="O2136" s="19" t="n">
        <v>57.4</v>
      </c>
      <c r="P2136" s="16" t="n">
        <v>1600</v>
      </c>
      <c r="Q2136" s="19" t="n">
        <v>79</v>
      </c>
      <c r="R2136" s="24" t="n">
        <v>2.93</v>
      </c>
      <c r="S2136" t="inlineStr">
        <is>
          <t>LIVE:Census/ACS5/2023/B25077+B25088_002E</t>
        </is>
      </c>
      <c r="T2136" s="26" t="n">
        <v>221.87</v>
      </c>
      <c r="U2136" s="16" t="n">
        <v>961</v>
      </c>
      <c r="V2136" s="19" t="n">
        <v>87.3</v>
      </c>
      <c r="W2136" t="n">
        <v>2022</v>
      </c>
      <c r="X2136" s="6" t="inlineStr">
        <is>
          <t>LIVE:DOL/NDCP/2022/mcinfant</t>
        </is>
      </c>
      <c r="Y2136" s="20" t="n">
        <v>80</v>
      </c>
      <c r="Z2136" s="19" t="n">
        <v>61.2</v>
      </c>
      <c r="AA2136" s="20" t="n">
        <v>13</v>
      </c>
      <c r="AB2136" s="19" t="n">
        <v>91.2</v>
      </c>
      <c r="AC2136" s="27" t="inlineStr">
        <is>
          <t>PROXY-COUNTY-ADJ:state×f_c(0.96)</t>
        </is>
      </c>
      <c r="AD2136" s="27" t="inlineStr">
        <is>
          <t>PROXY-STATE-FLAT:NAIC_HO-4_state_avg</t>
        </is>
      </c>
      <c r="AE2136" s="20" t="n">
        <v>2641</v>
      </c>
      <c r="AF2136" s="20" t="n">
        <v>1924</v>
      </c>
      <c r="AG2136" s="17" t="n">
        <v>0.433</v>
      </c>
      <c r="AH2136" s="17" t="n">
        <v>0.316</v>
      </c>
      <c r="AI2136" s="19" t="n">
        <v>77</v>
      </c>
    </row>
    <row r="2137">
      <c r="A2137" t="inlineStr">
        <is>
          <t>39175</t>
        </is>
      </c>
      <c r="B2137" t="inlineStr">
        <is>
          <t>Ohio</t>
        </is>
      </c>
      <c r="C2137" t="inlineStr">
        <is>
          <t>Wyandot County</t>
        </is>
      </c>
      <c r="D2137" t="inlineStr">
        <is>
          <t>39</t>
        </is>
      </c>
      <c r="E2137" s="16" t="n">
        <v>785</v>
      </c>
      <c r="F2137" s="17" t="n">
        <v>0.188</v>
      </c>
      <c r="G2137" s="16" t="n">
        <v>71878</v>
      </c>
      <c r="H2137" s="18" t="n">
        <v>21699</v>
      </c>
      <c r="I2137" s="19" t="n">
        <v>57.1</v>
      </c>
      <c r="J2137" t="inlineStr">
        <is>
          <t>LIVE:Census/ACS5/2023/B25064</t>
        </is>
      </c>
      <c r="K2137" t="inlineStr">
        <is>
          <t>LIVE:Census/ACS5/2023/B25071</t>
        </is>
      </c>
      <c r="L2137" t="inlineStr">
        <is>
          <t>LIVE:Census/ACS5/2023/B19013</t>
        </is>
      </c>
      <c r="M2137" t="inlineStr">
        <is>
          <t>LIVE:Census/ACS5/2023/B01003</t>
        </is>
      </c>
      <c r="N2137" s="16" t="n">
        <v>159500</v>
      </c>
      <c r="O2137" s="19" t="n">
        <v>42.7</v>
      </c>
      <c r="P2137" s="16" t="n">
        <v>1228</v>
      </c>
      <c r="Q2137" s="19" t="n">
        <v>60.6</v>
      </c>
      <c r="R2137" s="24" t="n">
        <v>2.22</v>
      </c>
      <c r="S2137" t="inlineStr">
        <is>
          <t>LIVE:Census/ACS5/2023/B25077+B25088_002E</t>
        </is>
      </c>
      <c r="T2137" s="26" t="n">
        <v>173.55</v>
      </c>
      <c r="U2137" s="16" t="n">
        <v>752</v>
      </c>
      <c r="V2137" s="19" t="n">
        <v>68.3</v>
      </c>
      <c r="W2137" t="n">
        <v>2022</v>
      </c>
      <c r="X2137" s="6" t="inlineStr">
        <is>
          <t>LIVE:DOL/NDCP/2022/mcinfant</t>
        </is>
      </c>
      <c r="Y2137" s="20" t="n">
        <v>66</v>
      </c>
      <c r="Z2137" s="19" t="n">
        <v>50.5</v>
      </c>
      <c r="AA2137" s="20" t="n">
        <v>13</v>
      </c>
      <c r="AB2137" s="19" t="n">
        <v>91.2</v>
      </c>
      <c r="AC2137" s="27" t="inlineStr">
        <is>
          <t>PROXY-COUNTY-ADJ:state×f_c(0.80)</t>
        </is>
      </c>
      <c r="AD2137" s="27" t="inlineStr">
        <is>
          <t>PROXY-STATE-FLAT:NAIC_HO-4_state_avg</t>
        </is>
      </c>
      <c r="AE2137" s="20" t="n">
        <v>2046</v>
      </c>
      <c r="AF2137" s="20" t="n">
        <v>1550</v>
      </c>
      <c r="AG2137" s="17" t="n">
        <v>0.342</v>
      </c>
      <c r="AH2137" s="17" t="n">
        <v>0.259</v>
      </c>
      <c r="AI2137" s="19" t="n">
        <v>60.9</v>
      </c>
    </row>
    <row r="2138">
      <c r="A2138" t="inlineStr">
        <is>
          <t>40001</t>
        </is>
      </c>
      <c r="B2138" t="inlineStr">
        <is>
          <t>Oklahoma</t>
        </is>
      </c>
      <c r="C2138" t="inlineStr">
        <is>
          <t>Adair County</t>
        </is>
      </c>
      <c r="D2138" t="inlineStr">
        <is>
          <t>40</t>
        </is>
      </c>
      <c r="E2138" s="16" t="n">
        <v>650</v>
      </c>
      <c r="F2138" s="17" t="n">
        <v>0.252</v>
      </c>
      <c r="G2138" s="16" t="n">
        <v>48028</v>
      </c>
      <c r="H2138" s="18" t="n">
        <v>19595</v>
      </c>
      <c r="I2138" s="19" t="n">
        <v>47.3</v>
      </c>
      <c r="J2138" t="inlineStr">
        <is>
          <t>LIVE:Census/ACS5/2023/B25064</t>
        </is>
      </c>
      <c r="K2138" t="inlineStr">
        <is>
          <t>LIVE:Census/ACS5/2023/B25071</t>
        </is>
      </c>
      <c r="L2138" t="inlineStr">
        <is>
          <t>LIVE:Census/ACS5/2023/B19013</t>
        </is>
      </c>
      <c r="M2138" t="inlineStr">
        <is>
          <t>LIVE:Census/ACS5/2023/B01003</t>
        </is>
      </c>
      <c r="N2138" s="16" t="n">
        <v>111500</v>
      </c>
      <c r="O2138" s="19" t="n">
        <v>29.9</v>
      </c>
      <c r="P2138" s="16" t="n">
        <v>1046</v>
      </c>
      <c r="Q2138" s="19" t="n">
        <v>51.6</v>
      </c>
      <c r="R2138" s="24" t="n">
        <v>2.32</v>
      </c>
      <c r="S2138" t="inlineStr">
        <is>
          <t>LIVE:Census/ACS5/2023/B25077+B25088_002E</t>
        </is>
      </c>
      <c r="T2138" s="26" t="n">
        <v>191.68</v>
      </c>
      <c r="U2138" s="16" t="n">
        <v>831</v>
      </c>
      <c r="V2138" s="19" t="n">
        <v>75.40000000000001</v>
      </c>
      <c r="W2138" t="n">
        <v>2022</v>
      </c>
      <c r="X2138" s="6" t="inlineStr">
        <is>
          <t>LIVE:DOL/NDCP/2022/mcinfant</t>
        </is>
      </c>
      <c r="Y2138" s="20" t="n">
        <v>132</v>
      </c>
      <c r="Z2138" s="19" t="n">
        <v>101</v>
      </c>
      <c r="AA2138" s="20" t="n">
        <v>18</v>
      </c>
      <c r="AB2138" s="19" t="n">
        <v>126.3</v>
      </c>
      <c r="AC2138" s="27" t="inlineStr">
        <is>
          <t>PROXY-COUNTY-ADJ:state×f_c(0.70)</t>
        </is>
      </c>
      <c r="AD2138" s="27" t="inlineStr">
        <is>
          <t>PROXY-STATE-FLAT:NAIC_HO-4_state_avg</t>
        </is>
      </c>
      <c r="AE2138" s="20" t="n">
        <v>2009</v>
      </c>
      <c r="AF2138" s="20" t="n">
        <v>1499</v>
      </c>
      <c r="AG2138" s="17" t="n">
        <v>0.502</v>
      </c>
      <c r="AH2138" s="17" t="n">
        <v>0.375</v>
      </c>
      <c r="AI2138" s="19" t="n">
        <v>63.4</v>
      </c>
    </row>
    <row r="2139">
      <c r="A2139" t="inlineStr">
        <is>
          <t>40003</t>
        </is>
      </c>
      <c r="B2139" t="inlineStr">
        <is>
          <t>Oklahoma</t>
        </is>
      </c>
      <c r="C2139" t="inlineStr">
        <is>
          <t>Alfalfa County</t>
        </is>
      </c>
      <c r="D2139" t="inlineStr">
        <is>
          <t>40</t>
        </is>
      </c>
      <c r="E2139" s="16" t="n">
        <v>614</v>
      </c>
      <c r="F2139" s="17" t="n">
        <v>0.218</v>
      </c>
      <c r="G2139" s="16" t="n">
        <v>67870</v>
      </c>
      <c r="H2139" s="18" t="n">
        <v>5685</v>
      </c>
      <c r="I2139" s="19" t="n">
        <v>44.7</v>
      </c>
      <c r="J2139" t="inlineStr">
        <is>
          <t>LIVE:Census/ACS5/2023/B25064</t>
        </is>
      </c>
      <c r="K2139" t="inlineStr">
        <is>
          <t>LIVE:Census/ACS5/2023/B25071</t>
        </is>
      </c>
      <c r="L2139" t="inlineStr">
        <is>
          <t>LIVE:Census/ACS5/2023/B19013</t>
        </is>
      </c>
      <c r="M2139" t="inlineStr">
        <is>
          <t>LIVE:Census/ACS5/2023/B01003</t>
        </is>
      </c>
      <c r="N2139" s="16" t="n">
        <v>103000</v>
      </c>
      <c r="O2139" s="19" t="n">
        <v>27.6</v>
      </c>
      <c r="P2139" s="16" t="n">
        <v>1132</v>
      </c>
      <c r="Q2139" s="19" t="n">
        <v>55.9</v>
      </c>
      <c r="R2139" s="24" t="n">
        <v>1.52</v>
      </c>
      <c r="S2139" t="inlineStr">
        <is>
          <t>LIVE:Census/ACS5/2023/B25077+B25088_002E</t>
        </is>
      </c>
      <c r="T2139" s="26" t="n">
        <v>204.36</v>
      </c>
      <c r="U2139" s="16" t="n">
        <v>886</v>
      </c>
      <c r="V2139" s="19" t="n">
        <v>80.40000000000001</v>
      </c>
      <c r="W2139" t="n">
        <v>2022</v>
      </c>
      <c r="X2139" s="6" t="inlineStr">
        <is>
          <t>LIVE:DOL/NDCP/2022/mcinfant</t>
        </is>
      </c>
      <c r="Y2139" s="20" t="n">
        <v>132</v>
      </c>
      <c r="Z2139" s="19" t="n">
        <v>101</v>
      </c>
      <c r="AA2139" s="20" t="n">
        <v>18</v>
      </c>
      <c r="AB2139" s="19" t="n">
        <v>126.3</v>
      </c>
      <c r="AC2139" s="27" t="inlineStr">
        <is>
          <t>PROXY-COUNTY-ADJ:state×f_c(0.70)</t>
        </is>
      </c>
      <c r="AD2139" s="27" t="inlineStr">
        <is>
          <t>PROXY-STATE-FLAT:NAIC_HO-4_state_avg</t>
        </is>
      </c>
      <c r="AE2139" s="20" t="n">
        <v>2150</v>
      </c>
      <c r="AF2139" s="20" t="n">
        <v>1518</v>
      </c>
      <c r="AG2139" s="17" t="n">
        <v>0.38</v>
      </c>
      <c r="AH2139" s="17" t="n">
        <v>0.268</v>
      </c>
      <c r="AI2139" s="19" t="n">
        <v>65.8</v>
      </c>
    </row>
    <row r="2140">
      <c r="A2140" t="inlineStr">
        <is>
          <t>40005</t>
        </is>
      </c>
      <c r="B2140" t="inlineStr">
        <is>
          <t>Oklahoma</t>
        </is>
      </c>
      <c r="C2140" t="inlineStr">
        <is>
          <t>Atoka County</t>
        </is>
      </c>
      <c r="D2140" t="inlineStr">
        <is>
          <t>40</t>
        </is>
      </c>
      <c r="E2140" s="16" t="n">
        <v>708</v>
      </c>
      <c r="F2140" s="17" t="n">
        <v>0.285</v>
      </c>
      <c r="G2140" s="16" t="n">
        <v>52034</v>
      </c>
      <c r="H2140" s="18" t="n">
        <v>14255</v>
      </c>
      <c r="I2140" s="19" t="n">
        <v>51.5</v>
      </c>
      <c r="J2140" t="inlineStr">
        <is>
          <t>LIVE:Census/ACS5/2023/B25064</t>
        </is>
      </c>
      <c r="K2140" t="inlineStr">
        <is>
          <t>LIVE:Census/ACS5/2023/B25071</t>
        </is>
      </c>
      <c r="L2140" t="inlineStr">
        <is>
          <t>LIVE:Census/ACS5/2023/B19013</t>
        </is>
      </c>
      <c r="M2140" t="inlineStr">
        <is>
          <t>LIVE:Census/ACS5/2023/B01003</t>
        </is>
      </c>
      <c r="N2140" s="16" t="n">
        <v>138000</v>
      </c>
      <c r="O2140" s="19" t="n">
        <v>37</v>
      </c>
      <c r="P2140" s="16" t="n">
        <v>1298</v>
      </c>
      <c r="Q2140" s="19" t="n">
        <v>64.09999999999999</v>
      </c>
      <c r="R2140" s="24" t="n">
        <v>2.65</v>
      </c>
      <c r="S2140" t="inlineStr">
        <is>
          <t>LIVE:Census/ACS5/2023/B25077+B25088_002E</t>
        </is>
      </c>
      <c r="T2140" s="26" t="n">
        <v>197.06</v>
      </c>
      <c r="U2140" s="16" t="n">
        <v>854</v>
      </c>
      <c r="V2140" s="19" t="n">
        <v>77.5</v>
      </c>
      <c r="W2140" t="n">
        <v>2022</v>
      </c>
      <c r="X2140" s="6" t="inlineStr">
        <is>
          <t>LIVE:DOL/NDCP/2022/mcinfant</t>
        </is>
      </c>
      <c r="Y2140" s="20" t="n">
        <v>138</v>
      </c>
      <c r="Z2140" s="19" t="n">
        <v>105.5</v>
      </c>
      <c r="AA2140" s="20" t="n">
        <v>18</v>
      </c>
      <c r="AB2140" s="19" t="n">
        <v>126.3</v>
      </c>
      <c r="AC2140" s="27" t="inlineStr">
        <is>
          <t>PROXY-COUNTY-ADJ:state×f_c(0.73)</t>
        </is>
      </c>
      <c r="AD2140" s="27" t="inlineStr">
        <is>
          <t>PROXY-STATE-FLAT:NAIC_HO-4_state_avg</t>
        </is>
      </c>
      <c r="AE2140" s="20" t="n">
        <v>2290</v>
      </c>
      <c r="AF2140" s="20" t="n">
        <v>1580</v>
      </c>
      <c r="AG2140" s="17" t="n">
        <v>0.528</v>
      </c>
      <c r="AH2140" s="17" t="n">
        <v>0.364</v>
      </c>
      <c r="AI2140" s="19" t="n">
        <v>69.90000000000001</v>
      </c>
    </row>
    <row r="2141">
      <c r="A2141" t="inlineStr">
        <is>
          <t>40007</t>
        </is>
      </c>
      <c r="B2141" t="inlineStr">
        <is>
          <t>Oklahoma</t>
        </is>
      </c>
      <c r="C2141" t="inlineStr">
        <is>
          <t>Beaver County</t>
        </is>
      </c>
      <c r="D2141" t="inlineStr">
        <is>
          <t>40</t>
        </is>
      </c>
      <c r="E2141" s="16" t="n">
        <v>782</v>
      </c>
      <c r="F2141" s="17" t="n">
        <v>0.176</v>
      </c>
      <c r="G2141" s="16" t="n">
        <v>64266</v>
      </c>
      <c r="H2141" s="18" t="n">
        <v>5041</v>
      </c>
      <c r="I2141" s="19" t="n">
        <v>56.9</v>
      </c>
      <c r="J2141" t="inlineStr">
        <is>
          <t>LIVE:Census/ACS5/2023/B25064</t>
        </is>
      </c>
      <c r="K2141" t="inlineStr">
        <is>
          <t>LIVE:Census/ACS5/2023/B25071</t>
        </is>
      </c>
      <c r="L2141" t="inlineStr">
        <is>
          <t>LIVE:Census/ACS5/2023/B19013</t>
        </is>
      </c>
      <c r="M2141" t="inlineStr">
        <is>
          <t>LIVE:Census/ACS5/2023/B01003</t>
        </is>
      </c>
      <c r="N2141" s="16" t="n">
        <v>117900</v>
      </c>
      <c r="O2141" s="19" t="n">
        <v>31.6</v>
      </c>
      <c r="P2141" s="16" t="n">
        <v>1362</v>
      </c>
      <c r="Q2141" s="19" t="n">
        <v>67.2</v>
      </c>
      <c r="R2141" s="24" t="n">
        <v>1.83</v>
      </c>
      <c r="S2141" t="inlineStr">
        <is>
          <t>LIVE:Census/ACS5/2023/B25077+B25088_002E</t>
        </is>
      </c>
      <c r="T2141" s="26" t="n">
        <v>211.38</v>
      </c>
      <c r="U2141" s="16" t="n">
        <v>916</v>
      </c>
      <c r="V2141" s="19" t="n">
        <v>83.2</v>
      </c>
      <c r="W2141" t="n">
        <v>2022</v>
      </c>
      <c r="X2141" s="6" t="inlineStr">
        <is>
          <t>LIVE:DOL/NDCP/2022/mcinfant</t>
        </is>
      </c>
      <c r="Y2141" s="20" t="n">
        <v>153</v>
      </c>
      <c r="Z2141" s="19" t="n">
        <v>117</v>
      </c>
      <c r="AA2141" s="20" t="n">
        <v>18</v>
      </c>
      <c r="AB2141" s="19" t="n">
        <v>126.3</v>
      </c>
      <c r="AC2141" s="27" t="inlineStr">
        <is>
          <t>PROXY-COUNTY-ADJ:state×f_c(0.81)</t>
        </is>
      </c>
      <c r="AD2141" s="27" t="inlineStr">
        <is>
          <t>PROXY-STATE-FLAT:NAIC_HO-4_state_avg</t>
        </is>
      </c>
      <c r="AE2141" s="20" t="n">
        <v>2431</v>
      </c>
      <c r="AF2141" s="20" t="n">
        <v>1716</v>
      </c>
      <c r="AG2141" s="17" t="n">
        <v>0.454</v>
      </c>
      <c r="AH2141" s="17" t="n">
        <v>0.32</v>
      </c>
      <c r="AI2141" s="19" t="n">
        <v>75.3</v>
      </c>
    </row>
    <row r="2142">
      <c r="A2142" t="inlineStr">
        <is>
          <t>40009</t>
        </is>
      </c>
      <c r="B2142" t="inlineStr">
        <is>
          <t>Oklahoma</t>
        </is>
      </c>
      <c r="C2142" t="inlineStr">
        <is>
          <t>Beckham County</t>
        </is>
      </c>
      <c r="D2142" t="inlineStr">
        <is>
          <t>40</t>
        </is>
      </c>
      <c r="E2142" s="16" t="n">
        <v>821</v>
      </c>
      <c r="F2142" s="17" t="n">
        <v>0.287</v>
      </c>
      <c r="G2142" s="16" t="n">
        <v>52323</v>
      </c>
      <c r="H2142" s="18" t="n">
        <v>22202</v>
      </c>
      <c r="I2142" s="19" t="n">
        <v>59.8</v>
      </c>
      <c r="J2142" t="inlineStr">
        <is>
          <t>LIVE:Census/ACS5/2023/B25064</t>
        </is>
      </c>
      <c r="K2142" t="inlineStr">
        <is>
          <t>LIVE:Census/ACS5/2023/B25071</t>
        </is>
      </c>
      <c r="L2142" t="inlineStr">
        <is>
          <t>LIVE:Census/ACS5/2023/B19013</t>
        </is>
      </c>
      <c r="M2142" t="inlineStr">
        <is>
          <t>LIVE:Census/ACS5/2023/B01003</t>
        </is>
      </c>
      <c r="N2142" s="16" t="n">
        <v>153400</v>
      </c>
      <c r="O2142" s="19" t="n">
        <v>41.1</v>
      </c>
      <c r="P2142" s="16" t="n">
        <v>1341</v>
      </c>
      <c r="Q2142" s="19" t="n">
        <v>66.2</v>
      </c>
      <c r="R2142" s="24" t="n">
        <v>2.93</v>
      </c>
      <c r="S2142" t="inlineStr">
        <is>
          <t>LIVE:Census/ACS5/2023/B25077+B25088_002E</t>
        </is>
      </c>
      <c r="T2142" s="26" t="n">
        <v>204.94</v>
      </c>
      <c r="U2142" s="16" t="n">
        <v>888</v>
      </c>
      <c r="V2142" s="19" t="n">
        <v>80.59999999999999</v>
      </c>
      <c r="W2142" t="n">
        <v>2022</v>
      </c>
      <c r="X2142" s="6" t="inlineStr">
        <is>
          <t>LIVE:DOL/NDCP/2022/mcinfant</t>
        </is>
      </c>
      <c r="Y2142" s="20" t="n">
        <v>160</v>
      </c>
      <c r="Z2142" s="19" t="n">
        <v>122.4</v>
      </c>
      <c r="AA2142" s="20" t="n">
        <v>18</v>
      </c>
      <c r="AB2142" s="19" t="n">
        <v>126.3</v>
      </c>
      <c r="AC2142" s="27" t="inlineStr">
        <is>
          <t>PROXY-COUNTY-ADJ:state×f_c(0.85)</t>
        </is>
      </c>
      <c r="AD2142" s="27" t="inlineStr">
        <is>
          <t>PROXY-STATE-FLAT:NAIC_HO-4_state_avg</t>
        </is>
      </c>
      <c r="AE2142" s="20" t="n">
        <v>2389</v>
      </c>
      <c r="AF2142" s="20" t="n">
        <v>1727</v>
      </c>
      <c r="AG2142" s="17" t="n">
        <v>0.5479999999999999</v>
      </c>
      <c r="AH2142" s="17" t="n">
        <v>0.396</v>
      </c>
      <c r="AI2142" s="19" t="n">
        <v>75.5</v>
      </c>
    </row>
    <row r="2143">
      <c r="A2143" t="inlineStr">
        <is>
          <t>40011</t>
        </is>
      </c>
      <c r="B2143" t="inlineStr">
        <is>
          <t>Oklahoma</t>
        </is>
      </c>
      <c r="C2143" t="inlineStr">
        <is>
          <t>Blaine County</t>
        </is>
      </c>
      <c r="D2143" t="inlineStr">
        <is>
          <t>40</t>
        </is>
      </c>
      <c r="E2143" s="16" t="n">
        <v>842</v>
      </c>
      <c r="F2143" s="17" t="n">
        <v>0.218</v>
      </c>
      <c r="G2143" s="16" t="n">
        <v>59304</v>
      </c>
      <c r="H2143" s="18" t="n">
        <v>8603</v>
      </c>
      <c r="I2143" s="19" t="n">
        <v>61.3</v>
      </c>
      <c r="J2143" t="inlineStr">
        <is>
          <t>LIVE:Census/ACS5/2023/B25064</t>
        </is>
      </c>
      <c r="K2143" t="inlineStr">
        <is>
          <t>LIVE:Census/ACS5/2023/B25071</t>
        </is>
      </c>
      <c r="L2143" t="inlineStr">
        <is>
          <t>LIVE:Census/ACS5/2023/B19013</t>
        </is>
      </c>
      <c r="M2143" t="inlineStr">
        <is>
          <t>LIVE:Census/ACS5/2023/B01003</t>
        </is>
      </c>
      <c r="N2143" s="16" t="n">
        <v>126200</v>
      </c>
      <c r="O2143" s="19" t="n">
        <v>33.8</v>
      </c>
      <c r="P2143" s="16" t="n">
        <v>1225</v>
      </c>
      <c r="Q2143" s="19" t="n">
        <v>60.5</v>
      </c>
      <c r="R2143" s="24" t="n">
        <v>2.13</v>
      </c>
      <c r="S2143" t="inlineStr">
        <is>
          <t>LIVE:Census/ACS5/2023/B25077+B25088_002E</t>
        </is>
      </c>
      <c r="T2143" s="26" t="n">
        <v>205.26</v>
      </c>
      <c r="U2143" s="16" t="n">
        <v>889</v>
      </c>
      <c r="V2143" s="19" t="n">
        <v>80.8</v>
      </c>
      <c r="W2143" t="n">
        <v>2022</v>
      </c>
      <c r="X2143" s="6" t="inlineStr">
        <is>
          <t>LIVE:DOL/NDCP/2022/mcinfant</t>
        </is>
      </c>
      <c r="Y2143" s="20" t="n">
        <v>164</v>
      </c>
      <c r="Z2143" s="19" t="n">
        <v>125.4</v>
      </c>
      <c r="AA2143" s="20" t="n">
        <v>18</v>
      </c>
      <c r="AB2143" s="19" t="n">
        <v>126.3</v>
      </c>
      <c r="AC2143" s="27" t="inlineStr">
        <is>
          <t>PROXY-COUNTY-ADJ:state×f_c(0.87)</t>
        </is>
      </c>
      <c r="AD2143" s="27" t="inlineStr">
        <is>
          <t>PROXY-STATE-FLAT:NAIC_HO-4_state_avg</t>
        </is>
      </c>
      <c r="AE2143" s="20" t="n">
        <v>2278</v>
      </c>
      <c r="AF2143" s="20" t="n">
        <v>1749</v>
      </c>
      <c r="AG2143" s="17" t="n">
        <v>0.461</v>
      </c>
      <c r="AH2143" s="17" t="n">
        <v>0.354</v>
      </c>
      <c r="AI2143" s="19" t="n">
        <v>74.3</v>
      </c>
    </row>
    <row r="2144">
      <c r="A2144" t="inlineStr">
        <is>
          <t>40013</t>
        </is>
      </c>
      <c r="B2144" t="inlineStr">
        <is>
          <t>Oklahoma</t>
        </is>
      </c>
      <c r="C2144" t="inlineStr">
        <is>
          <t>Bryan County</t>
        </is>
      </c>
      <c r="D2144" t="inlineStr">
        <is>
          <t>40</t>
        </is>
      </c>
      <c r="E2144" s="16" t="n">
        <v>914</v>
      </c>
      <c r="F2144" s="17" t="n">
        <v>0.283</v>
      </c>
      <c r="G2144" s="16" t="n">
        <v>54280</v>
      </c>
      <c r="H2144" s="18" t="n">
        <v>47237</v>
      </c>
      <c r="I2144" s="19" t="n">
        <v>66.5</v>
      </c>
      <c r="J2144" t="inlineStr">
        <is>
          <t>LIVE:Census/ACS5/2023/B25064</t>
        </is>
      </c>
      <c r="K2144" t="inlineStr">
        <is>
          <t>LIVE:Census/ACS5/2023/B25071</t>
        </is>
      </c>
      <c r="L2144" t="inlineStr">
        <is>
          <t>LIVE:Census/ACS5/2023/B19013</t>
        </is>
      </c>
      <c r="M2144" t="inlineStr">
        <is>
          <t>LIVE:Census/ACS5/2023/B01003</t>
        </is>
      </c>
      <c r="N2144" s="16" t="n">
        <v>163700</v>
      </c>
      <c r="O2144" s="19" t="n">
        <v>43.8</v>
      </c>
      <c r="P2144" s="16" t="n">
        <v>1279</v>
      </c>
      <c r="Q2144" s="19" t="n">
        <v>63.1</v>
      </c>
      <c r="R2144" s="24" t="n">
        <v>3.02</v>
      </c>
      <c r="S2144" t="inlineStr">
        <is>
          <t>LIVE:Census/ACS5/2023/B25077+B25088_002E</t>
        </is>
      </c>
      <c r="T2144" s="26" t="n">
        <v>208.09</v>
      </c>
      <c r="U2144" s="16" t="n">
        <v>902</v>
      </c>
      <c r="V2144" s="19" t="n">
        <v>81.90000000000001</v>
      </c>
      <c r="W2144" t="n">
        <v>2022</v>
      </c>
      <c r="X2144" s="6" t="inlineStr">
        <is>
          <t>LIVE:DOL/NDCP/2022/mcinfant</t>
        </is>
      </c>
      <c r="Y2144" s="20" t="n">
        <v>178</v>
      </c>
      <c r="Z2144" s="19" t="n">
        <v>136.1</v>
      </c>
      <c r="AA2144" s="20" t="n">
        <v>18</v>
      </c>
      <c r="AB2144" s="19" t="n">
        <v>126.3</v>
      </c>
      <c r="AC2144" s="27" t="inlineStr">
        <is>
          <t>PROXY-COUNTY-ADJ:state×f_c(0.94)</t>
        </is>
      </c>
      <c r="AD2144" s="27" t="inlineStr">
        <is>
          <t>PROXY-STATE-FLAT:NAIC_HO-4_state_avg</t>
        </is>
      </c>
      <c r="AE2144" s="20" t="n">
        <v>2359</v>
      </c>
      <c r="AF2144" s="20" t="n">
        <v>1834</v>
      </c>
      <c r="AG2144" s="17" t="n">
        <v>0.522</v>
      </c>
      <c r="AH2144" s="17" t="n">
        <v>0.405</v>
      </c>
      <c r="AI2144" s="19" t="n">
        <v>78</v>
      </c>
    </row>
    <row r="2145">
      <c r="A2145" t="inlineStr">
        <is>
          <t>40015</t>
        </is>
      </c>
      <c r="B2145" t="inlineStr">
        <is>
          <t>Oklahoma</t>
        </is>
      </c>
      <c r="C2145" t="inlineStr">
        <is>
          <t>Caddo County</t>
        </is>
      </c>
      <c r="D2145" t="inlineStr">
        <is>
          <t>40</t>
        </is>
      </c>
      <c r="E2145" s="16" t="n">
        <v>715</v>
      </c>
      <c r="F2145" s="17" t="n">
        <v>0.245</v>
      </c>
      <c r="G2145" s="16" t="n">
        <v>52817</v>
      </c>
      <c r="H2145" s="18" t="n">
        <v>26626</v>
      </c>
      <c r="I2145" s="19" t="n">
        <v>52</v>
      </c>
      <c r="J2145" t="inlineStr">
        <is>
          <t>LIVE:Census/ACS5/2023/B25064</t>
        </is>
      </c>
      <c r="K2145" t="inlineStr">
        <is>
          <t>LIVE:Census/ACS5/2023/B25071</t>
        </is>
      </c>
      <c r="L2145" t="inlineStr">
        <is>
          <t>LIVE:Census/ACS5/2023/B19013</t>
        </is>
      </c>
      <c r="M2145" t="inlineStr">
        <is>
          <t>LIVE:Census/ACS5/2023/B01003</t>
        </is>
      </c>
      <c r="N2145" s="16" t="n">
        <v>109900</v>
      </c>
      <c r="O2145" s="19" t="n">
        <v>29.4</v>
      </c>
      <c r="P2145" s="16" t="n">
        <v>1125</v>
      </c>
      <c r="Q2145" s="19" t="n">
        <v>55.5</v>
      </c>
      <c r="R2145" s="24" t="n">
        <v>2.08</v>
      </c>
      <c r="S2145" t="inlineStr">
        <is>
          <t>LIVE:Census/ACS5/2023/B25077+B25088_002E</t>
        </is>
      </c>
      <c r="T2145" s="26" t="n">
        <v>197.85</v>
      </c>
      <c r="U2145" s="16" t="n">
        <v>857</v>
      </c>
      <c r="V2145" s="19" t="n">
        <v>77.8</v>
      </c>
      <c r="W2145" t="n">
        <v>2022</v>
      </c>
      <c r="X2145" s="6" t="inlineStr">
        <is>
          <t>LIVE:DOL/NDCP/2022/mcinfant</t>
        </is>
      </c>
      <c r="Y2145" s="20" t="n">
        <v>139</v>
      </c>
      <c r="Z2145" s="19" t="n">
        <v>106.3</v>
      </c>
      <c r="AA2145" s="20" t="n">
        <v>18</v>
      </c>
      <c r="AB2145" s="19" t="n">
        <v>126.3</v>
      </c>
      <c r="AC2145" s="27" t="inlineStr">
        <is>
          <t>PROXY-COUNTY-ADJ:state×f_c(0.74)</t>
        </is>
      </c>
      <c r="AD2145" s="27" t="inlineStr">
        <is>
          <t>PROXY-STATE-FLAT:NAIC_HO-4_state_avg</t>
        </is>
      </c>
      <c r="AE2145" s="20" t="n">
        <v>2121</v>
      </c>
      <c r="AF2145" s="20" t="n">
        <v>1590</v>
      </c>
      <c r="AG2145" s="17" t="n">
        <v>0.482</v>
      </c>
      <c r="AH2145" s="17" t="n">
        <v>0.361</v>
      </c>
      <c r="AI2145" s="19" t="n">
        <v>67.2</v>
      </c>
    </row>
    <row r="2146">
      <c r="A2146" t="inlineStr">
        <is>
          <t>40017</t>
        </is>
      </c>
      <c r="B2146" t="inlineStr">
        <is>
          <t>Oklahoma</t>
        </is>
      </c>
      <c r="C2146" t="inlineStr">
        <is>
          <t>Canadian County</t>
        </is>
      </c>
      <c r="D2146" t="inlineStr">
        <is>
          <t>40</t>
        </is>
      </c>
      <c r="E2146" s="16" t="n">
        <v>1208</v>
      </c>
      <c r="F2146" s="17" t="n">
        <v>0.268</v>
      </c>
      <c r="G2146" s="16" t="n">
        <v>85427</v>
      </c>
      <c r="H2146" s="18" t="n">
        <v>162621</v>
      </c>
      <c r="I2146" s="19" t="n">
        <v>87.90000000000001</v>
      </c>
      <c r="J2146" t="inlineStr">
        <is>
          <t>LIVE:Census/ACS5/2023/B25064</t>
        </is>
      </c>
      <c r="K2146" t="inlineStr">
        <is>
          <t>LIVE:Census/ACS5/2023/B25071</t>
        </is>
      </c>
      <c r="L2146" t="inlineStr">
        <is>
          <t>LIVE:Census/ACS5/2023/B19013</t>
        </is>
      </c>
      <c r="M2146" t="inlineStr">
        <is>
          <t>LIVE:Census/ACS5/2023/B01003</t>
        </is>
      </c>
      <c r="N2146" s="16" t="n">
        <v>230300</v>
      </c>
      <c r="O2146" s="19" t="n">
        <v>61.7</v>
      </c>
      <c r="P2146" s="16" t="n">
        <v>1658</v>
      </c>
      <c r="Q2146" s="19" t="n">
        <v>81.8</v>
      </c>
      <c r="R2146" s="24" t="n">
        <v>2.7</v>
      </c>
      <c r="S2146" t="inlineStr">
        <is>
          <t>LIVE:Census/ACS5/2023/B25077+B25088_002E</t>
        </is>
      </c>
      <c r="T2146" s="26" t="n">
        <v>230.82</v>
      </c>
      <c r="U2146" s="16" t="n">
        <v>1000</v>
      </c>
      <c r="V2146" s="19" t="n">
        <v>90.8</v>
      </c>
      <c r="W2146" t="n">
        <v>2022</v>
      </c>
      <c r="X2146" s="6" t="inlineStr">
        <is>
          <t>LIVE:DOL/NDCP/2022/mcinfant</t>
        </is>
      </c>
      <c r="Y2146" s="20" t="n">
        <v>236</v>
      </c>
      <c r="Z2146" s="19" t="n">
        <v>180.5</v>
      </c>
      <c r="AA2146" s="20" t="n">
        <v>18</v>
      </c>
      <c r="AB2146" s="19" t="n">
        <v>126.3</v>
      </c>
      <c r="AC2146" s="27" t="inlineStr">
        <is>
          <t>PROXY-COUNTY-ADJ:state×f_c(1.25)</t>
        </is>
      </c>
      <c r="AD2146" s="27" t="inlineStr">
        <is>
          <t>PROXY-STATE-FLAT:NAIC_HO-4_state_avg</t>
        </is>
      </c>
      <c r="AE2146" s="20" t="n">
        <v>2894</v>
      </c>
      <c r="AF2146" s="20" t="n">
        <v>2226</v>
      </c>
      <c r="AG2146" s="17" t="n">
        <v>0.407</v>
      </c>
      <c r="AH2146" s="17" t="n">
        <v>0.313</v>
      </c>
      <c r="AI2146" s="19" t="n">
        <v>97.5</v>
      </c>
    </row>
    <row r="2147">
      <c r="A2147" t="inlineStr">
        <is>
          <t>40019</t>
        </is>
      </c>
      <c r="B2147" t="inlineStr">
        <is>
          <t>Oklahoma</t>
        </is>
      </c>
      <c r="C2147" t="inlineStr">
        <is>
          <t>Carter County</t>
        </is>
      </c>
      <c r="D2147" t="inlineStr">
        <is>
          <t>40</t>
        </is>
      </c>
      <c r="E2147" s="16" t="n">
        <v>945</v>
      </c>
      <c r="F2147" s="17" t="n">
        <v>0.249</v>
      </c>
      <c r="G2147" s="16" t="n">
        <v>58856</v>
      </c>
      <c r="H2147" s="18" t="n">
        <v>48255</v>
      </c>
      <c r="I2147" s="19" t="n">
        <v>68.8</v>
      </c>
      <c r="J2147" t="inlineStr">
        <is>
          <t>LIVE:Census/ACS5/2023/B25064</t>
        </is>
      </c>
      <c r="K2147" t="inlineStr">
        <is>
          <t>LIVE:Census/ACS5/2023/B25071</t>
        </is>
      </c>
      <c r="L2147" t="inlineStr">
        <is>
          <t>LIVE:Census/ACS5/2023/B19013</t>
        </is>
      </c>
      <c r="M2147" t="inlineStr">
        <is>
          <t>LIVE:Census/ACS5/2023/B01003</t>
        </is>
      </c>
      <c r="N2147" s="16" t="n">
        <v>153500</v>
      </c>
      <c r="O2147" s="19" t="n">
        <v>41.1</v>
      </c>
      <c r="P2147" s="16" t="n">
        <v>1376</v>
      </c>
      <c r="Q2147" s="19" t="n">
        <v>67.90000000000001</v>
      </c>
      <c r="R2147" s="24" t="n">
        <v>2.61</v>
      </c>
      <c r="S2147" t="inlineStr">
        <is>
          <t>LIVE:Census/ACS5/2023/B25077+B25088_002E</t>
        </is>
      </c>
      <c r="T2147" s="26" t="n">
        <v>211.59</v>
      </c>
      <c r="U2147" s="16" t="n">
        <v>917</v>
      </c>
      <c r="V2147" s="19" t="n">
        <v>83.2</v>
      </c>
      <c r="W2147" t="n">
        <v>2022</v>
      </c>
      <c r="X2147" s="6" t="inlineStr">
        <is>
          <t>LIVE:DOL/NDCP/2022/mcinfant</t>
        </is>
      </c>
      <c r="Y2147" s="20" t="n">
        <v>184</v>
      </c>
      <c r="Z2147" s="19" t="n">
        <v>140.7</v>
      </c>
      <c r="AA2147" s="20" t="n">
        <v>18</v>
      </c>
      <c r="AB2147" s="19" t="n">
        <v>126.3</v>
      </c>
      <c r="AC2147" s="27" t="inlineStr">
        <is>
          <t>PROXY-COUNTY-ADJ:state×f_c(0.98)</t>
        </is>
      </c>
      <c r="AD2147" s="27" t="inlineStr">
        <is>
          <t>PROXY-STATE-FLAT:NAIC_HO-4_state_avg</t>
        </is>
      </c>
      <c r="AE2147" s="20" t="n">
        <v>2477</v>
      </c>
      <c r="AF2147" s="20" t="n">
        <v>1880</v>
      </c>
      <c r="AG2147" s="17" t="n">
        <v>0.505</v>
      </c>
      <c r="AH2147" s="17" t="n">
        <v>0.383</v>
      </c>
      <c r="AI2147" s="19" t="n">
        <v>81.2</v>
      </c>
    </row>
    <row r="2148">
      <c r="A2148" t="inlineStr">
        <is>
          <t>40021</t>
        </is>
      </c>
      <c r="B2148" t="inlineStr">
        <is>
          <t>Oklahoma</t>
        </is>
      </c>
      <c r="C2148" t="inlineStr">
        <is>
          <t>Cherokee County</t>
        </is>
      </c>
      <c r="D2148" t="inlineStr">
        <is>
          <t>40</t>
        </is>
      </c>
      <c r="E2148" s="16" t="n">
        <v>803</v>
      </c>
      <c r="F2148" s="17" t="n">
        <v>0.254</v>
      </c>
      <c r="G2148" s="16" t="n">
        <v>53668</v>
      </c>
      <c r="H2148" s="18" t="n">
        <v>47621</v>
      </c>
      <c r="I2148" s="19" t="n">
        <v>58.4</v>
      </c>
      <c r="J2148" t="inlineStr">
        <is>
          <t>LIVE:Census/ACS5/2023/B25064</t>
        </is>
      </c>
      <c r="K2148" t="inlineStr">
        <is>
          <t>LIVE:Census/ACS5/2023/B25071</t>
        </is>
      </c>
      <c r="L2148" t="inlineStr">
        <is>
          <t>LIVE:Census/ACS5/2023/B19013</t>
        </is>
      </c>
      <c r="M2148" t="inlineStr">
        <is>
          <t>LIVE:Census/ACS5/2023/B01003</t>
        </is>
      </c>
      <c r="N2148" s="16" t="n">
        <v>160300</v>
      </c>
      <c r="O2148" s="19" t="n">
        <v>42.9</v>
      </c>
      <c r="P2148" s="16" t="n">
        <v>1259</v>
      </c>
      <c r="Q2148" s="19" t="n">
        <v>62.1</v>
      </c>
      <c r="R2148" s="24" t="n">
        <v>2.99</v>
      </c>
      <c r="S2148" t="inlineStr">
        <is>
          <t>LIVE:Census/ACS5/2023/B25077+B25088_002E</t>
        </is>
      </c>
      <c r="T2148" s="26" t="n">
        <v>202.69</v>
      </c>
      <c r="U2148" s="16" t="n">
        <v>878</v>
      </c>
      <c r="V2148" s="19" t="n">
        <v>79.7</v>
      </c>
      <c r="W2148" t="n">
        <v>2022</v>
      </c>
      <c r="X2148" s="6" t="inlineStr">
        <is>
          <t>LIVE:DOL/NDCP/2022/mcinfant</t>
        </is>
      </c>
      <c r="Y2148" s="20" t="n">
        <v>157</v>
      </c>
      <c r="Z2148" s="19" t="n">
        <v>120.1</v>
      </c>
      <c r="AA2148" s="20" t="n">
        <v>18</v>
      </c>
      <c r="AB2148" s="19" t="n">
        <v>126.3</v>
      </c>
      <c r="AC2148" s="27" t="inlineStr">
        <is>
          <t>PROXY-COUNTY-ADJ:state×f_c(0.83)</t>
        </is>
      </c>
      <c r="AD2148" s="27" t="inlineStr">
        <is>
          <t>PROXY-STATE-FLAT:NAIC_HO-4_state_avg</t>
        </is>
      </c>
      <c r="AE2148" s="20" t="n">
        <v>2294</v>
      </c>
      <c r="AF2148" s="20" t="n">
        <v>1699</v>
      </c>
      <c r="AG2148" s="17" t="n">
        <v>0.513</v>
      </c>
      <c r="AH2148" s="17" t="n">
        <v>0.38</v>
      </c>
      <c r="AI2148" s="19" t="n">
        <v>73.2</v>
      </c>
    </row>
    <row r="2149">
      <c r="A2149" t="inlineStr">
        <is>
          <t>40023</t>
        </is>
      </c>
      <c r="B2149" t="inlineStr">
        <is>
          <t>Oklahoma</t>
        </is>
      </c>
      <c r="C2149" t="inlineStr">
        <is>
          <t>Choctaw County</t>
        </is>
      </c>
      <c r="D2149" t="inlineStr">
        <is>
          <t>40</t>
        </is>
      </c>
      <c r="E2149" s="16" t="n">
        <v>676</v>
      </c>
      <c r="F2149" s="17" t="n">
        <v>0.288</v>
      </c>
      <c r="G2149" s="16" t="n">
        <v>45456</v>
      </c>
      <c r="H2149" s="18" t="n">
        <v>14299</v>
      </c>
      <c r="I2149" s="19" t="n">
        <v>49.2</v>
      </c>
      <c r="J2149" t="inlineStr">
        <is>
          <t>LIVE:Census/ACS5/2023/B25064</t>
        </is>
      </c>
      <c r="K2149" t="inlineStr">
        <is>
          <t>LIVE:Census/ACS5/2023/B25071</t>
        </is>
      </c>
      <c r="L2149" t="inlineStr">
        <is>
          <t>LIVE:Census/ACS5/2023/B19013</t>
        </is>
      </c>
      <c r="M2149" t="inlineStr">
        <is>
          <t>LIVE:Census/ACS5/2023/B01003</t>
        </is>
      </c>
      <c r="N2149" s="16" t="n">
        <v>119700</v>
      </c>
      <c r="O2149" s="19" t="n">
        <v>32.1</v>
      </c>
      <c r="P2149" s="16" t="n">
        <v>1157</v>
      </c>
      <c r="Q2149" s="19" t="n">
        <v>57.1</v>
      </c>
      <c r="R2149" s="24" t="n">
        <v>2.63</v>
      </c>
      <c r="S2149" t="inlineStr">
        <is>
          <t>LIVE:Census/ACS5/2023/B25077+B25088_002E</t>
        </is>
      </c>
      <c r="T2149" s="26" t="n">
        <v>193.91</v>
      </c>
      <c r="U2149" s="16" t="n">
        <v>840</v>
      </c>
      <c r="V2149" s="19" t="n">
        <v>76.3</v>
      </c>
      <c r="W2149" t="n">
        <v>2022</v>
      </c>
      <c r="X2149" s="6" t="inlineStr">
        <is>
          <t>LIVE:DOL/NDCP/2022/mcinfant</t>
        </is>
      </c>
      <c r="Y2149" s="20" t="n">
        <v>132</v>
      </c>
      <c r="Z2149" s="19" t="n">
        <v>101</v>
      </c>
      <c r="AA2149" s="20" t="n">
        <v>18</v>
      </c>
      <c r="AB2149" s="19" t="n">
        <v>126.3</v>
      </c>
      <c r="AC2149" s="27" t="inlineStr">
        <is>
          <t>PROXY-COUNTY-ADJ:state×f_c(0.70)</t>
        </is>
      </c>
      <c r="AD2149" s="27" t="inlineStr">
        <is>
          <t>PROXY-STATE-FLAT:NAIC_HO-4_state_avg</t>
        </is>
      </c>
      <c r="AE2149" s="20" t="n">
        <v>2129</v>
      </c>
      <c r="AF2149" s="20" t="n">
        <v>1534</v>
      </c>
      <c r="AG2149" s="17" t="n">
        <v>0.5620000000000001</v>
      </c>
      <c r="AH2149" s="17" t="n">
        <v>0.405</v>
      </c>
      <c r="AI2149" s="19" t="n">
        <v>66.09999999999999</v>
      </c>
    </row>
    <row r="2150">
      <c r="A2150" t="inlineStr">
        <is>
          <t>40025</t>
        </is>
      </c>
      <c r="B2150" t="inlineStr">
        <is>
          <t>Oklahoma</t>
        </is>
      </c>
      <c r="C2150" t="inlineStr">
        <is>
          <t>Cimarron County</t>
        </is>
      </c>
      <c r="D2150" t="inlineStr">
        <is>
          <t>40</t>
        </is>
      </c>
      <c r="E2150" s="16" t="n">
        <v>682</v>
      </c>
      <c r="F2150" s="17" t="n">
        <v>0.196</v>
      </c>
      <c r="G2150" s="16" t="n">
        <v>57204</v>
      </c>
      <c r="H2150" s="18" t="n">
        <v>2247</v>
      </c>
      <c r="I2150" s="19" t="n">
        <v>49.6</v>
      </c>
      <c r="J2150" t="inlineStr">
        <is>
          <t>LIVE:Census/ACS5/2023/B25064</t>
        </is>
      </c>
      <c r="K2150" t="inlineStr">
        <is>
          <t>LIVE:Census/ACS5/2023/B25071</t>
        </is>
      </c>
      <c r="L2150" t="inlineStr">
        <is>
          <t>LIVE:Census/ACS5/2023/B19013</t>
        </is>
      </c>
      <c r="M2150" t="inlineStr">
        <is>
          <t>LIVE:Census/ACS5/2023/B01003</t>
        </is>
      </c>
      <c r="N2150" s="16" t="n">
        <v>94500</v>
      </c>
      <c r="O2150" s="19" t="n">
        <v>25.3</v>
      </c>
      <c r="P2150" s="16" t="n">
        <v>975</v>
      </c>
      <c r="Q2150" s="19" t="n">
        <v>48.1</v>
      </c>
      <c r="R2150" s="24" t="n">
        <v>1.65</v>
      </c>
      <c r="S2150" t="inlineStr">
        <is>
          <t>LIVE:Census/ACS5/2023/B25077+B25088_002E</t>
        </is>
      </c>
      <c r="T2150" s="26" t="n">
        <v>195.71</v>
      </c>
      <c r="U2150" s="16" t="n">
        <v>848</v>
      </c>
      <c r="V2150" s="19" t="n">
        <v>77</v>
      </c>
      <c r="W2150" t="n">
        <v>2022</v>
      </c>
      <c r="X2150" s="6" t="inlineStr">
        <is>
          <t>LIVE:DOL/NDCP/2022/mcinfant</t>
        </is>
      </c>
      <c r="Y2150" s="20" t="n">
        <v>133</v>
      </c>
      <c r="Z2150" s="19" t="n">
        <v>101.7</v>
      </c>
      <c r="AA2150" s="20" t="n">
        <v>18</v>
      </c>
      <c r="AB2150" s="19" t="n">
        <v>126.3</v>
      </c>
      <c r="AC2150" s="27" t="inlineStr">
        <is>
          <t>PROXY-COUNTY-ADJ:state×f_c(0.70)</t>
        </is>
      </c>
      <c r="AD2150" s="27" t="inlineStr">
        <is>
          <t>PROXY-STATE-FLAT:NAIC_HO-4_state_avg</t>
        </is>
      </c>
      <c r="AE2150" s="20" t="n">
        <v>1956</v>
      </c>
      <c r="AF2150" s="20" t="n">
        <v>1548</v>
      </c>
      <c r="AG2150" s="17" t="n">
        <v>0.41</v>
      </c>
      <c r="AH2150" s="17" t="n">
        <v>0.325</v>
      </c>
      <c r="AI2150" s="19" t="n">
        <v>63.3</v>
      </c>
    </row>
    <row r="2151">
      <c r="A2151" t="inlineStr">
        <is>
          <t>40027</t>
        </is>
      </c>
      <c r="B2151" t="inlineStr">
        <is>
          <t>Oklahoma</t>
        </is>
      </c>
      <c r="C2151" t="inlineStr">
        <is>
          <t>Cleveland County</t>
        </is>
      </c>
      <c r="D2151" t="inlineStr">
        <is>
          <t>40</t>
        </is>
      </c>
      <c r="E2151" s="16" t="n">
        <v>1128</v>
      </c>
      <c r="F2151" s="17" t="n">
        <v>0.289</v>
      </c>
      <c r="G2151" s="16" t="n">
        <v>74446</v>
      </c>
      <c r="H2151" s="18" t="n">
        <v>297545</v>
      </c>
      <c r="I2151" s="19" t="n">
        <v>82.09999999999999</v>
      </c>
      <c r="J2151" t="inlineStr">
        <is>
          <t>LIVE:Census/ACS5/2023/B25064</t>
        </is>
      </c>
      <c r="K2151" t="inlineStr">
        <is>
          <t>LIVE:Census/ACS5/2023/B25071</t>
        </is>
      </c>
      <c r="L2151" t="inlineStr">
        <is>
          <t>LIVE:Census/ACS5/2023/B19013</t>
        </is>
      </c>
      <c r="M2151" t="inlineStr">
        <is>
          <t>LIVE:Census/ACS5/2023/B01003</t>
        </is>
      </c>
      <c r="N2151" s="16" t="n">
        <v>222800</v>
      </c>
      <c r="O2151" s="19" t="n">
        <v>59.7</v>
      </c>
      <c r="P2151" s="16" t="n">
        <v>1637</v>
      </c>
      <c r="Q2151" s="19" t="n">
        <v>80.8</v>
      </c>
      <c r="R2151" s="24" t="n">
        <v>2.99</v>
      </c>
      <c r="S2151" t="inlineStr">
        <is>
          <t>LIVE:Census/ACS5/2023/B25077+B25088_002E</t>
        </is>
      </c>
      <c r="T2151" s="26" t="n">
        <v>220.53</v>
      </c>
      <c r="U2151" s="16" t="n">
        <v>956</v>
      </c>
      <c r="V2151" s="19" t="n">
        <v>86.8</v>
      </c>
      <c r="W2151" t="n">
        <v>2022</v>
      </c>
      <c r="X2151" s="6" t="inlineStr">
        <is>
          <t>LIVE:DOL/NDCP/2022/mcinfant</t>
        </is>
      </c>
      <c r="Y2151" s="20" t="n">
        <v>220</v>
      </c>
      <c r="Z2151" s="19" t="n">
        <v>168.3</v>
      </c>
      <c r="AA2151" s="20" t="n">
        <v>18</v>
      </c>
      <c r="AB2151" s="19" t="n">
        <v>126.3</v>
      </c>
      <c r="AC2151" s="27" t="inlineStr">
        <is>
          <t>PROXY-COUNTY-ADJ:state×f_c(1.16)</t>
        </is>
      </c>
      <c r="AD2151" s="27" t="inlineStr">
        <is>
          <t>PROXY-STATE-FLAT:NAIC_HO-4_state_avg</t>
        </is>
      </c>
      <c r="AE2151" s="20" t="n">
        <v>2813</v>
      </c>
      <c r="AF2151" s="20" t="n">
        <v>2102</v>
      </c>
      <c r="AG2151" s="17" t="n">
        <v>0.453</v>
      </c>
      <c r="AH2151" s="17" t="n">
        <v>0.339</v>
      </c>
      <c r="AI2151" s="19" t="n">
        <v>93.2</v>
      </c>
    </row>
    <row r="2152">
      <c r="A2152" t="inlineStr">
        <is>
          <t>40029</t>
        </is>
      </c>
      <c r="B2152" t="inlineStr">
        <is>
          <t>Oklahoma</t>
        </is>
      </c>
      <c r="C2152" t="inlineStr">
        <is>
          <t>Coal County</t>
        </is>
      </c>
      <c r="D2152" t="inlineStr">
        <is>
          <t>40</t>
        </is>
      </c>
      <c r="E2152" s="16" t="n">
        <v>679</v>
      </c>
      <c r="F2152" s="17" t="n">
        <v>0.23</v>
      </c>
      <c r="G2152" s="16" t="n">
        <v>48162</v>
      </c>
      <c r="H2152" s="18" t="n">
        <v>5275</v>
      </c>
      <c r="I2152" s="19" t="n">
        <v>49.4</v>
      </c>
      <c r="J2152" t="inlineStr">
        <is>
          <t>LIVE:Census/ACS5/2023/B25064</t>
        </is>
      </c>
      <c r="K2152" t="inlineStr">
        <is>
          <t>LIVE:Census/ACS5/2023/B25071</t>
        </is>
      </c>
      <c r="L2152" t="inlineStr">
        <is>
          <t>LIVE:Census/ACS5/2023/B19013</t>
        </is>
      </c>
      <c r="M2152" t="inlineStr">
        <is>
          <t>LIVE:Census/ACS5/2023/B01003</t>
        </is>
      </c>
      <c r="N2152" s="16" t="n">
        <v>92500</v>
      </c>
      <c r="O2152" s="19" t="n">
        <v>24.8</v>
      </c>
      <c r="P2152" s="16" t="n">
        <v>1067</v>
      </c>
      <c r="Q2152" s="19" t="n">
        <v>52.7</v>
      </c>
      <c r="R2152" s="24" t="n">
        <v>1.92</v>
      </c>
      <c r="S2152" t="inlineStr">
        <is>
          <t>LIVE:Census/ACS5/2023/B25077+B25088_002E</t>
        </is>
      </c>
      <c r="T2152" s="26" t="n">
        <v>194.97</v>
      </c>
      <c r="U2152" s="16" t="n">
        <v>845</v>
      </c>
      <c r="V2152" s="19" t="n">
        <v>76.7</v>
      </c>
      <c r="W2152" t="n">
        <v>2022</v>
      </c>
      <c r="X2152" s="6" t="inlineStr">
        <is>
          <t>LIVE:DOL/NDCP/2022/mcinfant</t>
        </is>
      </c>
      <c r="Y2152" s="20" t="n">
        <v>132</v>
      </c>
      <c r="Z2152" s="19" t="n">
        <v>101</v>
      </c>
      <c r="AA2152" s="20" t="n">
        <v>18</v>
      </c>
      <c r="AB2152" s="19" t="n">
        <v>126.3</v>
      </c>
      <c r="AC2152" s="27" t="inlineStr">
        <is>
          <t>PROXY-COUNTY-ADJ:state×f_c(0.70)</t>
        </is>
      </c>
      <c r="AD2152" s="27" t="inlineStr">
        <is>
          <t>PROXY-STATE-FLAT:NAIC_HO-4_state_avg</t>
        </is>
      </c>
      <c r="AE2152" s="20" t="n">
        <v>2044</v>
      </c>
      <c r="AF2152" s="20" t="n">
        <v>1542</v>
      </c>
      <c r="AG2152" s="17" t="n">
        <v>0.509</v>
      </c>
      <c r="AH2152" s="17" t="n">
        <v>0.384</v>
      </c>
      <c r="AI2152" s="19" t="n">
        <v>64.7</v>
      </c>
    </row>
    <row r="2153">
      <c r="A2153" t="inlineStr">
        <is>
          <t>40031</t>
        </is>
      </c>
      <c r="B2153" t="inlineStr">
        <is>
          <t>Oklahoma</t>
        </is>
      </c>
      <c r="C2153" t="inlineStr">
        <is>
          <t>Comanche County</t>
        </is>
      </c>
      <c r="D2153" t="inlineStr">
        <is>
          <t>40</t>
        </is>
      </c>
      <c r="E2153" s="16" t="n">
        <v>940</v>
      </c>
      <c r="F2153" s="17" t="n">
        <v>0.271</v>
      </c>
      <c r="G2153" s="16" t="n">
        <v>59000</v>
      </c>
      <c r="H2153" s="18" t="n">
        <v>121699</v>
      </c>
      <c r="I2153" s="19" t="n">
        <v>68.40000000000001</v>
      </c>
      <c r="J2153" t="inlineStr">
        <is>
          <t>LIVE:Census/ACS5/2023/B25064</t>
        </is>
      </c>
      <c r="K2153" t="inlineStr">
        <is>
          <t>LIVE:Census/ACS5/2023/B25071</t>
        </is>
      </c>
      <c r="L2153" t="inlineStr">
        <is>
          <t>LIVE:Census/ACS5/2023/B19013</t>
        </is>
      </c>
      <c r="M2153" t="inlineStr">
        <is>
          <t>LIVE:Census/ACS5/2023/B01003</t>
        </is>
      </c>
      <c r="N2153" s="16" t="n">
        <v>154300</v>
      </c>
      <c r="O2153" s="19" t="n">
        <v>41.3</v>
      </c>
      <c r="P2153" s="16" t="n">
        <v>1353</v>
      </c>
      <c r="Q2153" s="19" t="n">
        <v>66.8</v>
      </c>
      <c r="R2153" s="24" t="n">
        <v>2.62</v>
      </c>
      <c r="S2153" t="inlineStr">
        <is>
          <t>LIVE:Census/ACS5/2023/B25077+B25088_002E</t>
        </is>
      </c>
      <c r="T2153" s="26" t="n">
        <v>208.93</v>
      </c>
      <c r="U2153" s="16" t="n">
        <v>905</v>
      </c>
      <c r="V2153" s="19" t="n">
        <v>82.2</v>
      </c>
      <c r="W2153" t="n">
        <v>2022</v>
      </c>
      <c r="X2153" s="6" t="inlineStr">
        <is>
          <t>LIVE:DOL/NDCP/2022/mcinfant</t>
        </is>
      </c>
      <c r="Y2153" s="20" t="n">
        <v>183</v>
      </c>
      <c r="Z2153" s="19" t="n">
        <v>140</v>
      </c>
      <c r="AA2153" s="20" t="n">
        <v>18</v>
      </c>
      <c r="AB2153" s="19" t="n">
        <v>126.3</v>
      </c>
      <c r="AC2153" s="27" t="inlineStr">
        <is>
          <t>PROXY-COUNTY-ADJ:state×f_c(0.97)</t>
        </is>
      </c>
      <c r="AD2153" s="27" t="inlineStr">
        <is>
          <t>PROXY-STATE-FLAT:NAIC_HO-4_state_avg</t>
        </is>
      </c>
      <c r="AE2153" s="20" t="n">
        <v>2441</v>
      </c>
      <c r="AF2153" s="20" t="n">
        <v>1863</v>
      </c>
      <c r="AG2153" s="17" t="n">
        <v>0.496</v>
      </c>
      <c r="AH2153" s="17" t="n">
        <v>0.379</v>
      </c>
      <c r="AI2153" s="19" t="n">
        <v>80.3</v>
      </c>
    </row>
    <row r="2154">
      <c r="A2154" t="inlineStr">
        <is>
          <t>40033</t>
        </is>
      </c>
      <c r="B2154" t="inlineStr">
        <is>
          <t>Oklahoma</t>
        </is>
      </c>
      <c r="C2154" t="inlineStr">
        <is>
          <t>Cotton County</t>
        </is>
      </c>
      <c r="D2154" t="inlineStr">
        <is>
          <t>40</t>
        </is>
      </c>
      <c r="E2154" s="16" t="n">
        <v>742</v>
      </c>
      <c r="F2154" s="17" t="n">
        <v>0.219</v>
      </c>
      <c r="G2154" s="16" t="n">
        <v>60313</v>
      </c>
      <c r="H2154" s="18" t="n">
        <v>5475</v>
      </c>
      <c r="I2154" s="19" t="n">
        <v>54</v>
      </c>
      <c r="J2154" t="inlineStr">
        <is>
          <t>LIVE:Census/ACS5/2023/B25064</t>
        </is>
      </c>
      <c r="K2154" t="inlineStr">
        <is>
          <t>LIVE:Census/ACS5/2023/B25071</t>
        </is>
      </c>
      <c r="L2154" t="inlineStr">
        <is>
          <t>LIVE:Census/ACS5/2023/B19013</t>
        </is>
      </c>
      <c r="M2154" t="inlineStr">
        <is>
          <t>LIVE:Census/ACS5/2023/B01003</t>
        </is>
      </c>
      <c r="N2154" s="16" t="n">
        <v>113200</v>
      </c>
      <c r="O2154" s="19" t="n">
        <v>30.3</v>
      </c>
      <c r="P2154" s="16" t="n">
        <v>1142</v>
      </c>
      <c r="Q2154" s="19" t="n">
        <v>56.4</v>
      </c>
      <c r="R2154" s="24" t="n">
        <v>1.88</v>
      </c>
      <c r="S2154" t="inlineStr">
        <is>
          <t>LIVE:Census/ACS5/2023/B25077+B25088_002E</t>
        </is>
      </c>
      <c r="T2154" s="26" t="n">
        <v>206.53</v>
      </c>
      <c r="U2154" s="16" t="n">
        <v>895</v>
      </c>
      <c r="V2154" s="19" t="n">
        <v>81.3</v>
      </c>
      <c r="W2154" t="n">
        <v>2022</v>
      </c>
      <c r="X2154" s="6" t="inlineStr">
        <is>
          <t>LIVE:DOL/NDCP/2022/mcinfant</t>
        </is>
      </c>
      <c r="Y2154" s="20" t="n">
        <v>145</v>
      </c>
      <c r="Z2154" s="19" t="n">
        <v>110.9</v>
      </c>
      <c r="AA2154" s="20" t="n">
        <v>18</v>
      </c>
      <c r="AB2154" s="19" t="n">
        <v>126.3</v>
      </c>
      <c r="AC2154" s="27" t="inlineStr">
        <is>
          <t>PROXY-COUNTY-ADJ:state×f_c(0.77)</t>
        </is>
      </c>
      <c r="AD2154" s="27" t="inlineStr">
        <is>
          <t>PROXY-STATE-FLAT:NAIC_HO-4_state_avg</t>
        </is>
      </c>
      <c r="AE2154" s="20" t="n">
        <v>2182</v>
      </c>
      <c r="AF2154" s="20" t="n">
        <v>1655</v>
      </c>
      <c r="AG2154" s="17" t="n">
        <v>0.434</v>
      </c>
      <c r="AH2154" s="17" t="n">
        <v>0.329</v>
      </c>
      <c r="AI2154" s="19" t="n">
        <v>69.59999999999999</v>
      </c>
    </row>
    <row r="2155">
      <c r="A2155" t="inlineStr">
        <is>
          <t>40035</t>
        </is>
      </c>
      <c r="B2155" t="inlineStr">
        <is>
          <t>Oklahoma</t>
        </is>
      </c>
      <c r="C2155" t="inlineStr">
        <is>
          <t>Craig County</t>
        </is>
      </c>
      <c r="D2155" t="inlineStr">
        <is>
          <t>40</t>
        </is>
      </c>
      <c r="E2155" s="16" t="n">
        <v>826</v>
      </c>
      <c r="F2155" s="17" t="n">
        <v>0.264</v>
      </c>
      <c r="G2155" s="16" t="n">
        <v>50182</v>
      </c>
      <c r="H2155" s="18" t="n">
        <v>14215</v>
      </c>
      <c r="I2155" s="19" t="n">
        <v>60.1</v>
      </c>
      <c r="J2155" t="inlineStr">
        <is>
          <t>LIVE:Census/ACS5/2023/B25064</t>
        </is>
      </c>
      <c r="K2155" t="inlineStr">
        <is>
          <t>LIVE:Census/ACS5/2023/B25071</t>
        </is>
      </c>
      <c r="L2155" t="inlineStr">
        <is>
          <t>LIVE:Census/ACS5/2023/B19013</t>
        </is>
      </c>
      <c r="M2155" t="inlineStr">
        <is>
          <t>LIVE:Census/ACS5/2023/B01003</t>
        </is>
      </c>
      <c r="N2155" s="16" t="n">
        <v>132900</v>
      </c>
      <c r="O2155" s="19" t="n">
        <v>35.6</v>
      </c>
      <c r="P2155" s="16" t="n">
        <v>1203</v>
      </c>
      <c r="Q2155" s="19" t="n">
        <v>59.4</v>
      </c>
      <c r="R2155" s="24" t="n">
        <v>2.65</v>
      </c>
      <c r="S2155" t="inlineStr">
        <is>
          <t>LIVE:Census/ACS5/2023/B25077+B25088_002E</t>
        </is>
      </c>
      <c r="T2155" s="26" t="n">
        <v>209.85</v>
      </c>
      <c r="U2155" s="16" t="n">
        <v>909</v>
      </c>
      <c r="V2155" s="19" t="n">
        <v>82.59999999999999</v>
      </c>
      <c r="W2155" t="n">
        <v>2022</v>
      </c>
      <c r="X2155" s="6" t="inlineStr">
        <is>
          <t>LIVE:DOL/NDCP/2022/mcinfant</t>
        </is>
      </c>
      <c r="Y2155" s="20" t="n">
        <v>161</v>
      </c>
      <c r="Z2155" s="19" t="n">
        <v>123.1</v>
      </c>
      <c r="AA2155" s="20" t="n">
        <v>18</v>
      </c>
      <c r="AB2155" s="19" t="n">
        <v>126.3</v>
      </c>
      <c r="AC2155" s="27" t="inlineStr">
        <is>
          <t>PROXY-COUNTY-ADJ:state×f_c(0.85)</t>
        </is>
      </c>
      <c r="AD2155" s="27" t="inlineStr">
        <is>
          <t>PROXY-STATE-FLAT:NAIC_HO-4_state_avg</t>
        </is>
      </c>
      <c r="AE2155" s="20" t="n">
        <v>2273</v>
      </c>
      <c r="AF2155" s="20" t="n">
        <v>1753</v>
      </c>
      <c r="AG2155" s="17" t="n">
        <v>0.544</v>
      </c>
      <c r="AH2155" s="17" t="n">
        <v>0.419</v>
      </c>
      <c r="AI2155" s="19" t="n">
        <v>73.90000000000001</v>
      </c>
    </row>
    <row r="2156">
      <c r="A2156" t="inlineStr">
        <is>
          <t>40037</t>
        </is>
      </c>
      <c r="B2156" t="inlineStr">
        <is>
          <t>Oklahoma</t>
        </is>
      </c>
      <c r="C2156" t="inlineStr">
        <is>
          <t>Creek County</t>
        </is>
      </c>
      <c r="D2156" t="inlineStr">
        <is>
          <t>40</t>
        </is>
      </c>
      <c r="E2156" s="16" t="n">
        <v>910</v>
      </c>
      <c r="F2156" s="17" t="n">
        <v>0.264</v>
      </c>
      <c r="G2156" s="16" t="n">
        <v>61849</v>
      </c>
      <c r="H2156" s="18" t="n">
        <v>72353</v>
      </c>
      <c r="I2156" s="19" t="n">
        <v>66.2</v>
      </c>
      <c r="J2156" t="inlineStr">
        <is>
          <t>LIVE:Census/ACS5/2023/B25064</t>
        </is>
      </c>
      <c r="K2156" t="inlineStr">
        <is>
          <t>LIVE:Census/ACS5/2023/B25071</t>
        </is>
      </c>
      <c r="L2156" t="inlineStr">
        <is>
          <t>LIVE:Census/ACS5/2023/B19013</t>
        </is>
      </c>
      <c r="M2156" t="inlineStr">
        <is>
          <t>LIVE:Census/ACS5/2023/B01003</t>
        </is>
      </c>
      <c r="N2156" s="16" t="n">
        <v>170900</v>
      </c>
      <c r="O2156" s="19" t="n">
        <v>45.8</v>
      </c>
      <c r="P2156" s="16" t="n">
        <v>1365</v>
      </c>
      <c r="Q2156" s="19" t="n">
        <v>67.40000000000001</v>
      </c>
      <c r="R2156" s="24" t="n">
        <v>2.76</v>
      </c>
      <c r="S2156" t="inlineStr">
        <is>
          <t>LIVE:Census/ACS5/2023/B25077+B25088_002E</t>
        </is>
      </c>
      <c r="T2156" s="26" t="n">
        <v>213.19</v>
      </c>
      <c r="U2156" s="16" t="n">
        <v>924</v>
      </c>
      <c r="V2156" s="19" t="n">
        <v>83.90000000000001</v>
      </c>
      <c r="W2156" t="n">
        <v>2022</v>
      </c>
      <c r="X2156" s="6" t="inlineStr">
        <is>
          <t>LIVE:DOL/NDCP/2022/mcinfant</t>
        </is>
      </c>
      <c r="Y2156" s="20" t="n">
        <v>177</v>
      </c>
      <c r="Z2156" s="19" t="n">
        <v>135.4</v>
      </c>
      <c r="AA2156" s="20" t="n">
        <v>18</v>
      </c>
      <c r="AB2156" s="19" t="n">
        <v>126.3</v>
      </c>
      <c r="AC2156" s="27" t="inlineStr">
        <is>
          <t>PROXY-COUNTY-ADJ:state×f_c(0.94)</t>
        </is>
      </c>
      <c r="AD2156" s="27" t="inlineStr">
        <is>
          <t>PROXY-STATE-FLAT:NAIC_HO-4_state_avg</t>
        </is>
      </c>
      <c r="AE2156" s="20" t="n">
        <v>2466</v>
      </c>
      <c r="AF2156" s="20" t="n">
        <v>1852</v>
      </c>
      <c r="AG2156" s="17" t="n">
        <v>0.478</v>
      </c>
      <c r="AH2156" s="17" t="n">
        <v>0.359</v>
      </c>
      <c r="AI2156" s="19" t="n">
        <v>80</v>
      </c>
    </row>
    <row r="2157">
      <c r="A2157" t="inlineStr">
        <is>
          <t>40039</t>
        </is>
      </c>
      <c r="B2157" t="inlineStr">
        <is>
          <t>Oklahoma</t>
        </is>
      </c>
      <c r="C2157" t="inlineStr">
        <is>
          <t>Custer County</t>
        </is>
      </c>
      <c r="D2157" t="inlineStr">
        <is>
          <t>40</t>
        </is>
      </c>
      <c r="E2157" s="16" t="n">
        <v>779</v>
      </c>
      <c r="F2157" s="17" t="n">
        <v>0.313</v>
      </c>
      <c r="G2157" s="16" t="n">
        <v>57562</v>
      </c>
      <c r="H2157" s="18" t="n">
        <v>28332</v>
      </c>
      <c r="I2157" s="19" t="n">
        <v>56.7</v>
      </c>
      <c r="J2157" t="inlineStr">
        <is>
          <t>LIVE:Census/ACS5/2023/B25064</t>
        </is>
      </c>
      <c r="K2157" t="inlineStr">
        <is>
          <t>LIVE:Census/ACS5/2023/B25071</t>
        </is>
      </c>
      <c r="L2157" t="inlineStr">
        <is>
          <t>LIVE:Census/ACS5/2023/B19013</t>
        </is>
      </c>
      <c r="M2157" t="inlineStr">
        <is>
          <t>LIVE:Census/ACS5/2023/B01003</t>
        </is>
      </c>
      <c r="N2157" s="16" t="n">
        <v>177000</v>
      </c>
      <c r="O2157" s="19" t="n">
        <v>47.4</v>
      </c>
      <c r="P2157" s="16" t="n">
        <v>1478</v>
      </c>
      <c r="Q2157" s="19" t="n">
        <v>72.90000000000001</v>
      </c>
      <c r="R2157" s="24" t="n">
        <v>3.07</v>
      </c>
      <c r="S2157" t="inlineStr">
        <is>
          <t>LIVE:Census/ACS5/2023/B25077+B25088_002E</t>
        </is>
      </c>
      <c r="T2157" s="26" t="n">
        <v>200.1</v>
      </c>
      <c r="U2157" s="16" t="n">
        <v>867</v>
      </c>
      <c r="V2157" s="19" t="n">
        <v>78.7</v>
      </c>
      <c r="W2157" t="n">
        <v>2022</v>
      </c>
      <c r="X2157" s="6" t="inlineStr">
        <is>
          <t>LIVE:DOL/NDCP/2022/mcinfant</t>
        </is>
      </c>
      <c r="Y2157" s="20" t="n">
        <v>152</v>
      </c>
      <c r="Z2157" s="19" t="n">
        <v>116.3</v>
      </c>
      <c r="AA2157" s="20" t="n">
        <v>18</v>
      </c>
      <c r="AB2157" s="19" t="n">
        <v>126.3</v>
      </c>
      <c r="AC2157" s="27" t="inlineStr">
        <is>
          <t>PROXY-COUNTY-ADJ:state×f_c(0.80)</t>
        </is>
      </c>
      <c r="AD2157" s="27" t="inlineStr">
        <is>
          <t>PROXY-STATE-FLAT:NAIC_HO-4_state_avg</t>
        </is>
      </c>
      <c r="AE2157" s="20" t="n">
        <v>2497</v>
      </c>
      <c r="AF2157" s="20" t="n">
        <v>1664</v>
      </c>
      <c r="AG2157" s="17" t="n">
        <v>0.521</v>
      </c>
      <c r="AH2157" s="17" t="n">
        <v>0.347</v>
      </c>
      <c r="AI2157" s="19" t="n">
        <v>75.90000000000001</v>
      </c>
    </row>
    <row r="2158">
      <c r="A2158" t="inlineStr">
        <is>
          <t>40041</t>
        </is>
      </c>
      <c r="B2158" t="inlineStr">
        <is>
          <t>Oklahoma</t>
        </is>
      </c>
      <c r="C2158" t="inlineStr">
        <is>
          <t>Delaware County</t>
        </is>
      </c>
      <c r="D2158" t="inlineStr">
        <is>
          <t>40</t>
        </is>
      </c>
      <c r="E2158" s="16" t="n">
        <v>868</v>
      </c>
      <c r="F2158" s="17" t="n">
        <v>0.266</v>
      </c>
      <c r="G2158" s="16" t="n">
        <v>55114</v>
      </c>
      <c r="H2158" s="18" t="n">
        <v>41017</v>
      </c>
      <c r="I2158" s="19" t="n">
        <v>63.2</v>
      </c>
      <c r="J2158" t="inlineStr">
        <is>
          <t>LIVE:Census/ACS5/2023/B25064</t>
        </is>
      </c>
      <c r="K2158" t="inlineStr">
        <is>
          <t>LIVE:Census/ACS5/2023/B25071</t>
        </is>
      </c>
      <c r="L2158" t="inlineStr">
        <is>
          <t>LIVE:Census/ACS5/2023/B19013</t>
        </is>
      </c>
      <c r="M2158" t="inlineStr">
        <is>
          <t>LIVE:Census/ACS5/2023/B01003</t>
        </is>
      </c>
      <c r="N2158" s="16" t="n">
        <v>164900</v>
      </c>
      <c r="O2158" s="19" t="n">
        <v>44.2</v>
      </c>
      <c r="P2158" s="16" t="n">
        <v>1287</v>
      </c>
      <c r="Q2158" s="19" t="n">
        <v>63.5</v>
      </c>
      <c r="R2158" s="24" t="n">
        <v>2.99</v>
      </c>
      <c r="S2158" t="inlineStr">
        <is>
          <t>LIVE:Census/ACS5/2023/B25077+B25088_002E</t>
        </is>
      </c>
      <c r="T2158" s="26" t="n">
        <v>208.41</v>
      </c>
      <c r="U2158" s="16" t="n">
        <v>903</v>
      </c>
      <c r="V2158" s="19" t="n">
        <v>82</v>
      </c>
      <c r="W2158" t="n">
        <v>2022</v>
      </c>
      <c r="X2158" s="6" t="inlineStr">
        <is>
          <t>LIVE:DOL/NDCP/2022/mcinfant</t>
        </is>
      </c>
      <c r="Y2158" s="20" t="n">
        <v>169</v>
      </c>
      <c r="Z2158" s="19" t="n">
        <v>129.3</v>
      </c>
      <c r="AA2158" s="20" t="n">
        <v>18</v>
      </c>
      <c r="AB2158" s="19" t="n">
        <v>126.3</v>
      </c>
      <c r="AC2158" s="27" t="inlineStr">
        <is>
          <t>PROXY-COUNTY-ADJ:state×f_c(0.90)</t>
        </is>
      </c>
      <c r="AD2158" s="27" t="inlineStr">
        <is>
          <t>PROXY-STATE-FLAT:NAIC_HO-4_state_avg</t>
        </is>
      </c>
      <c r="AE2158" s="20" t="n">
        <v>2359</v>
      </c>
      <c r="AF2158" s="20" t="n">
        <v>1789</v>
      </c>
      <c r="AG2158" s="17" t="n">
        <v>0.514</v>
      </c>
      <c r="AH2158" s="17" t="n">
        <v>0.39</v>
      </c>
      <c r="AI2158" s="19" t="n">
        <v>76.59999999999999</v>
      </c>
    </row>
    <row r="2159">
      <c r="A2159" t="inlineStr">
        <is>
          <t>40043</t>
        </is>
      </c>
      <c r="B2159" t="inlineStr">
        <is>
          <t>Oklahoma</t>
        </is>
      </c>
      <c r="C2159" t="inlineStr">
        <is>
          <t>Dewey County</t>
        </is>
      </c>
      <c r="D2159" t="inlineStr">
        <is>
          <t>40</t>
        </is>
      </c>
      <c r="E2159" s="16" t="n">
        <v>900</v>
      </c>
      <c r="F2159" s="17" t="n">
        <v>0.226</v>
      </c>
      <c r="G2159" s="16" t="n">
        <v>60550</v>
      </c>
      <c r="H2159" s="18" t="n">
        <v>4433</v>
      </c>
      <c r="I2159" s="19" t="n">
        <v>65.5</v>
      </c>
      <c r="J2159" t="inlineStr">
        <is>
          <t>LIVE:Census/ACS5/2023/B25064</t>
        </is>
      </c>
      <c r="K2159" t="inlineStr">
        <is>
          <t>LIVE:Census/ACS5/2023/B25071</t>
        </is>
      </c>
      <c r="L2159" t="inlineStr">
        <is>
          <t>LIVE:Census/ACS5/2023/B19013</t>
        </is>
      </c>
      <c r="M2159" t="inlineStr">
        <is>
          <t>LIVE:Census/ACS5/2023/B01003</t>
        </is>
      </c>
      <c r="N2159" s="16" t="n">
        <v>118200</v>
      </c>
      <c r="O2159" s="19" t="n">
        <v>31.7</v>
      </c>
      <c r="P2159" s="16" t="n">
        <v>1180</v>
      </c>
      <c r="Q2159" s="19" t="n">
        <v>58.2</v>
      </c>
      <c r="R2159" s="24" t="n">
        <v>1.95</v>
      </c>
      <c r="S2159" t="inlineStr">
        <is>
          <t>LIVE:Census/ACS5/2023/B25077+B25088_002E</t>
        </is>
      </c>
      <c r="T2159" s="26" t="n">
        <v>209.69</v>
      </c>
      <c r="U2159" s="16" t="n">
        <v>909</v>
      </c>
      <c r="V2159" s="19" t="n">
        <v>82.5</v>
      </c>
      <c r="W2159" t="n">
        <v>2022</v>
      </c>
      <c r="X2159" s="6" t="inlineStr">
        <is>
          <t>LIVE:DOL/NDCP/2022/mcinfant</t>
        </is>
      </c>
      <c r="Y2159" s="20" t="n">
        <v>176</v>
      </c>
      <c r="Z2159" s="19" t="n">
        <v>134.6</v>
      </c>
      <c r="AA2159" s="20" t="n">
        <v>18</v>
      </c>
      <c r="AB2159" s="19" t="n">
        <v>126.3</v>
      </c>
      <c r="AC2159" s="27" t="inlineStr">
        <is>
          <t>PROXY-COUNTY-ADJ:state×f_c(0.93)</t>
        </is>
      </c>
      <c r="AD2159" s="27" t="inlineStr">
        <is>
          <t>PROXY-STATE-FLAT:NAIC_HO-4_state_avg</t>
        </is>
      </c>
      <c r="AE2159" s="20" t="n">
        <v>2265</v>
      </c>
      <c r="AF2159" s="20" t="n">
        <v>1827</v>
      </c>
      <c r="AG2159" s="17" t="n">
        <v>0.449</v>
      </c>
      <c r="AH2159" s="17" t="n">
        <v>0.362</v>
      </c>
      <c r="AI2159" s="19" t="n">
        <v>76.09999999999999</v>
      </c>
    </row>
    <row r="2160">
      <c r="A2160" t="inlineStr">
        <is>
          <t>40045</t>
        </is>
      </c>
      <c r="B2160" t="inlineStr">
        <is>
          <t>Oklahoma</t>
        </is>
      </c>
      <c r="C2160" t="inlineStr">
        <is>
          <t>Ellis County</t>
        </is>
      </c>
      <c r="D2160" t="inlineStr">
        <is>
          <t>40</t>
        </is>
      </c>
      <c r="E2160" s="16" t="n">
        <v>728</v>
      </c>
      <c r="F2160" s="17" t="n">
        <v>0.243</v>
      </c>
      <c r="G2160" s="16" t="n">
        <v>56992</v>
      </c>
      <c r="H2160" s="18" t="n">
        <v>3717</v>
      </c>
      <c r="I2160" s="19" t="n">
        <v>53</v>
      </c>
      <c r="J2160" t="inlineStr">
        <is>
          <t>LIVE:Census/ACS5/2023/B25064</t>
        </is>
      </c>
      <c r="K2160" t="inlineStr">
        <is>
          <t>LIVE:Census/ACS5/2023/B25071</t>
        </is>
      </c>
      <c r="L2160" t="inlineStr">
        <is>
          <t>LIVE:Census/ACS5/2023/B19013</t>
        </is>
      </c>
      <c r="M2160" t="inlineStr">
        <is>
          <t>LIVE:Census/ACS5/2023/B01003</t>
        </is>
      </c>
      <c r="N2160" s="16" t="n">
        <v>122500</v>
      </c>
      <c r="O2160" s="19" t="n">
        <v>32.8</v>
      </c>
      <c r="P2160" s="16" t="n">
        <v>1237</v>
      </c>
      <c r="Q2160" s="19" t="n">
        <v>61</v>
      </c>
      <c r="R2160" s="24" t="n">
        <v>2.15</v>
      </c>
      <c r="S2160" t="inlineStr">
        <is>
          <t>LIVE:Census/ACS5/2023/B25077+B25088_002E</t>
        </is>
      </c>
      <c r="T2160" s="26" t="n">
        <v>203.8</v>
      </c>
      <c r="U2160" s="16" t="n">
        <v>883</v>
      </c>
      <c r="V2160" s="19" t="n">
        <v>80.2</v>
      </c>
      <c r="W2160" t="n">
        <v>2022</v>
      </c>
      <c r="X2160" s="6" t="inlineStr">
        <is>
          <t>LIVE:DOL/NDCP/2022/mcinfant</t>
        </is>
      </c>
      <c r="Y2160" s="20" t="n">
        <v>142</v>
      </c>
      <c r="Z2160" s="19" t="n">
        <v>108.6</v>
      </c>
      <c r="AA2160" s="20" t="n">
        <v>18</v>
      </c>
      <c r="AB2160" s="19" t="n">
        <v>126.3</v>
      </c>
      <c r="AC2160" s="27" t="inlineStr">
        <is>
          <t>PROXY-COUNTY-ADJ:state×f_c(0.75)</t>
        </is>
      </c>
      <c r="AD2160" s="27" t="inlineStr">
        <is>
          <t>PROXY-STATE-FLAT:NAIC_HO-4_state_avg</t>
        </is>
      </c>
      <c r="AE2160" s="20" t="n">
        <v>2262</v>
      </c>
      <c r="AF2160" s="20" t="n">
        <v>1629</v>
      </c>
      <c r="AG2160" s="17" t="n">
        <v>0.476</v>
      </c>
      <c r="AH2160" s="17" t="n">
        <v>0.343</v>
      </c>
      <c r="AI2160" s="19" t="n">
        <v>70.40000000000001</v>
      </c>
    </row>
    <row r="2161">
      <c r="A2161" t="inlineStr">
        <is>
          <t>40047</t>
        </is>
      </c>
      <c r="B2161" t="inlineStr">
        <is>
          <t>Oklahoma</t>
        </is>
      </c>
      <c r="C2161" t="inlineStr">
        <is>
          <t>Garfield County</t>
        </is>
      </c>
      <c r="D2161" t="inlineStr">
        <is>
          <t>40</t>
        </is>
      </c>
      <c r="E2161" s="16" t="n">
        <v>915</v>
      </c>
      <c r="F2161" s="17" t="n">
        <v>0.246</v>
      </c>
      <c r="G2161" s="16" t="n">
        <v>67302</v>
      </c>
      <c r="H2161" s="18" t="n">
        <v>62322</v>
      </c>
      <c r="I2161" s="19" t="n">
        <v>66.59999999999999</v>
      </c>
      <c r="J2161" t="inlineStr">
        <is>
          <t>LIVE:Census/ACS5/2023/B25064</t>
        </is>
      </c>
      <c r="K2161" t="inlineStr">
        <is>
          <t>LIVE:Census/ACS5/2023/B25071</t>
        </is>
      </c>
      <c r="L2161" t="inlineStr">
        <is>
          <t>LIVE:Census/ACS5/2023/B19013</t>
        </is>
      </c>
      <c r="M2161" t="inlineStr">
        <is>
          <t>LIVE:Census/ACS5/2023/B01003</t>
        </is>
      </c>
      <c r="N2161" s="16" t="n">
        <v>149800</v>
      </c>
      <c r="O2161" s="19" t="n">
        <v>40.1</v>
      </c>
      <c r="P2161" s="16" t="n">
        <v>1345</v>
      </c>
      <c r="Q2161" s="19" t="n">
        <v>66.40000000000001</v>
      </c>
      <c r="R2161" s="24" t="n">
        <v>2.23</v>
      </c>
      <c r="S2161" t="inlineStr">
        <is>
          <t>LIVE:Census/ACS5/2023/B25077+B25088_002E</t>
        </is>
      </c>
      <c r="T2161" s="26" t="n">
        <v>212.92</v>
      </c>
      <c r="U2161" s="16" t="n">
        <v>923</v>
      </c>
      <c r="V2161" s="19" t="n">
        <v>83.8</v>
      </c>
      <c r="W2161" t="n">
        <v>2022</v>
      </c>
      <c r="X2161" s="6" t="inlineStr">
        <is>
          <t>LIVE:DOL/NDCP/2022/mcinfant</t>
        </is>
      </c>
      <c r="Y2161" s="20" t="n">
        <v>178</v>
      </c>
      <c r="Z2161" s="19" t="n">
        <v>136.1</v>
      </c>
      <c r="AA2161" s="20" t="n">
        <v>18</v>
      </c>
      <c r="AB2161" s="19" t="n">
        <v>126.3</v>
      </c>
      <c r="AC2161" s="27" t="inlineStr">
        <is>
          <t>PROXY-COUNTY-ADJ:state×f_c(0.94)</t>
        </is>
      </c>
      <c r="AD2161" s="27" t="inlineStr">
        <is>
          <t>PROXY-STATE-FLAT:NAIC_HO-4_state_avg</t>
        </is>
      </c>
      <c r="AE2161" s="20" t="n">
        <v>2446</v>
      </c>
      <c r="AF2161" s="20" t="n">
        <v>1856</v>
      </c>
      <c r="AG2161" s="17" t="n">
        <v>0.436</v>
      </c>
      <c r="AH2161" s="17" t="n">
        <v>0.331</v>
      </c>
      <c r="AI2161" s="19" t="n">
        <v>79.8</v>
      </c>
    </row>
    <row r="2162">
      <c r="A2162" t="inlineStr">
        <is>
          <t>40049</t>
        </is>
      </c>
      <c r="B2162" t="inlineStr">
        <is>
          <t>Oklahoma</t>
        </is>
      </c>
      <c r="C2162" t="inlineStr">
        <is>
          <t>Garvin County</t>
        </is>
      </c>
      <c r="D2162" t="inlineStr">
        <is>
          <t>40</t>
        </is>
      </c>
      <c r="E2162" s="16" t="n">
        <v>828</v>
      </c>
      <c r="F2162" s="17" t="n">
        <v>0.241</v>
      </c>
      <c r="G2162" s="16" t="n">
        <v>57127</v>
      </c>
      <c r="H2162" s="18" t="n">
        <v>25779</v>
      </c>
      <c r="I2162" s="19" t="n">
        <v>60.3</v>
      </c>
      <c r="J2162" t="inlineStr">
        <is>
          <t>LIVE:Census/ACS5/2023/B25064</t>
        </is>
      </c>
      <c r="K2162" t="inlineStr">
        <is>
          <t>LIVE:Census/ACS5/2023/B25071</t>
        </is>
      </c>
      <c r="L2162" t="inlineStr">
        <is>
          <t>LIVE:Census/ACS5/2023/B19013</t>
        </is>
      </c>
      <c r="M2162" t="inlineStr">
        <is>
          <t>LIVE:Census/ACS5/2023/B01003</t>
        </is>
      </c>
      <c r="N2162" s="16" t="n">
        <v>132600</v>
      </c>
      <c r="O2162" s="19" t="n">
        <v>35.5</v>
      </c>
      <c r="P2162" s="16" t="n">
        <v>1280</v>
      </c>
      <c r="Q2162" s="19" t="n">
        <v>63.2</v>
      </c>
      <c r="R2162" s="24" t="n">
        <v>2.32</v>
      </c>
      <c r="S2162" t="inlineStr">
        <is>
          <t>LIVE:Census/ACS5/2023/B25077+B25088_002E</t>
        </is>
      </c>
      <c r="T2162" s="26" t="n">
        <v>205.57</v>
      </c>
      <c r="U2162" s="16" t="n">
        <v>891</v>
      </c>
      <c r="V2162" s="19" t="n">
        <v>80.90000000000001</v>
      </c>
      <c r="W2162" t="n">
        <v>2022</v>
      </c>
      <c r="X2162" s="6" t="inlineStr">
        <is>
          <t>LIVE:DOL/NDCP/2022/mcinfant</t>
        </is>
      </c>
      <c r="Y2162" s="20" t="n">
        <v>161</v>
      </c>
      <c r="Z2162" s="19" t="n">
        <v>123.1</v>
      </c>
      <c r="AA2162" s="20" t="n">
        <v>18</v>
      </c>
      <c r="AB2162" s="19" t="n">
        <v>126.3</v>
      </c>
      <c r="AC2162" s="27" t="inlineStr">
        <is>
          <t>PROXY-COUNTY-ADJ:state×f_c(0.85)</t>
        </is>
      </c>
      <c r="AD2162" s="27" t="inlineStr">
        <is>
          <t>PROXY-STATE-FLAT:NAIC_HO-4_state_avg</t>
        </is>
      </c>
      <c r="AE2162" s="20" t="n">
        <v>2332</v>
      </c>
      <c r="AF2162" s="20" t="n">
        <v>1737</v>
      </c>
      <c r="AG2162" s="17" t="n">
        <v>0.49</v>
      </c>
      <c r="AH2162" s="17" t="n">
        <v>0.365</v>
      </c>
      <c r="AI2162" s="19" t="n">
        <v>74.8</v>
      </c>
    </row>
    <row r="2163">
      <c r="A2163" t="inlineStr">
        <is>
          <t>40051</t>
        </is>
      </c>
      <c r="B2163" t="inlineStr">
        <is>
          <t>Oklahoma</t>
        </is>
      </c>
      <c r="C2163" t="inlineStr">
        <is>
          <t>Grady County</t>
        </is>
      </c>
      <c r="D2163" t="inlineStr">
        <is>
          <t>40</t>
        </is>
      </c>
      <c r="E2163" s="16" t="n">
        <v>874</v>
      </c>
      <c r="F2163" s="17" t="n">
        <v>0.233</v>
      </c>
      <c r="G2163" s="16" t="n">
        <v>75730</v>
      </c>
      <c r="H2163" s="18" t="n">
        <v>55868</v>
      </c>
      <c r="I2163" s="19" t="n">
        <v>63.6</v>
      </c>
      <c r="J2163" t="inlineStr">
        <is>
          <t>LIVE:Census/ACS5/2023/B25064</t>
        </is>
      </c>
      <c r="K2163" t="inlineStr">
        <is>
          <t>LIVE:Census/ACS5/2023/B25071</t>
        </is>
      </c>
      <c r="L2163" t="inlineStr">
        <is>
          <t>LIVE:Census/ACS5/2023/B19013</t>
        </is>
      </c>
      <c r="M2163" t="inlineStr">
        <is>
          <t>LIVE:Census/ACS5/2023/B01003</t>
        </is>
      </c>
      <c r="N2163" s="16" t="n">
        <v>187900</v>
      </c>
      <c r="O2163" s="19" t="n">
        <v>50.3</v>
      </c>
      <c r="P2163" s="16" t="n">
        <v>1504</v>
      </c>
      <c r="Q2163" s="19" t="n">
        <v>74.2</v>
      </c>
      <c r="R2163" s="24" t="n">
        <v>2.48</v>
      </c>
      <c r="S2163" t="inlineStr">
        <is>
          <t>LIVE:Census/ACS5/2023/B25077+B25088_002E</t>
        </is>
      </c>
      <c r="T2163" s="26" t="n">
        <v>213.55</v>
      </c>
      <c r="U2163" s="16" t="n">
        <v>925</v>
      </c>
      <c r="V2163" s="19" t="n">
        <v>84</v>
      </c>
      <c r="W2163" t="n">
        <v>2022</v>
      </c>
      <c r="X2163" s="6" t="inlineStr">
        <is>
          <t>LIVE:DOL/NDCP/2022/mcinfant</t>
        </is>
      </c>
      <c r="Y2163" s="20" t="n">
        <v>170</v>
      </c>
      <c r="Z2163" s="19" t="n">
        <v>130</v>
      </c>
      <c r="AA2163" s="20" t="n">
        <v>18</v>
      </c>
      <c r="AB2163" s="19" t="n">
        <v>126.3</v>
      </c>
      <c r="AC2163" s="27" t="inlineStr">
        <is>
          <t>PROXY-COUNTY-ADJ:state×f_c(0.90)</t>
        </is>
      </c>
      <c r="AD2163" s="27" t="inlineStr">
        <is>
          <t>PROXY-STATE-FLAT:NAIC_HO-4_state_avg</t>
        </is>
      </c>
      <c r="AE2163" s="20" t="n">
        <v>2599</v>
      </c>
      <c r="AF2163" s="20" t="n">
        <v>1817</v>
      </c>
      <c r="AG2163" s="17" t="n">
        <v>0.412</v>
      </c>
      <c r="AH2163" s="17" t="n">
        <v>0.288</v>
      </c>
      <c r="AI2163" s="19" t="n">
        <v>81.2</v>
      </c>
    </row>
    <row r="2164">
      <c r="A2164" t="inlineStr">
        <is>
          <t>40053</t>
        </is>
      </c>
      <c r="B2164" t="inlineStr">
        <is>
          <t>Oklahoma</t>
        </is>
      </c>
      <c r="C2164" t="inlineStr">
        <is>
          <t>Grant County</t>
        </is>
      </c>
      <c r="D2164" t="inlineStr">
        <is>
          <t>40</t>
        </is>
      </c>
      <c r="E2164" s="16" t="n">
        <v>856</v>
      </c>
      <c r="F2164" s="17" t="n">
        <v>0.189</v>
      </c>
      <c r="G2164" s="16" t="n">
        <v>61824</v>
      </c>
      <c r="H2164" s="18" t="n">
        <v>4137</v>
      </c>
      <c r="I2164" s="19" t="n">
        <v>62.3</v>
      </c>
      <c r="J2164" t="inlineStr">
        <is>
          <t>LIVE:Census/ACS5/2023/B25064</t>
        </is>
      </c>
      <c r="K2164" t="inlineStr">
        <is>
          <t>LIVE:Census/ACS5/2023/B25071</t>
        </is>
      </c>
      <c r="L2164" t="inlineStr">
        <is>
          <t>LIVE:Census/ACS5/2023/B19013</t>
        </is>
      </c>
      <c r="M2164" t="inlineStr">
        <is>
          <t>LIVE:Census/ACS5/2023/B01003</t>
        </is>
      </c>
      <c r="N2164" s="16" t="n">
        <v>79500</v>
      </c>
      <c r="O2164" s="19" t="n">
        <v>21.3</v>
      </c>
      <c r="P2164" s="16" t="n">
        <v>1141</v>
      </c>
      <c r="Q2164" s="19" t="n">
        <v>56.3</v>
      </c>
      <c r="R2164" s="24" t="n">
        <v>1.29</v>
      </c>
      <c r="S2164" t="inlineStr">
        <is>
          <t>LIVE:Census/ACS5/2023/B25077+B25088_002E</t>
        </is>
      </c>
      <c r="T2164" s="26" t="n">
        <v>205.51</v>
      </c>
      <c r="U2164" s="16" t="n">
        <v>891</v>
      </c>
      <c r="V2164" s="19" t="n">
        <v>80.90000000000001</v>
      </c>
      <c r="W2164" t="n">
        <v>2022</v>
      </c>
      <c r="X2164" s="6" t="inlineStr">
        <is>
          <t>LIVE:DOL/NDCP/2022/mcinfant</t>
        </is>
      </c>
      <c r="Y2164" s="20" t="n">
        <v>167</v>
      </c>
      <c r="Z2164" s="19" t="n">
        <v>127.7</v>
      </c>
      <c r="AA2164" s="20" t="n">
        <v>18</v>
      </c>
      <c r="AB2164" s="19" t="n">
        <v>126.3</v>
      </c>
      <c r="AC2164" s="27" t="inlineStr">
        <is>
          <t>PROXY-COUNTY-ADJ:state×f_c(0.88)</t>
        </is>
      </c>
      <c r="AD2164" s="27" t="inlineStr">
        <is>
          <t>PROXY-STATE-FLAT:NAIC_HO-4_state_avg</t>
        </is>
      </c>
      <c r="AE2164" s="20" t="n">
        <v>2199</v>
      </c>
      <c r="AF2164" s="20" t="n">
        <v>1765</v>
      </c>
      <c r="AG2164" s="17" t="n">
        <v>0.427</v>
      </c>
      <c r="AH2164" s="17" t="n">
        <v>0.343</v>
      </c>
      <c r="AI2164" s="19" t="n">
        <v>73.3</v>
      </c>
    </row>
    <row r="2165">
      <c r="A2165" t="inlineStr">
        <is>
          <t>40055</t>
        </is>
      </c>
      <c r="B2165" t="inlineStr">
        <is>
          <t>Oklahoma</t>
        </is>
      </c>
      <c r="C2165" t="inlineStr">
        <is>
          <t>Greer County</t>
        </is>
      </c>
      <c r="D2165" t="inlineStr">
        <is>
          <t>40</t>
        </is>
      </c>
      <c r="E2165" s="16" t="n">
        <v>624</v>
      </c>
      <c r="F2165" s="17" t="n">
        <v>0.239</v>
      </c>
      <c r="G2165" s="16" t="n">
        <v>60183</v>
      </c>
      <c r="H2165" s="18" t="n">
        <v>5498</v>
      </c>
      <c r="I2165" s="19" t="n">
        <v>45.4</v>
      </c>
      <c r="J2165" t="inlineStr">
        <is>
          <t>LIVE:Census/ACS5/2023/B25064</t>
        </is>
      </c>
      <c r="K2165" t="inlineStr">
        <is>
          <t>LIVE:Census/ACS5/2023/B25071</t>
        </is>
      </c>
      <c r="L2165" t="inlineStr">
        <is>
          <t>LIVE:Census/ACS5/2023/B19013</t>
        </is>
      </c>
      <c r="M2165" t="inlineStr">
        <is>
          <t>LIVE:Census/ACS5/2023/B01003</t>
        </is>
      </c>
      <c r="N2165" s="16" t="n">
        <v>103600</v>
      </c>
      <c r="O2165" s="19" t="n">
        <v>27.7</v>
      </c>
      <c r="P2165" s="16" t="n">
        <v>1217</v>
      </c>
      <c r="Q2165" s="19" t="n">
        <v>60.1</v>
      </c>
      <c r="R2165" s="24" t="n">
        <v>1.72</v>
      </c>
      <c r="S2165" t="inlineStr">
        <is>
          <t>LIVE:Census/ACS5/2023/B25077+B25088_002E</t>
        </is>
      </c>
      <c r="T2165" s="26" t="n">
        <v>196.78</v>
      </c>
      <c r="U2165" s="16" t="n">
        <v>853</v>
      </c>
      <c r="V2165" s="19" t="n">
        <v>77.40000000000001</v>
      </c>
      <c r="W2165" t="n">
        <v>2022</v>
      </c>
      <c r="X2165" s="6" t="inlineStr">
        <is>
          <t>LIVE:DOL/NDCP/2022/mcinfant</t>
        </is>
      </c>
      <c r="Y2165" s="20" t="n">
        <v>132</v>
      </c>
      <c r="Z2165" s="19" t="n">
        <v>101</v>
      </c>
      <c r="AA2165" s="20" t="n">
        <v>18</v>
      </c>
      <c r="AB2165" s="19" t="n">
        <v>126.3</v>
      </c>
      <c r="AC2165" s="27" t="inlineStr">
        <is>
          <t>PROXY-COUNTY-ADJ:state×f_c(0.70)</t>
        </is>
      </c>
      <c r="AD2165" s="27" t="inlineStr">
        <is>
          <t>PROXY-STATE-FLAT:NAIC_HO-4_state_avg</t>
        </is>
      </c>
      <c r="AE2165" s="20" t="n">
        <v>2202</v>
      </c>
      <c r="AF2165" s="20" t="n">
        <v>1495</v>
      </c>
      <c r="AG2165" s="17" t="n">
        <v>0.439</v>
      </c>
      <c r="AH2165" s="17" t="n">
        <v>0.298</v>
      </c>
      <c r="AI2165" s="19" t="n">
        <v>66.5</v>
      </c>
    </row>
    <row r="2166">
      <c r="A2166" t="inlineStr">
        <is>
          <t>40057</t>
        </is>
      </c>
      <c r="B2166" t="inlineStr">
        <is>
          <t>Oklahoma</t>
        </is>
      </c>
      <c r="C2166" t="inlineStr">
        <is>
          <t>Harmon County</t>
        </is>
      </c>
      <c r="D2166" t="inlineStr">
        <is>
          <t>40</t>
        </is>
      </c>
      <c r="E2166" s="16" t="n">
        <v>663</v>
      </c>
      <c r="F2166" s="17" t="n">
        <v>0.202</v>
      </c>
      <c r="G2166" s="16" t="n">
        <v>54286</v>
      </c>
      <c r="H2166" s="18" t="n">
        <v>2452</v>
      </c>
      <c r="I2166" s="19" t="n">
        <v>48.3</v>
      </c>
      <c r="J2166" t="inlineStr">
        <is>
          <t>LIVE:Census/ACS5/2023/B25064</t>
        </is>
      </c>
      <c r="K2166" t="inlineStr">
        <is>
          <t>LIVE:Census/ACS5/2023/B25071</t>
        </is>
      </c>
      <c r="L2166" t="inlineStr">
        <is>
          <t>LIVE:Census/ACS5/2023/B19013</t>
        </is>
      </c>
      <c r="M2166" t="inlineStr">
        <is>
          <t>LIVE:Census/ACS5/2023/B01003</t>
        </is>
      </c>
      <c r="N2166" s="16" t="n">
        <v>75700</v>
      </c>
      <c r="O2166" s="19" t="n">
        <v>20.3</v>
      </c>
      <c r="P2166" s="16" t="n">
        <v>1125</v>
      </c>
      <c r="Q2166" s="19" t="n">
        <v>55.5</v>
      </c>
      <c r="R2166" s="24" t="n">
        <v>1.39</v>
      </c>
      <c r="S2166" t="inlineStr">
        <is>
          <t>LIVE:Census/ACS5/2023/B25077+B25088_002E</t>
        </is>
      </c>
      <c r="T2166" s="26" t="n">
        <v>211.44</v>
      </c>
      <c r="U2166" s="16" t="n">
        <v>916</v>
      </c>
      <c r="V2166" s="19" t="n">
        <v>83.2</v>
      </c>
      <c r="W2166" t="n">
        <v>2022</v>
      </c>
      <c r="X2166" s="6" t="inlineStr">
        <is>
          <t>LIVE:DOL/NDCP/2022/mcinfant</t>
        </is>
      </c>
      <c r="Y2166" s="20" t="n">
        <v>132</v>
      </c>
      <c r="Z2166" s="19" t="n">
        <v>101</v>
      </c>
      <c r="AA2166" s="20" t="n">
        <v>18</v>
      </c>
      <c r="AB2166" s="19" t="n">
        <v>126.3</v>
      </c>
      <c r="AC2166" s="27" t="inlineStr">
        <is>
          <t>PROXY-COUNTY-ADJ:state×f_c(0.70)</t>
        </is>
      </c>
      <c r="AD2166" s="27" t="inlineStr">
        <is>
          <t>PROXY-STATE-FLAT:NAIC_HO-4_state_avg</t>
        </is>
      </c>
      <c r="AE2166" s="20" t="n">
        <v>2173</v>
      </c>
      <c r="AF2166" s="20" t="n">
        <v>1597</v>
      </c>
      <c r="AG2166" s="17" t="n">
        <v>0.48</v>
      </c>
      <c r="AH2166" s="17" t="n">
        <v>0.353</v>
      </c>
      <c r="AI2166" s="19" t="n">
        <v>67.3</v>
      </c>
    </row>
    <row r="2167">
      <c r="A2167" t="inlineStr">
        <is>
          <t>40059</t>
        </is>
      </c>
      <c r="B2167" t="inlineStr">
        <is>
          <t>Oklahoma</t>
        </is>
      </c>
      <c r="C2167" t="inlineStr">
        <is>
          <t>Harper County</t>
        </is>
      </c>
      <c r="D2167" t="inlineStr">
        <is>
          <t>40</t>
        </is>
      </c>
      <c r="E2167" s="16" t="n">
        <v>791</v>
      </c>
      <c r="F2167" s="17" t="n">
        <v>0.182</v>
      </c>
      <c r="G2167" s="16" t="n">
        <v>59191</v>
      </c>
      <c r="H2167" s="18" t="n">
        <v>3231</v>
      </c>
      <c r="I2167" s="19" t="n">
        <v>57.6</v>
      </c>
      <c r="J2167" t="inlineStr">
        <is>
          <t>LIVE:Census/ACS5/2023/B25064</t>
        </is>
      </c>
      <c r="K2167" t="inlineStr">
        <is>
          <t>LIVE:Census/ACS5/2023/B25071</t>
        </is>
      </c>
      <c r="L2167" t="inlineStr">
        <is>
          <t>LIVE:Census/ACS5/2023/B19013</t>
        </is>
      </c>
      <c r="M2167" t="inlineStr">
        <is>
          <t>LIVE:Census/ACS5/2023/B01003</t>
        </is>
      </c>
      <c r="N2167" s="16" t="n">
        <v>99300</v>
      </c>
      <c r="O2167" s="19" t="n">
        <v>26.6</v>
      </c>
      <c r="P2167" s="16" t="n">
        <v>1205</v>
      </c>
      <c r="Q2167" s="19" t="n">
        <v>59.5</v>
      </c>
      <c r="R2167" s="24" t="n">
        <v>1.68</v>
      </c>
      <c r="S2167" t="inlineStr">
        <is>
          <t>LIVE:Census/ACS5/2023/B25077+B25088_002E</t>
        </is>
      </c>
      <c r="T2167" s="26" t="n">
        <v>206.3</v>
      </c>
      <c r="U2167" s="16" t="n">
        <v>894</v>
      </c>
      <c r="V2167" s="19" t="n">
        <v>81.2</v>
      </c>
      <c r="W2167" t="n">
        <v>2022</v>
      </c>
      <c r="X2167" s="6" t="inlineStr">
        <is>
          <t>LIVE:DOL/NDCP/2022/mcinfant</t>
        </is>
      </c>
      <c r="Y2167" s="20" t="n">
        <v>154</v>
      </c>
      <c r="Z2167" s="19" t="n">
        <v>117.8</v>
      </c>
      <c r="AA2167" s="20" t="n">
        <v>18</v>
      </c>
      <c r="AB2167" s="19" t="n">
        <v>126.3</v>
      </c>
      <c r="AC2167" s="27" t="inlineStr">
        <is>
          <t>PROXY-COUNTY-ADJ:state×f_c(0.82)</t>
        </is>
      </c>
      <c r="AD2167" s="27" t="inlineStr">
        <is>
          <t>PROXY-STATE-FLAT:NAIC_HO-4_state_avg</t>
        </is>
      </c>
      <c r="AE2167" s="20" t="n">
        <v>2253</v>
      </c>
      <c r="AF2167" s="20" t="n">
        <v>1703</v>
      </c>
      <c r="AG2167" s="17" t="n">
        <v>0.457</v>
      </c>
      <c r="AH2167" s="17" t="n">
        <v>0.345</v>
      </c>
      <c r="AI2167" s="19" t="n">
        <v>72.3</v>
      </c>
    </row>
    <row r="2168">
      <c r="A2168" t="inlineStr">
        <is>
          <t>40061</t>
        </is>
      </c>
      <c r="B2168" t="inlineStr">
        <is>
          <t>Oklahoma</t>
        </is>
      </c>
      <c r="C2168" t="inlineStr">
        <is>
          <t>Haskell County</t>
        </is>
      </c>
      <c r="D2168" t="inlineStr">
        <is>
          <t>40</t>
        </is>
      </c>
      <c r="E2168" s="16" t="n">
        <v>757</v>
      </c>
      <c r="F2168" s="17" t="n">
        <v>0.282</v>
      </c>
      <c r="G2168" s="16" t="n">
        <v>49930</v>
      </c>
      <c r="H2168" s="18" t="n">
        <v>11667</v>
      </c>
      <c r="I2168" s="19" t="n">
        <v>55.1</v>
      </c>
      <c r="J2168" t="inlineStr">
        <is>
          <t>LIVE:Census/ACS5/2023/B25064</t>
        </is>
      </c>
      <c r="K2168" t="inlineStr">
        <is>
          <t>LIVE:Census/ACS5/2023/B25071</t>
        </is>
      </c>
      <c r="L2168" t="inlineStr">
        <is>
          <t>LIVE:Census/ACS5/2023/B19013</t>
        </is>
      </c>
      <c r="M2168" t="inlineStr">
        <is>
          <t>LIVE:Census/ACS5/2023/B01003</t>
        </is>
      </c>
      <c r="N2168" s="16" t="n">
        <v>122300</v>
      </c>
      <c r="O2168" s="19" t="n">
        <v>32.8</v>
      </c>
      <c r="P2168" s="16" t="n">
        <v>1123</v>
      </c>
      <c r="Q2168" s="19" t="n">
        <v>55.4</v>
      </c>
      <c r="R2168" s="24" t="n">
        <v>2.45</v>
      </c>
      <c r="S2168" t="inlineStr">
        <is>
          <t>LIVE:Census/ACS5/2023/B25077+B25088_002E</t>
        </is>
      </c>
      <c r="T2168" s="26" t="n">
        <v>199.55</v>
      </c>
      <c r="U2168" s="16" t="n">
        <v>865</v>
      </c>
      <c r="V2168" s="19" t="n">
        <v>78.5</v>
      </c>
      <c r="W2168" t="n">
        <v>2022</v>
      </c>
      <c r="X2168" s="6" t="inlineStr">
        <is>
          <t>LIVE:DOL/NDCP/2022/mcinfant</t>
        </is>
      </c>
      <c r="Y2168" s="20" t="n">
        <v>148</v>
      </c>
      <c r="Z2168" s="19" t="n">
        <v>113.2</v>
      </c>
      <c r="AA2168" s="20" t="n">
        <v>18</v>
      </c>
      <c r="AB2168" s="19" t="n">
        <v>126.3</v>
      </c>
      <c r="AC2168" s="27" t="inlineStr">
        <is>
          <t>PROXY-COUNTY-ADJ:state×f_c(0.78)</t>
        </is>
      </c>
      <c r="AD2168" s="27" t="inlineStr">
        <is>
          <t>PROXY-STATE-FLAT:NAIC_HO-4_state_avg</t>
        </is>
      </c>
      <c r="AE2168" s="20" t="n">
        <v>2136</v>
      </c>
      <c r="AF2168" s="20" t="n">
        <v>1640</v>
      </c>
      <c r="AG2168" s="17" t="n">
        <v>0.513</v>
      </c>
      <c r="AH2168" s="17" t="n">
        <v>0.394</v>
      </c>
      <c r="AI2168" s="19" t="n">
        <v>68.90000000000001</v>
      </c>
    </row>
    <row r="2169">
      <c r="A2169" t="inlineStr">
        <is>
          <t>40063</t>
        </is>
      </c>
      <c r="B2169" t="inlineStr">
        <is>
          <t>Oklahoma</t>
        </is>
      </c>
      <c r="C2169" t="inlineStr">
        <is>
          <t>Hughes County</t>
        </is>
      </c>
      <c r="D2169" t="inlineStr">
        <is>
          <t>40</t>
        </is>
      </c>
      <c r="E2169" s="16" t="n">
        <v>615</v>
      </c>
      <c r="F2169" s="17" t="n">
        <v>0.275</v>
      </c>
      <c r="G2169" s="16" t="n">
        <v>47923</v>
      </c>
      <c r="H2169" s="18" t="n">
        <v>13411</v>
      </c>
      <c r="I2169" s="19" t="n">
        <v>44.8</v>
      </c>
      <c r="J2169" t="inlineStr">
        <is>
          <t>LIVE:Census/ACS5/2023/B25064</t>
        </is>
      </c>
      <c r="K2169" t="inlineStr">
        <is>
          <t>LIVE:Census/ACS5/2023/B25071</t>
        </is>
      </c>
      <c r="L2169" t="inlineStr">
        <is>
          <t>LIVE:Census/ACS5/2023/B19013</t>
        </is>
      </c>
      <c r="M2169" t="inlineStr">
        <is>
          <t>LIVE:Census/ACS5/2023/B01003</t>
        </is>
      </c>
      <c r="N2169" s="16" t="n">
        <v>94900</v>
      </c>
      <c r="O2169" s="19" t="n">
        <v>25.4</v>
      </c>
      <c r="P2169" s="16" t="n">
        <v>1063</v>
      </c>
      <c r="Q2169" s="19" t="n">
        <v>52.5</v>
      </c>
      <c r="R2169" s="24" t="n">
        <v>1.98</v>
      </c>
      <c r="S2169" t="inlineStr">
        <is>
          <t>LIVE:Census/ACS5/2023/B25077+B25088_002E</t>
        </is>
      </c>
      <c r="T2169" s="26" t="n">
        <v>192.78</v>
      </c>
      <c r="U2169" s="16" t="n">
        <v>835</v>
      </c>
      <c r="V2169" s="19" t="n">
        <v>75.8</v>
      </c>
      <c r="W2169" t="n">
        <v>2022</v>
      </c>
      <c r="X2169" s="6" t="inlineStr">
        <is>
          <t>LIVE:DOL/NDCP/2022/mcinfant</t>
        </is>
      </c>
      <c r="Y2169" s="20" t="n">
        <v>132</v>
      </c>
      <c r="Z2169" s="19" t="n">
        <v>101</v>
      </c>
      <c r="AA2169" s="20" t="n">
        <v>18</v>
      </c>
      <c r="AB2169" s="19" t="n">
        <v>126.3</v>
      </c>
      <c r="AC2169" s="27" t="inlineStr">
        <is>
          <t>PROXY-COUNTY-ADJ:state×f_c(0.70)</t>
        </is>
      </c>
      <c r="AD2169" s="27" t="inlineStr">
        <is>
          <t>PROXY-STATE-FLAT:NAIC_HO-4_state_avg</t>
        </is>
      </c>
      <c r="AE2169" s="20" t="n">
        <v>2030</v>
      </c>
      <c r="AF2169" s="20" t="n">
        <v>1468</v>
      </c>
      <c r="AG2169" s="17" t="n">
        <v>0.508</v>
      </c>
      <c r="AH2169" s="17" t="n">
        <v>0.368</v>
      </c>
      <c r="AI2169" s="19" t="n">
        <v>63.2</v>
      </c>
    </row>
    <row r="2170">
      <c r="A2170" t="inlineStr">
        <is>
          <t>40065</t>
        </is>
      </c>
      <c r="B2170" t="inlineStr">
        <is>
          <t>Oklahoma</t>
        </is>
      </c>
      <c r="C2170" t="inlineStr">
        <is>
          <t>Jackson County</t>
        </is>
      </c>
      <c r="D2170" t="inlineStr">
        <is>
          <t>40</t>
        </is>
      </c>
      <c r="E2170" s="16" t="n">
        <v>865</v>
      </c>
      <c r="F2170" s="17" t="n">
        <v>0.237</v>
      </c>
      <c r="G2170" s="16" t="n">
        <v>61497</v>
      </c>
      <c r="H2170" s="18" t="n">
        <v>24730</v>
      </c>
      <c r="I2170" s="19" t="n">
        <v>63</v>
      </c>
      <c r="J2170" t="inlineStr">
        <is>
          <t>LIVE:Census/ACS5/2023/B25064</t>
        </is>
      </c>
      <c r="K2170" t="inlineStr">
        <is>
          <t>LIVE:Census/ACS5/2023/B25071</t>
        </is>
      </c>
      <c r="L2170" t="inlineStr">
        <is>
          <t>LIVE:Census/ACS5/2023/B19013</t>
        </is>
      </c>
      <c r="M2170" t="inlineStr">
        <is>
          <t>LIVE:Census/ACS5/2023/B01003</t>
        </is>
      </c>
      <c r="N2170" s="16" t="n">
        <v>145000</v>
      </c>
      <c r="O2170" s="19" t="n">
        <v>38.8</v>
      </c>
      <c r="P2170" s="16" t="n">
        <v>1342</v>
      </c>
      <c r="Q2170" s="19" t="n">
        <v>66.2</v>
      </c>
      <c r="R2170" s="24" t="n">
        <v>2.36</v>
      </c>
      <c r="S2170" t="inlineStr">
        <is>
          <t>LIVE:Census/ACS5/2023/B25077+B25088_002E</t>
        </is>
      </c>
      <c r="T2170" s="26" t="n">
        <v>210.05</v>
      </c>
      <c r="U2170" s="16" t="n">
        <v>910</v>
      </c>
      <c r="V2170" s="19" t="n">
        <v>82.59999999999999</v>
      </c>
      <c r="W2170" t="n">
        <v>2022</v>
      </c>
      <c r="X2170" s="6" t="inlineStr">
        <is>
          <t>LIVE:DOL/NDCP/2022/mcinfant</t>
        </is>
      </c>
      <c r="Y2170" s="20" t="n">
        <v>169</v>
      </c>
      <c r="Z2170" s="19" t="n">
        <v>129.3</v>
      </c>
      <c r="AA2170" s="20" t="n">
        <v>18</v>
      </c>
      <c r="AB2170" s="19" t="n">
        <v>126.3</v>
      </c>
      <c r="AC2170" s="27" t="inlineStr">
        <is>
          <t>PROXY-COUNTY-ADJ:state×f_c(0.89)</t>
        </is>
      </c>
      <c r="AD2170" s="27" t="inlineStr">
        <is>
          <t>PROXY-STATE-FLAT:NAIC_HO-4_state_avg</t>
        </is>
      </c>
      <c r="AE2170" s="20" t="n">
        <v>2421</v>
      </c>
      <c r="AF2170" s="20" t="n">
        <v>1793</v>
      </c>
      <c r="AG2170" s="17" t="n">
        <v>0.472</v>
      </c>
      <c r="AH2170" s="17" t="n">
        <v>0.35</v>
      </c>
      <c r="AI2170" s="19" t="n">
        <v>77.7</v>
      </c>
    </row>
    <row r="2171">
      <c r="A2171" t="inlineStr">
        <is>
          <t>40067</t>
        </is>
      </c>
      <c r="B2171" t="inlineStr">
        <is>
          <t>Oklahoma</t>
        </is>
      </c>
      <c r="C2171" t="inlineStr">
        <is>
          <t>Jefferson County</t>
        </is>
      </c>
      <c r="D2171" t="inlineStr">
        <is>
          <t>40</t>
        </is>
      </c>
      <c r="E2171" s="16" t="n">
        <v>588</v>
      </c>
      <c r="F2171" s="17" t="n">
        <v>0.269</v>
      </c>
      <c r="G2171" s="16" t="n">
        <v>48750</v>
      </c>
      <c r="H2171" s="18" t="n">
        <v>5377</v>
      </c>
      <c r="I2171" s="19" t="n">
        <v>42.8</v>
      </c>
      <c r="J2171" t="inlineStr">
        <is>
          <t>LIVE:Census/ACS5/2023/B25064</t>
        </is>
      </c>
      <c r="K2171" t="inlineStr">
        <is>
          <t>LIVE:Census/ACS5/2023/B25071</t>
        </is>
      </c>
      <c r="L2171" t="inlineStr">
        <is>
          <t>LIVE:Census/ACS5/2023/B19013</t>
        </is>
      </c>
      <c r="M2171" t="inlineStr">
        <is>
          <t>LIVE:Census/ACS5/2023/B01003</t>
        </is>
      </c>
      <c r="N2171" s="16" t="n">
        <v>77500</v>
      </c>
      <c r="O2171" s="19" t="n">
        <v>20.8</v>
      </c>
      <c r="P2171" s="16" t="n">
        <v>1065</v>
      </c>
      <c r="Q2171" s="19" t="n">
        <v>52.6</v>
      </c>
      <c r="R2171" s="24" t="n">
        <v>1.59</v>
      </c>
      <c r="S2171" t="inlineStr">
        <is>
          <t>LIVE:Census/ACS5/2023/B25077+B25088_002E</t>
        </is>
      </c>
      <c r="T2171" s="26" t="n">
        <v>194.59</v>
      </c>
      <c r="U2171" s="16" t="n">
        <v>843</v>
      </c>
      <c r="V2171" s="19" t="n">
        <v>76.59999999999999</v>
      </c>
      <c r="W2171" t="n">
        <v>2022</v>
      </c>
      <c r="X2171" s="6" t="inlineStr">
        <is>
          <t>LIVE:DOL/NDCP/2022/mcinfant</t>
        </is>
      </c>
      <c r="Y2171" s="20" t="n">
        <v>132</v>
      </c>
      <c r="Z2171" s="19" t="n">
        <v>101</v>
      </c>
      <c r="AA2171" s="20" t="n">
        <v>18</v>
      </c>
      <c r="AB2171" s="19" t="n">
        <v>126.3</v>
      </c>
      <c r="AC2171" s="27" t="inlineStr">
        <is>
          <t>PROXY-COUNTY-ADJ:state×f_c(0.70)</t>
        </is>
      </c>
      <c r="AD2171" s="27" t="inlineStr">
        <is>
          <t>PROXY-STATE-FLAT:NAIC_HO-4_state_avg</t>
        </is>
      </c>
      <c r="AE2171" s="20" t="n">
        <v>2040</v>
      </c>
      <c r="AF2171" s="20" t="n">
        <v>1449</v>
      </c>
      <c r="AG2171" s="17" t="n">
        <v>0.502</v>
      </c>
      <c r="AH2171" s="17" t="n">
        <v>0.357</v>
      </c>
      <c r="AI2171" s="19" t="n">
        <v>63</v>
      </c>
    </row>
    <row r="2172">
      <c r="A2172" t="inlineStr">
        <is>
          <t>40069</t>
        </is>
      </c>
      <c r="B2172" t="inlineStr">
        <is>
          <t>Oklahoma</t>
        </is>
      </c>
      <c r="C2172" t="inlineStr">
        <is>
          <t>Johnston County</t>
        </is>
      </c>
      <c r="D2172" t="inlineStr">
        <is>
          <t>40</t>
        </is>
      </c>
      <c r="E2172" s="16" t="n">
        <v>732</v>
      </c>
      <c r="F2172" s="17" t="n">
        <v>0.245</v>
      </c>
      <c r="G2172" s="16" t="n">
        <v>50911</v>
      </c>
      <c r="H2172" s="18" t="n">
        <v>10334</v>
      </c>
      <c r="I2172" s="19" t="n">
        <v>53.3</v>
      </c>
      <c r="J2172" t="inlineStr">
        <is>
          <t>LIVE:Census/ACS5/2023/B25064</t>
        </is>
      </c>
      <c r="K2172" t="inlineStr">
        <is>
          <t>LIVE:Census/ACS5/2023/B25071</t>
        </is>
      </c>
      <c r="L2172" t="inlineStr">
        <is>
          <t>LIVE:Census/ACS5/2023/B19013</t>
        </is>
      </c>
      <c r="M2172" t="inlineStr">
        <is>
          <t>LIVE:Census/ACS5/2023/B01003</t>
        </is>
      </c>
      <c r="N2172" s="16" t="n">
        <v>110700</v>
      </c>
      <c r="O2172" s="19" t="n">
        <v>29.6</v>
      </c>
      <c r="P2172" s="16" t="n">
        <v>1159</v>
      </c>
      <c r="Q2172" s="19" t="n">
        <v>57.2</v>
      </c>
      <c r="R2172" s="24" t="n">
        <v>2.17</v>
      </c>
      <c r="S2172" t="inlineStr">
        <is>
          <t>LIVE:Census/ACS5/2023/B25077+B25088_002E</t>
        </is>
      </c>
      <c r="T2172" s="26" t="n">
        <v>198.11</v>
      </c>
      <c r="U2172" s="16" t="n">
        <v>858</v>
      </c>
      <c r="V2172" s="19" t="n">
        <v>77.90000000000001</v>
      </c>
      <c r="W2172" t="n">
        <v>2022</v>
      </c>
      <c r="X2172" s="6" t="inlineStr">
        <is>
          <t>LIVE:DOL/NDCP/2022/mcinfant</t>
        </is>
      </c>
      <c r="Y2172" s="20" t="n">
        <v>143</v>
      </c>
      <c r="Z2172" s="19" t="n">
        <v>109.4</v>
      </c>
      <c r="AA2172" s="20" t="n">
        <v>18</v>
      </c>
      <c r="AB2172" s="19" t="n">
        <v>126.3</v>
      </c>
      <c r="AC2172" s="27" t="inlineStr">
        <is>
          <t>PROXY-COUNTY-ADJ:state×f_c(0.76)</t>
        </is>
      </c>
      <c r="AD2172" s="27" t="inlineStr">
        <is>
          <t>PROXY-STATE-FLAT:NAIC_HO-4_state_avg</t>
        </is>
      </c>
      <c r="AE2172" s="20" t="n">
        <v>2160</v>
      </c>
      <c r="AF2172" s="20" t="n">
        <v>1608</v>
      </c>
      <c r="AG2172" s="17" t="n">
        <v>0.509</v>
      </c>
      <c r="AH2172" s="17" t="n">
        <v>0.379</v>
      </c>
      <c r="AI2172" s="19" t="n">
        <v>68.5</v>
      </c>
    </row>
    <row r="2173">
      <c r="A2173" t="inlineStr">
        <is>
          <t>40071</t>
        </is>
      </c>
      <c r="B2173" t="inlineStr">
        <is>
          <t>Oklahoma</t>
        </is>
      </c>
      <c r="C2173" t="inlineStr">
        <is>
          <t>Kay County</t>
        </is>
      </c>
      <c r="D2173" t="inlineStr">
        <is>
          <t>40</t>
        </is>
      </c>
      <c r="E2173" s="16" t="n">
        <v>830</v>
      </c>
      <c r="F2173" s="17" t="n">
        <v>0.249</v>
      </c>
      <c r="G2173" s="16" t="n">
        <v>56673</v>
      </c>
      <c r="H2173" s="18" t="n">
        <v>43731</v>
      </c>
      <c r="I2173" s="19" t="n">
        <v>60.4</v>
      </c>
      <c r="J2173" t="inlineStr">
        <is>
          <t>LIVE:Census/ACS5/2023/B25064</t>
        </is>
      </c>
      <c r="K2173" t="inlineStr">
        <is>
          <t>LIVE:Census/ACS5/2023/B25071</t>
        </is>
      </c>
      <c r="L2173" t="inlineStr">
        <is>
          <t>LIVE:Census/ACS5/2023/B19013</t>
        </is>
      </c>
      <c r="M2173" t="inlineStr">
        <is>
          <t>LIVE:Census/ACS5/2023/B01003</t>
        </is>
      </c>
      <c r="N2173" s="16" t="n">
        <v>116800</v>
      </c>
      <c r="O2173" s="19" t="n">
        <v>31.3</v>
      </c>
      <c r="P2173" s="16" t="n">
        <v>1201</v>
      </c>
      <c r="Q2173" s="19" t="n">
        <v>59.3</v>
      </c>
      <c r="R2173" s="24" t="n">
        <v>2.06</v>
      </c>
      <c r="S2173" t="inlineStr">
        <is>
          <t>LIVE:Census/ACS5/2023/B25077+B25088_002E</t>
        </is>
      </c>
      <c r="T2173" s="26" t="n">
        <v>204.19</v>
      </c>
      <c r="U2173" s="16" t="n">
        <v>885</v>
      </c>
      <c r="V2173" s="19" t="n">
        <v>80.3</v>
      </c>
      <c r="W2173" t="n">
        <v>2022</v>
      </c>
      <c r="X2173" s="6" t="inlineStr">
        <is>
          <t>LIVE:DOL/NDCP/2022/mcinfant</t>
        </is>
      </c>
      <c r="Y2173" s="20" t="n">
        <v>162</v>
      </c>
      <c r="Z2173" s="19" t="n">
        <v>123.9</v>
      </c>
      <c r="AA2173" s="20" t="n">
        <v>18</v>
      </c>
      <c r="AB2173" s="19" t="n">
        <v>126.3</v>
      </c>
      <c r="AC2173" s="27" t="inlineStr">
        <is>
          <t>PROXY-COUNTY-ADJ:state×f_c(0.86)</t>
        </is>
      </c>
      <c r="AD2173" s="27" t="inlineStr">
        <is>
          <t>PROXY-STATE-FLAT:NAIC_HO-4_state_avg</t>
        </is>
      </c>
      <c r="AE2173" s="20" t="n">
        <v>2248</v>
      </c>
      <c r="AF2173" s="20" t="n">
        <v>1733</v>
      </c>
      <c r="AG2173" s="17" t="n">
        <v>0.476</v>
      </c>
      <c r="AH2173" s="17" t="n">
        <v>0.367</v>
      </c>
      <c r="AI2173" s="19" t="n">
        <v>73.3</v>
      </c>
    </row>
    <row r="2174">
      <c r="A2174" t="inlineStr">
        <is>
          <t>40073</t>
        </is>
      </c>
      <c r="B2174" t="inlineStr">
        <is>
          <t>Oklahoma</t>
        </is>
      </c>
      <c r="C2174" t="inlineStr">
        <is>
          <t>Kingfisher County</t>
        </is>
      </c>
      <c r="D2174" t="inlineStr">
        <is>
          <t>40</t>
        </is>
      </c>
      <c r="E2174" s="16" t="n">
        <v>915</v>
      </c>
      <c r="F2174" s="17" t="n">
        <v>0.236</v>
      </c>
      <c r="G2174" s="16" t="n">
        <v>70617</v>
      </c>
      <c r="H2174" s="18" t="n">
        <v>15288</v>
      </c>
      <c r="I2174" s="19" t="n">
        <v>66.59999999999999</v>
      </c>
      <c r="J2174" t="inlineStr">
        <is>
          <t>LIVE:Census/ACS5/2023/B25064</t>
        </is>
      </c>
      <c r="K2174" t="inlineStr">
        <is>
          <t>LIVE:Census/ACS5/2023/B25071</t>
        </is>
      </c>
      <c r="L2174" t="inlineStr">
        <is>
          <t>LIVE:Census/ACS5/2023/B19013</t>
        </is>
      </c>
      <c r="M2174" t="inlineStr">
        <is>
          <t>LIVE:Census/ACS5/2023/B01003</t>
        </is>
      </c>
      <c r="N2174" s="16" t="n">
        <v>206400</v>
      </c>
      <c r="O2174" s="19" t="n">
        <v>55.3</v>
      </c>
      <c r="P2174" s="16" t="n">
        <v>1422</v>
      </c>
      <c r="Q2174" s="19" t="n">
        <v>70.2</v>
      </c>
      <c r="R2174" s="24" t="n">
        <v>2.92</v>
      </c>
      <c r="S2174" t="inlineStr">
        <is>
          <t>LIVE:Census/ACS5/2023/B25077+B25088_002E</t>
        </is>
      </c>
      <c r="T2174" s="26" t="n">
        <v>215.88</v>
      </c>
      <c r="U2174" s="16" t="n">
        <v>935</v>
      </c>
      <c r="V2174" s="19" t="n">
        <v>84.90000000000001</v>
      </c>
      <c r="W2174" t="n">
        <v>2022</v>
      </c>
      <c r="X2174" s="6" t="inlineStr">
        <is>
          <t>LIVE:DOL/NDCP/2022/mcinfant</t>
        </is>
      </c>
      <c r="Y2174" s="20" t="n">
        <v>178</v>
      </c>
      <c r="Z2174" s="19" t="n">
        <v>136.1</v>
      </c>
      <c r="AA2174" s="20" t="n">
        <v>18</v>
      </c>
      <c r="AB2174" s="19" t="n">
        <v>126.3</v>
      </c>
      <c r="AC2174" s="27" t="inlineStr">
        <is>
          <t>PROXY-COUNTY-ADJ:state×f_c(0.94)</t>
        </is>
      </c>
      <c r="AD2174" s="27" t="inlineStr">
        <is>
          <t>PROXY-STATE-FLAT:NAIC_HO-4_state_avg</t>
        </is>
      </c>
      <c r="AE2174" s="20" t="n">
        <v>2535</v>
      </c>
      <c r="AF2174" s="20" t="n">
        <v>1868</v>
      </c>
      <c r="AG2174" s="17" t="n">
        <v>0.431</v>
      </c>
      <c r="AH2174" s="17" t="n">
        <v>0.317</v>
      </c>
      <c r="AI2174" s="19" t="n">
        <v>81.40000000000001</v>
      </c>
    </row>
    <row r="2175">
      <c r="A2175" t="inlineStr">
        <is>
          <t>40075</t>
        </is>
      </c>
      <c r="B2175" t="inlineStr">
        <is>
          <t>Oklahoma</t>
        </is>
      </c>
      <c r="C2175" t="inlineStr">
        <is>
          <t>Kiowa County</t>
        </is>
      </c>
      <c r="D2175" t="inlineStr">
        <is>
          <t>40</t>
        </is>
      </c>
      <c r="E2175" s="16" t="n">
        <v>675</v>
      </c>
      <c r="F2175" s="17" t="n">
        <v>0.338</v>
      </c>
      <c r="G2175" s="16" t="n">
        <v>42063</v>
      </c>
      <c r="H2175" s="18" t="n">
        <v>8458</v>
      </c>
      <c r="I2175" s="19" t="n">
        <v>49.1</v>
      </c>
      <c r="J2175" t="inlineStr">
        <is>
          <t>LIVE:Census/ACS5/2023/B25064</t>
        </is>
      </c>
      <c r="K2175" t="inlineStr">
        <is>
          <t>LIVE:Census/ACS5/2023/B25071</t>
        </is>
      </c>
      <c r="L2175" t="inlineStr">
        <is>
          <t>LIVE:Census/ACS5/2023/B19013</t>
        </is>
      </c>
      <c r="M2175" t="inlineStr">
        <is>
          <t>LIVE:Census/ACS5/2023/B01003</t>
        </is>
      </c>
      <c r="N2175" s="16" t="n">
        <v>90300</v>
      </c>
      <c r="O2175" s="19" t="n">
        <v>24.2</v>
      </c>
      <c r="P2175" s="16" t="n">
        <v>1094</v>
      </c>
      <c r="Q2175" s="19" t="n">
        <v>54</v>
      </c>
      <c r="R2175" s="24" t="n">
        <v>2.15</v>
      </c>
      <c r="S2175" t="inlineStr">
        <is>
          <t>LIVE:Census/ACS5/2023/B25077+B25088_002E</t>
        </is>
      </c>
      <c r="T2175" s="26" t="n">
        <v>189.67</v>
      </c>
      <c r="U2175" s="16" t="n">
        <v>822</v>
      </c>
      <c r="V2175" s="19" t="n">
        <v>74.59999999999999</v>
      </c>
      <c r="W2175" t="n">
        <v>2022</v>
      </c>
      <c r="X2175" s="6" t="inlineStr">
        <is>
          <t>LIVE:DOL/NDCP/2022/mcinfant</t>
        </is>
      </c>
      <c r="Y2175" s="20" t="n">
        <v>132</v>
      </c>
      <c r="Z2175" s="19" t="n">
        <v>101</v>
      </c>
      <c r="AA2175" s="20" t="n">
        <v>18</v>
      </c>
      <c r="AB2175" s="19" t="n">
        <v>126.3</v>
      </c>
      <c r="AC2175" s="27" t="inlineStr">
        <is>
          <t>PROXY-COUNTY-ADJ:state×f_c(0.70)</t>
        </is>
      </c>
      <c r="AD2175" s="27" t="inlineStr">
        <is>
          <t>PROXY-STATE-FLAT:NAIC_HO-4_state_avg</t>
        </is>
      </c>
      <c r="AE2175" s="20" t="n">
        <v>2048</v>
      </c>
      <c r="AF2175" s="20" t="n">
        <v>1515</v>
      </c>
      <c r="AG2175" s="17" t="n">
        <v>0.584</v>
      </c>
      <c r="AH2175" s="17" t="n">
        <v>0.4320000000000001</v>
      </c>
      <c r="AI2175" s="19" t="n">
        <v>64.40000000000001</v>
      </c>
    </row>
    <row r="2176">
      <c r="A2176" t="inlineStr">
        <is>
          <t>40077</t>
        </is>
      </c>
      <c r="B2176" t="inlineStr">
        <is>
          <t>Oklahoma</t>
        </is>
      </c>
      <c r="C2176" t="inlineStr">
        <is>
          <t>Latimer County</t>
        </is>
      </c>
      <c r="D2176" t="inlineStr">
        <is>
          <t>40</t>
        </is>
      </c>
      <c r="E2176" s="16" t="n">
        <v>720</v>
      </c>
      <c r="F2176" s="17" t="n">
        <v>0.308</v>
      </c>
      <c r="G2176" s="16" t="n">
        <v>41048</v>
      </c>
      <c r="H2176" s="18" t="n">
        <v>9495</v>
      </c>
      <c r="I2176" s="19" t="n">
        <v>52.4</v>
      </c>
      <c r="J2176" t="inlineStr">
        <is>
          <t>LIVE:Census/ACS5/2023/B25064</t>
        </is>
      </c>
      <c r="K2176" t="inlineStr">
        <is>
          <t>LIVE:Census/ACS5/2023/B25071</t>
        </is>
      </c>
      <c r="L2176" t="inlineStr">
        <is>
          <t>LIVE:Census/ACS5/2023/B19013</t>
        </is>
      </c>
      <c r="M2176" t="inlineStr">
        <is>
          <t>LIVE:Census/ACS5/2023/B01003</t>
        </is>
      </c>
      <c r="N2176" s="16" t="n">
        <v>103300</v>
      </c>
      <c r="O2176" s="19" t="n">
        <v>27.7</v>
      </c>
      <c r="P2176" s="16" t="n">
        <v>1025</v>
      </c>
      <c r="Q2176" s="19" t="n">
        <v>50.6</v>
      </c>
      <c r="R2176" s="24" t="n">
        <v>2.52</v>
      </c>
      <c r="S2176" t="inlineStr">
        <is>
          <t>LIVE:Census/ACS5/2023/B25077+B25088_002E</t>
        </is>
      </c>
      <c r="T2176" s="26" t="n">
        <v>201.33</v>
      </c>
      <c r="U2176" s="16" t="n">
        <v>872</v>
      </c>
      <c r="V2176" s="19" t="n">
        <v>79.2</v>
      </c>
      <c r="W2176" t="n">
        <v>2022</v>
      </c>
      <c r="X2176" s="6" t="inlineStr">
        <is>
          <t>LIVE:DOL/NDCP/2022/mcinfant</t>
        </is>
      </c>
      <c r="Y2176" s="20" t="n">
        <v>140</v>
      </c>
      <c r="Z2176" s="19" t="n">
        <v>107.1</v>
      </c>
      <c r="AA2176" s="20" t="n">
        <v>18</v>
      </c>
      <c r="AB2176" s="19" t="n">
        <v>126.3</v>
      </c>
      <c r="AC2176" s="27" t="inlineStr">
        <is>
          <t>PROXY-COUNTY-ADJ:state×f_c(0.74)</t>
        </is>
      </c>
      <c r="AD2176" s="27" t="inlineStr">
        <is>
          <t>PROXY-STATE-FLAT:NAIC_HO-4_state_avg</t>
        </is>
      </c>
      <c r="AE2176" s="20" t="n">
        <v>2037</v>
      </c>
      <c r="AF2176" s="20" t="n">
        <v>1610</v>
      </c>
      <c r="AG2176" s="17" t="n">
        <v>0.595</v>
      </c>
      <c r="AH2176" s="17" t="n">
        <v>0.471</v>
      </c>
      <c r="AI2176" s="19" t="n">
        <v>66.09999999999999</v>
      </c>
    </row>
    <row r="2177">
      <c r="A2177" t="inlineStr">
        <is>
          <t>40079</t>
        </is>
      </c>
      <c r="B2177" t="inlineStr">
        <is>
          <t>Oklahoma</t>
        </is>
      </c>
      <c r="C2177" t="inlineStr">
        <is>
          <t>Le Flore County</t>
        </is>
      </c>
      <c r="D2177" t="inlineStr">
        <is>
          <t>40</t>
        </is>
      </c>
      <c r="E2177" s="16" t="n">
        <v>773</v>
      </c>
      <c r="F2177" s="17" t="n">
        <v>0.273</v>
      </c>
      <c r="G2177" s="16" t="n">
        <v>50027</v>
      </c>
      <c r="H2177" s="18" t="n">
        <v>48728</v>
      </c>
      <c r="I2177" s="19" t="n">
        <v>56.3</v>
      </c>
      <c r="J2177" t="inlineStr">
        <is>
          <t>LIVE:Census/ACS5/2023/B25064</t>
        </is>
      </c>
      <c r="K2177" t="inlineStr">
        <is>
          <t>LIVE:Census/ACS5/2023/B25071</t>
        </is>
      </c>
      <c r="L2177" t="inlineStr">
        <is>
          <t>LIVE:Census/ACS5/2023/B19013</t>
        </is>
      </c>
      <c r="M2177" t="inlineStr">
        <is>
          <t>LIVE:Census/ACS5/2023/B01003</t>
        </is>
      </c>
      <c r="N2177" s="16" t="n">
        <v>121600</v>
      </c>
      <c r="O2177" s="19" t="n">
        <v>32.6</v>
      </c>
      <c r="P2177" s="16" t="n">
        <v>1112</v>
      </c>
      <c r="Q2177" s="19" t="n">
        <v>54.9</v>
      </c>
      <c r="R2177" s="24" t="n">
        <v>2.43</v>
      </c>
      <c r="S2177" t="inlineStr">
        <is>
          <t>LIVE:Census/ACS5/2023/B25077+B25088_002E</t>
        </is>
      </c>
      <c r="T2177" s="26" t="n">
        <v>202.58</v>
      </c>
      <c r="U2177" s="16" t="n">
        <v>878</v>
      </c>
      <c r="V2177" s="19" t="n">
        <v>79.7</v>
      </c>
      <c r="W2177" t="n">
        <v>2022</v>
      </c>
      <c r="X2177" s="6" t="inlineStr">
        <is>
          <t>LIVE:DOL/NDCP/2022/mcinfant</t>
        </is>
      </c>
      <c r="Y2177" s="20" t="n">
        <v>151</v>
      </c>
      <c r="Z2177" s="19" t="n">
        <v>115.5</v>
      </c>
      <c r="AA2177" s="20" t="n">
        <v>18</v>
      </c>
      <c r="AB2177" s="19" t="n">
        <v>126.3</v>
      </c>
      <c r="AC2177" s="27" t="inlineStr">
        <is>
          <t>PROXY-COUNTY-ADJ:state×f_c(0.80)</t>
        </is>
      </c>
      <c r="AD2177" s="27" t="inlineStr">
        <is>
          <t>PROXY-STATE-FLAT:NAIC_HO-4_state_avg</t>
        </is>
      </c>
      <c r="AE2177" s="20" t="n">
        <v>2141</v>
      </c>
      <c r="AF2177" s="20" t="n">
        <v>1669</v>
      </c>
      <c r="AG2177" s="17" t="n">
        <v>0.514</v>
      </c>
      <c r="AH2177" s="17" t="n">
        <v>0.4</v>
      </c>
      <c r="AI2177" s="19" t="n">
        <v>69.7</v>
      </c>
    </row>
    <row r="2178">
      <c r="A2178" t="inlineStr">
        <is>
          <t>40081</t>
        </is>
      </c>
      <c r="B2178" t="inlineStr">
        <is>
          <t>Oklahoma</t>
        </is>
      </c>
      <c r="C2178" t="inlineStr">
        <is>
          <t>Lincoln County</t>
        </is>
      </c>
      <c r="D2178" t="inlineStr">
        <is>
          <t>40</t>
        </is>
      </c>
      <c r="E2178" s="16" t="n">
        <v>760</v>
      </c>
      <c r="F2178" s="17" t="n">
        <v>0.269</v>
      </c>
      <c r="G2178" s="16" t="n">
        <v>59425</v>
      </c>
      <c r="H2178" s="18" t="n">
        <v>33917</v>
      </c>
      <c r="I2178" s="19" t="n">
        <v>55.3</v>
      </c>
      <c r="J2178" t="inlineStr">
        <is>
          <t>LIVE:Census/ACS5/2023/B25064</t>
        </is>
      </c>
      <c r="K2178" t="inlineStr">
        <is>
          <t>LIVE:Census/ACS5/2023/B25071</t>
        </is>
      </c>
      <c r="L2178" t="inlineStr">
        <is>
          <t>LIVE:Census/ACS5/2023/B19013</t>
        </is>
      </c>
      <c r="M2178" t="inlineStr">
        <is>
          <t>LIVE:Census/ACS5/2023/B01003</t>
        </is>
      </c>
      <c r="N2178" s="16" t="n">
        <v>152000</v>
      </c>
      <c r="O2178" s="19" t="n">
        <v>40.7</v>
      </c>
      <c r="P2178" s="16" t="n">
        <v>1287</v>
      </c>
      <c r="Q2178" s="19" t="n">
        <v>63.5</v>
      </c>
      <c r="R2178" s="24" t="n">
        <v>2.56</v>
      </c>
      <c r="S2178" t="inlineStr">
        <is>
          <t>LIVE:Census/ACS5/2023/B25077+B25088_002E</t>
        </is>
      </c>
      <c r="T2178" s="26" t="n">
        <v>202.57</v>
      </c>
      <c r="U2178" s="16" t="n">
        <v>878</v>
      </c>
      <c r="V2178" s="19" t="n">
        <v>79.7</v>
      </c>
      <c r="W2178" t="n">
        <v>2022</v>
      </c>
      <c r="X2178" s="6" t="inlineStr">
        <is>
          <t>LIVE:DOL/NDCP/2022/mcinfant</t>
        </is>
      </c>
      <c r="Y2178" s="20" t="n">
        <v>148</v>
      </c>
      <c r="Z2178" s="19" t="n">
        <v>113.2</v>
      </c>
      <c r="AA2178" s="20" t="n">
        <v>18</v>
      </c>
      <c r="AB2178" s="19" t="n">
        <v>126.3</v>
      </c>
      <c r="AC2178" s="27" t="inlineStr">
        <is>
          <t>PROXY-COUNTY-ADJ:state×f_c(0.78)</t>
        </is>
      </c>
      <c r="AD2178" s="27" t="inlineStr">
        <is>
          <t>PROXY-STATE-FLAT:NAIC_HO-4_state_avg</t>
        </is>
      </c>
      <c r="AE2178" s="20" t="n">
        <v>2313</v>
      </c>
      <c r="AF2178" s="20" t="n">
        <v>1656</v>
      </c>
      <c r="AG2178" s="17" t="n">
        <v>0.467</v>
      </c>
      <c r="AH2178" s="17" t="n">
        <v>0.334</v>
      </c>
      <c r="AI2178" s="19" t="n">
        <v>72.2</v>
      </c>
    </row>
    <row r="2179">
      <c r="A2179" t="inlineStr">
        <is>
          <t>40083</t>
        </is>
      </c>
      <c r="B2179" t="inlineStr">
        <is>
          <t>Oklahoma</t>
        </is>
      </c>
      <c r="C2179" t="inlineStr">
        <is>
          <t>Logan County</t>
        </is>
      </c>
      <c r="D2179" t="inlineStr">
        <is>
          <t>40</t>
        </is>
      </c>
      <c r="E2179" s="16" t="n">
        <v>895</v>
      </c>
      <c r="F2179" s="17" t="n">
        <v>0.303</v>
      </c>
      <c r="G2179" s="16" t="n">
        <v>82735</v>
      </c>
      <c r="H2179" s="18" t="n">
        <v>50905</v>
      </c>
      <c r="I2179" s="19" t="n">
        <v>65.09999999999999</v>
      </c>
      <c r="J2179" t="inlineStr">
        <is>
          <t>LIVE:Census/ACS5/2023/B25064</t>
        </is>
      </c>
      <c r="K2179" t="inlineStr">
        <is>
          <t>LIVE:Census/ACS5/2023/B25071</t>
        </is>
      </c>
      <c r="L2179" t="inlineStr">
        <is>
          <t>LIVE:Census/ACS5/2023/B19013</t>
        </is>
      </c>
      <c r="M2179" t="inlineStr">
        <is>
          <t>LIVE:Census/ACS5/2023/B01003</t>
        </is>
      </c>
      <c r="N2179" s="16" t="n">
        <v>234300</v>
      </c>
      <c r="O2179" s="19" t="n">
        <v>62.7</v>
      </c>
      <c r="P2179" s="16" t="n">
        <v>1705</v>
      </c>
      <c r="Q2179" s="19" t="n">
        <v>84.09999999999999</v>
      </c>
      <c r="R2179" s="24" t="n">
        <v>2.83</v>
      </c>
      <c r="S2179" t="inlineStr">
        <is>
          <t>LIVE:Census/ACS5/2023/B25077+B25088_002E</t>
        </is>
      </c>
      <c r="T2179" s="26" t="n">
        <v>215.04</v>
      </c>
      <c r="U2179" s="16" t="n">
        <v>932</v>
      </c>
      <c r="V2179" s="19" t="n">
        <v>84.59999999999999</v>
      </c>
      <c r="W2179" t="n">
        <v>2022</v>
      </c>
      <c r="X2179" s="6" t="inlineStr">
        <is>
          <t>LIVE:DOL/NDCP/2022/mcinfant</t>
        </is>
      </c>
      <c r="Y2179" s="20" t="n">
        <v>175</v>
      </c>
      <c r="Z2179" s="19" t="n">
        <v>133.8</v>
      </c>
      <c r="AA2179" s="20" t="n">
        <v>18</v>
      </c>
      <c r="AB2179" s="19" t="n">
        <v>126.3</v>
      </c>
      <c r="AC2179" s="27" t="inlineStr">
        <is>
          <t>PROXY-COUNTY-ADJ:state×f_c(0.92)</t>
        </is>
      </c>
      <c r="AD2179" s="27" t="inlineStr">
        <is>
          <t>PROXY-STATE-FLAT:NAIC_HO-4_state_avg</t>
        </is>
      </c>
      <c r="AE2179" s="20" t="n">
        <v>2812</v>
      </c>
      <c r="AF2179" s="20" t="n">
        <v>1845</v>
      </c>
      <c r="AG2179" s="17" t="n">
        <v>0.408</v>
      </c>
      <c r="AH2179" s="17" t="n">
        <v>0.268</v>
      </c>
      <c r="AI2179" s="19" t="n">
        <v>85.59999999999999</v>
      </c>
    </row>
    <row r="2180">
      <c r="A2180" t="inlineStr">
        <is>
          <t>40085</t>
        </is>
      </c>
      <c r="B2180" t="inlineStr">
        <is>
          <t>Oklahoma</t>
        </is>
      </c>
      <c r="C2180" t="inlineStr">
        <is>
          <t>Love County</t>
        </is>
      </c>
      <c r="D2180" t="inlineStr">
        <is>
          <t>40</t>
        </is>
      </c>
      <c r="E2180" s="16" t="n">
        <v>903</v>
      </c>
      <c r="F2180" s="17" t="n">
        <v>0.245</v>
      </c>
      <c r="G2180" s="16" t="n">
        <v>62940</v>
      </c>
      <c r="H2180" s="18" t="n">
        <v>10196</v>
      </c>
      <c r="I2180" s="19" t="n">
        <v>65.7</v>
      </c>
      <c r="J2180" t="inlineStr">
        <is>
          <t>LIVE:Census/ACS5/2023/B25064</t>
        </is>
      </c>
      <c r="K2180" t="inlineStr">
        <is>
          <t>LIVE:Census/ACS5/2023/B25071</t>
        </is>
      </c>
      <c r="L2180" t="inlineStr">
        <is>
          <t>LIVE:Census/ACS5/2023/B19013</t>
        </is>
      </c>
      <c r="M2180" t="inlineStr">
        <is>
          <t>LIVE:Census/ACS5/2023/B01003</t>
        </is>
      </c>
      <c r="N2180" s="16" t="n">
        <v>167500</v>
      </c>
      <c r="O2180" s="19" t="n">
        <v>44.9</v>
      </c>
      <c r="P2180" s="16" t="n">
        <v>1203</v>
      </c>
      <c r="Q2180" s="19" t="n">
        <v>59.4</v>
      </c>
      <c r="R2180" s="24" t="n">
        <v>2.66</v>
      </c>
      <c r="S2180" t="inlineStr">
        <is>
          <t>LIVE:Census/ACS5/2023/B25077+B25088_002E</t>
        </is>
      </c>
      <c r="T2180" s="26" t="n">
        <v>206.83</v>
      </c>
      <c r="U2180" s="16" t="n">
        <v>896</v>
      </c>
      <c r="V2180" s="19" t="n">
        <v>81.40000000000001</v>
      </c>
      <c r="W2180" t="n">
        <v>2022</v>
      </c>
      <c r="X2180" s="6" t="inlineStr">
        <is>
          <t>LIVE:DOL/NDCP/2022/mcinfant</t>
        </is>
      </c>
      <c r="Y2180" s="20" t="n">
        <v>176</v>
      </c>
      <c r="Z2180" s="19" t="n">
        <v>134.6</v>
      </c>
      <c r="AA2180" s="20" t="n">
        <v>18</v>
      </c>
      <c r="AB2180" s="19" t="n">
        <v>126.3</v>
      </c>
      <c r="AC2180" s="27" t="inlineStr">
        <is>
          <t>PROXY-COUNTY-ADJ:state×f_c(0.93)</t>
        </is>
      </c>
      <c r="AD2180" s="27" t="inlineStr">
        <is>
          <t>PROXY-STATE-FLAT:NAIC_HO-4_state_avg</t>
        </is>
      </c>
      <c r="AE2180" s="20" t="n">
        <v>2275</v>
      </c>
      <c r="AF2180" s="20" t="n">
        <v>1817</v>
      </c>
      <c r="AG2180" s="17" t="n">
        <v>0.434</v>
      </c>
      <c r="AH2180" s="17" t="n">
        <v>0.346</v>
      </c>
      <c r="AI2180" s="19" t="n">
        <v>76.2</v>
      </c>
    </row>
    <row r="2181">
      <c r="A2181" t="inlineStr">
        <is>
          <t>40087</t>
        </is>
      </c>
      <c r="B2181" t="inlineStr">
        <is>
          <t>Oklahoma</t>
        </is>
      </c>
      <c r="C2181" t="inlineStr">
        <is>
          <t>McClain County</t>
        </is>
      </c>
      <c r="D2181" t="inlineStr">
        <is>
          <t>40</t>
        </is>
      </c>
      <c r="E2181" s="16" t="n">
        <v>964</v>
      </c>
      <c r="F2181" s="17" t="n">
        <v>0.293</v>
      </c>
      <c r="G2181" s="16" t="n">
        <v>84778</v>
      </c>
      <c r="H2181" s="18" t="n">
        <v>43779</v>
      </c>
      <c r="I2181" s="19" t="n">
        <v>70.2</v>
      </c>
      <c r="J2181" t="inlineStr">
        <is>
          <t>LIVE:Census/ACS5/2023/B25064</t>
        </is>
      </c>
      <c r="K2181" t="inlineStr">
        <is>
          <t>LIVE:Census/ACS5/2023/B25071</t>
        </is>
      </c>
      <c r="L2181" t="inlineStr">
        <is>
          <t>LIVE:Census/ACS5/2023/B19013</t>
        </is>
      </c>
      <c r="M2181" t="inlineStr">
        <is>
          <t>LIVE:Census/ACS5/2023/B01003</t>
        </is>
      </c>
      <c r="N2181" s="16" t="n">
        <v>233900</v>
      </c>
      <c r="O2181" s="19" t="n">
        <v>62.6</v>
      </c>
      <c r="P2181" s="16" t="n">
        <v>1710</v>
      </c>
      <c r="Q2181" s="19" t="n">
        <v>84.40000000000001</v>
      </c>
      <c r="R2181" s="24" t="n">
        <v>2.76</v>
      </c>
      <c r="S2181" t="inlineStr">
        <is>
          <t>LIVE:Census/ACS5/2023/B25077+B25088_002E</t>
        </is>
      </c>
      <c r="T2181" s="26" t="n">
        <v>217.26</v>
      </c>
      <c r="U2181" s="16" t="n">
        <v>941</v>
      </c>
      <c r="V2181" s="19" t="n">
        <v>85.5</v>
      </c>
      <c r="W2181" t="n">
        <v>2022</v>
      </c>
      <c r="X2181" s="6" t="inlineStr">
        <is>
          <t>LIVE:DOL/NDCP/2022/mcinfant</t>
        </is>
      </c>
      <c r="Y2181" s="20" t="n">
        <v>188</v>
      </c>
      <c r="Z2181" s="19" t="n">
        <v>143.8</v>
      </c>
      <c r="AA2181" s="20" t="n">
        <v>18</v>
      </c>
      <c r="AB2181" s="19" t="n">
        <v>126.3</v>
      </c>
      <c r="AC2181" s="27" t="inlineStr">
        <is>
          <t>PROXY-COUNTY-ADJ:state×f_c(0.99)</t>
        </is>
      </c>
      <c r="AD2181" s="27" t="inlineStr">
        <is>
          <t>PROXY-STATE-FLAT:NAIC_HO-4_state_avg</t>
        </is>
      </c>
      <c r="AE2181" s="20" t="n">
        <v>2839</v>
      </c>
      <c r="AF2181" s="20" t="n">
        <v>1923</v>
      </c>
      <c r="AG2181" s="17" t="n">
        <v>0.402</v>
      </c>
      <c r="AH2181" s="17" t="n">
        <v>0.272</v>
      </c>
      <c r="AI2181" s="19" t="n">
        <v>88.40000000000001</v>
      </c>
    </row>
    <row r="2182">
      <c r="A2182" t="inlineStr">
        <is>
          <t>40089</t>
        </is>
      </c>
      <c r="B2182" t="inlineStr">
        <is>
          <t>Oklahoma</t>
        </is>
      </c>
      <c r="C2182" t="inlineStr">
        <is>
          <t>McCurtain County</t>
        </is>
      </c>
      <c r="D2182" t="inlineStr">
        <is>
          <t>40</t>
        </is>
      </c>
      <c r="E2182" s="16" t="n">
        <v>705</v>
      </c>
      <c r="F2182" s="17" t="n">
        <v>0.258</v>
      </c>
      <c r="G2182" s="16" t="n">
        <v>50175</v>
      </c>
      <c r="H2182" s="18" t="n">
        <v>30825</v>
      </c>
      <c r="I2182" s="19" t="n">
        <v>51.3</v>
      </c>
      <c r="J2182" t="inlineStr">
        <is>
          <t>LIVE:Census/ACS5/2023/B25064</t>
        </is>
      </c>
      <c r="K2182" t="inlineStr">
        <is>
          <t>LIVE:Census/ACS5/2023/B25071</t>
        </is>
      </c>
      <c r="L2182" t="inlineStr">
        <is>
          <t>LIVE:Census/ACS5/2023/B19013</t>
        </is>
      </c>
      <c r="M2182" t="inlineStr">
        <is>
          <t>LIVE:Census/ACS5/2023/B01003</t>
        </is>
      </c>
      <c r="N2182" s="16" t="n">
        <v>126100</v>
      </c>
      <c r="O2182" s="19" t="n">
        <v>33.8</v>
      </c>
      <c r="P2182" s="16" t="n">
        <v>1129</v>
      </c>
      <c r="Q2182" s="19" t="n">
        <v>55.7</v>
      </c>
      <c r="R2182" s="24" t="n">
        <v>2.51</v>
      </c>
      <c r="S2182" t="inlineStr">
        <is>
          <t>LIVE:Census/ACS5/2023/B25077+B25088_002E</t>
        </is>
      </c>
      <c r="T2182" s="26" t="n">
        <v>194.35</v>
      </c>
      <c r="U2182" s="16" t="n">
        <v>842</v>
      </c>
      <c r="V2182" s="19" t="n">
        <v>76.5</v>
      </c>
      <c r="W2182" t="n">
        <v>2022</v>
      </c>
      <c r="X2182" s="6" t="inlineStr">
        <is>
          <t>LIVE:DOL/NDCP/2022/mcinfant</t>
        </is>
      </c>
      <c r="Y2182" s="20" t="n">
        <v>138</v>
      </c>
      <c r="Z2182" s="19" t="n">
        <v>105.5</v>
      </c>
      <c r="AA2182" s="20" t="n">
        <v>18</v>
      </c>
      <c r="AB2182" s="19" t="n">
        <v>126.3</v>
      </c>
      <c r="AC2182" s="27" t="inlineStr">
        <is>
          <t>PROXY-COUNTY-ADJ:state×f_c(0.73)</t>
        </is>
      </c>
      <c r="AD2182" s="27" t="inlineStr">
        <is>
          <t>PROXY-STATE-FLAT:NAIC_HO-4_state_avg</t>
        </is>
      </c>
      <c r="AE2182" s="20" t="n">
        <v>2109</v>
      </c>
      <c r="AF2182" s="20" t="n">
        <v>1565</v>
      </c>
      <c r="AG2182" s="17" t="n">
        <v>0.504</v>
      </c>
      <c r="AH2182" s="17" t="n">
        <v>0.374</v>
      </c>
      <c r="AI2182" s="19" t="n">
        <v>66.59999999999999</v>
      </c>
    </row>
    <row r="2183">
      <c r="A2183" t="inlineStr">
        <is>
          <t>40091</t>
        </is>
      </c>
      <c r="B2183" t="inlineStr">
        <is>
          <t>Oklahoma</t>
        </is>
      </c>
      <c r="C2183" t="inlineStr">
        <is>
          <t>McIntosh County</t>
        </is>
      </c>
      <c r="D2183" t="inlineStr">
        <is>
          <t>40</t>
        </is>
      </c>
      <c r="E2183" s="16" t="n">
        <v>763</v>
      </c>
      <c r="F2183" s="17" t="n">
        <v>0.3</v>
      </c>
      <c r="G2183" s="16" t="n">
        <v>46203</v>
      </c>
      <c r="H2183" s="18" t="n">
        <v>19237</v>
      </c>
      <c r="I2183" s="19" t="n">
        <v>55.5</v>
      </c>
      <c r="J2183" t="inlineStr">
        <is>
          <t>LIVE:Census/ACS5/2023/B25064</t>
        </is>
      </c>
      <c r="K2183" t="inlineStr">
        <is>
          <t>LIVE:Census/ACS5/2023/B25071</t>
        </is>
      </c>
      <c r="L2183" t="inlineStr">
        <is>
          <t>LIVE:Census/ACS5/2023/B19013</t>
        </is>
      </c>
      <c r="M2183" t="inlineStr">
        <is>
          <t>LIVE:Census/ACS5/2023/B01003</t>
        </is>
      </c>
      <c r="N2183" s="16" t="n">
        <v>135800</v>
      </c>
      <c r="O2183" s="19" t="n">
        <v>36.4</v>
      </c>
      <c r="P2183" s="16" t="n">
        <v>1169</v>
      </c>
      <c r="Q2183" s="19" t="n">
        <v>57.7</v>
      </c>
      <c r="R2183" s="24" t="n">
        <v>2.94</v>
      </c>
      <c r="S2183" t="inlineStr">
        <is>
          <t>LIVE:Census/ACS5/2023/B25077+B25088_002E</t>
        </is>
      </c>
      <c r="T2183" s="26" t="n">
        <v>199</v>
      </c>
      <c r="U2183" s="16" t="n">
        <v>862</v>
      </c>
      <c r="V2183" s="19" t="n">
        <v>78.3</v>
      </c>
      <c r="W2183" t="n">
        <v>2022</v>
      </c>
      <c r="X2183" s="6" t="inlineStr">
        <is>
          <t>LIVE:DOL/NDCP/2022/mcinfant</t>
        </is>
      </c>
      <c r="Y2183" s="20" t="n">
        <v>149</v>
      </c>
      <c r="Z2183" s="19" t="n">
        <v>114</v>
      </c>
      <c r="AA2183" s="20" t="n">
        <v>18</v>
      </c>
      <c r="AB2183" s="19" t="n">
        <v>126.3</v>
      </c>
      <c r="AC2183" s="27" t="inlineStr">
        <is>
          <t>PROXY-COUNTY-ADJ:state×f_c(0.79)</t>
        </is>
      </c>
      <c r="AD2183" s="27" t="inlineStr">
        <is>
          <t>PROXY-STATE-FLAT:NAIC_HO-4_state_avg</t>
        </is>
      </c>
      <c r="AE2183" s="20" t="n">
        <v>2180</v>
      </c>
      <c r="AF2183" s="20" t="n">
        <v>1643</v>
      </c>
      <c r="AG2183" s="17" t="n">
        <v>0.5660000000000001</v>
      </c>
      <c r="AH2183" s="17" t="n">
        <v>0.427</v>
      </c>
      <c r="AI2183" s="19" t="n">
        <v>69.90000000000001</v>
      </c>
    </row>
    <row r="2184">
      <c r="A2184" t="inlineStr">
        <is>
          <t>40093</t>
        </is>
      </c>
      <c r="B2184" t="inlineStr">
        <is>
          <t>Oklahoma</t>
        </is>
      </c>
      <c r="C2184" t="inlineStr">
        <is>
          <t>Major County</t>
        </is>
      </c>
      <c r="D2184" t="inlineStr">
        <is>
          <t>40</t>
        </is>
      </c>
      <c r="E2184" s="16" t="n">
        <v>619</v>
      </c>
      <c r="F2184" s="17" t="n">
        <v>0.251</v>
      </c>
      <c r="G2184" s="16" t="n">
        <v>69229</v>
      </c>
      <c r="H2184" s="18" t="n">
        <v>7656</v>
      </c>
      <c r="I2184" s="19" t="n">
        <v>45.1</v>
      </c>
      <c r="J2184" t="inlineStr">
        <is>
          <t>LIVE:Census/ACS5/2023/B25064</t>
        </is>
      </c>
      <c r="K2184" t="inlineStr">
        <is>
          <t>LIVE:Census/ACS5/2023/B25071</t>
        </is>
      </c>
      <c r="L2184" t="inlineStr">
        <is>
          <t>LIVE:Census/ACS5/2023/B19013</t>
        </is>
      </c>
      <c r="M2184" t="inlineStr">
        <is>
          <t>LIVE:Census/ACS5/2023/B01003</t>
        </is>
      </c>
      <c r="N2184" s="16" t="n">
        <v>134700</v>
      </c>
      <c r="O2184" s="19" t="n">
        <v>36.1</v>
      </c>
      <c r="P2184" s="16" t="n">
        <v>1323</v>
      </c>
      <c r="Q2184" s="19" t="n">
        <v>65.3</v>
      </c>
      <c r="R2184" s="24" t="n">
        <v>1.95</v>
      </c>
      <c r="S2184" t="inlineStr">
        <is>
          <t>LIVE:Census/ACS5/2023/B25077+B25088_002E</t>
        </is>
      </c>
      <c r="T2184" s="26" t="n">
        <v>197.68</v>
      </c>
      <c r="U2184" s="16" t="n">
        <v>857</v>
      </c>
      <c r="V2184" s="19" t="n">
        <v>77.8</v>
      </c>
      <c r="W2184" t="n">
        <v>2022</v>
      </c>
      <c r="X2184" s="6" t="inlineStr">
        <is>
          <t>LIVE:DOL/NDCP/2022/mcinfant</t>
        </is>
      </c>
      <c r="Y2184" s="20" t="n">
        <v>132</v>
      </c>
      <c r="Z2184" s="19" t="n">
        <v>101</v>
      </c>
      <c r="AA2184" s="20" t="n">
        <v>18</v>
      </c>
      <c r="AB2184" s="19" t="n">
        <v>126.3</v>
      </c>
      <c r="AC2184" s="27" t="inlineStr">
        <is>
          <t>PROXY-COUNTY-ADJ:state×f_c(0.70)</t>
        </is>
      </c>
      <c r="AD2184" s="27" t="inlineStr">
        <is>
          <t>PROXY-STATE-FLAT:NAIC_HO-4_state_avg</t>
        </is>
      </c>
      <c r="AE2184" s="20" t="n">
        <v>2312</v>
      </c>
      <c r="AF2184" s="20" t="n">
        <v>1494</v>
      </c>
      <c r="AG2184" s="17" t="n">
        <v>0.401</v>
      </c>
      <c r="AH2184" s="17" t="n">
        <v>0.259</v>
      </c>
      <c r="AI2184" s="19" t="n">
        <v>68.40000000000001</v>
      </c>
    </row>
    <row r="2185">
      <c r="A2185" t="inlineStr">
        <is>
          <t>40095</t>
        </is>
      </c>
      <c r="B2185" t="inlineStr">
        <is>
          <t>Oklahoma</t>
        </is>
      </c>
      <c r="C2185" t="inlineStr">
        <is>
          <t>Marshall County</t>
        </is>
      </c>
      <c r="D2185" t="inlineStr">
        <is>
          <t>40</t>
        </is>
      </c>
      <c r="E2185" s="16" t="n">
        <v>819</v>
      </c>
      <c r="F2185" s="17" t="n">
        <v>0.244</v>
      </c>
      <c r="G2185" s="16" t="n">
        <v>56495</v>
      </c>
      <c r="H2185" s="18" t="n">
        <v>15628</v>
      </c>
      <c r="I2185" s="19" t="n">
        <v>59.6</v>
      </c>
      <c r="J2185" t="inlineStr">
        <is>
          <t>LIVE:Census/ACS5/2023/B25064</t>
        </is>
      </c>
      <c r="K2185" t="inlineStr">
        <is>
          <t>LIVE:Census/ACS5/2023/B25071</t>
        </is>
      </c>
      <c r="L2185" t="inlineStr">
        <is>
          <t>LIVE:Census/ACS5/2023/B19013</t>
        </is>
      </c>
      <c r="M2185" t="inlineStr">
        <is>
          <t>LIVE:Census/ACS5/2023/B01003</t>
        </is>
      </c>
      <c r="N2185" s="16" t="n">
        <v>139700</v>
      </c>
      <c r="O2185" s="19" t="n">
        <v>37.4</v>
      </c>
      <c r="P2185" s="16" t="n">
        <v>1233</v>
      </c>
      <c r="Q2185" s="19" t="n">
        <v>60.8</v>
      </c>
      <c r="R2185" s="24" t="n">
        <v>2.47</v>
      </c>
      <c r="S2185" t="inlineStr">
        <is>
          <t>LIVE:Census/ACS5/2023/B25077+B25088_002E</t>
        </is>
      </c>
      <c r="T2185" s="26" t="n">
        <v>204.43</v>
      </c>
      <c r="U2185" s="16" t="n">
        <v>886</v>
      </c>
      <c r="V2185" s="19" t="n">
        <v>80.40000000000001</v>
      </c>
      <c r="W2185" t="n">
        <v>2022</v>
      </c>
      <c r="X2185" s="6" t="inlineStr">
        <is>
          <t>LIVE:DOL/NDCP/2022/mcinfant</t>
        </is>
      </c>
      <c r="Y2185" s="20" t="n">
        <v>160</v>
      </c>
      <c r="Z2185" s="19" t="n">
        <v>122.4</v>
      </c>
      <c r="AA2185" s="20" t="n">
        <v>18</v>
      </c>
      <c r="AB2185" s="19" t="n">
        <v>126.3</v>
      </c>
      <c r="AC2185" s="27" t="inlineStr">
        <is>
          <t>PROXY-COUNTY-ADJ:state×f_c(0.85)</t>
        </is>
      </c>
      <c r="AD2185" s="27" t="inlineStr">
        <is>
          <t>PROXY-STATE-FLAT:NAIC_HO-4_state_avg</t>
        </is>
      </c>
      <c r="AE2185" s="20" t="n">
        <v>2279</v>
      </c>
      <c r="AF2185" s="20" t="n">
        <v>1723</v>
      </c>
      <c r="AG2185" s="17" t="n">
        <v>0.484</v>
      </c>
      <c r="AH2185" s="17" t="n">
        <v>0.366</v>
      </c>
      <c r="AI2185" s="19" t="n">
        <v>73.5</v>
      </c>
    </row>
    <row r="2186">
      <c r="A2186" t="inlineStr">
        <is>
          <t>40097</t>
        </is>
      </c>
      <c r="B2186" t="inlineStr">
        <is>
          <t>Oklahoma</t>
        </is>
      </c>
      <c r="C2186" t="inlineStr">
        <is>
          <t>Mayes County</t>
        </is>
      </c>
      <c r="D2186" t="inlineStr">
        <is>
          <t>40</t>
        </is>
      </c>
      <c r="E2186" s="16" t="n">
        <v>846</v>
      </c>
      <c r="F2186" s="17" t="n">
        <v>0.261</v>
      </c>
      <c r="G2186" s="16" t="n">
        <v>57279</v>
      </c>
      <c r="H2186" s="18" t="n">
        <v>39406</v>
      </c>
      <c r="I2186" s="19" t="n">
        <v>61.6</v>
      </c>
      <c r="J2186" t="inlineStr">
        <is>
          <t>LIVE:Census/ACS5/2023/B25064</t>
        </is>
      </c>
      <c r="K2186" t="inlineStr">
        <is>
          <t>LIVE:Census/ACS5/2023/B25071</t>
        </is>
      </c>
      <c r="L2186" t="inlineStr">
        <is>
          <t>LIVE:Census/ACS5/2023/B19013</t>
        </is>
      </c>
      <c r="M2186" t="inlineStr">
        <is>
          <t>LIVE:Census/ACS5/2023/B01003</t>
        </is>
      </c>
      <c r="N2186" s="16" t="n">
        <v>171900</v>
      </c>
      <c r="O2186" s="19" t="n">
        <v>46</v>
      </c>
      <c r="P2186" s="16" t="n">
        <v>1320</v>
      </c>
      <c r="Q2186" s="19" t="n">
        <v>65.09999999999999</v>
      </c>
      <c r="R2186" s="24" t="n">
        <v>3</v>
      </c>
      <c r="S2186" t="inlineStr">
        <is>
          <t>LIVE:Census/ACS5/2023/B25077+B25088_002E</t>
        </is>
      </c>
      <c r="T2186" s="26" t="n">
        <v>207.04</v>
      </c>
      <c r="U2186" s="16" t="n">
        <v>897</v>
      </c>
      <c r="V2186" s="19" t="n">
        <v>81.5</v>
      </c>
      <c r="W2186" t="n">
        <v>2022</v>
      </c>
      <c r="X2186" s="6" t="inlineStr">
        <is>
          <t>LIVE:DOL/NDCP/2022/mcinfant</t>
        </is>
      </c>
      <c r="Y2186" s="20" t="n">
        <v>165</v>
      </c>
      <c r="Z2186" s="19" t="n">
        <v>126.2</v>
      </c>
      <c r="AA2186" s="20" t="n">
        <v>18</v>
      </c>
      <c r="AB2186" s="19" t="n">
        <v>126.3</v>
      </c>
      <c r="AC2186" s="27" t="inlineStr">
        <is>
          <t>PROXY-COUNTY-ADJ:state×f_c(0.87)</t>
        </is>
      </c>
      <c r="AD2186" s="27" t="inlineStr">
        <is>
          <t>PROXY-STATE-FLAT:NAIC_HO-4_state_avg</t>
        </is>
      </c>
      <c r="AE2186" s="20" t="n">
        <v>2382</v>
      </c>
      <c r="AF2186" s="20" t="n">
        <v>1761</v>
      </c>
      <c r="AG2186" s="17" t="n">
        <v>0.499</v>
      </c>
      <c r="AH2186" s="17" t="n">
        <v>0.369</v>
      </c>
      <c r="AI2186" s="19" t="n">
        <v>76.3</v>
      </c>
    </row>
    <row r="2187">
      <c r="A2187" t="inlineStr">
        <is>
          <t>40099</t>
        </is>
      </c>
      <c r="B2187" t="inlineStr">
        <is>
          <t>Oklahoma</t>
        </is>
      </c>
      <c r="C2187" t="inlineStr">
        <is>
          <t>Murray County</t>
        </is>
      </c>
      <c r="D2187" t="inlineStr">
        <is>
          <t>40</t>
        </is>
      </c>
      <c r="E2187" s="16" t="n">
        <v>859</v>
      </c>
      <c r="F2187" s="17" t="n">
        <v>0.24</v>
      </c>
      <c r="G2187" s="16" t="n">
        <v>61904</v>
      </c>
      <c r="H2187" s="18" t="n">
        <v>13807</v>
      </c>
      <c r="I2187" s="19" t="n">
        <v>62.5</v>
      </c>
      <c r="J2187" t="inlineStr">
        <is>
          <t>LIVE:Census/ACS5/2023/B25064</t>
        </is>
      </c>
      <c r="K2187" t="inlineStr">
        <is>
          <t>LIVE:Census/ACS5/2023/B25071</t>
        </is>
      </c>
      <c r="L2187" t="inlineStr">
        <is>
          <t>LIVE:Census/ACS5/2023/B19013</t>
        </is>
      </c>
      <c r="M2187" t="inlineStr">
        <is>
          <t>LIVE:Census/ACS5/2023/B01003</t>
        </is>
      </c>
      <c r="N2187" s="16" t="n">
        <v>154900</v>
      </c>
      <c r="O2187" s="19" t="n">
        <v>41.5</v>
      </c>
      <c r="P2187" s="16" t="n">
        <v>1239</v>
      </c>
      <c r="Q2187" s="19" t="n">
        <v>61.1</v>
      </c>
      <c r="R2187" s="24" t="n">
        <v>2.5</v>
      </c>
      <c r="S2187" t="inlineStr">
        <is>
          <t>LIVE:Census/ACS5/2023/B25077+B25088_002E</t>
        </is>
      </c>
      <c r="T2187" s="26" t="n">
        <v>208.92</v>
      </c>
      <c r="U2187" s="16" t="n">
        <v>905</v>
      </c>
      <c r="V2187" s="19" t="n">
        <v>82.2</v>
      </c>
      <c r="W2187" t="n">
        <v>2022</v>
      </c>
      <c r="X2187" s="6" t="inlineStr">
        <is>
          <t>LIVE:DOL/NDCP/2022/mcinfant</t>
        </is>
      </c>
      <c r="Y2187" s="20" t="n">
        <v>168</v>
      </c>
      <c r="Z2187" s="19" t="n">
        <v>128.5</v>
      </c>
      <c r="AA2187" s="20" t="n">
        <v>18</v>
      </c>
      <c r="AB2187" s="19" t="n">
        <v>126.3</v>
      </c>
      <c r="AC2187" s="27" t="inlineStr">
        <is>
          <t>PROXY-COUNTY-ADJ:state×f_c(0.89)</t>
        </is>
      </c>
      <c r="AD2187" s="27" t="inlineStr">
        <is>
          <t>PROXY-STATE-FLAT:NAIC_HO-4_state_avg</t>
        </is>
      </c>
      <c r="AE2187" s="20" t="n">
        <v>2312</v>
      </c>
      <c r="AF2187" s="20" t="n">
        <v>1782</v>
      </c>
      <c r="AG2187" s="17" t="n">
        <v>0.448</v>
      </c>
      <c r="AH2187" s="17" t="n">
        <v>0.345</v>
      </c>
      <c r="AI2187" s="19" t="n">
        <v>75.59999999999999</v>
      </c>
    </row>
    <row r="2188">
      <c r="A2188" t="inlineStr">
        <is>
          <t>40101</t>
        </is>
      </c>
      <c r="B2188" t="inlineStr">
        <is>
          <t>Oklahoma</t>
        </is>
      </c>
      <c r="C2188" t="inlineStr">
        <is>
          <t>Muskogee County</t>
        </is>
      </c>
      <c r="D2188" t="inlineStr">
        <is>
          <t>40</t>
        </is>
      </c>
      <c r="E2188" s="16" t="n">
        <v>824</v>
      </c>
      <c r="F2188" s="17" t="n">
        <v>0.287</v>
      </c>
      <c r="G2188" s="16" t="n">
        <v>51999</v>
      </c>
      <c r="H2188" s="18" t="n">
        <v>66471</v>
      </c>
      <c r="I2188" s="19" t="n">
        <v>60</v>
      </c>
      <c r="J2188" t="inlineStr">
        <is>
          <t>LIVE:Census/ACS5/2023/B25064</t>
        </is>
      </c>
      <c r="K2188" t="inlineStr">
        <is>
          <t>LIVE:Census/ACS5/2023/B25071</t>
        </is>
      </c>
      <c r="L2188" t="inlineStr">
        <is>
          <t>LIVE:Census/ACS5/2023/B19013</t>
        </is>
      </c>
      <c r="M2188" t="inlineStr">
        <is>
          <t>LIVE:Census/ACS5/2023/B01003</t>
        </is>
      </c>
      <c r="N2188" s="16" t="n">
        <v>138800</v>
      </c>
      <c r="O2188" s="19" t="n">
        <v>37.2</v>
      </c>
      <c r="P2188" s="16" t="n">
        <v>1234</v>
      </c>
      <c r="Q2188" s="19" t="n">
        <v>60.9</v>
      </c>
      <c r="R2188" s="24" t="n">
        <v>2.67</v>
      </c>
      <c r="S2188" t="inlineStr">
        <is>
          <t>LIVE:Census/ACS5/2023/B25077+B25088_002E</t>
        </is>
      </c>
      <c r="T2188" s="26" t="n">
        <v>201.77</v>
      </c>
      <c r="U2188" s="16" t="n">
        <v>874</v>
      </c>
      <c r="V2188" s="19" t="n">
        <v>79.40000000000001</v>
      </c>
      <c r="W2188" t="n">
        <v>2022</v>
      </c>
      <c r="X2188" s="6" t="inlineStr">
        <is>
          <t>LIVE:DOL/NDCP/2022/mcinfant</t>
        </is>
      </c>
      <c r="Y2188" s="20" t="n">
        <v>161</v>
      </c>
      <c r="Z2188" s="19" t="n">
        <v>123.1</v>
      </c>
      <c r="AA2188" s="20" t="n">
        <v>18</v>
      </c>
      <c r="AB2188" s="19" t="n">
        <v>126.3</v>
      </c>
      <c r="AC2188" s="27" t="inlineStr">
        <is>
          <t>PROXY-COUNTY-ADJ:state×f_c(0.85)</t>
        </is>
      </c>
      <c r="AD2188" s="27" t="inlineStr">
        <is>
          <t>PROXY-STATE-FLAT:NAIC_HO-4_state_avg</t>
        </is>
      </c>
      <c r="AE2188" s="20" t="n">
        <v>2269</v>
      </c>
      <c r="AF2188" s="20" t="n">
        <v>1716</v>
      </c>
      <c r="AG2188" s="17" t="n">
        <v>0.524</v>
      </c>
      <c r="AH2188" s="17" t="n">
        <v>0.396</v>
      </c>
      <c r="AI2188" s="19" t="n">
        <v>73.40000000000001</v>
      </c>
    </row>
    <row r="2189">
      <c r="A2189" t="inlineStr">
        <is>
          <t>40103</t>
        </is>
      </c>
      <c r="B2189" t="inlineStr">
        <is>
          <t>Oklahoma</t>
        </is>
      </c>
      <c r="C2189" t="inlineStr">
        <is>
          <t>Noble County</t>
        </is>
      </c>
      <c r="D2189" t="inlineStr">
        <is>
          <t>40</t>
        </is>
      </c>
      <c r="E2189" s="16" t="n">
        <v>758</v>
      </c>
      <c r="F2189" s="17" t="n">
        <v>0.259</v>
      </c>
      <c r="G2189" s="16" t="n">
        <v>70071</v>
      </c>
      <c r="H2189" s="18" t="n">
        <v>10909</v>
      </c>
      <c r="I2189" s="19" t="n">
        <v>55.2</v>
      </c>
      <c r="J2189" t="inlineStr">
        <is>
          <t>LIVE:Census/ACS5/2023/B25064</t>
        </is>
      </c>
      <c r="K2189" t="inlineStr">
        <is>
          <t>LIVE:Census/ACS5/2023/B25071</t>
        </is>
      </c>
      <c r="L2189" t="inlineStr">
        <is>
          <t>LIVE:Census/ACS5/2023/B19013</t>
        </is>
      </c>
      <c r="M2189" t="inlineStr">
        <is>
          <t>LIVE:Census/ACS5/2023/B01003</t>
        </is>
      </c>
      <c r="N2189" s="16" t="n">
        <v>142600</v>
      </c>
      <c r="O2189" s="19" t="n">
        <v>38.2</v>
      </c>
      <c r="P2189" s="16" t="n">
        <v>1280</v>
      </c>
      <c r="Q2189" s="19" t="n">
        <v>63.2</v>
      </c>
      <c r="R2189" s="24" t="n">
        <v>2.04</v>
      </c>
      <c r="S2189" t="inlineStr">
        <is>
          <t>LIVE:Census/ACS5/2023/B25077+B25088_002E</t>
        </is>
      </c>
      <c r="T2189" s="26" t="n">
        <v>199.4</v>
      </c>
      <c r="U2189" s="16" t="n">
        <v>864</v>
      </c>
      <c r="V2189" s="19" t="n">
        <v>78.5</v>
      </c>
      <c r="W2189" t="n">
        <v>2022</v>
      </c>
      <c r="X2189" s="6" t="inlineStr">
        <is>
          <t>LIVE:DOL/NDCP/2022/mcinfant</t>
        </is>
      </c>
      <c r="Y2189" s="20" t="n">
        <v>148</v>
      </c>
      <c r="Z2189" s="19" t="n">
        <v>113.2</v>
      </c>
      <c r="AA2189" s="20" t="n">
        <v>18</v>
      </c>
      <c r="AB2189" s="19" t="n">
        <v>126.3</v>
      </c>
      <c r="AC2189" s="27" t="inlineStr">
        <is>
          <t>PROXY-COUNTY-ADJ:state×f_c(0.78)</t>
        </is>
      </c>
      <c r="AD2189" s="27" t="inlineStr">
        <is>
          <t>PROXY-STATE-FLAT:NAIC_HO-4_state_avg</t>
        </is>
      </c>
      <c r="AE2189" s="20" t="n">
        <v>2292</v>
      </c>
      <c r="AF2189" s="20" t="n">
        <v>1640</v>
      </c>
      <c r="AG2189" s="17" t="n">
        <v>0.393</v>
      </c>
      <c r="AH2189" s="17" t="n">
        <v>0.281</v>
      </c>
      <c r="AI2189" s="19" t="n">
        <v>71.7</v>
      </c>
    </row>
    <row r="2190">
      <c r="A2190" t="inlineStr">
        <is>
          <t>40105</t>
        </is>
      </c>
      <c r="B2190" t="inlineStr">
        <is>
          <t>Oklahoma</t>
        </is>
      </c>
      <c r="C2190" t="inlineStr">
        <is>
          <t>Nowata County</t>
        </is>
      </c>
      <c r="D2190" t="inlineStr">
        <is>
          <t>40</t>
        </is>
      </c>
      <c r="E2190" s="16" t="n">
        <v>776</v>
      </c>
      <c r="F2190" s="17" t="n">
        <v>0.271</v>
      </c>
      <c r="G2190" s="16" t="n">
        <v>52679</v>
      </c>
      <c r="H2190" s="18" t="n">
        <v>9392</v>
      </c>
      <c r="I2190" s="19" t="n">
        <v>56.5</v>
      </c>
      <c r="J2190" t="inlineStr">
        <is>
          <t>LIVE:Census/ACS5/2023/B25064</t>
        </is>
      </c>
      <c r="K2190" t="inlineStr">
        <is>
          <t>LIVE:Census/ACS5/2023/B25071</t>
        </is>
      </c>
      <c r="L2190" t="inlineStr">
        <is>
          <t>LIVE:Census/ACS5/2023/B19013</t>
        </is>
      </c>
      <c r="M2190" t="inlineStr">
        <is>
          <t>LIVE:Census/ACS5/2023/B01003</t>
        </is>
      </c>
      <c r="N2190" s="16" t="n">
        <v>121900</v>
      </c>
      <c r="O2190" s="19" t="n">
        <v>32.6</v>
      </c>
      <c r="P2190" s="16" t="n">
        <v>1216</v>
      </c>
      <c r="Q2190" s="19" t="n">
        <v>60</v>
      </c>
      <c r="R2190" s="24" t="n">
        <v>2.31</v>
      </c>
      <c r="S2190" t="inlineStr">
        <is>
          <t>LIVE:Census/ACS5/2023/B25077+B25088_002E</t>
        </is>
      </c>
      <c r="T2190" s="26" t="n">
        <v>200.24</v>
      </c>
      <c r="U2190" s="16" t="n">
        <v>868</v>
      </c>
      <c r="V2190" s="19" t="n">
        <v>78.8</v>
      </c>
      <c r="W2190" t="n">
        <v>2022</v>
      </c>
      <c r="X2190" s="6" t="inlineStr">
        <is>
          <t>LIVE:DOL/NDCP/2022/mcinfant</t>
        </is>
      </c>
      <c r="Y2190" s="20" t="n">
        <v>151</v>
      </c>
      <c r="Z2190" s="19" t="n">
        <v>115.5</v>
      </c>
      <c r="AA2190" s="20" t="n">
        <v>18</v>
      </c>
      <c r="AB2190" s="19" t="n">
        <v>126.3</v>
      </c>
      <c r="AC2190" s="27" t="inlineStr">
        <is>
          <t>PROXY-COUNTY-ADJ:state×f_c(0.80)</t>
        </is>
      </c>
      <c r="AD2190" s="27" t="inlineStr">
        <is>
          <t>PROXY-STATE-FLAT:NAIC_HO-4_state_avg</t>
        </is>
      </c>
      <c r="AE2190" s="20" t="n">
        <v>2235</v>
      </c>
      <c r="AF2190" s="20" t="n">
        <v>1662</v>
      </c>
      <c r="AG2190" s="17" t="n">
        <v>0.509</v>
      </c>
      <c r="AH2190" s="17" t="n">
        <v>0.379</v>
      </c>
      <c r="AI2190" s="19" t="n">
        <v>71.2</v>
      </c>
    </row>
    <row r="2191">
      <c r="A2191" t="inlineStr">
        <is>
          <t>40107</t>
        </is>
      </c>
      <c r="B2191" t="inlineStr">
        <is>
          <t>Oklahoma</t>
        </is>
      </c>
      <c r="C2191" t="inlineStr">
        <is>
          <t>Okfuskee County</t>
        </is>
      </c>
      <c r="D2191" t="inlineStr">
        <is>
          <t>40</t>
        </is>
      </c>
      <c r="E2191" s="16" t="n">
        <v>689</v>
      </c>
      <c r="F2191" s="17" t="n">
        <v>0.23</v>
      </c>
      <c r="G2191" s="16" t="n">
        <v>45441</v>
      </c>
      <c r="H2191" s="18" t="n">
        <v>11304</v>
      </c>
      <c r="I2191" s="19" t="n">
        <v>50.1</v>
      </c>
      <c r="J2191" t="inlineStr">
        <is>
          <t>LIVE:Census/ACS5/2023/B25064</t>
        </is>
      </c>
      <c r="K2191" t="inlineStr">
        <is>
          <t>LIVE:Census/ACS5/2023/B25071</t>
        </is>
      </c>
      <c r="L2191" t="inlineStr">
        <is>
          <t>LIVE:Census/ACS5/2023/B19013</t>
        </is>
      </c>
      <c r="M2191" t="inlineStr">
        <is>
          <t>LIVE:Census/ACS5/2023/B01003</t>
        </is>
      </c>
      <c r="N2191" s="16" t="n">
        <v>110800</v>
      </c>
      <c r="O2191" s="19" t="n">
        <v>29.7</v>
      </c>
      <c r="P2191" s="16" t="n">
        <v>1070</v>
      </c>
      <c r="Q2191" s="19" t="n">
        <v>52.8</v>
      </c>
      <c r="R2191" s="24" t="n">
        <v>2.44</v>
      </c>
      <c r="S2191" t="inlineStr">
        <is>
          <t>LIVE:Census/ACS5/2023/B25077+B25088_002E</t>
        </is>
      </c>
      <c r="T2191" s="26" t="n">
        <v>194.88</v>
      </c>
      <c r="U2191" s="16" t="n">
        <v>844</v>
      </c>
      <c r="V2191" s="19" t="n">
        <v>76.7</v>
      </c>
      <c r="W2191" t="n">
        <v>2022</v>
      </c>
      <c r="X2191" s="6" t="inlineStr">
        <is>
          <t>LIVE:DOL/NDCP/2022/mcinfant</t>
        </is>
      </c>
      <c r="Y2191" s="20" t="n">
        <v>134</v>
      </c>
      <c r="Z2191" s="19" t="n">
        <v>102.5</v>
      </c>
      <c r="AA2191" s="20" t="n">
        <v>18</v>
      </c>
      <c r="AB2191" s="19" t="n">
        <v>126.3</v>
      </c>
      <c r="AC2191" s="27" t="inlineStr">
        <is>
          <t>PROXY-COUNTY-ADJ:state×f_c(0.71)</t>
        </is>
      </c>
      <c r="AD2191" s="27" t="inlineStr">
        <is>
          <t>PROXY-STATE-FLAT:NAIC_HO-4_state_avg</t>
        </is>
      </c>
      <c r="AE2191" s="20" t="n">
        <v>2048</v>
      </c>
      <c r="AF2191" s="20" t="n">
        <v>1551</v>
      </c>
      <c r="AG2191" s="17" t="n">
        <v>0.541</v>
      </c>
      <c r="AH2191" s="17" t="n">
        <v>0.41</v>
      </c>
      <c r="AI2191" s="19" t="n">
        <v>65</v>
      </c>
    </row>
    <row r="2192">
      <c r="A2192" t="inlineStr">
        <is>
          <t>40109</t>
        </is>
      </c>
      <c r="B2192" t="inlineStr">
        <is>
          <t>Oklahoma</t>
        </is>
      </c>
      <c r="C2192" t="inlineStr">
        <is>
          <t>Oklahoma County</t>
        </is>
      </c>
      <c r="D2192" t="inlineStr">
        <is>
          <t>40</t>
        </is>
      </c>
      <c r="E2192" s="16" t="n">
        <v>1073</v>
      </c>
      <c r="F2192" s="17" t="n">
        <v>0.294</v>
      </c>
      <c r="G2192" s="16" t="n">
        <v>65374</v>
      </c>
      <c r="H2192" s="18" t="n">
        <v>800487</v>
      </c>
      <c r="I2192" s="19" t="n">
        <v>78.09999999999999</v>
      </c>
      <c r="J2192" t="inlineStr">
        <is>
          <t>LIVE:Census/ACS5/2023/B25064</t>
        </is>
      </c>
      <c r="K2192" t="inlineStr">
        <is>
          <t>LIVE:Census/ACS5/2023/B25071</t>
        </is>
      </c>
      <c r="L2192" t="inlineStr">
        <is>
          <t>LIVE:Census/ACS5/2023/B19013</t>
        </is>
      </c>
      <c r="M2192" t="inlineStr">
        <is>
          <t>LIVE:Census/ACS5/2023/B01003</t>
        </is>
      </c>
      <c r="N2192" s="16" t="n">
        <v>207800</v>
      </c>
      <c r="O2192" s="19" t="n">
        <v>55.6</v>
      </c>
      <c r="P2192" s="16" t="n">
        <v>1603</v>
      </c>
      <c r="Q2192" s="19" t="n">
        <v>79.09999999999999</v>
      </c>
      <c r="R2192" s="24" t="n">
        <v>3.18</v>
      </c>
      <c r="S2192" t="inlineStr">
        <is>
          <t>LIVE:Census/ACS5/2023/B25077+B25088_002E</t>
        </is>
      </c>
      <c r="T2192" s="26" t="n">
        <v>215.46</v>
      </c>
      <c r="U2192" s="16" t="n">
        <v>934</v>
      </c>
      <c r="V2192" s="19" t="n">
        <v>84.8</v>
      </c>
      <c r="W2192" t="n">
        <v>2022</v>
      </c>
      <c r="X2192" s="6" t="inlineStr">
        <is>
          <t>LIVE:DOL/NDCP/2022/mcinfant</t>
        </is>
      </c>
      <c r="Y2192" s="20" t="n">
        <v>209</v>
      </c>
      <c r="Z2192" s="19" t="n">
        <v>159.8</v>
      </c>
      <c r="AA2192" s="20" t="n">
        <v>18</v>
      </c>
      <c r="AB2192" s="19" t="n">
        <v>126.3</v>
      </c>
      <c r="AC2192" s="27" t="inlineStr">
        <is>
          <t>PROXY-COUNTY-ADJ:state×f_c(1.11)</t>
        </is>
      </c>
      <c r="AD2192" s="27" t="inlineStr">
        <is>
          <t>PROXY-STATE-FLAT:NAIC_HO-4_state_avg</t>
        </is>
      </c>
      <c r="AE2192" s="20" t="n">
        <v>2746</v>
      </c>
      <c r="AF2192" s="20" t="n">
        <v>2025</v>
      </c>
      <c r="AG2192" s="17" t="n">
        <v>0.504</v>
      </c>
      <c r="AH2192" s="17" t="n">
        <v>0.3720000000000001</v>
      </c>
      <c r="AI2192" s="19" t="n">
        <v>90</v>
      </c>
    </row>
    <row r="2193">
      <c r="A2193" t="inlineStr">
        <is>
          <t>40111</t>
        </is>
      </c>
      <c r="B2193" t="inlineStr">
        <is>
          <t>Oklahoma</t>
        </is>
      </c>
      <c r="C2193" t="inlineStr">
        <is>
          <t>Okmulgee County</t>
        </is>
      </c>
      <c r="D2193" t="inlineStr">
        <is>
          <t>40</t>
        </is>
      </c>
      <c r="E2193" s="16" t="n">
        <v>811</v>
      </c>
      <c r="F2193" s="17" t="n">
        <v>0.284</v>
      </c>
      <c r="G2193" s="16" t="n">
        <v>53123</v>
      </c>
      <c r="H2193" s="18" t="n">
        <v>36922</v>
      </c>
      <c r="I2193" s="19" t="n">
        <v>59</v>
      </c>
      <c r="J2193" t="inlineStr">
        <is>
          <t>LIVE:Census/ACS5/2023/B25064</t>
        </is>
      </c>
      <c r="K2193" t="inlineStr">
        <is>
          <t>LIVE:Census/ACS5/2023/B25071</t>
        </is>
      </c>
      <c r="L2193" t="inlineStr">
        <is>
          <t>LIVE:Census/ACS5/2023/B19013</t>
        </is>
      </c>
      <c r="M2193" t="inlineStr">
        <is>
          <t>LIVE:Census/ACS5/2023/B01003</t>
        </is>
      </c>
      <c r="N2193" s="16" t="n">
        <v>114600</v>
      </c>
      <c r="O2193" s="19" t="n">
        <v>30.7</v>
      </c>
      <c r="P2193" s="16" t="n">
        <v>1206</v>
      </c>
      <c r="Q2193" s="19" t="n">
        <v>59.5</v>
      </c>
      <c r="R2193" s="24" t="n">
        <v>2.16</v>
      </c>
      <c r="S2193" t="inlineStr">
        <is>
          <t>LIVE:Census/ACS5/2023/B25077+B25088_002E</t>
        </is>
      </c>
      <c r="T2193" s="26" t="n">
        <v>203.48</v>
      </c>
      <c r="U2193" s="16" t="n">
        <v>882</v>
      </c>
      <c r="V2193" s="19" t="n">
        <v>80.09999999999999</v>
      </c>
      <c r="W2193" t="n">
        <v>2022</v>
      </c>
      <c r="X2193" s="6" t="inlineStr">
        <is>
          <t>LIVE:DOL/NDCP/2022/mcinfant</t>
        </is>
      </c>
      <c r="Y2193" s="20" t="n">
        <v>158</v>
      </c>
      <c r="Z2193" s="19" t="n">
        <v>120.8</v>
      </c>
      <c r="AA2193" s="20" t="n">
        <v>18</v>
      </c>
      <c r="AB2193" s="19" t="n">
        <v>126.3</v>
      </c>
      <c r="AC2193" s="27" t="inlineStr">
        <is>
          <t>PROXY-COUNTY-ADJ:state×f_c(0.84)</t>
        </is>
      </c>
      <c r="AD2193" s="27" t="inlineStr">
        <is>
          <t>PROXY-STATE-FLAT:NAIC_HO-4_state_avg</t>
        </is>
      </c>
      <c r="AE2193" s="20" t="n">
        <v>2246</v>
      </c>
      <c r="AF2193" s="20" t="n">
        <v>1711</v>
      </c>
      <c r="AG2193" s="17" t="n">
        <v>0.507</v>
      </c>
      <c r="AH2193" s="17" t="n">
        <v>0.386</v>
      </c>
      <c r="AI2193" s="19" t="n">
        <v>72.7</v>
      </c>
    </row>
    <row r="2194">
      <c r="A2194" t="inlineStr">
        <is>
          <t>40113</t>
        </is>
      </c>
      <c r="B2194" t="inlineStr">
        <is>
          <t>Oklahoma</t>
        </is>
      </c>
      <c r="C2194" t="inlineStr">
        <is>
          <t>Osage County</t>
        </is>
      </c>
      <c r="D2194" t="inlineStr">
        <is>
          <t>40</t>
        </is>
      </c>
      <c r="E2194" s="16" t="n">
        <v>786</v>
      </c>
      <c r="F2194" s="17" t="n">
        <v>0.28</v>
      </c>
      <c r="G2194" s="16" t="n">
        <v>60482</v>
      </c>
      <c r="H2194" s="18" t="n">
        <v>45963</v>
      </c>
      <c r="I2194" s="19" t="n">
        <v>57.2</v>
      </c>
      <c r="J2194" t="inlineStr">
        <is>
          <t>LIVE:Census/ACS5/2023/B25064</t>
        </is>
      </c>
      <c r="K2194" t="inlineStr">
        <is>
          <t>LIVE:Census/ACS5/2023/B25071</t>
        </is>
      </c>
      <c r="L2194" t="inlineStr">
        <is>
          <t>LIVE:Census/ACS5/2023/B19013</t>
        </is>
      </c>
      <c r="M2194" t="inlineStr">
        <is>
          <t>LIVE:Census/ACS5/2023/B01003</t>
        </is>
      </c>
      <c r="N2194" s="16" t="n">
        <v>172300</v>
      </c>
      <c r="O2194" s="19" t="n">
        <v>46.1</v>
      </c>
      <c r="P2194" s="16" t="n">
        <v>1415</v>
      </c>
      <c r="Q2194" s="19" t="n">
        <v>69.8</v>
      </c>
      <c r="R2194" s="24" t="n">
        <v>2.85</v>
      </c>
      <c r="S2194" t="inlineStr">
        <is>
          <t>LIVE:Census/ACS5/2023/B25077+B25088_002E</t>
        </is>
      </c>
      <c r="T2194" s="26" t="n">
        <v>207.21</v>
      </c>
      <c r="U2194" s="16" t="n">
        <v>898</v>
      </c>
      <c r="V2194" s="19" t="n">
        <v>81.5</v>
      </c>
      <c r="W2194" t="n">
        <v>2022</v>
      </c>
      <c r="X2194" s="6" t="inlineStr">
        <is>
          <t>LIVE:DOL/NDCP/2022/mcinfant</t>
        </is>
      </c>
      <c r="Y2194" s="20" t="n">
        <v>153</v>
      </c>
      <c r="Z2194" s="19" t="n">
        <v>117</v>
      </c>
      <c r="AA2194" s="20" t="n">
        <v>18</v>
      </c>
      <c r="AB2194" s="19" t="n">
        <v>126.3</v>
      </c>
      <c r="AC2194" s="27" t="inlineStr">
        <is>
          <t>PROXY-COUNTY-ADJ:state×f_c(0.81)</t>
        </is>
      </c>
      <c r="AD2194" s="27" t="inlineStr">
        <is>
          <t>PROXY-STATE-FLAT:NAIC_HO-4_state_avg</t>
        </is>
      </c>
      <c r="AE2194" s="20" t="n">
        <v>2466</v>
      </c>
      <c r="AF2194" s="20" t="n">
        <v>1702</v>
      </c>
      <c r="AG2194" s="17" t="n">
        <v>0.489</v>
      </c>
      <c r="AH2194" s="17" t="n">
        <v>0.338</v>
      </c>
      <c r="AI2194" s="19" t="n">
        <v>75.8</v>
      </c>
    </row>
    <row r="2195">
      <c r="A2195" t="inlineStr">
        <is>
          <t>40115</t>
        </is>
      </c>
      <c r="B2195" t="inlineStr">
        <is>
          <t>Oklahoma</t>
        </is>
      </c>
      <c r="C2195" t="inlineStr">
        <is>
          <t>Ottawa County</t>
        </is>
      </c>
      <c r="D2195" t="inlineStr">
        <is>
          <t>40</t>
        </is>
      </c>
      <c r="E2195" s="16" t="n">
        <v>764</v>
      </c>
      <c r="F2195" s="17" t="n">
        <v>0.272</v>
      </c>
      <c r="G2195" s="16" t="n">
        <v>48656</v>
      </c>
      <c r="H2195" s="18" t="n">
        <v>30360</v>
      </c>
      <c r="I2195" s="19" t="n">
        <v>55.6</v>
      </c>
      <c r="J2195" t="inlineStr">
        <is>
          <t>LIVE:Census/ACS5/2023/B25064</t>
        </is>
      </c>
      <c r="K2195" t="inlineStr">
        <is>
          <t>LIVE:Census/ACS5/2023/B25071</t>
        </is>
      </c>
      <c r="L2195" t="inlineStr">
        <is>
          <t>LIVE:Census/ACS5/2023/B19013</t>
        </is>
      </c>
      <c r="M2195" t="inlineStr">
        <is>
          <t>LIVE:Census/ACS5/2023/B01003</t>
        </is>
      </c>
      <c r="N2195" s="16" t="n">
        <v>114300</v>
      </c>
      <c r="O2195" s="19" t="n">
        <v>30.6</v>
      </c>
      <c r="P2195" s="16" t="n">
        <v>1091</v>
      </c>
      <c r="Q2195" s="19" t="n">
        <v>53.8</v>
      </c>
      <c r="R2195" s="24" t="n">
        <v>2.35</v>
      </c>
      <c r="S2195" t="inlineStr">
        <is>
          <t>LIVE:Census/ACS5/2023/B25077+B25088_002E</t>
        </is>
      </c>
      <c r="T2195" s="26" t="n">
        <v>199.92</v>
      </c>
      <c r="U2195" s="16" t="n">
        <v>866</v>
      </c>
      <c r="V2195" s="19" t="n">
        <v>78.7</v>
      </c>
      <c r="W2195" t="n">
        <v>2022</v>
      </c>
      <c r="X2195" s="6" t="inlineStr">
        <is>
          <t>LIVE:DOL/NDCP/2022/mcinfant</t>
        </is>
      </c>
      <c r="Y2195" s="20" t="n">
        <v>149</v>
      </c>
      <c r="Z2195" s="19" t="n">
        <v>114</v>
      </c>
      <c r="AA2195" s="20" t="n">
        <v>18</v>
      </c>
      <c r="AB2195" s="19" t="n">
        <v>126.3</v>
      </c>
      <c r="AC2195" s="27" t="inlineStr">
        <is>
          <t>PROXY-COUNTY-ADJ:state×f_c(0.79)</t>
        </is>
      </c>
      <c r="AD2195" s="27" t="inlineStr">
        <is>
          <t>PROXY-STATE-FLAT:NAIC_HO-4_state_avg</t>
        </is>
      </c>
      <c r="AE2195" s="20" t="n">
        <v>2106</v>
      </c>
      <c r="AF2195" s="20" t="n">
        <v>1648</v>
      </c>
      <c r="AG2195" s="17" t="n">
        <v>0.519</v>
      </c>
      <c r="AH2195" s="17" t="n">
        <v>0.406</v>
      </c>
      <c r="AI2195" s="19" t="n">
        <v>68.59999999999999</v>
      </c>
    </row>
    <row r="2196">
      <c r="A2196" t="inlineStr">
        <is>
          <t>40117</t>
        </is>
      </c>
      <c r="B2196" t="inlineStr">
        <is>
          <t>Oklahoma</t>
        </is>
      </c>
      <c r="C2196" t="inlineStr">
        <is>
          <t>Pawnee County</t>
        </is>
      </c>
      <c r="D2196" t="inlineStr">
        <is>
          <t>40</t>
        </is>
      </c>
      <c r="E2196" s="16" t="n">
        <v>872</v>
      </c>
      <c r="F2196" s="17" t="n">
        <v>0.278</v>
      </c>
      <c r="G2196" s="16" t="n">
        <v>57551</v>
      </c>
      <c r="H2196" s="18" t="n">
        <v>15689</v>
      </c>
      <c r="I2196" s="19" t="n">
        <v>63.5</v>
      </c>
      <c r="J2196" t="inlineStr">
        <is>
          <t>LIVE:Census/ACS5/2023/B25064</t>
        </is>
      </c>
      <c r="K2196" t="inlineStr">
        <is>
          <t>LIVE:Census/ACS5/2023/B25071</t>
        </is>
      </c>
      <c r="L2196" t="inlineStr">
        <is>
          <t>LIVE:Census/ACS5/2023/B19013</t>
        </is>
      </c>
      <c r="M2196" t="inlineStr">
        <is>
          <t>LIVE:Census/ACS5/2023/B01003</t>
        </is>
      </c>
      <c r="N2196" s="16" t="n">
        <v>125700</v>
      </c>
      <c r="O2196" s="19" t="n">
        <v>33.7</v>
      </c>
      <c r="P2196" s="16" t="n">
        <v>1318</v>
      </c>
      <c r="Q2196" s="19" t="n">
        <v>65</v>
      </c>
      <c r="R2196" s="24" t="n">
        <v>2.18</v>
      </c>
      <c r="S2196" t="inlineStr">
        <is>
          <t>LIVE:Census/ACS5/2023/B25077+B25088_002E</t>
        </is>
      </c>
      <c r="T2196" s="26" t="n">
        <v>211.22</v>
      </c>
      <c r="U2196" s="16" t="n">
        <v>915</v>
      </c>
      <c r="V2196" s="19" t="n">
        <v>83.09999999999999</v>
      </c>
      <c r="W2196" t="n">
        <v>2022</v>
      </c>
      <c r="X2196" s="6" t="inlineStr">
        <is>
          <t>LIVE:DOL/NDCP/2022/mcinfant</t>
        </is>
      </c>
      <c r="Y2196" s="20" t="n">
        <v>170</v>
      </c>
      <c r="Z2196" s="19" t="n">
        <v>130</v>
      </c>
      <c r="AA2196" s="20" t="n">
        <v>18</v>
      </c>
      <c r="AB2196" s="19" t="n">
        <v>126.3</v>
      </c>
      <c r="AC2196" s="27" t="inlineStr">
        <is>
          <t>PROXY-COUNTY-ADJ:state×f_c(0.90)</t>
        </is>
      </c>
      <c r="AD2196" s="27" t="inlineStr">
        <is>
          <t>PROXY-STATE-FLAT:NAIC_HO-4_state_avg</t>
        </is>
      </c>
      <c r="AE2196" s="20" t="n">
        <v>2403</v>
      </c>
      <c r="AF2196" s="20" t="n">
        <v>1805</v>
      </c>
      <c r="AG2196" s="17" t="n">
        <v>0.501</v>
      </c>
      <c r="AH2196" s="17" t="n">
        <v>0.376</v>
      </c>
      <c r="AI2196" s="19" t="n">
        <v>77.59999999999999</v>
      </c>
    </row>
    <row r="2197">
      <c r="A2197" t="inlineStr">
        <is>
          <t>40119</t>
        </is>
      </c>
      <c r="B2197" t="inlineStr">
        <is>
          <t>Oklahoma</t>
        </is>
      </c>
      <c r="C2197" t="inlineStr">
        <is>
          <t>Payne County</t>
        </is>
      </c>
      <c r="D2197" t="inlineStr">
        <is>
          <t>40</t>
        </is>
      </c>
      <c r="E2197" s="16" t="n">
        <v>922</v>
      </c>
      <c r="F2197" s="17" t="n">
        <v>0.347</v>
      </c>
      <c r="G2197" s="16" t="n">
        <v>48937</v>
      </c>
      <c r="H2197" s="18" t="n">
        <v>82290</v>
      </c>
      <c r="I2197" s="19" t="n">
        <v>67.09999999999999</v>
      </c>
      <c r="J2197" t="inlineStr">
        <is>
          <t>LIVE:Census/ACS5/2023/B25064</t>
        </is>
      </c>
      <c r="K2197" t="inlineStr">
        <is>
          <t>LIVE:Census/ACS5/2023/B25071</t>
        </is>
      </c>
      <c r="L2197" t="inlineStr">
        <is>
          <t>LIVE:Census/ACS5/2023/B19013</t>
        </is>
      </c>
      <c r="M2197" t="inlineStr">
        <is>
          <t>LIVE:Census/ACS5/2023/B01003</t>
        </is>
      </c>
      <c r="N2197" s="16" t="n">
        <v>217700</v>
      </c>
      <c r="O2197" s="19" t="n">
        <v>58.3</v>
      </c>
      <c r="P2197" s="16" t="n">
        <v>1608</v>
      </c>
      <c r="Q2197" s="19" t="n">
        <v>79.40000000000001</v>
      </c>
      <c r="R2197" s="24" t="n">
        <v>4.45</v>
      </c>
      <c r="S2197" t="inlineStr">
        <is>
          <t>LIVE:Census/ACS5/2023/B25077+B25088_002E</t>
        </is>
      </c>
      <c r="T2197" s="26" t="n">
        <v>201.19</v>
      </c>
      <c r="U2197" s="16" t="n">
        <v>872</v>
      </c>
      <c r="V2197" s="19" t="n">
        <v>79.2</v>
      </c>
      <c r="W2197" t="n">
        <v>2022</v>
      </c>
      <c r="X2197" s="6" t="inlineStr">
        <is>
          <t>LIVE:DOL/NDCP/2022/mcinfant</t>
        </is>
      </c>
      <c r="Y2197" s="20" t="n">
        <v>180</v>
      </c>
      <c r="Z2197" s="19" t="n">
        <v>137.7</v>
      </c>
      <c r="AA2197" s="20" t="n">
        <v>18</v>
      </c>
      <c r="AB2197" s="19" t="n">
        <v>126.3</v>
      </c>
      <c r="AC2197" s="27" t="inlineStr">
        <is>
          <t>PROXY-COUNTY-ADJ:state×f_c(0.95)</t>
        </is>
      </c>
      <c r="AD2197" s="27" t="inlineStr">
        <is>
          <t>PROXY-STATE-FLAT:NAIC_HO-4_state_avg</t>
        </is>
      </c>
      <c r="AE2197" s="20" t="n">
        <v>2660</v>
      </c>
      <c r="AF2197" s="20" t="n">
        <v>1812</v>
      </c>
      <c r="AG2197" s="17" t="n">
        <v>0.652</v>
      </c>
      <c r="AH2197" s="17" t="n">
        <v>0.444</v>
      </c>
      <c r="AI2197" s="19" t="n">
        <v>83.3</v>
      </c>
    </row>
    <row r="2198">
      <c r="A2198" t="inlineStr">
        <is>
          <t>40121</t>
        </is>
      </c>
      <c r="B2198" t="inlineStr">
        <is>
          <t>Oklahoma</t>
        </is>
      </c>
      <c r="C2198" t="inlineStr">
        <is>
          <t>Pittsburg County</t>
        </is>
      </c>
      <c r="D2198" t="inlineStr">
        <is>
          <t>40</t>
        </is>
      </c>
      <c r="E2198" s="16" t="n">
        <v>857</v>
      </c>
      <c r="F2198" s="17" t="n">
        <v>0.307</v>
      </c>
      <c r="G2198" s="16" t="n">
        <v>54787</v>
      </c>
      <c r="H2198" s="18" t="n">
        <v>43629</v>
      </c>
      <c r="I2198" s="19" t="n">
        <v>62.4</v>
      </c>
      <c r="J2198" t="inlineStr">
        <is>
          <t>LIVE:Census/ACS5/2023/B25064</t>
        </is>
      </c>
      <c r="K2198" t="inlineStr">
        <is>
          <t>LIVE:Census/ACS5/2023/B25071</t>
        </is>
      </c>
      <c r="L2198" t="inlineStr">
        <is>
          <t>LIVE:Census/ACS5/2023/B19013</t>
        </is>
      </c>
      <c r="M2198" t="inlineStr">
        <is>
          <t>LIVE:Census/ACS5/2023/B01003</t>
        </is>
      </c>
      <c r="N2198" s="16" t="n">
        <v>146300</v>
      </c>
      <c r="O2198" s="19" t="n">
        <v>39.2</v>
      </c>
      <c r="P2198" s="16" t="n">
        <v>1211</v>
      </c>
      <c r="Q2198" s="19" t="n">
        <v>59.8</v>
      </c>
      <c r="R2198" s="24" t="n">
        <v>2.67</v>
      </c>
      <c r="S2198" t="inlineStr">
        <is>
          <t>LIVE:Census/ACS5/2023/B25077+B25088_002E</t>
        </is>
      </c>
      <c r="T2198" s="26" t="n">
        <v>205.52</v>
      </c>
      <c r="U2198" s="16" t="n">
        <v>891</v>
      </c>
      <c r="V2198" s="19" t="n">
        <v>80.90000000000001</v>
      </c>
      <c r="W2198" t="n">
        <v>2022</v>
      </c>
      <c r="X2198" s="6" t="inlineStr">
        <is>
          <t>LIVE:DOL/NDCP/2022/mcinfant</t>
        </is>
      </c>
      <c r="Y2198" s="20" t="n">
        <v>167</v>
      </c>
      <c r="Z2198" s="19" t="n">
        <v>127.7</v>
      </c>
      <c r="AA2198" s="20" t="n">
        <v>18</v>
      </c>
      <c r="AB2198" s="19" t="n">
        <v>126.3</v>
      </c>
      <c r="AC2198" s="27" t="inlineStr">
        <is>
          <t>PROXY-COUNTY-ADJ:state×f_c(0.88)</t>
        </is>
      </c>
      <c r="AD2198" s="27" t="inlineStr">
        <is>
          <t>PROXY-STATE-FLAT:NAIC_HO-4_state_avg</t>
        </is>
      </c>
      <c r="AE2198" s="20" t="n">
        <v>2269</v>
      </c>
      <c r="AF2198" s="20" t="n">
        <v>1766</v>
      </c>
      <c r="AG2198" s="17" t="n">
        <v>0.4970000000000001</v>
      </c>
      <c r="AH2198" s="17" t="n">
        <v>0.387</v>
      </c>
      <c r="AI2198" s="19" t="n">
        <v>74.59999999999999</v>
      </c>
    </row>
    <row r="2199">
      <c r="A2199" t="inlineStr">
        <is>
          <t>40123</t>
        </is>
      </c>
      <c r="B2199" t="inlineStr">
        <is>
          <t>Oklahoma</t>
        </is>
      </c>
      <c r="C2199" t="inlineStr">
        <is>
          <t>Pontotoc County</t>
        </is>
      </c>
      <c r="D2199" t="inlineStr">
        <is>
          <t>40</t>
        </is>
      </c>
      <c r="E2199" s="16" t="n">
        <v>880</v>
      </c>
      <c r="F2199" s="17" t="n">
        <v>0.246</v>
      </c>
      <c r="G2199" s="16" t="n">
        <v>62564</v>
      </c>
      <c r="H2199" s="18" t="n">
        <v>38158</v>
      </c>
      <c r="I2199" s="19" t="n">
        <v>64</v>
      </c>
      <c r="J2199" t="inlineStr">
        <is>
          <t>LIVE:Census/ACS5/2023/B25064</t>
        </is>
      </c>
      <c r="K2199" t="inlineStr">
        <is>
          <t>LIVE:Census/ACS5/2023/B25071</t>
        </is>
      </c>
      <c r="L2199" t="inlineStr">
        <is>
          <t>LIVE:Census/ACS5/2023/B19013</t>
        </is>
      </c>
      <c r="M2199" t="inlineStr">
        <is>
          <t>LIVE:Census/ACS5/2023/B01003</t>
        </is>
      </c>
      <c r="N2199" s="16" t="n">
        <v>170500</v>
      </c>
      <c r="O2199" s="19" t="n">
        <v>45.7</v>
      </c>
      <c r="P2199" s="16" t="n">
        <v>1324</v>
      </c>
      <c r="Q2199" s="19" t="n">
        <v>65.3</v>
      </c>
      <c r="R2199" s="24" t="n">
        <v>2.73</v>
      </c>
      <c r="S2199" t="inlineStr">
        <is>
          <t>LIVE:Census/ACS5/2023/B25077+B25088_002E</t>
        </is>
      </c>
      <c r="T2199" s="26" t="n">
        <v>207.54</v>
      </c>
      <c r="U2199" s="16" t="n">
        <v>899</v>
      </c>
      <c r="V2199" s="19" t="n">
        <v>81.7</v>
      </c>
      <c r="W2199" t="n">
        <v>2022</v>
      </c>
      <c r="X2199" s="6" t="inlineStr">
        <is>
          <t>LIVE:DOL/NDCP/2022/mcinfant</t>
        </is>
      </c>
      <c r="Y2199" s="20" t="n">
        <v>172</v>
      </c>
      <c r="Z2199" s="19" t="n">
        <v>131.5</v>
      </c>
      <c r="AA2199" s="20" t="n">
        <v>18</v>
      </c>
      <c r="AB2199" s="19" t="n">
        <v>126.3</v>
      </c>
      <c r="AC2199" s="27" t="inlineStr">
        <is>
          <t>PROXY-COUNTY-ADJ:state×f_c(0.91)</t>
        </is>
      </c>
      <c r="AD2199" s="27" t="inlineStr">
        <is>
          <t>PROXY-STATE-FLAT:NAIC_HO-4_state_avg</t>
        </is>
      </c>
      <c r="AE2199" s="20" t="n">
        <v>2395</v>
      </c>
      <c r="AF2199" s="20" t="n">
        <v>1797</v>
      </c>
      <c r="AG2199" s="17" t="n">
        <v>0.459</v>
      </c>
      <c r="AH2199" s="17" t="n">
        <v>0.345</v>
      </c>
      <c r="AI2199" s="19" t="n">
        <v>77.59999999999999</v>
      </c>
    </row>
    <row r="2200">
      <c r="A2200" t="inlineStr">
        <is>
          <t>40125</t>
        </is>
      </c>
      <c r="B2200" t="inlineStr">
        <is>
          <t>Oklahoma</t>
        </is>
      </c>
      <c r="C2200" t="inlineStr">
        <is>
          <t>Pottawatomie County</t>
        </is>
      </c>
      <c r="D2200" t="inlineStr">
        <is>
          <t>40</t>
        </is>
      </c>
      <c r="E2200" s="16" t="n">
        <v>869</v>
      </c>
      <c r="F2200" s="17" t="n">
        <v>0.265</v>
      </c>
      <c r="G2200" s="16" t="n">
        <v>60828</v>
      </c>
      <c r="H2200" s="18" t="n">
        <v>73011</v>
      </c>
      <c r="I2200" s="19" t="n">
        <v>63.2</v>
      </c>
      <c r="J2200" t="inlineStr">
        <is>
          <t>LIVE:Census/ACS5/2023/B25064</t>
        </is>
      </c>
      <c r="K2200" t="inlineStr">
        <is>
          <t>LIVE:Census/ACS5/2023/B25071</t>
        </is>
      </c>
      <c r="L2200" t="inlineStr">
        <is>
          <t>LIVE:Census/ACS5/2023/B19013</t>
        </is>
      </c>
      <c r="M2200" t="inlineStr">
        <is>
          <t>LIVE:Census/ACS5/2023/B01003</t>
        </is>
      </c>
      <c r="N2200" s="16" t="n">
        <v>155700</v>
      </c>
      <c r="O2200" s="19" t="n">
        <v>41.7</v>
      </c>
      <c r="P2200" s="16" t="n">
        <v>1294</v>
      </c>
      <c r="Q2200" s="19" t="n">
        <v>63.9</v>
      </c>
      <c r="R2200" s="24" t="n">
        <v>2.56</v>
      </c>
      <c r="S2200" t="inlineStr">
        <is>
          <t>LIVE:Census/ACS5/2023/B25077+B25088_002E</t>
        </is>
      </c>
      <c r="T2200" s="26" t="n">
        <v>210.4</v>
      </c>
      <c r="U2200" s="16" t="n">
        <v>912</v>
      </c>
      <c r="V2200" s="19" t="n">
        <v>82.8</v>
      </c>
      <c r="W2200" t="n">
        <v>2022</v>
      </c>
      <c r="X2200" s="6" t="inlineStr">
        <is>
          <t>LIVE:DOL/NDCP/2022/mcinfant</t>
        </is>
      </c>
      <c r="Y2200" s="20" t="n">
        <v>169</v>
      </c>
      <c r="Z2200" s="19" t="n">
        <v>129.3</v>
      </c>
      <c r="AA2200" s="20" t="n">
        <v>18</v>
      </c>
      <c r="AB2200" s="19" t="n">
        <v>126.3</v>
      </c>
      <c r="AC2200" s="27" t="inlineStr">
        <is>
          <t>PROXY-COUNTY-ADJ:state×f_c(0.90)</t>
        </is>
      </c>
      <c r="AD2200" s="27" t="inlineStr">
        <is>
          <t>PROXY-STATE-FLAT:NAIC_HO-4_state_avg</t>
        </is>
      </c>
      <c r="AE2200" s="20" t="n">
        <v>2375</v>
      </c>
      <c r="AF2200" s="20" t="n">
        <v>1799</v>
      </c>
      <c r="AG2200" s="17" t="n">
        <v>0.469</v>
      </c>
      <c r="AH2200" s="17" t="n">
        <v>0.355</v>
      </c>
      <c r="AI2200" s="19" t="n">
        <v>77</v>
      </c>
    </row>
    <row r="2201">
      <c r="A2201" t="inlineStr">
        <is>
          <t>40127</t>
        </is>
      </c>
      <c r="B2201" t="inlineStr">
        <is>
          <t>Oklahoma</t>
        </is>
      </c>
      <c r="C2201" t="inlineStr">
        <is>
          <t>Pushmataha County</t>
        </is>
      </c>
      <c r="D2201" t="inlineStr">
        <is>
          <t>40</t>
        </is>
      </c>
      <c r="E2201" s="16" t="n">
        <v>620</v>
      </c>
      <c r="F2201" s="17" t="n">
        <v>0.294</v>
      </c>
      <c r="G2201" s="16" t="n">
        <v>44634</v>
      </c>
      <c r="H2201" s="18" t="n">
        <v>10787</v>
      </c>
      <c r="I2201" s="19" t="n">
        <v>45.1</v>
      </c>
      <c r="J2201" t="inlineStr">
        <is>
          <t>LIVE:Census/ACS5/2023/B25064</t>
        </is>
      </c>
      <c r="K2201" t="inlineStr">
        <is>
          <t>LIVE:Census/ACS5/2023/B25071</t>
        </is>
      </c>
      <c r="L2201" t="inlineStr">
        <is>
          <t>LIVE:Census/ACS5/2023/B19013</t>
        </is>
      </c>
      <c r="M2201" t="inlineStr">
        <is>
          <t>LIVE:Census/ACS5/2023/B01003</t>
        </is>
      </c>
      <c r="N2201" s="16" t="n">
        <v>116800</v>
      </c>
      <c r="O2201" s="19" t="n">
        <v>31.3</v>
      </c>
      <c r="P2201" s="16" t="n">
        <v>1079</v>
      </c>
      <c r="Q2201" s="19" t="n">
        <v>53.2</v>
      </c>
      <c r="R2201" s="24" t="n">
        <v>2.62</v>
      </c>
      <c r="S2201" t="inlineStr">
        <is>
          <t>LIVE:Census/ACS5/2023/B25077+B25088_002E</t>
        </is>
      </c>
      <c r="T2201" s="26" t="n">
        <v>193.73</v>
      </c>
      <c r="U2201" s="16" t="n">
        <v>839</v>
      </c>
      <c r="V2201" s="19" t="n">
        <v>76.2</v>
      </c>
      <c r="W2201" t="n">
        <v>2022</v>
      </c>
      <c r="X2201" s="6" t="inlineStr">
        <is>
          <t>LIVE:DOL/NDCP/2022/mcinfant</t>
        </is>
      </c>
      <c r="Y2201" s="20" t="n">
        <v>132</v>
      </c>
      <c r="Z2201" s="19" t="n">
        <v>101</v>
      </c>
      <c r="AA2201" s="20" t="n">
        <v>18</v>
      </c>
      <c r="AB2201" s="19" t="n">
        <v>126.3</v>
      </c>
      <c r="AC2201" s="27" t="inlineStr">
        <is>
          <t>PROXY-COUNTY-ADJ:state×f_c(0.70)</t>
        </is>
      </c>
      <c r="AD2201" s="27" t="inlineStr">
        <is>
          <t>PROXY-STATE-FLAT:NAIC_HO-4_state_avg</t>
        </is>
      </c>
      <c r="AE2201" s="20" t="n">
        <v>2050</v>
      </c>
      <c r="AF2201" s="20" t="n">
        <v>1477</v>
      </c>
      <c r="AG2201" s="17" t="n">
        <v>0.551</v>
      </c>
      <c r="AH2201" s="17" t="n">
        <v>0.397</v>
      </c>
      <c r="AI2201" s="19" t="n">
        <v>63.7</v>
      </c>
    </row>
    <row r="2202">
      <c r="A2202" t="inlineStr">
        <is>
          <t>40129</t>
        </is>
      </c>
      <c r="B2202" t="inlineStr">
        <is>
          <t>Oklahoma</t>
        </is>
      </c>
      <c r="C2202" t="inlineStr">
        <is>
          <t>Roger Mills County</t>
        </is>
      </c>
      <c r="D2202" t="inlineStr">
        <is>
          <t>40</t>
        </is>
      </c>
      <c r="E2202" s="16" t="n">
        <v>708</v>
      </c>
      <c r="F2202" s="17" t="n">
        <v>0.207</v>
      </c>
      <c r="G2202" s="16" t="n">
        <v>62721</v>
      </c>
      <c r="H2202" s="18" t="n">
        <v>3378</v>
      </c>
      <c r="I2202" s="19" t="n">
        <v>51.5</v>
      </c>
      <c r="J2202" t="inlineStr">
        <is>
          <t>LIVE:Census/ACS5/2023/B25064</t>
        </is>
      </c>
      <c r="K2202" t="inlineStr">
        <is>
          <t>LIVE:Census/ACS5/2023/B25071</t>
        </is>
      </c>
      <c r="L2202" t="inlineStr">
        <is>
          <t>LIVE:Census/ACS5/2023/B19013</t>
        </is>
      </c>
      <c r="M2202" t="inlineStr">
        <is>
          <t>LIVE:Census/ACS5/2023/B01003</t>
        </is>
      </c>
      <c r="N2202" s="16" t="n">
        <v>152600</v>
      </c>
      <c r="O2202" s="19" t="n">
        <v>40.9</v>
      </c>
      <c r="P2202" s="16" t="n">
        <v>1186</v>
      </c>
      <c r="Q2202" s="19" t="n">
        <v>58.5</v>
      </c>
      <c r="R2202" s="24" t="n">
        <v>2.43</v>
      </c>
      <c r="S2202" t="inlineStr">
        <is>
          <t>LIVE:Census/ACS5/2023/B25077+B25088_002E</t>
        </is>
      </c>
      <c r="T2202" s="26" t="n">
        <v>203.67</v>
      </c>
      <c r="U2202" s="16" t="n">
        <v>883</v>
      </c>
      <c r="V2202" s="19" t="n">
        <v>80.09999999999999</v>
      </c>
      <c r="W2202" t="n">
        <v>2022</v>
      </c>
      <c r="X2202" s="6" t="inlineStr">
        <is>
          <t>LIVE:DOL/NDCP/2022/mcinfant</t>
        </is>
      </c>
      <c r="Y2202" s="20" t="n">
        <v>138</v>
      </c>
      <c r="Z2202" s="19" t="n">
        <v>105.5</v>
      </c>
      <c r="AA2202" s="20" t="n">
        <v>18</v>
      </c>
      <c r="AB2202" s="19" t="n">
        <v>126.3</v>
      </c>
      <c r="AC2202" s="27" t="inlineStr">
        <is>
          <t>PROXY-COUNTY-ADJ:state×f_c(0.73)</t>
        </is>
      </c>
      <c r="AD2202" s="27" t="inlineStr">
        <is>
          <t>PROXY-STATE-FLAT:NAIC_HO-4_state_avg</t>
        </is>
      </c>
      <c r="AE2202" s="20" t="n">
        <v>2207</v>
      </c>
      <c r="AF2202" s="20" t="n">
        <v>1609</v>
      </c>
      <c r="AG2202" s="17" t="n">
        <v>0.422</v>
      </c>
      <c r="AH2202" s="17" t="n">
        <v>0.308</v>
      </c>
      <c r="AI2202" s="19" t="n">
        <v>68.7</v>
      </c>
    </row>
    <row r="2203">
      <c r="A2203" t="inlineStr">
        <is>
          <t>40131</t>
        </is>
      </c>
      <c r="B2203" t="inlineStr">
        <is>
          <t>Oklahoma</t>
        </is>
      </c>
      <c r="C2203" t="inlineStr">
        <is>
          <t>Rogers County</t>
        </is>
      </c>
      <c r="D2203" t="inlineStr">
        <is>
          <t>40</t>
        </is>
      </c>
      <c r="E2203" s="16" t="n">
        <v>1018</v>
      </c>
      <c r="F2203" s="17" t="n">
        <v>0.268</v>
      </c>
      <c r="G2203" s="16" t="n">
        <v>77688</v>
      </c>
      <c r="H2203" s="18" t="n">
        <v>97235</v>
      </c>
      <c r="I2203" s="19" t="n">
        <v>74.09999999999999</v>
      </c>
      <c r="J2203" t="inlineStr">
        <is>
          <t>LIVE:Census/ACS5/2023/B25064</t>
        </is>
      </c>
      <c r="K2203" t="inlineStr">
        <is>
          <t>LIVE:Census/ACS5/2023/B25071</t>
        </is>
      </c>
      <c r="L2203" t="inlineStr">
        <is>
          <t>LIVE:Census/ACS5/2023/B19013</t>
        </is>
      </c>
      <c r="M2203" t="inlineStr">
        <is>
          <t>LIVE:Census/ACS5/2023/B01003</t>
        </is>
      </c>
      <c r="N2203" s="16" t="n">
        <v>222200</v>
      </c>
      <c r="O2203" s="19" t="n">
        <v>59.5</v>
      </c>
      <c r="P2203" s="16" t="n">
        <v>1537</v>
      </c>
      <c r="Q2203" s="19" t="n">
        <v>75.90000000000001</v>
      </c>
      <c r="R2203" s="24" t="n">
        <v>2.86</v>
      </c>
      <c r="S2203" t="inlineStr">
        <is>
          <t>LIVE:Census/ACS5/2023/B25077+B25088_002E</t>
        </is>
      </c>
      <c r="T2203" s="26" t="n">
        <v>219.12</v>
      </c>
      <c r="U2203" s="16" t="n">
        <v>950</v>
      </c>
      <c r="V2203" s="19" t="n">
        <v>86.2</v>
      </c>
      <c r="W2203" t="n">
        <v>2022</v>
      </c>
      <c r="X2203" s="6" t="inlineStr">
        <is>
          <t>LIVE:DOL/NDCP/2022/mcinfant</t>
        </is>
      </c>
      <c r="Y2203" s="20" t="n">
        <v>199</v>
      </c>
      <c r="Z2203" s="19" t="n">
        <v>152.2</v>
      </c>
      <c r="AA2203" s="20" t="n">
        <v>18</v>
      </c>
      <c r="AB2203" s="19" t="n">
        <v>126.3</v>
      </c>
      <c r="AC2203" s="27" t="inlineStr">
        <is>
          <t>PROXY-COUNTY-ADJ:state×f_c(1.05)</t>
        </is>
      </c>
      <c r="AD2203" s="27" t="inlineStr">
        <is>
          <t>PROXY-STATE-FLAT:NAIC_HO-4_state_avg</t>
        </is>
      </c>
      <c r="AE2203" s="20" t="n">
        <v>2686</v>
      </c>
      <c r="AF2203" s="20" t="n">
        <v>1986</v>
      </c>
      <c r="AG2203" s="17" t="n">
        <v>0.415</v>
      </c>
      <c r="AH2203" s="17" t="n">
        <v>0.307</v>
      </c>
      <c r="AI2203" s="19" t="n">
        <v>87.5</v>
      </c>
    </row>
    <row r="2204">
      <c r="A2204" t="inlineStr">
        <is>
          <t>40133</t>
        </is>
      </c>
      <c r="B2204" t="inlineStr">
        <is>
          <t>Oklahoma</t>
        </is>
      </c>
      <c r="C2204" t="inlineStr">
        <is>
          <t>Seminole County</t>
        </is>
      </c>
      <c r="D2204" t="inlineStr">
        <is>
          <t>40</t>
        </is>
      </c>
      <c r="E2204" s="16" t="n">
        <v>730</v>
      </c>
      <c r="F2204" s="17" t="n">
        <v>0.28</v>
      </c>
      <c r="G2204" s="16" t="n">
        <v>46191</v>
      </c>
      <c r="H2204" s="18" t="n">
        <v>23550</v>
      </c>
      <c r="I2204" s="19" t="n">
        <v>53.1</v>
      </c>
      <c r="J2204" t="inlineStr">
        <is>
          <t>LIVE:Census/ACS5/2023/B25064</t>
        </is>
      </c>
      <c r="K2204" t="inlineStr">
        <is>
          <t>LIVE:Census/ACS5/2023/B25071</t>
        </is>
      </c>
      <c r="L2204" t="inlineStr">
        <is>
          <t>LIVE:Census/ACS5/2023/B19013</t>
        </is>
      </c>
      <c r="M2204" t="inlineStr">
        <is>
          <t>LIVE:Census/ACS5/2023/B01003</t>
        </is>
      </c>
      <c r="N2204" s="16" t="n">
        <v>91200</v>
      </c>
      <c r="O2204" s="19" t="n">
        <v>24.4</v>
      </c>
      <c r="P2204" s="16" t="n">
        <v>1110</v>
      </c>
      <c r="Q2204" s="19" t="n">
        <v>54.8</v>
      </c>
      <c r="R2204" s="24" t="n">
        <v>1.97</v>
      </c>
      <c r="S2204" t="inlineStr">
        <is>
          <t>LIVE:Census/ACS5/2023/B25077+B25088_002E</t>
        </is>
      </c>
      <c r="T2204" s="26" t="n">
        <v>198.98</v>
      </c>
      <c r="U2204" s="16" t="n">
        <v>862</v>
      </c>
      <c r="V2204" s="19" t="n">
        <v>78.3</v>
      </c>
      <c r="W2204" t="n">
        <v>2022</v>
      </c>
      <c r="X2204" s="6" t="inlineStr">
        <is>
          <t>LIVE:DOL/NDCP/2022/mcinfant</t>
        </is>
      </c>
      <c r="Y2204" s="20" t="n">
        <v>142</v>
      </c>
      <c r="Z2204" s="19" t="n">
        <v>108.6</v>
      </c>
      <c r="AA2204" s="20" t="n">
        <v>18</v>
      </c>
      <c r="AB2204" s="19" t="n">
        <v>126.3</v>
      </c>
      <c r="AC2204" s="27" t="inlineStr">
        <is>
          <t>PROXY-COUNTY-ADJ:state×f_c(0.75)</t>
        </is>
      </c>
      <c r="AD2204" s="27" t="inlineStr">
        <is>
          <t>PROXY-STATE-FLAT:NAIC_HO-4_state_avg</t>
        </is>
      </c>
      <c r="AE2204" s="20" t="n">
        <v>2114</v>
      </c>
      <c r="AF2204" s="20" t="n">
        <v>1610</v>
      </c>
      <c r="AG2204" s="17" t="n">
        <v>0.5489999999999999</v>
      </c>
      <c r="AH2204" s="17" t="n">
        <v>0.418</v>
      </c>
      <c r="AI2204" s="19" t="n">
        <v>67.59999999999999</v>
      </c>
    </row>
    <row r="2205">
      <c r="A2205" t="inlineStr">
        <is>
          <t>40135</t>
        </is>
      </c>
      <c r="B2205" t="inlineStr">
        <is>
          <t>Oklahoma</t>
        </is>
      </c>
      <c r="C2205" t="inlineStr">
        <is>
          <t>Sequoyah County</t>
        </is>
      </c>
      <c r="D2205" t="inlineStr">
        <is>
          <t>40</t>
        </is>
      </c>
      <c r="E2205" s="16" t="n">
        <v>796</v>
      </c>
      <c r="F2205" s="17" t="n">
        <v>0.254</v>
      </c>
      <c r="G2205" s="16" t="n">
        <v>49795</v>
      </c>
      <c r="H2205" s="18" t="n">
        <v>39676</v>
      </c>
      <c r="I2205" s="19" t="n">
        <v>57.9</v>
      </c>
      <c r="J2205" t="inlineStr">
        <is>
          <t>LIVE:Census/ACS5/2023/B25064</t>
        </is>
      </c>
      <c r="K2205" t="inlineStr">
        <is>
          <t>LIVE:Census/ACS5/2023/B25071</t>
        </is>
      </c>
      <c r="L2205" t="inlineStr">
        <is>
          <t>LIVE:Census/ACS5/2023/B19013</t>
        </is>
      </c>
      <c r="M2205" t="inlineStr">
        <is>
          <t>LIVE:Census/ACS5/2023/B01003</t>
        </is>
      </c>
      <c r="N2205" s="16" t="n">
        <v>127500</v>
      </c>
      <c r="O2205" s="19" t="n">
        <v>34.1</v>
      </c>
      <c r="P2205" s="16" t="n">
        <v>1116</v>
      </c>
      <c r="Q2205" s="19" t="n">
        <v>55.1</v>
      </c>
      <c r="R2205" s="24" t="n">
        <v>2.56</v>
      </c>
      <c r="S2205" t="inlineStr">
        <is>
          <t>LIVE:Census/ACS5/2023/B25077+B25088_002E</t>
        </is>
      </c>
      <c r="T2205" s="26" t="n">
        <v>203.28</v>
      </c>
      <c r="U2205" s="16" t="n">
        <v>881</v>
      </c>
      <c r="V2205" s="19" t="n">
        <v>80</v>
      </c>
      <c r="W2205" t="n">
        <v>2022</v>
      </c>
      <c r="X2205" s="6" t="inlineStr">
        <is>
          <t>LIVE:DOL/NDCP/2022/mcinfant</t>
        </is>
      </c>
      <c r="Y2205" s="20" t="n">
        <v>155</v>
      </c>
      <c r="Z2205" s="19" t="n">
        <v>118.5</v>
      </c>
      <c r="AA2205" s="20" t="n">
        <v>18</v>
      </c>
      <c r="AB2205" s="19" t="n">
        <v>126.3</v>
      </c>
      <c r="AC2205" s="27" t="inlineStr">
        <is>
          <t>PROXY-COUNTY-ADJ:state×f_c(0.82)</t>
        </is>
      </c>
      <c r="AD2205" s="27" t="inlineStr">
        <is>
          <t>PROXY-STATE-FLAT:NAIC_HO-4_state_avg</t>
        </is>
      </c>
      <c r="AE2205" s="20" t="n">
        <v>2152</v>
      </c>
      <c r="AF2205" s="20" t="n">
        <v>1695</v>
      </c>
      <c r="AG2205" s="17" t="n">
        <v>0.519</v>
      </c>
      <c r="AH2205" s="17" t="n">
        <v>0.408</v>
      </c>
      <c r="AI2205" s="19" t="n">
        <v>70.5</v>
      </c>
    </row>
    <row r="2206">
      <c r="A2206" t="inlineStr">
        <is>
          <t>40137</t>
        </is>
      </c>
      <c r="B2206" t="inlineStr">
        <is>
          <t>Oklahoma</t>
        </is>
      </c>
      <c r="C2206" t="inlineStr">
        <is>
          <t>Stephens County</t>
        </is>
      </c>
      <c r="D2206" t="inlineStr">
        <is>
          <t>40</t>
        </is>
      </c>
      <c r="E2206" s="16" t="n">
        <v>865</v>
      </c>
      <c r="F2206" s="17" t="n">
        <v>0.262</v>
      </c>
      <c r="G2206" s="16" t="n">
        <v>60236</v>
      </c>
      <c r="H2206" s="18" t="n">
        <v>43314</v>
      </c>
      <c r="I2206" s="19" t="n">
        <v>63</v>
      </c>
      <c r="J2206" t="inlineStr">
        <is>
          <t>LIVE:Census/ACS5/2023/B25064</t>
        </is>
      </c>
      <c r="K2206" t="inlineStr">
        <is>
          <t>LIVE:Census/ACS5/2023/B25071</t>
        </is>
      </c>
      <c r="L2206" t="inlineStr">
        <is>
          <t>LIVE:Census/ACS5/2023/B19013</t>
        </is>
      </c>
      <c r="M2206" t="inlineStr">
        <is>
          <t>LIVE:Census/ACS5/2023/B01003</t>
        </is>
      </c>
      <c r="N2206" s="16" t="n">
        <v>135100</v>
      </c>
      <c r="O2206" s="19" t="n">
        <v>36.2</v>
      </c>
      <c r="P2206" s="16" t="n">
        <v>1260</v>
      </c>
      <c r="Q2206" s="19" t="n">
        <v>62.2</v>
      </c>
      <c r="R2206" s="24" t="n">
        <v>2.24</v>
      </c>
      <c r="S2206" t="inlineStr">
        <is>
          <t>LIVE:Census/ACS5/2023/B25077+B25088_002E</t>
        </is>
      </c>
      <c r="T2206" s="26" t="n">
        <v>207.39</v>
      </c>
      <c r="U2206" s="16" t="n">
        <v>899</v>
      </c>
      <c r="V2206" s="19" t="n">
        <v>81.59999999999999</v>
      </c>
      <c r="W2206" t="n">
        <v>2022</v>
      </c>
      <c r="X2206" s="6" t="inlineStr">
        <is>
          <t>LIVE:DOL/NDCP/2022/mcinfant</t>
        </is>
      </c>
      <c r="Y2206" s="20" t="n">
        <v>169</v>
      </c>
      <c r="Z2206" s="19" t="n">
        <v>129.3</v>
      </c>
      <c r="AA2206" s="20" t="n">
        <v>18</v>
      </c>
      <c r="AB2206" s="19" t="n">
        <v>126.3</v>
      </c>
      <c r="AC2206" s="27" t="inlineStr">
        <is>
          <t>PROXY-COUNTY-ADJ:state×f_c(0.89)</t>
        </is>
      </c>
      <c r="AD2206" s="27" t="inlineStr">
        <is>
          <t>PROXY-STATE-FLAT:NAIC_HO-4_state_avg</t>
        </is>
      </c>
      <c r="AE2206" s="20" t="n">
        <v>2328</v>
      </c>
      <c r="AF2206" s="20" t="n">
        <v>1782</v>
      </c>
      <c r="AG2206" s="17" t="n">
        <v>0.464</v>
      </c>
      <c r="AH2206" s="17" t="n">
        <v>0.355</v>
      </c>
      <c r="AI2206" s="19" t="n">
        <v>76</v>
      </c>
    </row>
    <row r="2207">
      <c r="A2207" t="inlineStr">
        <is>
          <t>40139</t>
        </is>
      </c>
      <c r="B2207" t="inlineStr">
        <is>
          <t>Oklahoma</t>
        </is>
      </c>
      <c r="C2207" t="inlineStr">
        <is>
          <t>Texas County</t>
        </is>
      </c>
      <c r="D2207" t="inlineStr">
        <is>
          <t>40</t>
        </is>
      </c>
      <c r="E2207" s="16" t="n">
        <v>939</v>
      </c>
      <c r="F2207" s="17" t="n">
        <v>0.265</v>
      </c>
      <c r="G2207" s="16" t="n">
        <v>59275</v>
      </c>
      <c r="H2207" s="18" t="n">
        <v>20880</v>
      </c>
      <c r="I2207" s="19" t="n">
        <v>68.3</v>
      </c>
      <c r="J2207" t="inlineStr">
        <is>
          <t>LIVE:Census/ACS5/2023/B25064</t>
        </is>
      </c>
      <c r="K2207" t="inlineStr">
        <is>
          <t>LIVE:Census/ACS5/2023/B25071</t>
        </is>
      </c>
      <c r="L2207" t="inlineStr">
        <is>
          <t>LIVE:Census/ACS5/2023/B19013</t>
        </is>
      </c>
      <c r="M2207" t="inlineStr">
        <is>
          <t>LIVE:Census/ACS5/2023/B01003</t>
        </is>
      </c>
      <c r="N2207" s="16" t="n">
        <v>155600</v>
      </c>
      <c r="O2207" s="19" t="n">
        <v>41.7</v>
      </c>
      <c r="P2207" s="16" t="n">
        <v>1228</v>
      </c>
      <c r="Q2207" s="19" t="n">
        <v>60.6</v>
      </c>
      <c r="R2207" s="24" t="n">
        <v>2.63</v>
      </c>
      <c r="S2207" t="inlineStr">
        <is>
          <t>LIVE:Census/ACS5/2023/B25077+B25088_002E</t>
        </is>
      </c>
      <c r="T2207" s="26" t="n">
        <v>209.17</v>
      </c>
      <c r="U2207" s="16" t="n">
        <v>906</v>
      </c>
      <c r="V2207" s="19" t="n">
        <v>82.3</v>
      </c>
      <c r="W2207" t="n">
        <v>2022</v>
      </c>
      <c r="X2207" s="6" t="inlineStr">
        <is>
          <t>LIVE:DOL/NDCP/2022/mcinfant</t>
        </is>
      </c>
      <c r="Y2207" s="20" t="n">
        <v>183</v>
      </c>
      <c r="Z2207" s="19" t="n">
        <v>140</v>
      </c>
      <c r="AA2207" s="20" t="n">
        <v>18</v>
      </c>
      <c r="AB2207" s="19" t="n">
        <v>126.3</v>
      </c>
      <c r="AC2207" s="27" t="inlineStr">
        <is>
          <t>PROXY-COUNTY-ADJ:state×f_c(0.97)</t>
        </is>
      </c>
      <c r="AD2207" s="27" t="inlineStr">
        <is>
          <t>PROXY-STATE-FLAT:NAIC_HO-4_state_avg</t>
        </is>
      </c>
      <c r="AE2207" s="20" t="n">
        <v>2317</v>
      </c>
      <c r="AF2207" s="20" t="n">
        <v>1863</v>
      </c>
      <c r="AG2207" s="17" t="n">
        <v>0.469</v>
      </c>
      <c r="AH2207" s="17" t="n">
        <v>0.377</v>
      </c>
      <c r="AI2207" s="19" t="n">
        <v>78.09999999999999</v>
      </c>
    </row>
    <row r="2208">
      <c r="A2208" t="inlineStr">
        <is>
          <t>40141</t>
        </is>
      </c>
      <c r="B2208" t="inlineStr">
        <is>
          <t>Oklahoma</t>
        </is>
      </c>
      <c r="C2208" t="inlineStr">
        <is>
          <t>Tillman County</t>
        </is>
      </c>
      <c r="D2208" t="inlineStr">
        <is>
          <t>40</t>
        </is>
      </c>
      <c r="E2208" s="16" t="n">
        <v>704</v>
      </c>
      <c r="F2208" s="17" t="n">
        <v>0.272</v>
      </c>
      <c r="G2208" s="16" t="n">
        <v>47445</v>
      </c>
      <c r="H2208" s="18" t="n">
        <v>6967</v>
      </c>
      <c r="I2208" s="19" t="n">
        <v>51.2</v>
      </c>
      <c r="J2208" t="inlineStr">
        <is>
          <t>LIVE:Census/ACS5/2023/B25064</t>
        </is>
      </c>
      <c r="K2208" t="inlineStr">
        <is>
          <t>LIVE:Census/ACS5/2023/B25071</t>
        </is>
      </c>
      <c r="L2208" t="inlineStr">
        <is>
          <t>LIVE:Census/ACS5/2023/B19013</t>
        </is>
      </c>
      <c r="M2208" t="inlineStr">
        <is>
          <t>LIVE:Census/ACS5/2023/B01003</t>
        </is>
      </c>
      <c r="N2208" s="16" t="n">
        <v>71900</v>
      </c>
      <c r="O2208" s="19" t="n">
        <v>19.3</v>
      </c>
      <c r="P2208" s="16" t="n">
        <v>1103</v>
      </c>
      <c r="Q2208" s="19" t="n">
        <v>54.4</v>
      </c>
      <c r="R2208" s="24" t="n">
        <v>1.52</v>
      </c>
      <c r="S2208" t="inlineStr">
        <is>
          <t>LIVE:Census/ACS5/2023/B25077+B25088_002E</t>
        </is>
      </c>
      <c r="T2208" s="26" t="n">
        <v>198.43</v>
      </c>
      <c r="U2208" s="16" t="n">
        <v>860</v>
      </c>
      <c r="V2208" s="19" t="n">
        <v>78.09999999999999</v>
      </c>
      <c r="W2208" t="n">
        <v>2022</v>
      </c>
      <c r="X2208" s="6" t="inlineStr">
        <is>
          <t>LIVE:DOL/NDCP/2022/mcinfant</t>
        </is>
      </c>
      <c r="Y2208" s="20" t="n">
        <v>137</v>
      </c>
      <c r="Z2208" s="19" t="n">
        <v>104.8</v>
      </c>
      <c r="AA2208" s="20" t="n">
        <v>18</v>
      </c>
      <c r="AB2208" s="19" t="n">
        <v>126.3</v>
      </c>
      <c r="AC2208" s="27" t="inlineStr">
        <is>
          <t>PROXY-COUNTY-ADJ:state×f_c(0.73)</t>
        </is>
      </c>
      <c r="AD2208" s="27" t="inlineStr">
        <is>
          <t>PROXY-STATE-FLAT:NAIC_HO-4_state_avg</t>
        </is>
      </c>
      <c r="AE2208" s="20" t="n">
        <v>2100</v>
      </c>
      <c r="AF2208" s="20" t="n">
        <v>1582</v>
      </c>
      <c r="AG2208" s="17" t="n">
        <v>0.531</v>
      </c>
      <c r="AH2208" s="17" t="n">
        <v>0.4</v>
      </c>
      <c r="AI2208" s="19" t="n">
        <v>66.5</v>
      </c>
    </row>
    <row r="2209">
      <c r="A2209" t="inlineStr">
        <is>
          <t>40143</t>
        </is>
      </c>
      <c r="B2209" t="inlineStr">
        <is>
          <t>Oklahoma</t>
        </is>
      </c>
      <c r="C2209" t="inlineStr">
        <is>
          <t>Tulsa County</t>
        </is>
      </c>
      <c r="D2209" t="inlineStr">
        <is>
          <t>40</t>
        </is>
      </c>
      <c r="E2209" s="16" t="n">
        <v>1060</v>
      </c>
      <c r="F2209" s="17" t="n">
        <v>0.28</v>
      </c>
      <c r="G2209" s="16" t="n">
        <v>67317</v>
      </c>
      <c r="H2209" s="18" t="n">
        <v>673708</v>
      </c>
      <c r="I2209" s="19" t="n">
        <v>77.09999999999999</v>
      </c>
      <c r="J2209" t="inlineStr">
        <is>
          <t>LIVE:Census/ACS5/2023/B25064</t>
        </is>
      </c>
      <c r="K2209" t="inlineStr">
        <is>
          <t>LIVE:Census/ACS5/2023/B25071</t>
        </is>
      </c>
      <c r="L2209" t="inlineStr">
        <is>
          <t>LIVE:Census/ACS5/2023/B19013</t>
        </is>
      </c>
      <c r="M2209" t="inlineStr">
        <is>
          <t>LIVE:Census/ACS5/2023/B01003</t>
        </is>
      </c>
      <c r="N2209" s="16" t="n">
        <v>213500</v>
      </c>
      <c r="O2209" s="19" t="n">
        <v>57.2</v>
      </c>
      <c r="P2209" s="16" t="n">
        <v>1587</v>
      </c>
      <c r="Q2209" s="19" t="n">
        <v>78.3</v>
      </c>
      <c r="R2209" s="24" t="n">
        <v>3.17</v>
      </c>
      <c r="S2209" t="inlineStr">
        <is>
          <t>LIVE:Census/ACS5/2023/B25077+B25088_002E</t>
        </is>
      </c>
      <c r="T2209" s="26" t="n">
        <v>216.28</v>
      </c>
      <c r="U2209" s="16" t="n">
        <v>937</v>
      </c>
      <c r="V2209" s="19" t="n">
        <v>85.09999999999999</v>
      </c>
      <c r="W2209" t="n">
        <v>2022</v>
      </c>
      <c r="X2209" s="6" t="inlineStr">
        <is>
          <t>LIVE:DOL/NDCP/2022/mcinfant</t>
        </is>
      </c>
      <c r="Y2209" s="20" t="n">
        <v>207</v>
      </c>
      <c r="Z2209" s="19" t="n">
        <v>158.3</v>
      </c>
      <c r="AA2209" s="20" t="n">
        <v>18</v>
      </c>
      <c r="AB2209" s="19" t="n">
        <v>126.3</v>
      </c>
      <c r="AC2209" s="27" t="inlineStr">
        <is>
          <t>PROXY-COUNTY-ADJ:state×f_c(1.09)</t>
        </is>
      </c>
      <c r="AD2209" s="27" t="inlineStr">
        <is>
          <t>PROXY-STATE-FLAT:NAIC_HO-4_state_avg</t>
        </is>
      </c>
      <c r="AE2209" s="20" t="n">
        <v>2731</v>
      </c>
      <c r="AF2209" s="20" t="n">
        <v>2015</v>
      </c>
      <c r="AG2209" s="17" t="n">
        <v>0.487</v>
      </c>
      <c r="AH2209" s="17" t="n">
        <v>0.359</v>
      </c>
      <c r="AI2209" s="19" t="n">
        <v>89.40000000000001</v>
      </c>
    </row>
    <row r="2210">
      <c r="A2210" t="inlineStr">
        <is>
          <t>40145</t>
        </is>
      </c>
      <c r="B2210" t="inlineStr">
        <is>
          <t>Oklahoma</t>
        </is>
      </c>
      <c r="C2210" t="inlineStr">
        <is>
          <t>Wagoner County</t>
        </is>
      </c>
      <c r="D2210" t="inlineStr">
        <is>
          <t>40</t>
        </is>
      </c>
      <c r="E2210" s="16" t="n">
        <v>1050</v>
      </c>
      <c r="F2210" s="17" t="n">
        <v>0.281</v>
      </c>
      <c r="G2210" s="16" t="n">
        <v>78520</v>
      </c>
      <c r="H2210" s="18" t="n">
        <v>84339</v>
      </c>
      <c r="I2210" s="19" t="n">
        <v>76.40000000000001</v>
      </c>
      <c r="J2210" t="inlineStr">
        <is>
          <t>LIVE:Census/ACS5/2023/B25064</t>
        </is>
      </c>
      <c r="K2210" t="inlineStr">
        <is>
          <t>LIVE:Census/ACS5/2023/B25071</t>
        </is>
      </c>
      <c r="L2210" t="inlineStr">
        <is>
          <t>LIVE:Census/ACS5/2023/B19013</t>
        </is>
      </c>
      <c r="M2210" t="inlineStr">
        <is>
          <t>LIVE:Census/ACS5/2023/B01003</t>
        </is>
      </c>
      <c r="N2210" s="16" t="n">
        <v>216000</v>
      </c>
      <c r="O2210" s="19" t="n">
        <v>57.8</v>
      </c>
      <c r="P2210" s="16" t="n">
        <v>1498</v>
      </c>
      <c r="Q2210" s="19" t="n">
        <v>73.90000000000001</v>
      </c>
      <c r="R2210" s="24" t="n">
        <v>2.75</v>
      </c>
      <c r="S2210" t="inlineStr">
        <is>
          <t>LIVE:Census/ACS5/2023/B25077+B25088_002E</t>
        </is>
      </c>
      <c r="T2210" s="26" t="n">
        <v>219.86</v>
      </c>
      <c r="U2210" s="16" t="n">
        <v>953</v>
      </c>
      <c r="V2210" s="19" t="n">
        <v>86.5</v>
      </c>
      <c r="W2210" t="n">
        <v>2022</v>
      </c>
      <c r="X2210" s="6" t="inlineStr">
        <is>
          <t>LIVE:DOL/NDCP/2022/mcinfant</t>
        </is>
      </c>
      <c r="Y2210" s="20" t="n">
        <v>205</v>
      </c>
      <c r="Z2210" s="19" t="n">
        <v>156.8</v>
      </c>
      <c r="AA2210" s="20" t="n">
        <v>18</v>
      </c>
      <c r="AB2210" s="19" t="n">
        <v>126.3</v>
      </c>
      <c r="AC2210" s="27" t="inlineStr">
        <is>
          <t>PROXY-COUNTY-ADJ:state×f_c(1.08)</t>
        </is>
      </c>
      <c r="AD2210" s="27" t="inlineStr">
        <is>
          <t>PROXY-STATE-FLAT:NAIC_HO-4_state_avg</t>
        </is>
      </c>
      <c r="AE2210" s="20" t="n">
        <v>2656</v>
      </c>
      <c r="AF2210" s="20" t="n">
        <v>2021</v>
      </c>
      <c r="AG2210" s="17" t="n">
        <v>0.406</v>
      </c>
      <c r="AH2210" s="17" t="n">
        <v>0.309</v>
      </c>
      <c r="AI2210" s="19" t="n">
        <v>87.90000000000001</v>
      </c>
    </row>
    <row r="2211">
      <c r="A2211" t="inlineStr">
        <is>
          <t>40147</t>
        </is>
      </c>
      <c r="B2211" t="inlineStr">
        <is>
          <t>Oklahoma</t>
        </is>
      </c>
      <c r="C2211" t="inlineStr">
        <is>
          <t>Washington County</t>
        </is>
      </c>
      <c r="D2211" t="inlineStr">
        <is>
          <t>40</t>
        </is>
      </c>
      <c r="E2211" s="16" t="n">
        <v>903</v>
      </c>
      <c r="F2211" s="17" t="n">
        <v>0.3</v>
      </c>
      <c r="G2211" s="16" t="n">
        <v>61205</v>
      </c>
      <c r="H2211" s="18" t="n">
        <v>52895</v>
      </c>
      <c r="I2211" s="19" t="n">
        <v>65.7</v>
      </c>
      <c r="J2211" t="inlineStr">
        <is>
          <t>LIVE:Census/ACS5/2023/B25064</t>
        </is>
      </c>
      <c r="K2211" t="inlineStr">
        <is>
          <t>LIVE:Census/ACS5/2023/B25071</t>
        </is>
      </c>
      <c r="L2211" t="inlineStr">
        <is>
          <t>LIVE:Census/ACS5/2023/B19013</t>
        </is>
      </c>
      <c r="M2211" t="inlineStr">
        <is>
          <t>LIVE:Census/ACS5/2023/B01003</t>
        </is>
      </c>
      <c r="N2211" s="16" t="n">
        <v>160900</v>
      </c>
      <c r="O2211" s="19" t="n">
        <v>43.1</v>
      </c>
      <c r="P2211" s="16" t="n">
        <v>1388</v>
      </c>
      <c r="Q2211" s="19" t="n">
        <v>68.5</v>
      </c>
      <c r="R2211" s="24" t="n">
        <v>2.63</v>
      </c>
      <c r="S2211" t="inlineStr">
        <is>
          <t>LIVE:Census/ACS5/2023/B25077+B25088_002E</t>
        </is>
      </c>
      <c r="T2211" s="26" t="n">
        <v>206.77</v>
      </c>
      <c r="U2211" s="16" t="n">
        <v>896</v>
      </c>
      <c r="V2211" s="19" t="n">
        <v>81.40000000000001</v>
      </c>
      <c r="W2211" t="n">
        <v>2022</v>
      </c>
      <c r="X2211" s="6" t="inlineStr">
        <is>
          <t>LIVE:DOL/NDCP/2022/mcinfant</t>
        </is>
      </c>
      <c r="Y2211" s="20" t="n">
        <v>176</v>
      </c>
      <c r="Z2211" s="19" t="n">
        <v>134.6</v>
      </c>
      <c r="AA2211" s="20" t="n">
        <v>18</v>
      </c>
      <c r="AB2211" s="19" t="n">
        <v>126.3</v>
      </c>
      <c r="AC2211" s="27" t="inlineStr">
        <is>
          <t>PROXY-COUNTY-ADJ:state×f_c(0.93)</t>
        </is>
      </c>
      <c r="AD2211" s="27" t="inlineStr">
        <is>
          <t>PROXY-STATE-FLAT:NAIC_HO-4_state_avg</t>
        </is>
      </c>
      <c r="AE2211" s="20" t="n">
        <v>2460</v>
      </c>
      <c r="AF2211" s="20" t="n">
        <v>1817</v>
      </c>
      <c r="AG2211" s="17" t="n">
        <v>0.482</v>
      </c>
      <c r="AH2211" s="17" t="n">
        <v>0.356</v>
      </c>
      <c r="AI2211" s="19" t="n">
        <v>79.40000000000001</v>
      </c>
    </row>
    <row r="2212">
      <c r="A2212" t="inlineStr">
        <is>
          <t>40149</t>
        </is>
      </c>
      <c r="B2212" t="inlineStr">
        <is>
          <t>Oklahoma</t>
        </is>
      </c>
      <c r="C2212" t="inlineStr">
        <is>
          <t>Washita County</t>
        </is>
      </c>
      <c r="D2212" t="inlineStr">
        <is>
          <t>40</t>
        </is>
      </c>
      <c r="E2212" s="16" t="n">
        <v>775</v>
      </c>
      <c r="F2212" s="17" t="n">
        <v>0.227</v>
      </c>
      <c r="G2212" s="16" t="n">
        <v>61980</v>
      </c>
      <c r="H2212" s="18" t="n">
        <v>10857</v>
      </c>
      <c r="I2212" s="19" t="n">
        <v>56.4</v>
      </c>
      <c r="J2212" t="inlineStr">
        <is>
          <t>LIVE:Census/ACS5/2023/B25064</t>
        </is>
      </c>
      <c r="K2212" t="inlineStr">
        <is>
          <t>LIVE:Census/ACS5/2023/B25071</t>
        </is>
      </c>
      <c r="L2212" t="inlineStr">
        <is>
          <t>LIVE:Census/ACS5/2023/B19013</t>
        </is>
      </c>
      <c r="M2212" t="inlineStr">
        <is>
          <t>LIVE:Census/ACS5/2023/B01003</t>
        </is>
      </c>
      <c r="N2212" s="16" t="n">
        <v>113300</v>
      </c>
      <c r="O2212" s="19" t="n">
        <v>30.3</v>
      </c>
      <c r="P2212" s="16" t="n">
        <v>1170</v>
      </c>
      <c r="Q2212" s="19" t="n">
        <v>57.7</v>
      </c>
      <c r="R2212" s="24" t="n">
        <v>1.83</v>
      </c>
      <c r="S2212" t="inlineStr">
        <is>
          <t>LIVE:Census/ACS5/2023/B25077+B25088_002E</t>
        </is>
      </c>
      <c r="T2212" s="26" t="n">
        <v>201.83</v>
      </c>
      <c r="U2212" s="16" t="n">
        <v>875</v>
      </c>
      <c r="V2212" s="19" t="n">
        <v>79.40000000000001</v>
      </c>
      <c r="W2212" t="n">
        <v>2022</v>
      </c>
      <c r="X2212" s="6" t="inlineStr">
        <is>
          <t>LIVE:DOL/NDCP/2022/mcinfant</t>
        </is>
      </c>
      <c r="Y2212" s="20" t="n">
        <v>151</v>
      </c>
      <c r="Z2212" s="19" t="n">
        <v>115.5</v>
      </c>
      <c r="AA2212" s="20" t="n">
        <v>18</v>
      </c>
      <c r="AB2212" s="19" t="n">
        <v>126.3</v>
      </c>
      <c r="AC2212" s="27" t="inlineStr">
        <is>
          <t>PROXY-COUNTY-ADJ:state×f_c(0.80)</t>
        </is>
      </c>
      <c r="AD2212" s="27" t="inlineStr">
        <is>
          <t>PROXY-STATE-FLAT:NAIC_HO-4_state_avg</t>
        </is>
      </c>
      <c r="AE2212" s="20" t="n">
        <v>2196</v>
      </c>
      <c r="AF2212" s="20" t="n">
        <v>1668</v>
      </c>
      <c r="AG2212" s="17" t="n">
        <v>0.425</v>
      </c>
      <c r="AH2212" s="17" t="n">
        <v>0.323</v>
      </c>
      <c r="AI2212" s="19" t="n">
        <v>70.59999999999999</v>
      </c>
    </row>
    <row r="2213">
      <c r="A2213" t="inlineStr">
        <is>
          <t>40151</t>
        </is>
      </c>
      <c r="B2213" t="inlineStr">
        <is>
          <t>Oklahoma</t>
        </is>
      </c>
      <c r="C2213" t="inlineStr">
        <is>
          <t>Woods County</t>
        </is>
      </c>
      <c r="D2213" t="inlineStr">
        <is>
          <t>40</t>
        </is>
      </c>
      <c r="E2213" s="16" t="n">
        <v>806</v>
      </c>
      <c r="F2213" s="17" t="n">
        <v>0.333</v>
      </c>
      <c r="G2213" s="16" t="n">
        <v>50512</v>
      </c>
      <c r="H2213" s="18" t="n">
        <v>8619</v>
      </c>
      <c r="I2213" s="19" t="n">
        <v>58.7</v>
      </c>
      <c r="J2213" t="inlineStr">
        <is>
          <t>LIVE:Census/ACS5/2023/B25064</t>
        </is>
      </c>
      <c r="K2213" t="inlineStr">
        <is>
          <t>LIVE:Census/ACS5/2023/B25071</t>
        </is>
      </c>
      <c r="L2213" t="inlineStr">
        <is>
          <t>LIVE:Census/ACS5/2023/B19013</t>
        </is>
      </c>
      <c r="M2213" t="inlineStr">
        <is>
          <t>LIVE:Census/ACS5/2023/B01003</t>
        </is>
      </c>
      <c r="N2213" s="16" t="n">
        <v>141900</v>
      </c>
      <c r="O2213" s="19" t="n">
        <v>38</v>
      </c>
      <c r="P2213" s="16" t="n">
        <v>1241</v>
      </c>
      <c r="Q2213" s="19" t="n">
        <v>61.2</v>
      </c>
      <c r="R2213" s="24" t="n">
        <v>2.81</v>
      </c>
      <c r="S2213" t="inlineStr">
        <is>
          <t>LIVE:Census/ACS5/2023/B25077+B25088_002E</t>
        </is>
      </c>
      <c r="T2213" s="26" t="n">
        <v>203.96</v>
      </c>
      <c r="U2213" s="16" t="n">
        <v>884</v>
      </c>
      <c r="V2213" s="19" t="n">
        <v>80.2</v>
      </c>
      <c r="W2213" t="n">
        <v>2022</v>
      </c>
      <c r="X2213" s="6" t="inlineStr">
        <is>
          <t>LIVE:DOL/NDCP/2022/mcinfant</t>
        </is>
      </c>
      <c r="Y2213" s="20" t="n">
        <v>157</v>
      </c>
      <c r="Z2213" s="19" t="n">
        <v>120.1</v>
      </c>
      <c r="AA2213" s="20" t="n">
        <v>18</v>
      </c>
      <c r="AB2213" s="19" t="n">
        <v>126.3</v>
      </c>
      <c r="AC2213" s="27" t="inlineStr">
        <is>
          <t>PROXY-COUNTY-ADJ:state×f_c(0.83)</t>
        </is>
      </c>
      <c r="AD2213" s="27" t="inlineStr">
        <is>
          <t>PROXY-STATE-FLAT:NAIC_HO-4_state_avg</t>
        </is>
      </c>
      <c r="AE2213" s="20" t="n">
        <v>2282</v>
      </c>
      <c r="AF2213" s="20" t="n">
        <v>1708</v>
      </c>
      <c r="AG2213" s="17" t="n">
        <v>0.542</v>
      </c>
      <c r="AH2213" s="17" t="n">
        <v>0.406</v>
      </c>
      <c r="AI2213" s="19" t="n">
        <v>73.09999999999999</v>
      </c>
    </row>
    <row r="2214">
      <c r="A2214" t="inlineStr">
        <is>
          <t>40153</t>
        </is>
      </c>
      <c r="B2214" t="inlineStr">
        <is>
          <t>Oklahoma</t>
        </is>
      </c>
      <c r="C2214" t="inlineStr">
        <is>
          <t>Woodward County</t>
        </is>
      </c>
      <c r="D2214" t="inlineStr">
        <is>
          <t>40</t>
        </is>
      </c>
      <c r="E2214" s="16" t="n">
        <v>847</v>
      </c>
      <c r="F2214" s="17" t="n">
        <v>0.22</v>
      </c>
      <c r="G2214" s="16" t="n">
        <v>65060</v>
      </c>
      <c r="H2214" s="18" t="n">
        <v>20260</v>
      </c>
      <c r="I2214" s="19" t="n">
        <v>61.6</v>
      </c>
      <c r="J2214" t="inlineStr">
        <is>
          <t>LIVE:Census/ACS5/2023/B25064</t>
        </is>
      </c>
      <c r="K2214" t="inlineStr">
        <is>
          <t>LIVE:Census/ACS5/2023/B25071</t>
        </is>
      </c>
      <c r="L2214" t="inlineStr">
        <is>
          <t>LIVE:Census/ACS5/2023/B19013</t>
        </is>
      </c>
      <c r="M2214" t="inlineStr">
        <is>
          <t>LIVE:Census/ACS5/2023/B01003</t>
        </is>
      </c>
      <c r="N2214" s="16" t="n">
        <v>178000</v>
      </c>
      <c r="O2214" s="19" t="n">
        <v>47.7</v>
      </c>
      <c r="P2214" s="16" t="n">
        <v>1404</v>
      </c>
      <c r="Q2214" s="19" t="n">
        <v>69.3</v>
      </c>
      <c r="R2214" s="24" t="n">
        <v>2.74</v>
      </c>
      <c r="S2214" t="inlineStr">
        <is>
          <t>LIVE:Census/ACS5/2023/B25077+B25088_002E</t>
        </is>
      </c>
      <c r="T2214" s="26" t="n">
        <v>208.57</v>
      </c>
      <c r="U2214" s="16" t="n">
        <v>904</v>
      </c>
      <c r="V2214" s="19" t="n">
        <v>82.09999999999999</v>
      </c>
      <c r="W2214" t="n">
        <v>2022</v>
      </c>
      <c r="X2214" s="6" t="inlineStr">
        <is>
          <t>LIVE:DOL/NDCP/2022/mcinfant</t>
        </is>
      </c>
      <c r="Y2214" s="20" t="n">
        <v>165</v>
      </c>
      <c r="Z2214" s="19" t="n">
        <v>126.2</v>
      </c>
      <c r="AA2214" s="20" t="n">
        <v>18</v>
      </c>
      <c r="AB2214" s="19" t="n">
        <v>126.3</v>
      </c>
      <c r="AC2214" s="27" t="inlineStr">
        <is>
          <t>PROXY-COUNTY-ADJ:state×f_c(0.87)</t>
        </is>
      </c>
      <c r="AD2214" s="27" t="inlineStr">
        <is>
          <t>PROXY-STATE-FLAT:NAIC_HO-4_state_avg</t>
        </is>
      </c>
      <c r="AE2214" s="20" t="n">
        <v>2473</v>
      </c>
      <c r="AF2214" s="20" t="n">
        <v>1769</v>
      </c>
      <c r="AG2214" s="17" t="n">
        <v>0.456</v>
      </c>
      <c r="AH2214" s="17" t="n">
        <v>0.326</v>
      </c>
      <c r="AI2214" s="19" t="n">
        <v>77.90000000000001</v>
      </c>
    </row>
    <row r="2215">
      <c r="A2215" t="inlineStr">
        <is>
          <t>41001</t>
        </is>
      </c>
      <c r="B2215" t="inlineStr">
        <is>
          <t>Oregon</t>
        </is>
      </c>
      <c r="C2215" t="inlineStr">
        <is>
          <t>Baker County</t>
        </is>
      </c>
      <c r="D2215" t="inlineStr">
        <is>
          <t>41</t>
        </is>
      </c>
      <c r="E2215" s="16" t="n">
        <v>814</v>
      </c>
      <c r="F2215" s="17" t="n">
        <v>0.261</v>
      </c>
      <c r="G2215" s="16" t="n">
        <v>57844</v>
      </c>
      <c r="H2215" s="18" t="n">
        <v>16796</v>
      </c>
      <c r="I2215" s="19" t="n">
        <v>59.2</v>
      </c>
      <c r="J2215" t="inlineStr">
        <is>
          <t>LIVE:Census/ACS5/2023/B25064</t>
        </is>
      </c>
      <c r="K2215" t="inlineStr">
        <is>
          <t>LIVE:Census/ACS5/2023/B25071</t>
        </is>
      </c>
      <c r="L2215" t="inlineStr">
        <is>
          <t>LIVE:Census/ACS5/2023/B19013</t>
        </is>
      </c>
      <c r="M2215" t="inlineStr">
        <is>
          <t>LIVE:Census/ACS5/2023/B01003</t>
        </is>
      </c>
      <c r="N2215" s="16" t="n">
        <v>247700</v>
      </c>
      <c r="O2215" s="19" t="n">
        <v>66.3</v>
      </c>
      <c r="P2215" s="16" t="n">
        <v>1413</v>
      </c>
      <c r="Q2215" s="19" t="n">
        <v>69.7</v>
      </c>
      <c r="R2215" s="24" t="n">
        <v>4.28</v>
      </c>
      <c r="S2215" t="inlineStr">
        <is>
          <t>LIVE:Census/ACS5/2023/B25077+B25088_002E</t>
        </is>
      </c>
      <c r="T2215" s="26" t="n">
        <v>197.31</v>
      </c>
      <c r="U2215" s="16" t="n">
        <v>855</v>
      </c>
      <c r="V2215" s="19" t="n">
        <v>77.59999999999999</v>
      </c>
      <c r="W2215" t="n">
        <v>2022</v>
      </c>
      <c r="X2215" s="6" t="inlineStr">
        <is>
          <t>LIVE:DOL/NDCP/2022/mcinfant</t>
        </is>
      </c>
      <c r="Y2215" s="20" t="n">
        <v>52</v>
      </c>
      <c r="Z2215" s="19" t="n">
        <v>39.8</v>
      </c>
      <c r="AA2215" s="20" t="n">
        <v>13</v>
      </c>
      <c r="AB2215" s="19" t="n">
        <v>91.2</v>
      </c>
      <c r="AC2215" s="27" t="inlineStr">
        <is>
          <t>PROXY-COUNTY-ADJ:state×f_c(0.70)</t>
        </is>
      </c>
      <c r="AD2215" s="27" t="inlineStr">
        <is>
          <t>PROXY-STATE-FLAT:NAIC_HO-4_state_avg</t>
        </is>
      </c>
      <c r="AE2215" s="20" t="n">
        <v>2320</v>
      </c>
      <c r="AF2215" s="20" t="n">
        <v>1682</v>
      </c>
      <c r="AG2215" s="17" t="n">
        <v>0.481</v>
      </c>
      <c r="AH2215" s="17" t="n">
        <v>0.349</v>
      </c>
      <c r="AI2215" s="19" t="n">
        <v>66</v>
      </c>
    </row>
    <row r="2216">
      <c r="A2216" t="inlineStr">
        <is>
          <t>41003</t>
        </is>
      </c>
      <c r="B2216" t="inlineStr">
        <is>
          <t>Oregon</t>
        </is>
      </c>
      <c r="C2216" t="inlineStr">
        <is>
          <t>Benton County</t>
        </is>
      </c>
      <c r="D2216" t="inlineStr">
        <is>
          <t>41</t>
        </is>
      </c>
      <c r="E2216" s="16" t="n">
        <v>1359</v>
      </c>
      <c r="F2216" s="17" t="n">
        <v>0.381</v>
      </c>
      <c r="G2216" s="16" t="n">
        <v>76011</v>
      </c>
      <c r="H2216" s="18" t="n">
        <v>96359</v>
      </c>
      <c r="I2216" s="19" t="n">
        <v>98.90000000000001</v>
      </c>
      <c r="J2216" t="inlineStr">
        <is>
          <t>LIVE:Census/ACS5/2023/B25064</t>
        </is>
      </c>
      <c r="K2216" t="inlineStr">
        <is>
          <t>LIVE:Census/ACS5/2023/B25071</t>
        </is>
      </c>
      <c r="L2216" t="inlineStr">
        <is>
          <t>LIVE:Census/ACS5/2023/B19013</t>
        </is>
      </c>
      <c r="M2216" t="inlineStr">
        <is>
          <t>LIVE:Census/ACS5/2023/B01003</t>
        </is>
      </c>
      <c r="N2216" s="16" t="n">
        <v>481700</v>
      </c>
      <c r="O2216" s="19" t="n">
        <v>129</v>
      </c>
      <c r="P2216" s="16" t="n">
        <v>2117</v>
      </c>
      <c r="Q2216" s="19" t="n">
        <v>104.5</v>
      </c>
      <c r="R2216" s="24" t="n">
        <v>6.34</v>
      </c>
      <c r="S2216" t="inlineStr">
        <is>
          <t>LIVE:Census/ACS5/2023/B25077+B25088_002E</t>
        </is>
      </c>
      <c r="T2216" s="26" t="n">
        <v>340.19</v>
      </c>
      <c r="U2216" s="16" t="n">
        <v>1474</v>
      </c>
      <c r="V2216" s="19" t="n">
        <v>133.8</v>
      </c>
      <c r="W2216" t="n">
        <v>2022</v>
      </c>
      <c r="X2216" s="6" t="inlineStr">
        <is>
          <t>LIVE:DOL/NDCP/2022/mcinfant</t>
        </is>
      </c>
      <c r="Y2216" s="20" t="n">
        <v>70</v>
      </c>
      <c r="Z2216" s="19" t="n">
        <v>53.5</v>
      </c>
      <c r="AA2216" s="20" t="n">
        <v>13</v>
      </c>
      <c r="AB2216" s="19" t="n">
        <v>91.2</v>
      </c>
      <c r="AC2216" s="27" t="inlineStr">
        <is>
          <t>PROXY-COUNTY-ADJ:state×f_c(0.95)</t>
        </is>
      </c>
      <c r="AD2216" s="27" t="inlineStr">
        <is>
          <t>PROXY-STATE-FLAT:NAIC_HO-4_state_avg</t>
        </is>
      </c>
      <c r="AE2216" s="20" t="n">
        <v>3661</v>
      </c>
      <c r="AF2216" s="20" t="n">
        <v>2846</v>
      </c>
      <c r="AG2216" s="17" t="n">
        <v>0.578</v>
      </c>
      <c r="AH2216" s="17" t="n">
        <v>0.449</v>
      </c>
      <c r="AI2216" s="19" t="n">
        <v>105.8</v>
      </c>
    </row>
    <row r="2217">
      <c r="A2217" t="inlineStr">
        <is>
          <t>41005</t>
        </is>
      </c>
      <c r="B2217" t="inlineStr">
        <is>
          <t>Oregon</t>
        </is>
      </c>
      <c r="C2217" t="inlineStr">
        <is>
          <t>Clackamas County</t>
        </is>
      </c>
      <c r="D2217" t="inlineStr">
        <is>
          <t>41</t>
        </is>
      </c>
      <c r="E2217" s="16" t="n">
        <v>1693</v>
      </c>
      <c r="F2217" s="17" t="n">
        <v>0.33</v>
      </c>
      <c r="G2217" s="16" t="n">
        <v>100360</v>
      </c>
      <c r="H2217" s="18" t="n">
        <v>422308</v>
      </c>
      <c r="I2217" s="19" t="n">
        <v>123.2</v>
      </c>
      <c r="J2217" t="inlineStr">
        <is>
          <t>LIVE:Census/ACS5/2023/B25064</t>
        </is>
      </c>
      <c r="K2217" t="inlineStr">
        <is>
          <t>LIVE:Census/ACS5/2023/B25071</t>
        </is>
      </c>
      <c r="L2217" t="inlineStr">
        <is>
          <t>LIVE:Census/ACS5/2023/B19013</t>
        </is>
      </c>
      <c r="M2217" t="inlineStr">
        <is>
          <t>LIVE:Census/ACS5/2023/B01003</t>
        </is>
      </c>
      <c r="N2217" s="16" t="n">
        <v>577900</v>
      </c>
      <c r="O2217" s="19" t="n">
        <v>154.8</v>
      </c>
      <c r="P2217" s="16" t="n">
        <v>2451</v>
      </c>
      <c r="Q2217" s="19" t="n">
        <v>121</v>
      </c>
      <c r="R2217" s="24" t="n">
        <v>5.76</v>
      </c>
      <c r="S2217" t="inlineStr">
        <is>
          <t>LIVE:Census/ACS5/2023/B25077+B25088_002E</t>
        </is>
      </c>
      <c r="T2217" s="26" t="n">
        <v>358.03</v>
      </c>
      <c r="U2217" s="16" t="n">
        <v>1551</v>
      </c>
      <c r="V2217" s="19" t="n">
        <v>140.9</v>
      </c>
      <c r="W2217" t="n">
        <v>2022</v>
      </c>
      <c r="X2217" s="6" t="inlineStr">
        <is>
          <t>LIVE:DOL/NDCP/2022/mcinfant</t>
        </is>
      </c>
      <c r="Y2217" s="20" t="n">
        <v>88</v>
      </c>
      <c r="Z2217" s="19" t="n">
        <v>67.3</v>
      </c>
      <c r="AA2217" s="20" t="n">
        <v>13</v>
      </c>
      <c r="AB2217" s="19" t="n">
        <v>91.2</v>
      </c>
      <c r="AC2217" s="27" t="inlineStr">
        <is>
          <t>PROXY-COUNTY-ADJ:state×f_c(1.18)</t>
        </is>
      </c>
      <c r="AD2217" s="27" t="inlineStr">
        <is>
          <t>PROXY-STATE-FLAT:NAIC_HO-4_state_avg</t>
        </is>
      </c>
      <c r="AE2217" s="20" t="n">
        <v>4090</v>
      </c>
      <c r="AF2217" s="20" t="n">
        <v>3257</v>
      </c>
      <c r="AG2217" s="17" t="n">
        <v>0.489</v>
      </c>
      <c r="AH2217" s="17" t="n">
        <v>0.389</v>
      </c>
      <c r="AI2217" s="19" t="n">
        <v>121.1</v>
      </c>
    </row>
    <row r="2218">
      <c r="A2218" t="inlineStr">
        <is>
          <t>41007</t>
        </is>
      </c>
      <c r="B2218" t="inlineStr">
        <is>
          <t>Oregon</t>
        </is>
      </c>
      <c r="C2218" t="inlineStr">
        <is>
          <t>Clatsop County</t>
        </is>
      </c>
      <c r="D2218" t="inlineStr">
        <is>
          <t>41</t>
        </is>
      </c>
      <c r="E2218" s="16" t="n">
        <v>1130</v>
      </c>
      <c r="F2218" s="17" t="n">
        <v>0.297</v>
      </c>
      <c r="G2218" s="16" t="n">
        <v>68705</v>
      </c>
      <c r="H2218" s="18" t="n">
        <v>41343</v>
      </c>
      <c r="I2218" s="19" t="n">
        <v>82.2</v>
      </c>
      <c r="J2218" t="inlineStr">
        <is>
          <t>LIVE:Census/ACS5/2023/B25064</t>
        </is>
      </c>
      <c r="K2218" t="inlineStr">
        <is>
          <t>LIVE:Census/ACS5/2023/B25071</t>
        </is>
      </c>
      <c r="L2218" t="inlineStr">
        <is>
          <t>LIVE:Census/ACS5/2023/B19013</t>
        </is>
      </c>
      <c r="M2218" t="inlineStr">
        <is>
          <t>LIVE:Census/ACS5/2023/B01003</t>
        </is>
      </c>
      <c r="N2218" s="16" t="n">
        <v>437800</v>
      </c>
      <c r="O2218" s="19" t="n">
        <v>117.2</v>
      </c>
      <c r="P2218" s="16" t="n">
        <v>1893</v>
      </c>
      <c r="Q2218" s="19" t="n">
        <v>93.40000000000001</v>
      </c>
      <c r="R2218" s="24" t="n">
        <v>6.37</v>
      </c>
      <c r="S2218" t="inlineStr">
        <is>
          <t>LIVE:Census/ACS5/2023/B25077+B25088_002E</t>
        </is>
      </c>
      <c r="T2218" s="26" t="n">
        <v>232.08</v>
      </c>
      <c r="U2218" s="16" t="n">
        <v>1006</v>
      </c>
      <c r="V2218" s="19" t="n">
        <v>91.3</v>
      </c>
      <c r="W2218" t="n">
        <v>2022</v>
      </c>
      <c r="X2218" s="6" t="inlineStr">
        <is>
          <t>LIVE:DOL/NDCP/2022/mcinfant</t>
        </is>
      </c>
      <c r="Y2218" s="20" t="n">
        <v>58</v>
      </c>
      <c r="Z2218" s="19" t="n">
        <v>44.4</v>
      </c>
      <c r="AA2218" s="20" t="n">
        <v>13</v>
      </c>
      <c r="AB2218" s="19" t="n">
        <v>91.2</v>
      </c>
      <c r="AC2218" s="27" t="inlineStr">
        <is>
          <t>PROXY-COUNTY-ADJ:state×f_c(0.79)</t>
        </is>
      </c>
      <c r="AD2218" s="27" t="inlineStr">
        <is>
          <t>PROXY-STATE-FLAT:NAIC_HO-4_state_avg</t>
        </is>
      </c>
      <c r="AE2218" s="20" t="n">
        <v>2957</v>
      </c>
      <c r="AF2218" s="20" t="n">
        <v>2149</v>
      </c>
      <c r="AG2218" s="17" t="n">
        <v>0.516</v>
      </c>
      <c r="AH2218" s="17" t="n">
        <v>0.375</v>
      </c>
      <c r="AI2218" s="19" t="n">
        <v>84.40000000000001</v>
      </c>
    </row>
    <row r="2219">
      <c r="A2219" t="inlineStr">
        <is>
          <t>41009</t>
        </is>
      </c>
      <c r="B2219" t="inlineStr">
        <is>
          <t>Oregon</t>
        </is>
      </c>
      <c r="C2219" t="inlineStr">
        <is>
          <t>Columbia County</t>
        </is>
      </c>
      <c r="D2219" t="inlineStr">
        <is>
          <t>41</t>
        </is>
      </c>
      <c r="E2219" s="16" t="n">
        <v>1221</v>
      </c>
      <c r="F2219" s="17" t="n">
        <v>0.313</v>
      </c>
      <c r="G2219" s="16" t="n">
        <v>86359</v>
      </c>
      <c r="H2219" s="18" t="n">
        <v>53178</v>
      </c>
      <c r="I2219" s="19" t="n">
        <v>88.90000000000001</v>
      </c>
      <c r="J2219" t="inlineStr">
        <is>
          <t>LIVE:Census/ACS5/2023/B25064</t>
        </is>
      </c>
      <c r="K2219" t="inlineStr">
        <is>
          <t>LIVE:Census/ACS5/2023/B25071</t>
        </is>
      </c>
      <c r="L2219" t="inlineStr">
        <is>
          <t>LIVE:Census/ACS5/2023/B19013</t>
        </is>
      </c>
      <c r="M2219" t="inlineStr">
        <is>
          <t>LIVE:Census/ACS5/2023/B01003</t>
        </is>
      </c>
      <c r="N2219" s="16" t="n">
        <v>390600</v>
      </c>
      <c r="O2219" s="19" t="n">
        <v>104.6</v>
      </c>
      <c r="P2219" s="16" t="n">
        <v>1864</v>
      </c>
      <c r="Q2219" s="19" t="n">
        <v>92</v>
      </c>
      <c r="R2219" s="24" t="n">
        <v>4.52</v>
      </c>
      <c r="S2219" t="inlineStr">
        <is>
          <t>LIVE:Census/ACS5/2023/B25077+B25088_002E</t>
        </is>
      </c>
      <c r="T2219" s="26" t="n">
        <v>272.88</v>
      </c>
      <c r="U2219" s="16" t="n">
        <v>1182</v>
      </c>
      <c r="V2219" s="19" t="n">
        <v>107.4</v>
      </c>
      <c r="W2219" t="n">
        <v>2022</v>
      </c>
      <c r="X2219" s="6" t="inlineStr">
        <is>
          <t>LIVE:DOL/NDCP/2022/mcinfant</t>
        </is>
      </c>
      <c r="Y2219" s="20" t="n">
        <v>63</v>
      </c>
      <c r="Z2219" s="19" t="n">
        <v>48.2</v>
      </c>
      <c r="AA2219" s="20" t="n">
        <v>13</v>
      </c>
      <c r="AB2219" s="19" t="n">
        <v>91.2</v>
      </c>
      <c r="AC2219" s="27" t="inlineStr">
        <is>
          <t>PROXY-COUNTY-ADJ:state×f_c(0.85)</t>
        </is>
      </c>
      <c r="AD2219" s="27" t="inlineStr">
        <is>
          <t>PROXY-STATE-FLAT:NAIC_HO-4_state_avg</t>
        </is>
      </c>
      <c r="AE2219" s="20" t="n">
        <v>3109</v>
      </c>
      <c r="AF2219" s="20" t="n">
        <v>2416</v>
      </c>
      <c r="AG2219" s="17" t="n">
        <v>0.4320000000000001</v>
      </c>
      <c r="AH2219" s="17" t="n">
        <v>0.336</v>
      </c>
      <c r="AI2219" s="19" t="n">
        <v>90.59999999999999</v>
      </c>
    </row>
    <row r="2220">
      <c r="A2220" t="inlineStr">
        <is>
          <t>41011</t>
        </is>
      </c>
      <c r="B2220" t="inlineStr">
        <is>
          <t>Oregon</t>
        </is>
      </c>
      <c r="C2220" t="inlineStr">
        <is>
          <t>Coos County</t>
        </is>
      </c>
      <c r="D2220" t="inlineStr">
        <is>
          <t>41</t>
        </is>
      </c>
      <c r="E2220" s="16" t="n">
        <v>992</v>
      </c>
      <c r="F2220" s="17" t="n">
        <v>0.303</v>
      </c>
      <c r="G2220" s="16" t="n">
        <v>60313</v>
      </c>
      <c r="H2220" s="18" t="n">
        <v>64832</v>
      </c>
      <c r="I2220" s="19" t="n">
        <v>72.2</v>
      </c>
      <c r="J2220" t="inlineStr">
        <is>
          <t>LIVE:Census/ACS5/2023/B25064</t>
        </is>
      </c>
      <c r="K2220" t="inlineStr">
        <is>
          <t>LIVE:Census/ACS5/2023/B25071</t>
        </is>
      </c>
      <c r="L2220" t="inlineStr">
        <is>
          <t>LIVE:Census/ACS5/2023/B19013</t>
        </is>
      </c>
      <c r="M2220" t="inlineStr">
        <is>
          <t>LIVE:Census/ACS5/2023/B01003</t>
        </is>
      </c>
      <c r="N2220" s="16" t="n">
        <v>302800</v>
      </c>
      <c r="O2220" s="19" t="n">
        <v>81.09999999999999</v>
      </c>
      <c r="P2220" s="16" t="n">
        <v>1571</v>
      </c>
      <c r="Q2220" s="19" t="n">
        <v>77.5</v>
      </c>
      <c r="R2220" s="24" t="n">
        <v>5.02</v>
      </c>
      <c r="S2220" t="inlineStr">
        <is>
          <t>LIVE:Census/ACS5/2023/B25077+B25088_002E</t>
        </is>
      </c>
      <c r="T2220" s="26" t="n">
        <v>238.57</v>
      </c>
      <c r="U2220" s="16" t="n">
        <v>1034</v>
      </c>
      <c r="V2220" s="19" t="n">
        <v>93.90000000000001</v>
      </c>
      <c r="W2220" t="n">
        <v>2022</v>
      </c>
      <c r="X2220" s="6" t="inlineStr">
        <is>
          <t>LIVE:DOL/NDCP/2022/mcinfant</t>
        </is>
      </c>
      <c r="Y2220" s="20" t="n">
        <v>52</v>
      </c>
      <c r="Z2220" s="19" t="n">
        <v>39.8</v>
      </c>
      <c r="AA2220" s="20" t="n">
        <v>13</v>
      </c>
      <c r="AB2220" s="19" t="n">
        <v>91.2</v>
      </c>
      <c r="AC2220" s="27" t="inlineStr">
        <is>
          <t>PROXY-COUNTY-ADJ:state×f_c(0.70)</t>
        </is>
      </c>
      <c r="AD2220" s="27" t="inlineStr">
        <is>
          <t>PROXY-STATE-FLAT:NAIC_HO-4_state_avg</t>
        </is>
      </c>
      <c r="AE2220" s="20" t="n">
        <v>2657</v>
      </c>
      <c r="AF2220" s="20" t="n">
        <v>2039</v>
      </c>
      <c r="AG2220" s="17" t="n">
        <v>0.529</v>
      </c>
      <c r="AH2220" s="17" t="n">
        <v>0.406</v>
      </c>
      <c r="AI2220" s="19" t="n">
        <v>76.59999999999999</v>
      </c>
    </row>
    <row r="2221">
      <c r="A2221" t="inlineStr">
        <is>
          <t>41013</t>
        </is>
      </c>
      <c r="B2221" t="inlineStr">
        <is>
          <t>Oregon</t>
        </is>
      </c>
      <c r="C2221" t="inlineStr">
        <is>
          <t>Crook County</t>
        </is>
      </c>
      <c r="D2221" t="inlineStr">
        <is>
          <t>41</t>
        </is>
      </c>
      <c r="E2221" s="16" t="n">
        <v>1224</v>
      </c>
      <c r="F2221" s="17" t="n">
        <v>0.32</v>
      </c>
      <c r="G2221" s="16" t="n">
        <v>81675</v>
      </c>
      <c r="H2221" s="18" t="n">
        <v>25651</v>
      </c>
      <c r="I2221" s="19" t="n">
        <v>89.09999999999999</v>
      </c>
      <c r="J2221" t="inlineStr">
        <is>
          <t>LIVE:Census/ACS5/2023/B25064</t>
        </is>
      </c>
      <c r="K2221" t="inlineStr">
        <is>
          <t>LIVE:Census/ACS5/2023/B25071</t>
        </is>
      </c>
      <c r="L2221" t="inlineStr">
        <is>
          <t>LIVE:Census/ACS5/2023/B19013</t>
        </is>
      </c>
      <c r="M2221" t="inlineStr">
        <is>
          <t>LIVE:Census/ACS5/2023/B01003</t>
        </is>
      </c>
      <c r="N2221" s="16" t="n">
        <v>423300</v>
      </c>
      <c r="O2221" s="19" t="n">
        <v>113.4</v>
      </c>
      <c r="P2221" s="16" t="n">
        <v>1858</v>
      </c>
      <c r="Q2221" s="19" t="n">
        <v>91.7</v>
      </c>
      <c r="R2221" s="24" t="n">
        <v>5.18</v>
      </c>
      <c r="S2221" t="inlineStr">
        <is>
          <t>LIVE:Census/ACS5/2023/B25077+B25088_002E</t>
        </is>
      </c>
      <c r="T2221" s="26" t="n">
        <v>197.31</v>
      </c>
      <c r="U2221" s="16" t="n">
        <v>855</v>
      </c>
      <c r="V2221" s="19" t="n">
        <v>77.59999999999999</v>
      </c>
      <c r="W2221" t="n">
        <v>2022</v>
      </c>
      <c r="X2221" s="6" t="inlineStr">
        <is>
          <t>LIVE:DOL/NDCP/2022/mcinfant</t>
        </is>
      </c>
      <c r="Y2221" s="20" t="n">
        <v>63</v>
      </c>
      <c r="Z2221" s="19" t="n">
        <v>48.2</v>
      </c>
      <c r="AA2221" s="20" t="n">
        <v>13</v>
      </c>
      <c r="AB2221" s="19" t="n">
        <v>91.2</v>
      </c>
      <c r="AC2221" s="27" t="inlineStr">
        <is>
          <t>PROXY-COUNTY-ADJ:state×f_c(0.86)</t>
        </is>
      </c>
      <c r="AD2221" s="27" t="inlineStr">
        <is>
          <t>PROXY-STATE-FLAT:NAIC_HO-4_state_avg</t>
        </is>
      </c>
      <c r="AE2221" s="20" t="n">
        <v>2776</v>
      </c>
      <c r="AF2221" s="20" t="n">
        <v>2092</v>
      </c>
      <c r="AG2221" s="17" t="n">
        <v>0.408</v>
      </c>
      <c r="AH2221" s="17" t="n">
        <v>0.307</v>
      </c>
      <c r="AI2221" s="19" t="n">
        <v>81.8</v>
      </c>
    </row>
    <row r="2222">
      <c r="A2222" t="inlineStr">
        <is>
          <t>41015</t>
        </is>
      </c>
      <c r="B2222" t="inlineStr">
        <is>
          <t>Oregon</t>
        </is>
      </c>
      <c r="C2222" t="inlineStr">
        <is>
          <t>Curry County</t>
        </is>
      </c>
      <c r="D2222" t="inlineStr">
        <is>
          <t>41</t>
        </is>
      </c>
      <c r="E2222" s="16" t="n">
        <v>1156</v>
      </c>
      <c r="F2222" s="17" t="n">
        <v>0.309</v>
      </c>
      <c r="G2222" s="16" t="n">
        <v>64769</v>
      </c>
      <c r="H2222" s="18" t="n">
        <v>23463</v>
      </c>
      <c r="I2222" s="19" t="n">
        <v>84.09999999999999</v>
      </c>
      <c r="J2222" t="inlineStr">
        <is>
          <t>LIVE:Census/ACS5/2023/B25064</t>
        </is>
      </c>
      <c r="K2222" t="inlineStr">
        <is>
          <t>LIVE:Census/ACS5/2023/B25071</t>
        </is>
      </c>
      <c r="L2222" t="inlineStr">
        <is>
          <t>LIVE:Census/ACS5/2023/B19013</t>
        </is>
      </c>
      <c r="M2222" t="inlineStr">
        <is>
          <t>LIVE:Census/ACS5/2023/B01003</t>
        </is>
      </c>
      <c r="N2222" s="16" t="n">
        <v>366700</v>
      </c>
      <c r="O2222" s="19" t="n">
        <v>98.2</v>
      </c>
      <c r="P2222" s="16" t="n">
        <v>1768</v>
      </c>
      <c r="Q2222" s="19" t="n">
        <v>87.3</v>
      </c>
      <c r="R2222" s="24" t="n">
        <v>5.66</v>
      </c>
      <c r="S2222" t="inlineStr">
        <is>
          <t>LIVE:Census/ACS5/2023/B25077+B25088_002E</t>
        </is>
      </c>
      <c r="T2222" s="26" t="n">
        <v>197.31</v>
      </c>
      <c r="U2222" s="16" t="n">
        <v>855</v>
      </c>
      <c r="V2222" s="19" t="n">
        <v>77.59999999999999</v>
      </c>
      <c r="W2222" t="n">
        <v>2022</v>
      </c>
      <c r="X2222" s="6" t="inlineStr">
        <is>
          <t>LIVE:DOL/NDCP/2022/mcinfant</t>
        </is>
      </c>
      <c r="Y2222" s="20" t="n">
        <v>60</v>
      </c>
      <c r="Z2222" s="19" t="n">
        <v>45.9</v>
      </c>
      <c r="AA2222" s="20" t="n">
        <v>13</v>
      </c>
      <c r="AB2222" s="19" t="n">
        <v>91.2</v>
      </c>
      <c r="AC2222" s="27" t="inlineStr">
        <is>
          <t>PROXY-COUNTY-ADJ:state×f_c(0.81)</t>
        </is>
      </c>
      <c r="AD2222" s="27" t="inlineStr">
        <is>
          <t>PROXY-STATE-FLAT:NAIC_HO-4_state_avg</t>
        </is>
      </c>
      <c r="AE2222" s="20" t="n">
        <v>2683</v>
      </c>
      <c r="AF2222" s="20" t="n">
        <v>2024</v>
      </c>
      <c r="AG2222" s="17" t="n">
        <v>0.4970000000000001</v>
      </c>
      <c r="AH2222" s="17" t="n">
        <v>0.375</v>
      </c>
      <c r="AI2222" s="19" t="n">
        <v>78.8</v>
      </c>
    </row>
    <row r="2223">
      <c r="A2223" t="inlineStr">
        <is>
          <t>41017</t>
        </is>
      </c>
      <c r="B2223" t="inlineStr">
        <is>
          <t>Oregon</t>
        </is>
      </c>
      <c r="C2223" t="inlineStr">
        <is>
          <t>Deschutes County</t>
        </is>
      </c>
      <c r="D2223" t="inlineStr">
        <is>
          <t>41</t>
        </is>
      </c>
      <c r="E2223" s="16" t="n">
        <v>1674</v>
      </c>
      <c r="F2223" s="17" t="n">
        <v>0.299</v>
      </c>
      <c r="G2223" s="16" t="n">
        <v>87640</v>
      </c>
      <c r="H2223" s="18" t="n">
        <v>203026</v>
      </c>
      <c r="I2223" s="19" t="n">
        <v>121.8</v>
      </c>
      <c r="J2223" t="inlineStr">
        <is>
          <t>LIVE:Census/ACS5/2023/B25064</t>
        </is>
      </c>
      <c r="K2223" t="inlineStr">
        <is>
          <t>LIVE:Census/ACS5/2023/B25071</t>
        </is>
      </c>
      <c r="L2223" t="inlineStr">
        <is>
          <t>LIVE:Census/ACS5/2023/B19013</t>
        </is>
      </c>
      <c r="M2223" t="inlineStr">
        <is>
          <t>LIVE:Census/ACS5/2023/B01003</t>
        </is>
      </c>
      <c r="N2223" s="16" t="n">
        <v>596000</v>
      </c>
      <c r="O2223" s="19" t="n">
        <v>159.6</v>
      </c>
      <c r="P2223" s="16" t="n">
        <v>2155</v>
      </c>
      <c r="Q2223" s="19" t="n">
        <v>106.3</v>
      </c>
      <c r="R2223" s="24" t="n">
        <v>6.8</v>
      </c>
      <c r="S2223" t="inlineStr">
        <is>
          <t>LIVE:Census/ACS5/2023/B25077+B25088_002E</t>
        </is>
      </c>
      <c r="T2223" s="26" t="n">
        <v>336.11</v>
      </c>
      <c r="U2223" s="16" t="n">
        <v>1456</v>
      </c>
      <c r="V2223" s="19" t="n">
        <v>132.2</v>
      </c>
      <c r="W2223" t="n">
        <v>2022</v>
      </c>
      <c r="X2223" s="6" t="inlineStr">
        <is>
          <t>LIVE:DOL/NDCP/2022/mcinfant</t>
        </is>
      </c>
      <c r="Y2223" s="20" t="n">
        <v>87</v>
      </c>
      <c r="Z2223" s="19" t="n">
        <v>66.5</v>
      </c>
      <c r="AA2223" s="20" t="n">
        <v>13</v>
      </c>
      <c r="AB2223" s="19" t="n">
        <v>91.2</v>
      </c>
      <c r="AC2223" s="27" t="inlineStr">
        <is>
          <t>PROXY-COUNTY-ADJ:state×f_c(1.17)</t>
        </is>
      </c>
      <c r="AD2223" s="27" t="inlineStr">
        <is>
          <t>PROXY-STATE-FLAT:NAIC_HO-4_state_avg</t>
        </is>
      </c>
      <c r="AE2223" s="20" t="n">
        <v>3698</v>
      </c>
      <c r="AF2223" s="20" t="n">
        <v>3143</v>
      </c>
      <c r="AG2223" s="17" t="n">
        <v>0.506</v>
      </c>
      <c r="AH2223" s="17" t="n">
        <v>0.43</v>
      </c>
      <c r="AI2223" s="19" t="n">
        <v>112.9</v>
      </c>
    </row>
    <row r="2224">
      <c r="A2224" t="inlineStr">
        <is>
          <t>41019</t>
        </is>
      </c>
      <c r="B2224" t="inlineStr">
        <is>
          <t>Oregon</t>
        </is>
      </c>
      <c r="C2224" t="inlineStr">
        <is>
          <t>Douglas County</t>
        </is>
      </c>
      <c r="D2224" t="inlineStr">
        <is>
          <t>41</t>
        </is>
      </c>
      <c r="E2224" s="16" t="n">
        <v>995</v>
      </c>
      <c r="F2224" s="17" t="n">
        <v>0.291</v>
      </c>
      <c r="G2224" s="16" t="n">
        <v>58983</v>
      </c>
      <c r="H2224" s="18" t="n">
        <v>111807</v>
      </c>
      <c r="I2224" s="19" t="n">
        <v>72.40000000000001</v>
      </c>
      <c r="J2224" t="inlineStr">
        <is>
          <t>LIVE:Census/ACS5/2023/B25064</t>
        </is>
      </c>
      <c r="K2224" t="inlineStr">
        <is>
          <t>LIVE:Census/ACS5/2023/B25071</t>
        </is>
      </c>
      <c r="L2224" t="inlineStr">
        <is>
          <t>LIVE:Census/ACS5/2023/B19013</t>
        </is>
      </c>
      <c r="M2224" t="inlineStr">
        <is>
          <t>LIVE:Census/ACS5/2023/B01003</t>
        </is>
      </c>
      <c r="N2224" s="16" t="n">
        <v>283200</v>
      </c>
      <c r="O2224" s="19" t="n">
        <v>75.8</v>
      </c>
      <c r="P2224" s="16" t="n">
        <v>1512</v>
      </c>
      <c r="Q2224" s="19" t="n">
        <v>74.59999999999999</v>
      </c>
      <c r="R2224" s="24" t="n">
        <v>4.8</v>
      </c>
      <c r="S2224" t="inlineStr">
        <is>
          <t>LIVE:Census/ACS5/2023/B25077+B25088_002E</t>
        </is>
      </c>
      <c r="T2224" s="26" t="n">
        <v>211.79</v>
      </c>
      <c r="U2224" s="16" t="n">
        <v>918</v>
      </c>
      <c r="V2224" s="19" t="n">
        <v>83.3</v>
      </c>
      <c r="W2224" t="n">
        <v>2022</v>
      </c>
      <c r="X2224" s="6" t="inlineStr">
        <is>
          <t>LIVE:DOL/NDCP/2022/mcinfant</t>
        </is>
      </c>
      <c r="Y2224" s="20" t="n">
        <v>52</v>
      </c>
      <c r="Z2224" s="19" t="n">
        <v>39.8</v>
      </c>
      <c r="AA2224" s="20" t="n">
        <v>13</v>
      </c>
      <c r="AB2224" s="19" t="n">
        <v>91.2</v>
      </c>
      <c r="AC2224" s="27" t="inlineStr">
        <is>
          <t>PROXY-COUNTY-ADJ:state×f_c(0.70)</t>
        </is>
      </c>
      <c r="AD2224" s="27" t="inlineStr">
        <is>
          <t>PROXY-STATE-FLAT:NAIC_HO-4_state_avg</t>
        </is>
      </c>
      <c r="AE2224" s="20" t="n">
        <v>2482</v>
      </c>
      <c r="AF2224" s="20" t="n">
        <v>1926</v>
      </c>
      <c r="AG2224" s="17" t="n">
        <v>0.505</v>
      </c>
      <c r="AH2224" s="17" t="n">
        <v>0.392</v>
      </c>
      <c r="AI2224" s="19" t="n">
        <v>72.5</v>
      </c>
    </row>
    <row r="2225">
      <c r="A2225" t="inlineStr">
        <is>
          <t>41021</t>
        </is>
      </c>
      <c r="B2225" t="inlineStr">
        <is>
          <t>Oregon</t>
        </is>
      </c>
      <c r="C2225" t="inlineStr">
        <is>
          <t>Gilliam County</t>
        </is>
      </c>
      <c r="D2225" t="inlineStr">
        <is>
          <t>41</t>
        </is>
      </c>
      <c r="E2225" s="16" t="n">
        <v>1084</v>
      </c>
      <c r="F2225" s="17" t="n">
        <v>0.259</v>
      </c>
      <c r="G2225" s="16" t="n">
        <v>64219</v>
      </c>
      <c r="H2225" s="18" t="n">
        <v>2002</v>
      </c>
      <c r="I2225" s="19" t="n">
        <v>78.90000000000001</v>
      </c>
      <c r="J2225" t="inlineStr">
        <is>
          <t>LIVE:Census/ACS5/2023/B25064</t>
        </is>
      </c>
      <c r="K2225" t="inlineStr">
        <is>
          <t>LIVE:Census/ACS5/2023/B25071</t>
        </is>
      </c>
      <c r="L2225" t="inlineStr">
        <is>
          <t>LIVE:Census/ACS5/2023/B19013</t>
        </is>
      </c>
      <c r="M2225" t="inlineStr">
        <is>
          <t>LIVE:Census/ACS5/2023/B01003</t>
        </is>
      </c>
      <c r="N2225" s="16" t="n">
        <v>158400</v>
      </c>
      <c r="O2225" s="19" t="n">
        <v>42.4</v>
      </c>
      <c r="P2225" s="16" t="n">
        <v>1453</v>
      </c>
      <c r="Q2225" s="19" t="n">
        <v>71.7</v>
      </c>
      <c r="R2225" s="24" t="n">
        <v>2.47</v>
      </c>
      <c r="S2225" t="inlineStr">
        <is>
          <t>LIVE:Census/ACS5/2023/B25077+B25088_002E</t>
        </is>
      </c>
      <c r="T2225" s="26" t="n">
        <v>197.31</v>
      </c>
      <c r="U2225" s="16" t="n">
        <v>855</v>
      </c>
      <c r="V2225" s="19" t="n">
        <v>77.59999999999999</v>
      </c>
      <c r="W2225" t="n">
        <v>2022</v>
      </c>
      <c r="X2225" s="6" t="inlineStr">
        <is>
          <t>LIVE:DOL/NDCP/2022/mcinfant</t>
        </is>
      </c>
      <c r="Y2225" s="20" t="n">
        <v>56</v>
      </c>
      <c r="Z2225" s="19" t="n">
        <v>42.8</v>
      </c>
      <c r="AA2225" s="20" t="n">
        <v>13</v>
      </c>
      <c r="AB2225" s="19" t="n">
        <v>91.2</v>
      </c>
      <c r="AC2225" s="27" t="inlineStr">
        <is>
          <t>PROXY-COUNTY-ADJ:state×f_c(0.76)</t>
        </is>
      </c>
      <c r="AD2225" s="27" t="inlineStr">
        <is>
          <t>PROXY-STATE-FLAT:NAIC_HO-4_state_avg</t>
        </is>
      </c>
      <c r="AE2225" s="20" t="n">
        <v>2364</v>
      </c>
      <c r="AF2225" s="20" t="n">
        <v>1952</v>
      </c>
      <c r="AG2225" s="17" t="n">
        <v>0.442</v>
      </c>
      <c r="AH2225" s="17" t="n">
        <v>0.365</v>
      </c>
      <c r="AI2225" s="19" t="n">
        <v>71.7</v>
      </c>
    </row>
    <row r="2226">
      <c r="A2226" t="inlineStr">
        <is>
          <t>41023</t>
        </is>
      </c>
      <c r="B2226" t="inlineStr">
        <is>
          <t>Oregon</t>
        </is>
      </c>
      <c r="C2226" t="inlineStr">
        <is>
          <t>Grant County</t>
        </is>
      </c>
      <c r="D2226" t="inlineStr">
        <is>
          <t>41</t>
        </is>
      </c>
      <c r="E2226" s="16" t="n">
        <v>840</v>
      </c>
      <c r="F2226" s="17" t="n">
        <v>0.202</v>
      </c>
      <c r="G2226" s="16" t="n">
        <v>59800</v>
      </c>
      <c r="H2226" s="18" t="n">
        <v>7238</v>
      </c>
      <c r="I2226" s="19" t="n">
        <v>61.1</v>
      </c>
      <c r="J2226" t="inlineStr">
        <is>
          <t>LIVE:Census/ACS5/2023/B25064</t>
        </is>
      </c>
      <c r="K2226" t="inlineStr">
        <is>
          <t>LIVE:Census/ACS5/2023/B25071</t>
        </is>
      </c>
      <c r="L2226" t="inlineStr">
        <is>
          <t>LIVE:Census/ACS5/2023/B19013</t>
        </is>
      </c>
      <c r="M2226" t="inlineStr">
        <is>
          <t>LIVE:Census/ACS5/2023/B01003</t>
        </is>
      </c>
      <c r="N2226" s="16" t="n">
        <v>225100</v>
      </c>
      <c r="O2226" s="19" t="n">
        <v>60.3</v>
      </c>
      <c r="P2226" s="16" t="n">
        <v>1266</v>
      </c>
      <c r="Q2226" s="19" t="n">
        <v>62.5</v>
      </c>
      <c r="R2226" s="24" t="n">
        <v>3.76</v>
      </c>
      <c r="S2226" t="inlineStr">
        <is>
          <t>LIVE:Census/ACS5/2023/B25077+B25088_002E</t>
        </is>
      </c>
      <c r="T2226" s="26" t="n">
        <v>197.31</v>
      </c>
      <c r="U2226" s="16" t="n">
        <v>855</v>
      </c>
      <c r="V2226" s="19" t="n">
        <v>77.59999999999999</v>
      </c>
      <c r="W2226" t="n">
        <v>2022</v>
      </c>
      <c r="X2226" s="6" t="inlineStr">
        <is>
          <t>LIVE:DOL/NDCP/2022/mcinfant</t>
        </is>
      </c>
      <c r="Y2226" s="20" t="n">
        <v>52</v>
      </c>
      <c r="Z2226" s="19" t="n">
        <v>39.8</v>
      </c>
      <c r="AA2226" s="20" t="n">
        <v>13</v>
      </c>
      <c r="AB2226" s="19" t="n">
        <v>91.2</v>
      </c>
      <c r="AC2226" s="27" t="inlineStr">
        <is>
          <t>PROXY-COUNTY-ADJ:state×f_c(0.70)</t>
        </is>
      </c>
      <c r="AD2226" s="27" t="inlineStr">
        <is>
          <t>PROXY-STATE-FLAT:NAIC_HO-4_state_avg</t>
        </is>
      </c>
      <c r="AE2226" s="20" t="n">
        <v>2173</v>
      </c>
      <c r="AF2226" s="20" t="n">
        <v>1708</v>
      </c>
      <c r="AG2226" s="17" t="n">
        <v>0.436</v>
      </c>
      <c r="AH2226" s="17" t="n">
        <v>0.343</v>
      </c>
      <c r="AI2226" s="19" t="n">
        <v>63.9</v>
      </c>
    </row>
    <row r="2227">
      <c r="A2227" t="inlineStr">
        <is>
          <t>41025</t>
        </is>
      </c>
      <c r="B2227" t="inlineStr">
        <is>
          <t>Oregon</t>
        </is>
      </c>
      <c r="C2227" t="inlineStr">
        <is>
          <t>Harney County</t>
        </is>
      </c>
      <c r="D2227" t="inlineStr">
        <is>
          <t>41</t>
        </is>
      </c>
      <c r="E2227" s="16" t="n">
        <v>675</v>
      </c>
      <c r="F2227" s="17" t="n">
        <v>0.274</v>
      </c>
      <c r="G2227" s="16" t="n">
        <v>48338</v>
      </c>
      <c r="H2227" s="18" t="n">
        <v>7515</v>
      </c>
      <c r="I2227" s="19" t="n">
        <v>49.1</v>
      </c>
      <c r="J2227" t="inlineStr">
        <is>
          <t>LIVE:Census/ACS5/2023/B25064</t>
        </is>
      </c>
      <c r="K2227" t="inlineStr">
        <is>
          <t>LIVE:Census/ACS5/2023/B25071</t>
        </is>
      </c>
      <c r="L2227" t="inlineStr">
        <is>
          <t>LIVE:Census/ACS5/2023/B19013</t>
        </is>
      </c>
      <c r="M2227" t="inlineStr">
        <is>
          <t>LIVE:Census/ACS5/2023/B01003</t>
        </is>
      </c>
      <c r="N2227" s="16" t="n">
        <v>190600</v>
      </c>
      <c r="O2227" s="19" t="n">
        <v>51</v>
      </c>
      <c r="P2227" s="16" t="n">
        <v>1221</v>
      </c>
      <c r="Q2227" s="19" t="n">
        <v>60.3</v>
      </c>
      <c r="R2227" s="24" t="n">
        <v>3.94</v>
      </c>
      <c r="S2227" t="inlineStr">
        <is>
          <t>LIVE:Census/ACS5/2023/B25077+B25088_002E</t>
        </is>
      </c>
      <c r="T2227" s="26" t="n">
        <v>197.31</v>
      </c>
      <c r="U2227" s="16" t="n">
        <v>855</v>
      </c>
      <c r="V2227" s="19" t="n">
        <v>77.59999999999999</v>
      </c>
      <c r="W2227" t="n">
        <v>2022</v>
      </c>
      <c r="X2227" s="6" t="inlineStr">
        <is>
          <t>LIVE:DOL/NDCP/2022/mcinfant</t>
        </is>
      </c>
      <c r="Y2227" s="20" t="n">
        <v>52</v>
      </c>
      <c r="Z2227" s="19" t="n">
        <v>39.8</v>
      </c>
      <c r="AA2227" s="20" t="n">
        <v>13</v>
      </c>
      <c r="AB2227" s="19" t="n">
        <v>91.2</v>
      </c>
      <c r="AC2227" s="27" t="inlineStr">
        <is>
          <t>PROXY-COUNTY-ADJ:state×f_c(0.70)</t>
        </is>
      </c>
      <c r="AD2227" s="27" t="inlineStr">
        <is>
          <t>PROXY-STATE-FLAT:NAIC_HO-4_state_avg</t>
        </is>
      </c>
      <c r="AE2227" s="20" t="n">
        <v>2128</v>
      </c>
      <c r="AF2227" s="20" t="n">
        <v>1543</v>
      </c>
      <c r="AG2227" s="17" t="n">
        <v>0.528</v>
      </c>
      <c r="AH2227" s="17" t="n">
        <v>0.383</v>
      </c>
      <c r="AI2227" s="19" t="n">
        <v>60.3</v>
      </c>
    </row>
    <row r="2228">
      <c r="A2228" t="inlineStr">
        <is>
          <t>41027</t>
        </is>
      </c>
      <c r="B2228" t="inlineStr">
        <is>
          <t>Oregon</t>
        </is>
      </c>
      <c r="C2228" t="inlineStr">
        <is>
          <t>Hood River County</t>
        </is>
      </c>
      <c r="D2228" t="inlineStr">
        <is>
          <t>41</t>
        </is>
      </c>
      <c r="E2228" s="16" t="n">
        <v>1381</v>
      </c>
      <c r="F2228" s="17" t="n">
        <v>0.29</v>
      </c>
      <c r="G2228" s="16" t="n">
        <v>82095</v>
      </c>
      <c r="H2228" s="18" t="n">
        <v>23958</v>
      </c>
      <c r="I2228" s="19" t="n">
        <v>100.5</v>
      </c>
      <c r="J2228" t="inlineStr">
        <is>
          <t>LIVE:Census/ACS5/2023/B25064</t>
        </is>
      </c>
      <c r="K2228" t="inlineStr">
        <is>
          <t>LIVE:Census/ACS5/2023/B25071</t>
        </is>
      </c>
      <c r="L2228" t="inlineStr">
        <is>
          <t>LIVE:Census/ACS5/2023/B19013</t>
        </is>
      </c>
      <c r="M2228" t="inlineStr">
        <is>
          <t>LIVE:Census/ACS5/2023/B01003</t>
        </is>
      </c>
      <c r="N2228" s="16" t="n">
        <v>571200</v>
      </c>
      <c r="O2228" s="19" t="n">
        <v>153</v>
      </c>
      <c r="P2228" s="16" t="n">
        <v>2212</v>
      </c>
      <c r="Q2228" s="19" t="n">
        <v>109.2</v>
      </c>
      <c r="R2228" s="24" t="n">
        <v>6.96</v>
      </c>
      <c r="S2228" t="inlineStr">
        <is>
          <t>LIVE:Census/ACS5/2023/B25077+B25088_002E</t>
        </is>
      </c>
      <c r="T2228" s="26" t="n">
        <v>342.28</v>
      </c>
      <c r="U2228" s="16" t="n">
        <v>1483</v>
      </c>
      <c r="V2228" s="19" t="n">
        <v>134.7</v>
      </c>
      <c r="W2228" t="n">
        <v>2022</v>
      </c>
      <c r="X2228" s="6" t="inlineStr">
        <is>
          <t>LIVE:DOL/NDCP/2022/mcinfant</t>
        </is>
      </c>
      <c r="Y2228" s="20" t="n">
        <v>71</v>
      </c>
      <c r="Z2228" s="19" t="n">
        <v>54.3</v>
      </c>
      <c r="AA2228" s="20" t="n">
        <v>13</v>
      </c>
      <c r="AB2228" s="19" t="n">
        <v>91.2</v>
      </c>
      <c r="AC2228" s="27" t="inlineStr">
        <is>
          <t>PROXY-COUNTY-ADJ:state×f_c(0.97)</t>
        </is>
      </c>
      <c r="AD2228" s="27" t="inlineStr">
        <is>
          <t>PROXY-STATE-FLAT:NAIC_HO-4_state_avg</t>
        </is>
      </c>
      <c r="AE2228" s="20" t="n">
        <v>3766</v>
      </c>
      <c r="AF2228" s="20" t="n">
        <v>2877</v>
      </c>
      <c r="AG2228" s="17" t="n">
        <v>0.55</v>
      </c>
      <c r="AH2228" s="17" t="n">
        <v>0.421</v>
      </c>
      <c r="AI2228" s="19" t="n">
        <v>108.2</v>
      </c>
    </row>
    <row r="2229">
      <c r="A2229" t="inlineStr">
        <is>
          <t>41029</t>
        </is>
      </c>
      <c r="B2229" t="inlineStr">
        <is>
          <t>Oregon</t>
        </is>
      </c>
      <c r="C2229" t="inlineStr">
        <is>
          <t>Jackson County</t>
        </is>
      </c>
      <c r="D2229" t="inlineStr">
        <is>
          <t>41</t>
        </is>
      </c>
      <c r="E2229" s="16" t="n">
        <v>1310</v>
      </c>
      <c r="F2229" s="17" t="n">
        <v>0.321</v>
      </c>
      <c r="G2229" s="16" t="n">
        <v>71443</v>
      </c>
      <c r="H2229" s="18" t="n">
        <v>222563</v>
      </c>
      <c r="I2229" s="19" t="n">
        <v>95.3</v>
      </c>
      <c r="J2229" t="inlineStr">
        <is>
          <t>LIVE:Census/ACS5/2023/B25064</t>
        </is>
      </c>
      <c r="K2229" t="inlineStr">
        <is>
          <t>LIVE:Census/ACS5/2023/B25071</t>
        </is>
      </c>
      <c r="L2229" t="inlineStr">
        <is>
          <t>LIVE:Census/ACS5/2023/B19013</t>
        </is>
      </c>
      <c r="M2229" t="inlineStr">
        <is>
          <t>LIVE:Census/ACS5/2023/B01003</t>
        </is>
      </c>
      <c r="N2229" s="16" t="n">
        <v>400200</v>
      </c>
      <c r="O2229" s="19" t="n">
        <v>107.2</v>
      </c>
      <c r="P2229" s="16" t="n">
        <v>1881</v>
      </c>
      <c r="Q2229" s="19" t="n">
        <v>92.8</v>
      </c>
      <c r="R2229" s="24" t="n">
        <v>5.6</v>
      </c>
      <c r="S2229" t="inlineStr">
        <is>
          <t>LIVE:Census/ACS5/2023/B25077+B25088_002E</t>
        </is>
      </c>
      <c r="T2229" s="26" t="n">
        <v>261.8</v>
      </c>
      <c r="U2229" s="16" t="n">
        <v>1134</v>
      </c>
      <c r="V2229" s="19" t="n">
        <v>103</v>
      </c>
      <c r="W2229" t="n">
        <v>2022</v>
      </c>
      <c r="X2229" s="6" t="inlineStr">
        <is>
          <t>LIVE:DOL/NDCP/2022/mcinfant</t>
        </is>
      </c>
      <c r="Y2229" s="20" t="n">
        <v>68</v>
      </c>
      <c r="Z2229" s="19" t="n">
        <v>52</v>
      </c>
      <c r="AA2229" s="20" t="n">
        <v>13</v>
      </c>
      <c r="AB2229" s="19" t="n">
        <v>91.2</v>
      </c>
      <c r="AC2229" s="27" t="inlineStr">
        <is>
          <t>PROXY-COUNTY-ADJ:state×f_c(0.92)</t>
        </is>
      </c>
      <c r="AD2229" s="27" t="inlineStr">
        <is>
          <t>PROXY-STATE-FLAT:NAIC_HO-4_state_avg</t>
        </is>
      </c>
      <c r="AE2229" s="20" t="n">
        <v>3083</v>
      </c>
      <c r="AF2229" s="20" t="n">
        <v>2457</v>
      </c>
      <c r="AG2229" s="17" t="n">
        <v>0.518</v>
      </c>
      <c r="AH2229" s="17" t="n">
        <v>0.413</v>
      </c>
      <c r="AI2229" s="19" t="n">
        <v>91.59999999999999</v>
      </c>
    </row>
    <row r="2230">
      <c r="A2230" t="inlineStr">
        <is>
          <t>41031</t>
        </is>
      </c>
      <c r="B2230" t="inlineStr">
        <is>
          <t>Oregon</t>
        </is>
      </c>
      <c r="C2230" t="inlineStr">
        <is>
          <t>Jefferson County</t>
        </is>
      </c>
      <c r="D2230" t="inlineStr">
        <is>
          <t>41</t>
        </is>
      </c>
      <c r="E2230" s="16" t="n">
        <v>957</v>
      </c>
      <c r="F2230" s="17" t="n">
        <v>0.274</v>
      </c>
      <c r="G2230" s="16" t="n">
        <v>73051</v>
      </c>
      <c r="H2230" s="18" t="n">
        <v>24973</v>
      </c>
      <c r="I2230" s="19" t="n">
        <v>69.7</v>
      </c>
      <c r="J2230" t="inlineStr">
        <is>
          <t>LIVE:Census/ACS5/2023/B25064</t>
        </is>
      </c>
      <c r="K2230" t="inlineStr">
        <is>
          <t>LIVE:Census/ACS5/2023/B25071</t>
        </is>
      </c>
      <c r="L2230" t="inlineStr">
        <is>
          <t>LIVE:Census/ACS5/2023/B19013</t>
        </is>
      </c>
      <c r="M2230" t="inlineStr">
        <is>
          <t>LIVE:Census/ACS5/2023/B01003</t>
        </is>
      </c>
      <c r="N2230" s="16" t="n">
        <v>339200</v>
      </c>
      <c r="O2230" s="19" t="n">
        <v>90.8</v>
      </c>
      <c r="P2230" s="16" t="n">
        <v>1725</v>
      </c>
      <c r="Q2230" s="19" t="n">
        <v>85.09999999999999</v>
      </c>
      <c r="R2230" s="24" t="n">
        <v>4.64</v>
      </c>
      <c r="S2230" t="inlineStr">
        <is>
          <t>LIVE:Census/ACS5/2023/B25077+B25088_002E</t>
        </is>
      </c>
      <c r="T2230" s="26" t="n">
        <v>197.31</v>
      </c>
      <c r="U2230" s="16" t="n">
        <v>855</v>
      </c>
      <c r="V2230" s="19" t="n">
        <v>77.59999999999999</v>
      </c>
      <c r="W2230" t="n">
        <v>2022</v>
      </c>
      <c r="X2230" s="6" t="inlineStr">
        <is>
          <t>LIVE:DOL/NDCP/2022/mcinfant</t>
        </is>
      </c>
      <c r="Y2230" s="20" t="n">
        <v>52</v>
      </c>
      <c r="Z2230" s="19" t="n">
        <v>39.8</v>
      </c>
      <c r="AA2230" s="20" t="n">
        <v>13</v>
      </c>
      <c r="AB2230" s="19" t="n">
        <v>91.2</v>
      </c>
      <c r="AC2230" s="27" t="inlineStr">
        <is>
          <t>PROXY-COUNTY-ADJ:state×f_c(0.70)</t>
        </is>
      </c>
      <c r="AD2230" s="27" t="inlineStr">
        <is>
          <t>PROXY-STATE-FLAT:NAIC_HO-4_state_avg</t>
        </is>
      </c>
      <c r="AE2230" s="20" t="n">
        <v>2632</v>
      </c>
      <c r="AF2230" s="20" t="n">
        <v>1825</v>
      </c>
      <c r="AG2230" s="17" t="n">
        <v>0.4320000000000001</v>
      </c>
      <c r="AH2230" s="17" t="n">
        <v>0.3</v>
      </c>
      <c r="AI2230" s="19" t="n">
        <v>73.90000000000001</v>
      </c>
    </row>
    <row r="2231">
      <c r="A2231" t="inlineStr">
        <is>
          <t>41033</t>
        </is>
      </c>
      <c r="B2231" t="inlineStr">
        <is>
          <t>Oregon</t>
        </is>
      </c>
      <c r="C2231" t="inlineStr">
        <is>
          <t>Josephine County</t>
        </is>
      </c>
      <c r="D2231" t="inlineStr">
        <is>
          <t>41</t>
        </is>
      </c>
      <c r="E2231" s="16" t="n">
        <v>1157</v>
      </c>
      <c r="F2231" s="17" t="n">
        <v>0.334</v>
      </c>
      <c r="G2231" s="16" t="n">
        <v>59097</v>
      </c>
      <c r="H2231" s="18" t="n">
        <v>88069</v>
      </c>
      <c r="I2231" s="19" t="n">
        <v>84.2</v>
      </c>
      <c r="J2231" t="inlineStr">
        <is>
          <t>LIVE:Census/ACS5/2023/B25064</t>
        </is>
      </c>
      <c r="K2231" t="inlineStr">
        <is>
          <t>LIVE:Census/ACS5/2023/B25071</t>
        </is>
      </c>
      <c r="L2231" t="inlineStr">
        <is>
          <t>LIVE:Census/ACS5/2023/B19013</t>
        </is>
      </c>
      <c r="M2231" t="inlineStr">
        <is>
          <t>LIVE:Census/ACS5/2023/B01003</t>
        </is>
      </c>
      <c r="N2231" s="16" t="n">
        <v>383100</v>
      </c>
      <c r="O2231" s="19" t="n">
        <v>102.6</v>
      </c>
      <c r="P2231" s="16" t="n">
        <v>1778</v>
      </c>
      <c r="Q2231" s="19" t="n">
        <v>87.7</v>
      </c>
      <c r="R2231" s="24" t="n">
        <v>6.48</v>
      </c>
      <c r="S2231" t="inlineStr">
        <is>
          <t>LIVE:Census/ACS5/2023/B25077+B25088_002E</t>
        </is>
      </c>
      <c r="T2231" s="26" t="n">
        <v>261.19</v>
      </c>
      <c r="U2231" s="16" t="n">
        <v>1132</v>
      </c>
      <c r="V2231" s="19" t="n">
        <v>102.8</v>
      </c>
      <c r="W2231" t="n">
        <v>2022</v>
      </c>
      <c r="X2231" s="6" t="inlineStr">
        <is>
          <t>LIVE:DOL/NDCP/2022/mcinfant</t>
        </is>
      </c>
      <c r="Y2231" s="20" t="n">
        <v>60</v>
      </c>
      <c r="Z2231" s="19" t="n">
        <v>45.9</v>
      </c>
      <c r="AA2231" s="20" t="n">
        <v>13</v>
      </c>
      <c r="AB2231" s="19" t="n">
        <v>91.2</v>
      </c>
      <c r="AC2231" s="27" t="inlineStr">
        <is>
          <t>PROXY-COUNTY-ADJ:state×f_c(0.81)</t>
        </is>
      </c>
      <c r="AD2231" s="27" t="inlineStr">
        <is>
          <t>PROXY-STATE-FLAT:NAIC_HO-4_state_avg</t>
        </is>
      </c>
      <c r="AE2231" s="20" t="n">
        <v>2970</v>
      </c>
      <c r="AF2231" s="20" t="n">
        <v>2302</v>
      </c>
      <c r="AG2231" s="17" t="n">
        <v>0.603</v>
      </c>
      <c r="AH2231" s="17" t="n">
        <v>0.467</v>
      </c>
      <c r="AI2231" s="19" t="n">
        <v>86.40000000000001</v>
      </c>
    </row>
    <row r="2232">
      <c r="A2232" t="inlineStr">
        <is>
          <t>41035</t>
        </is>
      </c>
      <c r="B2232" t="inlineStr">
        <is>
          <t>Oregon</t>
        </is>
      </c>
      <c r="C2232" t="inlineStr">
        <is>
          <t>Klamath County</t>
        </is>
      </c>
      <c r="D2232" t="inlineStr">
        <is>
          <t>41</t>
        </is>
      </c>
      <c r="E2232" s="16" t="n">
        <v>973</v>
      </c>
      <c r="F2232" s="17" t="n">
        <v>0.312</v>
      </c>
      <c r="G2232" s="16" t="n">
        <v>59353</v>
      </c>
      <c r="H2232" s="18" t="n">
        <v>69812</v>
      </c>
      <c r="I2232" s="19" t="n">
        <v>70.8</v>
      </c>
      <c r="J2232" t="inlineStr">
        <is>
          <t>LIVE:Census/ACS5/2023/B25064</t>
        </is>
      </c>
      <c r="K2232" t="inlineStr">
        <is>
          <t>LIVE:Census/ACS5/2023/B25071</t>
        </is>
      </c>
      <c r="L2232" t="inlineStr">
        <is>
          <t>LIVE:Census/ACS5/2023/B19013</t>
        </is>
      </c>
      <c r="M2232" t="inlineStr">
        <is>
          <t>LIVE:Census/ACS5/2023/B01003</t>
        </is>
      </c>
      <c r="N2232" s="16" t="n">
        <v>255700</v>
      </c>
      <c r="O2232" s="19" t="n">
        <v>68.5</v>
      </c>
      <c r="P2232" s="16" t="n">
        <v>1444</v>
      </c>
      <c r="Q2232" s="19" t="n">
        <v>71.3</v>
      </c>
      <c r="R2232" s="24" t="n">
        <v>4.31</v>
      </c>
      <c r="S2232" t="inlineStr">
        <is>
          <t>LIVE:Census/ACS5/2023/B25077+B25088_002E</t>
        </is>
      </c>
      <c r="T2232" s="26" t="n">
        <v>197.31</v>
      </c>
      <c r="U2232" s="16" t="n">
        <v>855</v>
      </c>
      <c r="V2232" s="19" t="n">
        <v>77.59999999999999</v>
      </c>
      <c r="W2232" t="n">
        <v>2022</v>
      </c>
      <c r="X2232" s="6" t="inlineStr">
        <is>
          <t>LIVE:DOL/NDCP/2022/mcinfant</t>
        </is>
      </c>
      <c r="Y2232" s="20" t="n">
        <v>52</v>
      </c>
      <c r="Z2232" s="19" t="n">
        <v>39.8</v>
      </c>
      <c r="AA2232" s="20" t="n">
        <v>13</v>
      </c>
      <c r="AB2232" s="19" t="n">
        <v>91.2</v>
      </c>
      <c r="AC2232" s="27" t="inlineStr">
        <is>
          <t>PROXY-COUNTY-ADJ:state×f_c(0.70)</t>
        </is>
      </c>
      <c r="AD2232" s="27" t="inlineStr">
        <is>
          <t>PROXY-STATE-FLAT:NAIC_HO-4_state_avg</t>
        </is>
      </c>
      <c r="AE2232" s="20" t="n">
        <v>2351</v>
      </c>
      <c r="AF2232" s="20" t="n">
        <v>1841</v>
      </c>
      <c r="AG2232" s="17" t="n">
        <v>0.475</v>
      </c>
      <c r="AH2232" s="17" t="n">
        <v>0.3720000000000001</v>
      </c>
      <c r="AI2232" s="19" t="n">
        <v>69.3</v>
      </c>
    </row>
    <row r="2233">
      <c r="A2233" t="inlineStr">
        <is>
          <t>41037</t>
        </is>
      </c>
      <c r="B2233" t="inlineStr">
        <is>
          <t>Oregon</t>
        </is>
      </c>
      <c r="C2233" t="inlineStr">
        <is>
          <t>Lake County</t>
        </is>
      </c>
      <c r="D2233" t="inlineStr">
        <is>
          <t>41</t>
        </is>
      </c>
      <c r="E2233" s="16" t="n">
        <v>861</v>
      </c>
      <c r="F2233" s="17" t="n">
        <v>0.229</v>
      </c>
      <c r="G2233" s="16" t="n">
        <v>61222</v>
      </c>
      <c r="H2233" s="18" t="n">
        <v>8254</v>
      </c>
      <c r="I2233" s="19" t="n">
        <v>62.7</v>
      </c>
      <c r="J2233" t="inlineStr">
        <is>
          <t>LIVE:Census/ACS5/2023/B25064</t>
        </is>
      </c>
      <c r="K2233" t="inlineStr">
        <is>
          <t>LIVE:Census/ACS5/2023/B25071</t>
        </is>
      </c>
      <c r="L2233" t="inlineStr">
        <is>
          <t>LIVE:Census/ACS5/2023/B19013</t>
        </is>
      </c>
      <c r="M2233" t="inlineStr">
        <is>
          <t>LIVE:Census/ACS5/2023/B01003</t>
        </is>
      </c>
      <c r="N2233" s="16" t="n">
        <v>219400</v>
      </c>
      <c r="O2233" s="19" t="n">
        <v>58.8</v>
      </c>
      <c r="P2233" s="16" t="n">
        <v>1528</v>
      </c>
      <c r="Q2233" s="19" t="n">
        <v>75.40000000000001</v>
      </c>
      <c r="R2233" s="24" t="n">
        <v>3.58</v>
      </c>
      <c r="S2233" t="inlineStr">
        <is>
          <t>LIVE:Census/ACS5/2023/B25077+B25088_002E</t>
        </is>
      </c>
      <c r="T2233" s="26" t="n">
        <v>197.31</v>
      </c>
      <c r="U2233" s="16" t="n">
        <v>855</v>
      </c>
      <c r="V2233" s="19" t="n">
        <v>77.59999999999999</v>
      </c>
      <c r="W2233" t="n">
        <v>2022</v>
      </c>
      <c r="X2233" s="6" t="inlineStr">
        <is>
          <t>LIVE:DOL/NDCP/2022/mcinfant</t>
        </is>
      </c>
      <c r="Y2233" s="20" t="n">
        <v>52</v>
      </c>
      <c r="Z2233" s="19" t="n">
        <v>39.8</v>
      </c>
      <c r="AA2233" s="20" t="n">
        <v>13</v>
      </c>
      <c r="AB2233" s="19" t="n">
        <v>91.2</v>
      </c>
      <c r="AC2233" s="27" t="inlineStr">
        <is>
          <t>PROXY-COUNTY-ADJ:state×f_c(0.70)</t>
        </is>
      </c>
      <c r="AD2233" s="27" t="inlineStr">
        <is>
          <t>PROXY-STATE-FLAT:NAIC_HO-4_state_avg</t>
        </is>
      </c>
      <c r="AE2233" s="20" t="n">
        <v>2435</v>
      </c>
      <c r="AF2233" s="20" t="n">
        <v>1729</v>
      </c>
      <c r="AG2233" s="17" t="n">
        <v>0.477</v>
      </c>
      <c r="AH2233" s="17" t="n">
        <v>0.339</v>
      </c>
      <c r="AI2233" s="19" t="n">
        <v>68.90000000000001</v>
      </c>
    </row>
    <row r="2234">
      <c r="A2234" t="inlineStr">
        <is>
          <t>41039</t>
        </is>
      </c>
      <c r="B2234" t="inlineStr">
        <is>
          <t>Oregon</t>
        </is>
      </c>
      <c r="C2234" t="inlineStr">
        <is>
          <t>Lane County</t>
        </is>
      </c>
      <c r="D2234" t="inlineStr">
        <is>
          <t>41</t>
        </is>
      </c>
      <c r="E2234" s="16" t="n">
        <v>1287</v>
      </c>
      <c r="F2234" s="17" t="n">
        <v>0.32</v>
      </c>
      <c r="G2234" s="16" t="n">
        <v>69311</v>
      </c>
      <c r="H2234" s="18" t="n">
        <v>382628</v>
      </c>
      <c r="I2234" s="19" t="n">
        <v>93.7</v>
      </c>
      <c r="J2234" t="inlineStr">
        <is>
          <t>LIVE:Census/ACS5/2023/B25064</t>
        </is>
      </c>
      <c r="K2234" t="inlineStr">
        <is>
          <t>LIVE:Census/ACS5/2023/B25071</t>
        </is>
      </c>
      <c r="L2234" t="inlineStr">
        <is>
          <t>LIVE:Census/ACS5/2023/B19013</t>
        </is>
      </c>
      <c r="M2234" t="inlineStr">
        <is>
          <t>LIVE:Census/ACS5/2023/B01003</t>
        </is>
      </c>
      <c r="N2234" s="16" t="n">
        <v>395800</v>
      </c>
      <c r="O2234" s="19" t="n">
        <v>106</v>
      </c>
      <c r="P2234" s="16" t="n">
        <v>1892</v>
      </c>
      <c r="Q2234" s="19" t="n">
        <v>93.40000000000001</v>
      </c>
      <c r="R2234" s="24" t="n">
        <v>5.71</v>
      </c>
      <c r="S2234" t="inlineStr">
        <is>
          <t>LIVE:Census/ACS5/2023/B25077+B25088_002E</t>
        </is>
      </c>
      <c r="T2234" s="26" t="n">
        <v>329.44</v>
      </c>
      <c r="U2234" s="16" t="n">
        <v>1428</v>
      </c>
      <c r="V2234" s="19" t="n">
        <v>129.6</v>
      </c>
      <c r="W2234" t="n">
        <v>2022</v>
      </c>
      <c r="X2234" s="6" t="inlineStr">
        <is>
          <t>LIVE:DOL/NDCP/2022/mcinfant</t>
        </is>
      </c>
      <c r="Y2234" s="20" t="n">
        <v>67</v>
      </c>
      <c r="Z2234" s="19" t="n">
        <v>51.2</v>
      </c>
      <c r="AA2234" s="20" t="n">
        <v>13</v>
      </c>
      <c r="AB2234" s="19" t="n">
        <v>91.2</v>
      </c>
      <c r="AC2234" s="27" t="inlineStr">
        <is>
          <t>PROXY-COUNTY-ADJ:state×f_c(0.90)</t>
        </is>
      </c>
      <c r="AD2234" s="27" t="inlineStr">
        <is>
          <t>PROXY-STATE-FLAT:NAIC_HO-4_state_avg</t>
        </is>
      </c>
      <c r="AE2234" s="20" t="n">
        <v>3387</v>
      </c>
      <c r="AF2234" s="20" t="n">
        <v>2728</v>
      </c>
      <c r="AG2234" s="17" t="n">
        <v>0.586</v>
      </c>
      <c r="AH2234" s="17" t="n">
        <v>0.472</v>
      </c>
      <c r="AI2234" s="19" t="n">
        <v>99.2</v>
      </c>
    </row>
    <row r="2235">
      <c r="A2235" t="inlineStr">
        <is>
          <t>41041</t>
        </is>
      </c>
      <c r="B2235" t="inlineStr">
        <is>
          <t>Oregon</t>
        </is>
      </c>
      <c r="C2235" t="inlineStr">
        <is>
          <t>Lincoln County</t>
        </is>
      </c>
      <c r="D2235" t="inlineStr">
        <is>
          <t>41</t>
        </is>
      </c>
      <c r="E2235" s="16" t="n">
        <v>1150</v>
      </c>
      <c r="F2235" s="17" t="n">
        <v>0.316</v>
      </c>
      <c r="G2235" s="16" t="n">
        <v>61314</v>
      </c>
      <c r="H2235" s="18" t="n">
        <v>50632</v>
      </c>
      <c r="I2235" s="19" t="n">
        <v>83.7</v>
      </c>
      <c r="J2235" t="inlineStr">
        <is>
          <t>LIVE:Census/ACS5/2023/B25064</t>
        </is>
      </c>
      <c r="K2235" t="inlineStr">
        <is>
          <t>LIVE:Census/ACS5/2023/B25071</t>
        </is>
      </c>
      <c r="L2235" t="inlineStr">
        <is>
          <t>LIVE:Census/ACS5/2023/B19013</t>
        </is>
      </c>
      <c r="M2235" t="inlineStr">
        <is>
          <t>LIVE:Census/ACS5/2023/B01003</t>
        </is>
      </c>
      <c r="N2235" s="16" t="n">
        <v>387700</v>
      </c>
      <c r="O2235" s="19" t="n">
        <v>103.8</v>
      </c>
      <c r="P2235" s="16" t="n">
        <v>1692</v>
      </c>
      <c r="Q2235" s="19" t="n">
        <v>83.5</v>
      </c>
      <c r="R2235" s="24" t="n">
        <v>6.32</v>
      </c>
      <c r="S2235" t="inlineStr">
        <is>
          <t>LIVE:Census/ACS5/2023/B25077+B25088_002E</t>
        </is>
      </c>
      <c r="T2235" s="26" t="n">
        <v>197.31</v>
      </c>
      <c r="U2235" s="16" t="n">
        <v>855</v>
      </c>
      <c r="V2235" s="19" t="n">
        <v>77.59999999999999</v>
      </c>
      <c r="W2235" t="n">
        <v>2022</v>
      </c>
      <c r="X2235" s="6" t="inlineStr">
        <is>
          <t>LIVE:DOL/NDCP/2022/mcinfant</t>
        </is>
      </c>
      <c r="Y2235" s="20" t="n">
        <v>59</v>
      </c>
      <c r="Z2235" s="19" t="n">
        <v>45.1</v>
      </c>
      <c r="AA2235" s="20" t="n">
        <v>13</v>
      </c>
      <c r="AB2235" s="19" t="n">
        <v>91.2</v>
      </c>
      <c r="AC2235" s="27" t="inlineStr">
        <is>
          <t>PROXY-COUNTY-ADJ:state×f_c(0.80)</t>
        </is>
      </c>
      <c r="AD2235" s="27" t="inlineStr">
        <is>
          <t>PROXY-STATE-FLAT:NAIC_HO-4_state_avg</t>
        </is>
      </c>
      <c r="AE2235" s="20" t="n">
        <v>2606</v>
      </c>
      <c r="AF2235" s="20" t="n">
        <v>2018</v>
      </c>
      <c r="AG2235" s="17" t="n">
        <v>0.51</v>
      </c>
      <c r="AH2235" s="17" t="n">
        <v>0.395</v>
      </c>
      <c r="AI2235" s="19" t="n">
        <v>77.3</v>
      </c>
    </row>
    <row r="2236">
      <c r="A2236" t="inlineStr">
        <is>
          <t>41043</t>
        </is>
      </c>
      <c r="B2236" t="inlineStr">
        <is>
          <t>Oregon</t>
        </is>
      </c>
      <c r="C2236" t="inlineStr">
        <is>
          <t>Linn County</t>
        </is>
      </c>
      <c r="D2236" t="inlineStr">
        <is>
          <t>41</t>
        </is>
      </c>
      <c r="E2236" s="16" t="n">
        <v>1273</v>
      </c>
      <c r="F2236" s="17" t="n">
        <v>0.298</v>
      </c>
      <c r="G2236" s="16" t="n">
        <v>73396</v>
      </c>
      <c r="H2236" s="18" t="n">
        <v>129794</v>
      </c>
      <c r="I2236" s="19" t="n">
        <v>92.59999999999999</v>
      </c>
      <c r="J2236" t="inlineStr">
        <is>
          <t>LIVE:Census/ACS5/2023/B25064</t>
        </is>
      </c>
      <c r="K2236" t="inlineStr">
        <is>
          <t>LIVE:Census/ACS5/2023/B25071</t>
        </is>
      </c>
      <c r="L2236" t="inlineStr">
        <is>
          <t>LIVE:Census/ACS5/2023/B19013</t>
        </is>
      </c>
      <c r="M2236" t="inlineStr">
        <is>
          <t>LIVE:Census/ACS5/2023/B01003</t>
        </is>
      </c>
      <c r="N2236" s="16" t="n">
        <v>344600</v>
      </c>
      <c r="O2236" s="19" t="n">
        <v>92.3</v>
      </c>
      <c r="P2236" s="16" t="n">
        <v>1752</v>
      </c>
      <c r="Q2236" s="19" t="n">
        <v>86.5</v>
      </c>
      <c r="R2236" s="24" t="n">
        <v>4.7</v>
      </c>
      <c r="S2236" t="inlineStr">
        <is>
          <t>LIVE:Census/ACS5/2023/B25077+B25088_002E</t>
        </is>
      </c>
      <c r="T2236" s="26" t="n">
        <v>235.61</v>
      </c>
      <c r="U2236" s="16" t="n">
        <v>1021</v>
      </c>
      <c r="V2236" s="19" t="n">
        <v>92.7</v>
      </c>
      <c r="W2236" t="n">
        <v>2022</v>
      </c>
      <c r="X2236" s="6" t="inlineStr">
        <is>
          <t>LIVE:DOL/NDCP/2022/mcinfant</t>
        </is>
      </c>
      <c r="Y2236" s="20" t="n">
        <v>66</v>
      </c>
      <c r="Z2236" s="19" t="n">
        <v>50.5</v>
      </c>
      <c r="AA2236" s="20" t="n">
        <v>13</v>
      </c>
      <c r="AB2236" s="19" t="n">
        <v>91.2</v>
      </c>
      <c r="AC2236" s="27" t="inlineStr">
        <is>
          <t>PROXY-COUNTY-ADJ:state×f_c(0.89)</t>
        </is>
      </c>
      <c r="AD2236" s="27" t="inlineStr">
        <is>
          <t>PROXY-STATE-FLAT:NAIC_HO-4_state_avg</t>
        </is>
      </c>
      <c r="AE2236" s="20" t="n">
        <v>2839</v>
      </c>
      <c r="AF2236" s="20" t="n">
        <v>2307</v>
      </c>
      <c r="AG2236" s="17" t="n">
        <v>0.464</v>
      </c>
      <c r="AH2236" s="17" t="n">
        <v>0.377</v>
      </c>
      <c r="AI2236" s="19" t="n">
        <v>85.5</v>
      </c>
    </row>
    <row r="2237">
      <c r="A2237" t="inlineStr">
        <is>
          <t>41045</t>
        </is>
      </c>
      <c r="B2237" t="inlineStr">
        <is>
          <t>Oregon</t>
        </is>
      </c>
      <c r="C2237" t="inlineStr">
        <is>
          <t>Malheur County</t>
        </is>
      </c>
      <c r="D2237" t="inlineStr">
        <is>
          <t>41</t>
        </is>
      </c>
      <c r="E2237" s="16" t="n">
        <v>819</v>
      </c>
      <c r="F2237" s="17" t="n">
        <v>0.271</v>
      </c>
      <c r="G2237" s="16" t="n">
        <v>49902</v>
      </c>
      <c r="H2237" s="18" t="n">
        <v>31701</v>
      </c>
      <c r="I2237" s="19" t="n">
        <v>59.6</v>
      </c>
      <c r="J2237" t="inlineStr">
        <is>
          <t>LIVE:Census/ACS5/2023/B25064</t>
        </is>
      </c>
      <c r="K2237" t="inlineStr">
        <is>
          <t>LIVE:Census/ACS5/2023/B25071</t>
        </is>
      </c>
      <c r="L2237" t="inlineStr">
        <is>
          <t>LIVE:Census/ACS5/2023/B19013</t>
        </is>
      </c>
      <c r="M2237" t="inlineStr">
        <is>
          <t>LIVE:Census/ACS5/2023/B01003</t>
        </is>
      </c>
      <c r="N2237" s="16" t="n">
        <v>221300</v>
      </c>
      <c r="O2237" s="19" t="n">
        <v>59.3</v>
      </c>
      <c r="P2237" s="16" t="n">
        <v>1389</v>
      </c>
      <c r="Q2237" s="19" t="n">
        <v>68.5</v>
      </c>
      <c r="R2237" s="24" t="n">
        <v>4.43</v>
      </c>
      <c r="S2237" t="inlineStr">
        <is>
          <t>LIVE:Census/ACS5/2023/B25077+B25088_002E</t>
        </is>
      </c>
      <c r="T2237" s="26" t="n">
        <v>197.31</v>
      </c>
      <c r="U2237" s="16" t="n">
        <v>855</v>
      </c>
      <c r="V2237" s="19" t="n">
        <v>77.59999999999999</v>
      </c>
      <c r="W2237" t="n">
        <v>2022</v>
      </c>
      <c r="X2237" s="6" t="inlineStr">
        <is>
          <t>LIVE:DOL/NDCP/2022/mcinfant</t>
        </is>
      </c>
      <c r="Y2237" s="20" t="n">
        <v>52</v>
      </c>
      <c r="Z2237" s="19" t="n">
        <v>39.8</v>
      </c>
      <c r="AA2237" s="20" t="n">
        <v>13</v>
      </c>
      <c r="AB2237" s="19" t="n">
        <v>91.2</v>
      </c>
      <c r="AC2237" s="27" t="inlineStr">
        <is>
          <t>PROXY-COUNTY-ADJ:state×f_c(0.70)</t>
        </is>
      </c>
      <c r="AD2237" s="27" t="inlineStr">
        <is>
          <t>PROXY-STATE-FLAT:NAIC_HO-4_state_avg</t>
        </is>
      </c>
      <c r="AE2237" s="20" t="n">
        <v>2296</v>
      </c>
      <c r="AF2237" s="20" t="n">
        <v>1687</v>
      </c>
      <c r="AG2237" s="17" t="n">
        <v>0.552</v>
      </c>
      <c r="AH2237" s="17" t="n">
        <v>0.406</v>
      </c>
      <c r="AI2237" s="19" t="n">
        <v>65.7</v>
      </c>
    </row>
    <row r="2238">
      <c r="A2238" t="inlineStr">
        <is>
          <t>41047</t>
        </is>
      </c>
      <c r="B2238" t="inlineStr">
        <is>
          <t>Oregon</t>
        </is>
      </c>
      <c r="C2238" t="inlineStr">
        <is>
          <t>Marion County</t>
        </is>
      </c>
      <c r="D2238" t="inlineStr">
        <is>
          <t>41</t>
        </is>
      </c>
      <c r="E2238" s="16" t="n">
        <v>1333</v>
      </c>
      <c r="F2238" s="17" t="n">
        <v>0.317</v>
      </c>
      <c r="G2238" s="16" t="n">
        <v>74624</v>
      </c>
      <c r="H2238" s="18" t="n">
        <v>346532</v>
      </c>
      <c r="I2238" s="19" t="n">
        <v>97</v>
      </c>
      <c r="J2238" t="inlineStr">
        <is>
          <t>LIVE:Census/ACS5/2023/B25064</t>
        </is>
      </c>
      <c r="K2238" t="inlineStr">
        <is>
          <t>LIVE:Census/ACS5/2023/B25071</t>
        </is>
      </c>
      <c r="L2238" t="inlineStr">
        <is>
          <t>LIVE:Census/ACS5/2023/B19013</t>
        </is>
      </c>
      <c r="M2238" t="inlineStr">
        <is>
          <t>LIVE:Census/ACS5/2023/B01003</t>
        </is>
      </c>
      <c r="N2238" s="16" t="n">
        <v>383300</v>
      </c>
      <c r="O2238" s="19" t="n">
        <v>102.6</v>
      </c>
      <c r="P2238" s="16" t="n">
        <v>1876</v>
      </c>
      <c r="Q2238" s="19" t="n">
        <v>92.59999999999999</v>
      </c>
      <c r="R2238" s="24" t="n">
        <v>5.14</v>
      </c>
      <c r="S2238" t="inlineStr">
        <is>
          <t>LIVE:Census/ACS5/2023/B25077+B25088_002E</t>
        </is>
      </c>
      <c r="T2238" s="26" t="n">
        <v>258.63</v>
      </c>
      <c r="U2238" s="16" t="n">
        <v>1121</v>
      </c>
      <c r="V2238" s="19" t="n">
        <v>101.8</v>
      </c>
      <c r="W2238" t="n">
        <v>2022</v>
      </c>
      <c r="X2238" s="6" t="inlineStr">
        <is>
          <t>LIVE:DOL/NDCP/2022/mcinfant</t>
        </is>
      </c>
      <c r="Y2238" s="20" t="n">
        <v>69</v>
      </c>
      <c r="Z2238" s="19" t="n">
        <v>52.8</v>
      </c>
      <c r="AA2238" s="20" t="n">
        <v>13</v>
      </c>
      <c r="AB2238" s="19" t="n">
        <v>91.2</v>
      </c>
      <c r="AC2238" s="27" t="inlineStr">
        <is>
          <t>PROXY-COUNTY-ADJ:state×f_c(0.93)</t>
        </is>
      </c>
      <c r="AD2238" s="27" t="inlineStr">
        <is>
          <t>PROXY-STATE-FLAT:NAIC_HO-4_state_avg</t>
        </is>
      </c>
      <c r="AE2238" s="20" t="n">
        <v>3066</v>
      </c>
      <c r="AF2238" s="20" t="n">
        <v>2467</v>
      </c>
      <c r="AG2238" s="17" t="n">
        <v>0.493</v>
      </c>
      <c r="AH2238" s="17" t="n">
        <v>0.397</v>
      </c>
      <c r="AI2238" s="19" t="n">
        <v>91.7</v>
      </c>
    </row>
    <row r="2239">
      <c r="A2239" t="inlineStr">
        <is>
          <t>41049</t>
        </is>
      </c>
      <c r="B2239" t="inlineStr">
        <is>
          <t>Oregon</t>
        </is>
      </c>
      <c r="C2239" t="inlineStr">
        <is>
          <t>Morrow County</t>
        </is>
      </c>
      <c r="D2239" t="inlineStr">
        <is>
          <t>41</t>
        </is>
      </c>
      <c r="E2239" s="16" t="n">
        <v>910</v>
      </c>
      <c r="F2239" s="17" t="n">
        <v>0.199</v>
      </c>
      <c r="G2239" s="16" t="n">
        <v>70217</v>
      </c>
      <c r="H2239" s="18" t="n">
        <v>12249</v>
      </c>
      <c r="I2239" s="19" t="n">
        <v>66.2</v>
      </c>
      <c r="J2239" t="inlineStr">
        <is>
          <t>LIVE:Census/ACS5/2023/B25064</t>
        </is>
      </c>
      <c r="K2239" t="inlineStr">
        <is>
          <t>LIVE:Census/ACS5/2023/B25071</t>
        </is>
      </c>
      <c r="L2239" t="inlineStr">
        <is>
          <t>LIVE:Census/ACS5/2023/B19013</t>
        </is>
      </c>
      <c r="M2239" t="inlineStr">
        <is>
          <t>LIVE:Census/ACS5/2023/B01003</t>
        </is>
      </c>
      <c r="N2239" s="16" t="n">
        <v>229800</v>
      </c>
      <c r="O2239" s="19" t="n">
        <v>61.5</v>
      </c>
      <c r="P2239" s="16" t="n">
        <v>1354</v>
      </c>
      <c r="Q2239" s="19" t="n">
        <v>66.8</v>
      </c>
      <c r="R2239" s="24" t="n">
        <v>3.27</v>
      </c>
      <c r="S2239" t="inlineStr">
        <is>
          <t>LIVE:Census/ACS5/2023/B25077+B25088_002E</t>
        </is>
      </c>
      <c r="T2239" s="26" t="n">
        <v>197.31</v>
      </c>
      <c r="U2239" s="16" t="n">
        <v>855</v>
      </c>
      <c r="V2239" s="19" t="n">
        <v>77.59999999999999</v>
      </c>
      <c r="W2239" t="n">
        <v>2022</v>
      </c>
      <c r="X2239" s="6" t="inlineStr">
        <is>
          <t>LIVE:DOL/NDCP/2022/mcinfant</t>
        </is>
      </c>
      <c r="Y2239" s="20" t="n">
        <v>52</v>
      </c>
      <c r="Z2239" s="19" t="n">
        <v>39.8</v>
      </c>
      <c r="AA2239" s="20" t="n">
        <v>13</v>
      </c>
      <c r="AB2239" s="19" t="n">
        <v>91.2</v>
      </c>
      <c r="AC2239" s="27" t="inlineStr">
        <is>
          <t>PROXY-COUNTY-ADJ:state×f_c(0.70)</t>
        </is>
      </c>
      <c r="AD2239" s="27" t="inlineStr">
        <is>
          <t>PROXY-STATE-FLAT:NAIC_HO-4_state_avg</t>
        </is>
      </c>
      <c r="AE2239" s="20" t="n">
        <v>2261</v>
      </c>
      <c r="AF2239" s="20" t="n">
        <v>1778</v>
      </c>
      <c r="AG2239" s="17" t="n">
        <v>0.386</v>
      </c>
      <c r="AH2239" s="17" t="n">
        <v>0.304</v>
      </c>
      <c r="AI2239" s="19" t="n">
        <v>66.7</v>
      </c>
    </row>
    <row r="2240">
      <c r="A2240" t="inlineStr">
        <is>
          <t>41051</t>
        </is>
      </c>
      <c r="B2240" t="inlineStr">
        <is>
          <t>Oregon</t>
        </is>
      </c>
      <c r="C2240" t="inlineStr">
        <is>
          <t>Multnomah County</t>
        </is>
      </c>
      <c r="D2240" t="inlineStr">
        <is>
          <t>41</t>
        </is>
      </c>
      <c r="E2240" s="16" t="n">
        <v>1582</v>
      </c>
      <c r="F2240" s="17" t="n">
        <v>0.312</v>
      </c>
      <c r="G2240" s="16" t="n">
        <v>86247</v>
      </c>
      <c r="H2240" s="18" t="n">
        <v>803863</v>
      </c>
      <c r="I2240" s="19" t="n">
        <v>115.1</v>
      </c>
      <c r="J2240" t="inlineStr">
        <is>
          <t>LIVE:Census/ACS5/2023/B25064</t>
        </is>
      </c>
      <c r="K2240" t="inlineStr">
        <is>
          <t>LIVE:Census/ACS5/2023/B25071</t>
        </is>
      </c>
      <c r="L2240" t="inlineStr">
        <is>
          <t>LIVE:Census/ACS5/2023/B19013</t>
        </is>
      </c>
      <c r="M2240" t="inlineStr">
        <is>
          <t>LIVE:Census/ACS5/2023/B01003</t>
        </is>
      </c>
      <c r="N2240" s="16" t="n">
        <v>528000</v>
      </c>
      <c r="O2240" s="19" t="n">
        <v>141.4</v>
      </c>
      <c r="P2240" s="16" t="n">
        <v>2396</v>
      </c>
      <c r="Q2240" s="19" t="n">
        <v>118.2</v>
      </c>
      <c r="R2240" s="24" t="n">
        <v>6.12</v>
      </c>
      <c r="S2240" t="inlineStr">
        <is>
          <t>LIVE:Census/ACS5/2023/B25077+B25088_002E</t>
        </is>
      </c>
      <c r="T2240" s="26" t="n">
        <v>407.08</v>
      </c>
      <c r="U2240" s="16" t="n">
        <v>1764</v>
      </c>
      <c r="V2240" s="19" t="n">
        <v>160.2</v>
      </c>
      <c r="W2240" t="n">
        <v>2022</v>
      </c>
      <c r="X2240" s="6" t="inlineStr">
        <is>
          <t>LIVE:DOL/NDCP/2022/mcinfant</t>
        </is>
      </c>
      <c r="Y2240" s="20" t="n">
        <v>82</v>
      </c>
      <c r="Z2240" s="19" t="n">
        <v>62.7</v>
      </c>
      <c r="AA2240" s="20" t="n">
        <v>13</v>
      </c>
      <c r="AB2240" s="19" t="n">
        <v>91.2</v>
      </c>
      <c r="AC2240" s="27" t="inlineStr">
        <is>
          <t>PROXY-COUNTY-ADJ:state×f_c(1.11)</t>
        </is>
      </c>
      <c r="AD2240" s="27" t="inlineStr">
        <is>
          <t>PROXY-STATE-FLAT:NAIC_HO-4_state_avg</t>
        </is>
      </c>
      <c r="AE2240" s="20" t="n">
        <v>4242</v>
      </c>
      <c r="AF2240" s="20" t="n">
        <v>3359</v>
      </c>
      <c r="AG2240" s="17" t="n">
        <v>0.59</v>
      </c>
      <c r="AH2240" s="17" t="n">
        <v>0.467</v>
      </c>
      <c r="AI2240" s="19" t="n">
        <v>123.3</v>
      </c>
    </row>
    <row r="2241">
      <c r="A2241" t="inlineStr">
        <is>
          <t>41053</t>
        </is>
      </c>
      <c r="B2241" t="inlineStr">
        <is>
          <t>Oregon</t>
        </is>
      </c>
      <c r="C2241" t="inlineStr">
        <is>
          <t>Polk County</t>
        </is>
      </c>
      <c r="D2241" t="inlineStr">
        <is>
          <t>41</t>
        </is>
      </c>
      <c r="E2241" s="16" t="n">
        <v>1270</v>
      </c>
      <c r="F2241" s="17" t="n">
        <v>0.307</v>
      </c>
      <c r="G2241" s="16" t="n">
        <v>81318</v>
      </c>
      <c r="H2241" s="18" t="n">
        <v>88553</v>
      </c>
      <c r="I2241" s="19" t="n">
        <v>92.40000000000001</v>
      </c>
      <c r="J2241" t="inlineStr">
        <is>
          <t>LIVE:Census/ACS5/2023/B25064</t>
        </is>
      </c>
      <c r="K2241" t="inlineStr">
        <is>
          <t>LIVE:Census/ACS5/2023/B25071</t>
        </is>
      </c>
      <c r="L2241" t="inlineStr">
        <is>
          <t>LIVE:Census/ACS5/2023/B19013</t>
        </is>
      </c>
      <c r="M2241" t="inlineStr">
        <is>
          <t>LIVE:Census/ACS5/2023/B01003</t>
        </is>
      </c>
      <c r="N2241" s="16" t="n">
        <v>419500</v>
      </c>
      <c r="O2241" s="19" t="n">
        <v>112.3</v>
      </c>
      <c r="P2241" s="16" t="n">
        <v>1967</v>
      </c>
      <c r="Q2241" s="19" t="n">
        <v>97.09999999999999</v>
      </c>
      <c r="R2241" s="24" t="n">
        <v>5.16</v>
      </c>
      <c r="S2241" t="inlineStr">
        <is>
          <t>LIVE:Census/ACS5/2023/B25077+B25088_002E</t>
        </is>
      </c>
      <c r="T2241" s="26" t="n">
        <v>237.18</v>
      </c>
      <c r="U2241" s="16" t="n">
        <v>1028</v>
      </c>
      <c r="V2241" s="19" t="n">
        <v>93.3</v>
      </c>
      <c r="W2241" t="n">
        <v>2022</v>
      </c>
      <c r="X2241" s="6" t="inlineStr">
        <is>
          <t>LIVE:DOL/NDCP/2022/mcinfant</t>
        </is>
      </c>
      <c r="Y2241" s="20" t="n">
        <v>66</v>
      </c>
      <c r="Z2241" s="19" t="n">
        <v>50.5</v>
      </c>
      <c r="AA2241" s="20" t="n">
        <v>13</v>
      </c>
      <c r="AB2241" s="19" t="n">
        <v>91.2</v>
      </c>
      <c r="AC2241" s="27" t="inlineStr">
        <is>
          <t>PROXY-COUNTY-ADJ:state×f_c(0.89)</t>
        </is>
      </c>
      <c r="AD2241" s="27" t="inlineStr">
        <is>
          <t>PROXY-STATE-FLAT:NAIC_HO-4_state_avg</t>
        </is>
      </c>
      <c r="AE2241" s="20" t="n">
        <v>3061</v>
      </c>
      <c r="AF2241" s="20" t="n">
        <v>2311</v>
      </c>
      <c r="AG2241" s="17" t="n">
        <v>0.452</v>
      </c>
      <c r="AH2241" s="17" t="n">
        <v>0.341</v>
      </c>
      <c r="AI2241" s="19" t="n">
        <v>89.40000000000001</v>
      </c>
    </row>
    <row r="2242">
      <c r="A2242" t="inlineStr">
        <is>
          <t>41055</t>
        </is>
      </c>
      <c r="B2242" t="inlineStr">
        <is>
          <t>Oregon</t>
        </is>
      </c>
      <c r="C2242" t="inlineStr">
        <is>
          <t>Sherman County</t>
        </is>
      </c>
      <c r="D2242" t="inlineStr">
        <is>
          <t>41</t>
        </is>
      </c>
      <c r="E2242" s="16" t="n">
        <v>945</v>
      </c>
      <c r="F2242" s="17" t="n">
        <v>0.182</v>
      </c>
      <c r="G2242" s="16" t="n">
        <v>59500</v>
      </c>
      <c r="H2242" s="18" t="n">
        <v>1908</v>
      </c>
      <c r="I2242" s="19" t="n">
        <v>68.8</v>
      </c>
      <c r="J2242" t="inlineStr">
        <is>
          <t>LIVE:Census/ACS5/2023/B25064</t>
        </is>
      </c>
      <c r="K2242" t="inlineStr">
        <is>
          <t>LIVE:Census/ACS5/2023/B25071</t>
        </is>
      </c>
      <c r="L2242" t="inlineStr">
        <is>
          <t>LIVE:Census/ACS5/2023/B19013</t>
        </is>
      </c>
      <c r="M2242" t="inlineStr">
        <is>
          <t>LIVE:Census/ACS5/2023/B01003</t>
        </is>
      </c>
      <c r="N2242" s="16" t="n">
        <v>206700</v>
      </c>
      <c r="O2242" s="19" t="n">
        <v>55.4</v>
      </c>
      <c r="P2242" s="16" t="n">
        <v>1250</v>
      </c>
      <c r="Q2242" s="19" t="n">
        <v>61.7</v>
      </c>
      <c r="R2242" s="24" t="n">
        <v>3.47</v>
      </c>
      <c r="S2242" t="inlineStr">
        <is>
          <t>LIVE:Census/ACS5/2023/B25077+B25088_002E</t>
        </is>
      </c>
      <c r="T2242" s="26" t="n">
        <v>197.31</v>
      </c>
      <c r="U2242" s="16" t="n">
        <v>855</v>
      </c>
      <c r="V2242" s="19" t="n">
        <v>77.59999999999999</v>
      </c>
      <c r="W2242" t="n">
        <v>2022</v>
      </c>
      <c r="X2242" s="6" t="inlineStr">
        <is>
          <t>LIVE:DOL/NDCP/2022/mcinfant</t>
        </is>
      </c>
      <c r="Y2242" s="20" t="n">
        <v>52</v>
      </c>
      <c r="Z2242" s="19" t="n">
        <v>39.8</v>
      </c>
      <c r="AA2242" s="20" t="n">
        <v>13</v>
      </c>
      <c r="AB2242" s="19" t="n">
        <v>91.2</v>
      </c>
      <c r="AC2242" s="27" t="inlineStr">
        <is>
          <t>PROXY-COUNTY-ADJ:state×f_c(0.70)</t>
        </is>
      </c>
      <c r="AD2242" s="27" t="inlineStr">
        <is>
          <t>PROXY-STATE-FLAT:NAIC_HO-4_state_avg</t>
        </is>
      </c>
      <c r="AE2242" s="20" t="n">
        <v>2157</v>
      </c>
      <c r="AF2242" s="20" t="n">
        <v>1813</v>
      </c>
      <c r="AG2242" s="17" t="n">
        <v>0.435</v>
      </c>
      <c r="AH2242" s="17" t="n">
        <v>0.366</v>
      </c>
      <c r="AI2242" s="19" t="n">
        <v>65.5</v>
      </c>
    </row>
    <row r="2243">
      <c r="A2243" t="inlineStr">
        <is>
          <t>41057</t>
        </is>
      </c>
      <c r="B2243" t="inlineStr">
        <is>
          <t>Oregon</t>
        </is>
      </c>
      <c r="C2243" t="inlineStr">
        <is>
          <t>Tillamook County</t>
        </is>
      </c>
      <c r="D2243" t="inlineStr">
        <is>
          <t>41</t>
        </is>
      </c>
      <c r="E2243" s="16" t="n">
        <v>1169</v>
      </c>
      <c r="F2243" s="17" t="n">
        <v>0.268</v>
      </c>
      <c r="G2243" s="16" t="n">
        <v>66551</v>
      </c>
      <c r="H2243" s="18" t="n">
        <v>27471</v>
      </c>
      <c r="I2243" s="19" t="n">
        <v>85.09999999999999</v>
      </c>
      <c r="J2243" t="inlineStr">
        <is>
          <t>LIVE:Census/ACS5/2023/B25064</t>
        </is>
      </c>
      <c r="K2243" t="inlineStr">
        <is>
          <t>LIVE:Census/ACS5/2023/B25071</t>
        </is>
      </c>
      <c r="L2243" t="inlineStr">
        <is>
          <t>LIVE:Census/ACS5/2023/B19013</t>
        </is>
      </c>
      <c r="M2243" t="inlineStr">
        <is>
          <t>LIVE:Census/ACS5/2023/B01003</t>
        </is>
      </c>
      <c r="N2243" s="16" t="n">
        <v>408600</v>
      </c>
      <c r="O2243" s="19" t="n">
        <v>109.4</v>
      </c>
      <c r="P2243" s="16" t="n">
        <v>1744</v>
      </c>
      <c r="Q2243" s="19" t="n">
        <v>86.09999999999999</v>
      </c>
      <c r="R2243" s="24" t="n">
        <v>6.14</v>
      </c>
      <c r="S2243" t="inlineStr">
        <is>
          <t>LIVE:Census/ACS5/2023/B25077+B25088_002E</t>
        </is>
      </c>
      <c r="T2243" s="26" t="n">
        <v>197.31</v>
      </c>
      <c r="U2243" s="16" t="n">
        <v>855</v>
      </c>
      <c r="V2243" s="19" t="n">
        <v>77.59999999999999</v>
      </c>
      <c r="W2243" t="n">
        <v>2022</v>
      </c>
      <c r="X2243" s="6" t="inlineStr">
        <is>
          <t>LIVE:DOL/NDCP/2022/mcinfant</t>
        </is>
      </c>
      <c r="Y2243" s="20" t="n">
        <v>60</v>
      </c>
      <c r="Z2243" s="19" t="n">
        <v>45.9</v>
      </c>
      <c r="AA2243" s="20" t="n">
        <v>13</v>
      </c>
      <c r="AB2243" s="19" t="n">
        <v>91.2</v>
      </c>
      <c r="AC2243" s="27" t="inlineStr">
        <is>
          <t>PROXY-COUNTY-ADJ:state×f_c(0.82)</t>
        </is>
      </c>
      <c r="AD2243" s="27" t="inlineStr">
        <is>
          <t>PROXY-STATE-FLAT:NAIC_HO-4_state_avg</t>
        </is>
      </c>
      <c r="AE2243" s="20" t="n">
        <v>2659</v>
      </c>
      <c r="AF2243" s="20" t="n">
        <v>2037</v>
      </c>
      <c r="AG2243" s="17" t="n">
        <v>0.479</v>
      </c>
      <c r="AH2243" s="17" t="n">
        <v>0.367</v>
      </c>
      <c r="AI2243" s="19" t="n">
        <v>78.59999999999999</v>
      </c>
    </row>
    <row r="2244">
      <c r="A2244" t="inlineStr">
        <is>
          <t>41059</t>
        </is>
      </c>
      <c r="B2244" t="inlineStr">
        <is>
          <t>Oregon</t>
        </is>
      </c>
      <c r="C2244" t="inlineStr">
        <is>
          <t>Umatilla County</t>
        </is>
      </c>
      <c r="D2244" t="inlineStr">
        <is>
          <t>41</t>
        </is>
      </c>
      <c r="E2244" s="16" t="n">
        <v>962</v>
      </c>
      <c r="F2244" s="17" t="n">
        <v>0.263</v>
      </c>
      <c r="G2244" s="16" t="n">
        <v>68958</v>
      </c>
      <c r="H2244" s="18" t="n">
        <v>80087</v>
      </c>
      <c r="I2244" s="19" t="n">
        <v>70</v>
      </c>
      <c r="J2244" t="inlineStr">
        <is>
          <t>LIVE:Census/ACS5/2023/B25064</t>
        </is>
      </c>
      <c r="K2244" t="inlineStr">
        <is>
          <t>LIVE:Census/ACS5/2023/B25071</t>
        </is>
      </c>
      <c r="L2244" t="inlineStr">
        <is>
          <t>LIVE:Census/ACS5/2023/B19013</t>
        </is>
      </c>
      <c r="M2244" t="inlineStr">
        <is>
          <t>LIVE:Census/ACS5/2023/B01003</t>
        </is>
      </c>
      <c r="N2244" s="16" t="n">
        <v>256100</v>
      </c>
      <c r="O2244" s="19" t="n">
        <v>68.59999999999999</v>
      </c>
      <c r="P2244" s="16" t="n">
        <v>1562</v>
      </c>
      <c r="Q2244" s="19" t="n">
        <v>77.09999999999999</v>
      </c>
      <c r="R2244" s="24" t="n">
        <v>3.71</v>
      </c>
      <c r="S2244" t="inlineStr">
        <is>
          <t>LIVE:Census/ACS5/2023/B25077+B25088_002E</t>
        </is>
      </c>
      <c r="T2244" s="26" t="n">
        <v>197.31</v>
      </c>
      <c r="U2244" s="16" t="n">
        <v>855</v>
      </c>
      <c r="V2244" s="19" t="n">
        <v>77.59999999999999</v>
      </c>
      <c r="W2244" t="n">
        <v>2022</v>
      </c>
      <c r="X2244" s="6" t="inlineStr">
        <is>
          <t>LIVE:DOL/NDCP/2022/mcinfant</t>
        </is>
      </c>
      <c r="Y2244" s="20" t="n">
        <v>52</v>
      </c>
      <c r="Z2244" s="19" t="n">
        <v>39.8</v>
      </c>
      <c r="AA2244" s="20" t="n">
        <v>13</v>
      </c>
      <c r="AB2244" s="19" t="n">
        <v>91.2</v>
      </c>
      <c r="AC2244" s="27" t="inlineStr">
        <is>
          <t>PROXY-COUNTY-ADJ:state×f_c(0.70)</t>
        </is>
      </c>
      <c r="AD2244" s="27" t="inlineStr">
        <is>
          <t>PROXY-STATE-FLAT:NAIC_HO-4_state_avg</t>
        </is>
      </c>
      <c r="AE2244" s="20" t="n">
        <v>2469</v>
      </c>
      <c r="AF2244" s="20" t="n">
        <v>1830</v>
      </c>
      <c r="AG2244" s="17" t="n">
        <v>0.43</v>
      </c>
      <c r="AH2244" s="17" t="n">
        <v>0.318</v>
      </c>
      <c r="AI2244" s="19" t="n">
        <v>71.2</v>
      </c>
    </row>
    <row r="2245">
      <c r="A2245" t="inlineStr">
        <is>
          <t>41061</t>
        </is>
      </c>
      <c r="B2245" t="inlineStr">
        <is>
          <t>Oregon</t>
        </is>
      </c>
      <c r="C2245" t="inlineStr">
        <is>
          <t>Union County</t>
        </is>
      </c>
      <c r="D2245" t="inlineStr">
        <is>
          <t>41</t>
        </is>
      </c>
      <c r="E2245" s="16" t="n">
        <v>982</v>
      </c>
      <c r="F2245" s="17" t="n">
        <v>0.269</v>
      </c>
      <c r="G2245" s="16" t="n">
        <v>64212</v>
      </c>
      <c r="H2245" s="18" t="n">
        <v>26192</v>
      </c>
      <c r="I2245" s="19" t="n">
        <v>71.5</v>
      </c>
      <c r="J2245" t="inlineStr">
        <is>
          <t>LIVE:Census/ACS5/2023/B25064</t>
        </is>
      </c>
      <c r="K2245" t="inlineStr">
        <is>
          <t>LIVE:Census/ACS5/2023/B25071</t>
        </is>
      </c>
      <c r="L2245" t="inlineStr">
        <is>
          <t>LIVE:Census/ACS5/2023/B19013</t>
        </is>
      </c>
      <c r="M2245" t="inlineStr">
        <is>
          <t>LIVE:Census/ACS5/2023/B01003</t>
        </is>
      </c>
      <c r="N2245" s="16" t="n">
        <v>260500</v>
      </c>
      <c r="O2245" s="19" t="n">
        <v>69.8</v>
      </c>
      <c r="P2245" s="16" t="n">
        <v>1459</v>
      </c>
      <c r="Q2245" s="19" t="n">
        <v>72</v>
      </c>
      <c r="R2245" s="24" t="n">
        <v>4.06</v>
      </c>
      <c r="S2245" t="inlineStr">
        <is>
          <t>LIVE:Census/ACS5/2023/B25077+B25088_002E</t>
        </is>
      </c>
      <c r="T2245" s="26" t="n">
        <v>197.31</v>
      </c>
      <c r="U2245" s="16" t="n">
        <v>855</v>
      </c>
      <c r="V2245" s="19" t="n">
        <v>77.59999999999999</v>
      </c>
      <c r="W2245" t="n">
        <v>2022</v>
      </c>
      <c r="X2245" s="6" t="inlineStr">
        <is>
          <t>LIVE:DOL/NDCP/2022/mcinfant</t>
        </is>
      </c>
      <c r="Y2245" s="20" t="n">
        <v>52</v>
      </c>
      <c r="Z2245" s="19" t="n">
        <v>39.8</v>
      </c>
      <c r="AA2245" s="20" t="n">
        <v>13</v>
      </c>
      <c r="AB2245" s="19" t="n">
        <v>91.2</v>
      </c>
      <c r="AC2245" s="27" t="inlineStr">
        <is>
          <t>PROXY-COUNTY-ADJ:state×f_c(0.70)</t>
        </is>
      </c>
      <c r="AD2245" s="27" t="inlineStr">
        <is>
          <t>PROXY-STATE-FLAT:NAIC_HO-4_state_avg</t>
        </is>
      </c>
      <c r="AE2245" s="20" t="n">
        <v>2366</v>
      </c>
      <c r="AF2245" s="20" t="n">
        <v>1850</v>
      </c>
      <c r="AG2245" s="17" t="n">
        <v>0.442</v>
      </c>
      <c r="AH2245" s="17" t="n">
        <v>0.346</v>
      </c>
      <c r="AI2245" s="19" t="n">
        <v>69.7</v>
      </c>
    </row>
    <row r="2246">
      <c r="A2246" t="inlineStr">
        <is>
          <t>41063</t>
        </is>
      </c>
      <c r="B2246" t="inlineStr">
        <is>
          <t>Oregon</t>
        </is>
      </c>
      <c r="C2246" t="inlineStr">
        <is>
          <t>Wallowa County</t>
        </is>
      </c>
      <c r="D2246" t="inlineStr">
        <is>
          <t>41</t>
        </is>
      </c>
      <c r="E2246" s="16" t="n">
        <v>858</v>
      </c>
      <c r="F2246" s="17" t="n">
        <v>0.265</v>
      </c>
      <c r="G2246" s="16" t="n">
        <v>65559</v>
      </c>
      <c r="H2246" s="18" t="n">
        <v>7532</v>
      </c>
      <c r="I2246" s="19" t="n">
        <v>62.4</v>
      </c>
      <c r="J2246" t="inlineStr">
        <is>
          <t>LIVE:Census/ACS5/2023/B25064</t>
        </is>
      </c>
      <c r="K2246" t="inlineStr">
        <is>
          <t>LIVE:Census/ACS5/2023/B25071</t>
        </is>
      </c>
      <c r="L2246" t="inlineStr">
        <is>
          <t>LIVE:Census/ACS5/2023/B19013</t>
        </is>
      </c>
      <c r="M2246" t="inlineStr">
        <is>
          <t>LIVE:Census/ACS5/2023/B01003</t>
        </is>
      </c>
      <c r="N2246" s="16" t="n">
        <v>371900</v>
      </c>
      <c r="O2246" s="19" t="n">
        <v>99.59999999999999</v>
      </c>
      <c r="P2246" s="16" t="n">
        <v>1571</v>
      </c>
      <c r="Q2246" s="19" t="n">
        <v>77.5</v>
      </c>
      <c r="R2246" s="24" t="n">
        <v>5.67</v>
      </c>
      <c r="S2246" t="inlineStr">
        <is>
          <t>LIVE:Census/ACS5/2023/B25077+B25088_002E</t>
        </is>
      </c>
      <c r="T2246" s="26" t="n">
        <v>197.31</v>
      </c>
      <c r="U2246" s="16" t="n">
        <v>855</v>
      </c>
      <c r="V2246" s="19" t="n">
        <v>77.59999999999999</v>
      </c>
      <c r="W2246" t="n">
        <v>2022</v>
      </c>
      <c r="X2246" s="6" t="inlineStr">
        <is>
          <t>LIVE:DOL/NDCP/2022/mcinfant</t>
        </is>
      </c>
      <c r="Y2246" s="20" t="n">
        <v>52</v>
      </c>
      <c r="Z2246" s="19" t="n">
        <v>39.8</v>
      </c>
      <c r="AA2246" s="20" t="n">
        <v>13</v>
      </c>
      <c r="AB2246" s="19" t="n">
        <v>91.2</v>
      </c>
      <c r="AC2246" s="27" t="inlineStr">
        <is>
          <t>PROXY-COUNTY-ADJ:state×f_c(0.70)</t>
        </is>
      </c>
      <c r="AD2246" s="27" t="inlineStr">
        <is>
          <t>PROXY-STATE-FLAT:NAIC_HO-4_state_avg</t>
        </is>
      </c>
      <c r="AE2246" s="20" t="n">
        <v>2478</v>
      </c>
      <c r="AF2246" s="20" t="n">
        <v>1726</v>
      </c>
      <c r="AG2246" s="17" t="n">
        <v>0.454</v>
      </c>
      <c r="AH2246" s="17" t="n">
        <v>0.316</v>
      </c>
      <c r="AI2246" s="19" t="n">
        <v>69.5</v>
      </c>
    </row>
    <row r="2247">
      <c r="A2247" t="inlineStr">
        <is>
          <t>41065</t>
        </is>
      </c>
      <c r="B2247" t="inlineStr">
        <is>
          <t>Oregon</t>
        </is>
      </c>
      <c r="C2247" t="inlineStr">
        <is>
          <t>Wasco County</t>
        </is>
      </c>
      <c r="D2247" t="inlineStr">
        <is>
          <t>41</t>
        </is>
      </c>
      <c r="E2247" s="16" t="n">
        <v>978</v>
      </c>
      <c r="F2247" s="17" t="n">
        <v>0.265</v>
      </c>
      <c r="G2247" s="16" t="n">
        <v>63602</v>
      </c>
      <c r="H2247" s="18" t="n">
        <v>26603</v>
      </c>
      <c r="I2247" s="19" t="n">
        <v>71.2</v>
      </c>
      <c r="J2247" t="inlineStr">
        <is>
          <t>LIVE:Census/ACS5/2023/B25064</t>
        </is>
      </c>
      <c r="K2247" t="inlineStr">
        <is>
          <t>LIVE:Census/ACS5/2023/B25071</t>
        </is>
      </c>
      <c r="L2247" t="inlineStr">
        <is>
          <t>LIVE:Census/ACS5/2023/B19013</t>
        </is>
      </c>
      <c r="M2247" t="inlineStr">
        <is>
          <t>LIVE:Census/ACS5/2023/B01003</t>
        </is>
      </c>
      <c r="N2247" s="16" t="n">
        <v>332500</v>
      </c>
      <c r="O2247" s="19" t="n">
        <v>89</v>
      </c>
      <c r="P2247" s="16" t="n">
        <v>1675</v>
      </c>
      <c r="Q2247" s="19" t="n">
        <v>82.7</v>
      </c>
      <c r="R2247" s="24" t="n">
        <v>5.23</v>
      </c>
      <c r="S2247" t="inlineStr">
        <is>
          <t>LIVE:Census/ACS5/2023/B25077+B25088_002E</t>
        </is>
      </c>
      <c r="T2247" s="26" t="n">
        <v>197.31</v>
      </c>
      <c r="U2247" s="16" t="n">
        <v>855</v>
      </c>
      <c r="V2247" s="19" t="n">
        <v>77.59999999999999</v>
      </c>
      <c r="W2247" t="n">
        <v>2022</v>
      </c>
      <c r="X2247" s="6" t="inlineStr">
        <is>
          <t>LIVE:DOL/NDCP/2022/mcinfant</t>
        </is>
      </c>
      <c r="Y2247" s="20" t="n">
        <v>52</v>
      </c>
      <c r="Z2247" s="19" t="n">
        <v>39.8</v>
      </c>
      <c r="AA2247" s="20" t="n">
        <v>13</v>
      </c>
      <c r="AB2247" s="19" t="n">
        <v>91.2</v>
      </c>
      <c r="AC2247" s="27" t="inlineStr">
        <is>
          <t>PROXY-COUNTY-ADJ:state×f_c(0.70)</t>
        </is>
      </c>
      <c r="AD2247" s="27" t="inlineStr">
        <is>
          <t>PROXY-STATE-FLAT:NAIC_HO-4_state_avg</t>
        </is>
      </c>
      <c r="AE2247" s="20" t="n">
        <v>2582</v>
      </c>
      <c r="AF2247" s="20" t="n">
        <v>1846</v>
      </c>
      <c r="AG2247" s="17" t="n">
        <v>0.487</v>
      </c>
      <c r="AH2247" s="17" t="n">
        <v>0.348</v>
      </c>
      <c r="AI2247" s="19" t="n">
        <v>73.40000000000001</v>
      </c>
    </row>
    <row r="2248">
      <c r="A2248" t="inlineStr">
        <is>
          <t>41067</t>
        </is>
      </c>
      <c r="B2248" t="inlineStr">
        <is>
          <t>Oregon</t>
        </is>
      </c>
      <c r="C2248" t="inlineStr">
        <is>
          <t>Washington County</t>
        </is>
      </c>
      <c r="D2248" t="inlineStr">
        <is>
          <t>41</t>
        </is>
      </c>
      <c r="E2248" s="16" t="n">
        <v>1773</v>
      </c>
      <c r="F2248" s="17" t="n">
        <v>0.294</v>
      </c>
      <c r="G2248" s="16" t="n">
        <v>104434</v>
      </c>
      <c r="H2248" s="18" t="n">
        <v>600266</v>
      </c>
      <c r="I2248" s="19" t="n">
        <v>129</v>
      </c>
      <c r="J2248" t="inlineStr">
        <is>
          <t>LIVE:Census/ACS5/2023/B25064</t>
        </is>
      </c>
      <c r="K2248" t="inlineStr">
        <is>
          <t>LIVE:Census/ACS5/2023/B25071</t>
        </is>
      </c>
      <c r="L2248" t="inlineStr">
        <is>
          <t>LIVE:Census/ACS5/2023/B19013</t>
        </is>
      </c>
      <c r="M2248" t="inlineStr">
        <is>
          <t>LIVE:Census/ACS5/2023/B01003</t>
        </is>
      </c>
      <c r="N2248" s="16" t="n">
        <v>558500</v>
      </c>
      <c r="O2248" s="19" t="n">
        <v>149.6</v>
      </c>
      <c r="P2248" s="16" t="n">
        <v>2411</v>
      </c>
      <c r="Q2248" s="19" t="n">
        <v>119</v>
      </c>
      <c r="R2248" s="24" t="n">
        <v>5.35</v>
      </c>
      <c r="S2248" t="inlineStr">
        <is>
          <t>LIVE:Census/ACS5/2023/B25077+B25088_002E</t>
        </is>
      </c>
      <c r="T2248" s="26" t="n">
        <v>384.5</v>
      </c>
      <c r="U2248" s="16" t="n">
        <v>1666</v>
      </c>
      <c r="V2248" s="19" t="n">
        <v>151.3</v>
      </c>
      <c r="W2248" t="n">
        <v>2022</v>
      </c>
      <c r="X2248" s="6" t="inlineStr">
        <is>
          <t>LIVE:DOL/NDCP/2022/mcinfant</t>
        </is>
      </c>
      <c r="Y2248" s="20" t="n">
        <v>92</v>
      </c>
      <c r="Z2248" s="19" t="n">
        <v>70.40000000000001</v>
      </c>
      <c r="AA2248" s="20" t="n">
        <v>13</v>
      </c>
      <c r="AB2248" s="19" t="n">
        <v>91.2</v>
      </c>
      <c r="AC2248" s="27" t="inlineStr">
        <is>
          <t>PROXY-COUNTY-ADJ:state×f_c(1.24)</t>
        </is>
      </c>
      <c r="AD2248" s="27" t="inlineStr">
        <is>
          <t>PROXY-STATE-FLAT:NAIC_HO-4_state_avg</t>
        </is>
      </c>
      <c r="AE2248" s="20" t="n">
        <v>4169</v>
      </c>
      <c r="AF2248" s="20" t="n">
        <v>3452</v>
      </c>
      <c r="AG2248" s="17" t="n">
        <v>0.479</v>
      </c>
      <c r="AH2248" s="17" t="n">
        <v>0.397</v>
      </c>
      <c r="AI2248" s="19" t="n">
        <v>125.1</v>
      </c>
    </row>
    <row r="2249">
      <c r="A2249" t="inlineStr">
        <is>
          <t>41069</t>
        </is>
      </c>
      <c r="B2249" t="inlineStr">
        <is>
          <t>Oregon</t>
        </is>
      </c>
      <c r="C2249" t="inlineStr">
        <is>
          <t>Wheeler County</t>
        </is>
      </c>
      <c r="D2249" t="inlineStr">
        <is>
          <t>41</t>
        </is>
      </c>
      <c r="E2249" s="16" t="n">
        <v>782</v>
      </c>
      <c r="F2249" s="17" t="n">
        <v>0.216</v>
      </c>
      <c r="G2249" s="16" t="n">
        <v>51250</v>
      </c>
      <c r="H2249" s="18" t="n">
        <v>1434</v>
      </c>
      <c r="I2249" s="19" t="n">
        <v>56.9</v>
      </c>
      <c r="J2249" t="inlineStr">
        <is>
          <t>LIVE:Census/ACS5/2023/B25064</t>
        </is>
      </c>
      <c r="K2249" t="inlineStr">
        <is>
          <t>LIVE:Census/ACS5/2023/B25071</t>
        </is>
      </c>
      <c r="L2249" t="inlineStr">
        <is>
          <t>LIVE:Census/ACS5/2023/B19013</t>
        </is>
      </c>
      <c r="M2249" t="inlineStr">
        <is>
          <t>LIVE:Census/ACS5/2023/B01003</t>
        </is>
      </c>
      <c r="N2249" s="16" t="n">
        <v>259000</v>
      </c>
      <c r="O2249" s="19" t="n">
        <v>69.40000000000001</v>
      </c>
      <c r="P2249" s="16" t="n">
        <v>1329</v>
      </c>
      <c r="Q2249" s="19" t="n">
        <v>65.59999999999999</v>
      </c>
      <c r="R2249" s="24" t="n">
        <v>5.05</v>
      </c>
      <c r="S2249" t="inlineStr">
        <is>
          <t>LIVE:Census/ACS5/2023/B25077+B25088_002E</t>
        </is>
      </c>
      <c r="T2249" s="26" t="n">
        <v>197.31</v>
      </c>
      <c r="U2249" s="16" t="n">
        <v>855</v>
      </c>
      <c r="V2249" s="19" t="n">
        <v>77.59999999999999</v>
      </c>
      <c r="W2249" t="n">
        <v>2022</v>
      </c>
      <c r="X2249" s="6" t="inlineStr">
        <is>
          <t>LIVE:DOL/NDCP/2022/mcinfant</t>
        </is>
      </c>
      <c r="Y2249" s="20" t="n">
        <v>52</v>
      </c>
      <c r="Z2249" s="19" t="n">
        <v>39.8</v>
      </c>
      <c r="AA2249" s="20" t="n">
        <v>13</v>
      </c>
      <c r="AB2249" s="19" t="n">
        <v>91.2</v>
      </c>
      <c r="AC2249" s="27" t="inlineStr">
        <is>
          <t>PROXY-COUNTY-ADJ:state×f_c(0.70)</t>
        </is>
      </c>
      <c r="AD2249" s="27" t="inlineStr">
        <is>
          <t>PROXY-STATE-FLAT:NAIC_HO-4_state_avg</t>
        </is>
      </c>
      <c r="AE2249" s="20" t="n">
        <v>2236</v>
      </c>
      <c r="AF2249" s="20" t="n">
        <v>1650</v>
      </c>
      <c r="AG2249" s="17" t="n">
        <v>0.524</v>
      </c>
      <c r="AH2249" s="17" t="n">
        <v>0.386</v>
      </c>
      <c r="AI2249" s="19" t="n">
        <v>64</v>
      </c>
    </row>
    <row r="2250">
      <c r="A2250" t="inlineStr">
        <is>
          <t>41071</t>
        </is>
      </c>
      <c r="B2250" t="inlineStr">
        <is>
          <t>Oregon</t>
        </is>
      </c>
      <c r="C2250" t="inlineStr">
        <is>
          <t>Yamhill County</t>
        </is>
      </c>
      <c r="D2250" t="inlineStr">
        <is>
          <t>41</t>
        </is>
      </c>
      <c r="E2250" s="16" t="n">
        <v>1377</v>
      </c>
      <c r="F2250" s="17" t="n">
        <v>0.326</v>
      </c>
      <c r="G2250" s="16" t="n">
        <v>87084</v>
      </c>
      <c r="H2250" s="18" t="n">
        <v>108122</v>
      </c>
      <c r="I2250" s="19" t="n">
        <v>100.2</v>
      </c>
      <c r="J2250" t="inlineStr">
        <is>
          <t>LIVE:Census/ACS5/2023/B25064</t>
        </is>
      </c>
      <c r="K2250" t="inlineStr">
        <is>
          <t>LIVE:Census/ACS5/2023/B25071</t>
        </is>
      </c>
      <c r="L2250" t="inlineStr">
        <is>
          <t>LIVE:Census/ACS5/2023/B19013</t>
        </is>
      </c>
      <c r="M2250" t="inlineStr">
        <is>
          <t>LIVE:Census/ACS5/2023/B01003</t>
        </is>
      </c>
      <c r="N2250" s="16" t="n">
        <v>442700</v>
      </c>
      <c r="O2250" s="19" t="n">
        <v>118.5</v>
      </c>
      <c r="P2250" s="16" t="n">
        <v>2037</v>
      </c>
      <c r="Q2250" s="19" t="n">
        <v>100.5</v>
      </c>
      <c r="R2250" s="24" t="n">
        <v>5.08</v>
      </c>
      <c r="S2250" t="inlineStr">
        <is>
          <t>LIVE:Census/ACS5/2023/B25077+B25088_002E</t>
        </is>
      </c>
      <c r="T2250" s="26" t="n">
        <v>294.49</v>
      </c>
      <c r="U2250" s="16" t="n">
        <v>1276</v>
      </c>
      <c r="V2250" s="19" t="n">
        <v>115.9</v>
      </c>
      <c r="W2250" t="n">
        <v>2022</v>
      </c>
      <c r="X2250" s="6" t="inlineStr">
        <is>
          <t>LIVE:DOL/NDCP/2022/mcinfant</t>
        </is>
      </c>
      <c r="Y2250" s="20" t="n">
        <v>71</v>
      </c>
      <c r="Z2250" s="19" t="n">
        <v>54.3</v>
      </c>
      <c r="AA2250" s="20" t="n">
        <v>13</v>
      </c>
      <c r="AB2250" s="19" t="n">
        <v>91.2</v>
      </c>
      <c r="AC2250" s="27" t="inlineStr">
        <is>
          <t>PROXY-COUNTY-ADJ:state×f_c(0.96)</t>
        </is>
      </c>
      <c r="AD2250" s="27" t="inlineStr">
        <is>
          <t>PROXY-STATE-FLAT:NAIC_HO-4_state_avg</t>
        </is>
      </c>
      <c r="AE2250" s="20" t="n">
        <v>3384</v>
      </c>
      <c r="AF2250" s="20" t="n">
        <v>2666</v>
      </c>
      <c r="AG2250" s="17" t="n">
        <v>0.466</v>
      </c>
      <c r="AH2250" s="17" t="n">
        <v>0.367</v>
      </c>
      <c r="AI2250" s="19" t="n">
        <v>99.5</v>
      </c>
    </row>
    <row r="2251">
      <c r="A2251" t="inlineStr">
        <is>
          <t>42001</t>
        </is>
      </c>
      <c r="B2251" t="inlineStr">
        <is>
          <t>Pennsylvania</t>
        </is>
      </c>
      <c r="C2251" t="inlineStr">
        <is>
          <t>Adams County</t>
        </is>
      </c>
      <c r="D2251" t="inlineStr">
        <is>
          <t>42</t>
        </is>
      </c>
      <c r="E2251" s="16" t="n">
        <v>1084</v>
      </c>
      <c r="F2251" s="17" t="n">
        <v>0.274</v>
      </c>
      <c r="G2251" s="16" t="n">
        <v>81071</v>
      </c>
      <c r="H2251" s="18" t="n">
        <v>105183</v>
      </c>
      <c r="I2251" s="19" t="n">
        <v>78.90000000000001</v>
      </c>
      <c r="J2251" t="inlineStr">
        <is>
          <t>LIVE:Census/ACS5/2023/B25064</t>
        </is>
      </c>
      <c r="K2251" t="inlineStr">
        <is>
          <t>LIVE:Census/ACS5/2023/B25071</t>
        </is>
      </c>
      <c r="L2251" t="inlineStr">
        <is>
          <t>LIVE:Census/ACS5/2023/B19013</t>
        </is>
      </c>
      <c r="M2251" t="inlineStr">
        <is>
          <t>LIVE:Census/ACS5/2023/B01003</t>
        </is>
      </c>
      <c r="N2251" s="16" t="n">
        <v>256100</v>
      </c>
      <c r="O2251" s="19" t="n">
        <v>68.59999999999999</v>
      </c>
      <c r="P2251" s="16" t="n">
        <v>1740</v>
      </c>
      <c r="Q2251" s="19" t="n">
        <v>85.90000000000001</v>
      </c>
      <c r="R2251" s="24" t="n">
        <v>3.16</v>
      </c>
      <c r="S2251" t="inlineStr">
        <is>
          <t>LIVE:Census/ACS5/2023/B25077+B25088_002E</t>
        </is>
      </c>
      <c r="T2251" s="26" t="n">
        <v>213</v>
      </c>
      <c r="U2251" s="16" t="n">
        <v>923</v>
      </c>
      <c r="V2251" s="19" t="n">
        <v>83.8</v>
      </c>
      <c r="W2251" t="n">
        <v>2020</v>
      </c>
      <c r="X2251" s="6" t="inlineStr">
        <is>
          <t>LIVE:DOL/NDCP/2020/mcinfant</t>
        </is>
      </c>
      <c r="Y2251" s="20" t="n">
        <v>86</v>
      </c>
      <c r="Z2251" s="19" t="n">
        <v>65.8</v>
      </c>
      <c r="AA2251" s="20" t="n">
        <v>13</v>
      </c>
      <c r="AB2251" s="19" t="n">
        <v>91.2</v>
      </c>
      <c r="AC2251" s="27" t="inlineStr">
        <is>
          <t>PROXY-COUNTY-ADJ:state×f_c(0.92)</t>
        </is>
      </c>
      <c r="AD2251" s="27" t="inlineStr">
        <is>
          <t>PROXY-STATE-FLAT:NAIC_HO-4_state_avg</t>
        </is>
      </c>
      <c r="AE2251" s="20" t="n">
        <v>2749</v>
      </c>
      <c r="AF2251" s="20" t="n">
        <v>2020</v>
      </c>
      <c r="AG2251" s="17" t="n">
        <v>0.407</v>
      </c>
      <c r="AH2251" s="17" t="n">
        <v>0.299</v>
      </c>
      <c r="AI2251" s="19" t="n">
        <v>81.3</v>
      </c>
    </row>
    <row r="2252">
      <c r="A2252" t="inlineStr">
        <is>
          <t>42003</t>
        </is>
      </c>
      <c r="B2252" t="inlineStr">
        <is>
          <t>Pennsylvania</t>
        </is>
      </c>
      <c r="C2252" t="inlineStr">
        <is>
          <t>Allegheny County</t>
        </is>
      </c>
      <c r="D2252" t="inlineStr">
        <is>
          <t>42</t>
        </is>
      </c>
      <c r="E2252" s="16" t="n">
        <v>1111</v>
      </c>
      <c r="F2252" s="17" t="n">
        <v>0.278</v>
      </c>
      <c r="G2252" s="16" t="n">
        <v>76393</v>
      </c>
      <c r="H2252" s="18" t="n">
        <v>1240476</v>
      </c>
      <c r="I2252" s="19" t="n">
        <v>80.90000000000001</v>
      </c>
      <c r="J2252" t="inlineStr">
        <is>
          <t>LIVE:Census/ACS5/2023/B25064</t>
        </is>
      </c>
      <c r="K2252" t="inlineStr">
        <is>
          <t>LIVE:Census/ACS5/2023/B25071</t>
        </is>
      </c>
      <c r="L2252" t="inlineStr">
        <is>
          <t>LIVE:Census/ACS5/2023/B19013</t>
        </is>
      </c>
      <c r="M2252" t="inlineStr">
        <is>
          <t>LIVE:Census/ACS5/2023/B01003</t>
        </is>
      </c>
      <c r="N2252" s="16" t="n">
        <v>216700</v>
      </c>
      <c r="O2252" s="19" t="n">
        <v>58</v>
      </c>
      <c r="P2252" s="16" t="n">
        <v>1639</v>
      </c>
      <c r="Q2252" s="19" t="n">
        <v>80.90000000000001</v>
      </c>
      <c r="R2252" s="24" t="n">
        <v>2.84</v>
      </c>
      <c r="S2252" t="inlineStr">
        <is>
          <t>LIVE:Census/ACS5/2023/B25077+B25088_002E</t>
        </is>
      </c>
      <c r="T2252" s="26" t="n">
        <v>217.9</v>
      </c>
      <c r="U2252" s="16" t="n">
        <v>944</v>
      </c>
      <c r="V2252" s="19" t="n">
        <v>85.7</v>
      </c>
      <c r="W2252" t="n">
        <v>2020</v>
      </c>
      <c r="X2252" s="6" t="inlineStr">
        <is>
          <t>LIVE:DOL/NDCP/2020/mcinfant</t>
        </is>
      </c>
      <c r="Y2252" s="20" t="n">
        <v>88</v>
      </c>
      <c r="Z2252" s="19" t="n">
        <v>67.3</v>
      </c>
      <c r="AA2252" s="20" t="n">
        <v>13</v>
      </c>
      <c r="AB2252" s="19" t="n">
        <v>91.2</v>
      </c>
      <c r="AC2252" s="27" t="inlineStr">
        <is>
          <t>PROXY-COUNTY-ADJ:state×f_c(0.95)</t>
        </is>
      </c>
      <c r="AD2252" s="27" t="inlineStr">
        <is>
          <t>PROXY-STATE-FLAT:NAIC_HO-4_state_avg</t>
        </is>
      </c>
      <c r="AE2252" s="20" t="n">
        <v>2671</v>
      </c>
      <c r="AF2252" s="20" t="n">
        <v>2068</v>
      </c>
      <c r="AG2252" s="17" t="n">
        <v>0.42</v>
      </c>
      <c r="AH2252" s="17" t="n">
        <v>0.325</v>
      </c>
      <c r="AI2252" s="19" t="n">
        <v>80.7</v>
      </c>
    </row>
    <row r="2253">
      <c r="A2253" t="inlineStr">
        <is>
          <t>42005</t>
        </is>
      </c>
      <c r="B2253" t="inlineStr">
        <is>
          <t>Pennsylvania</t>
        </is>
      </c>
      <c r="C2253" t="inlineStr">
        <is>
          <t>Armstrong County</t>
        </is>
      </c>
      <c r="D2253" t="inlineStr">
        <is>
          <t>42</t>
        </is>
      </c>
      <c r="E2253" s="16" t="n">
        <v>802</v>
      </c>
      <c r="F2253" s="17" t="n">
        <v>0.251</v>
      </c>
      <c r="G2253" s="16" t="n">
        <v>64295</v>
      </c>
      <c r="H2253" s="18" t="n">
        <v>65069</v>
      </c>
      <c r="I2253" s="19" t="n">
        <v>58.4</v>
      </c>
      <c r="J2253" t="inlineStr">
        <is>
          <t>LIVE:Census/ACS5/2023/B25064</t>
        </is>
      </c>
      <c r="K2253" t="inlineStr">
        <is>
          <t>LIVE:Census/ACS5/2023/B25071</t>
        </is>
      </c>
      <c r="L2253" t="inlineStr">
        <is>
          <t>LIVE:Census/ACS5/2023/B19013</t>
        </is>
      </c>
      <c r="M2253" t="inlineStr">
        <is>
          <t>LIVE:Census/ACS5/2023/B01003</t>
        </is>
      </c>
      <c r="N2253" s="16" t="n">
        <v>146300</v>
      </c>
      <c r="O2253" s="19" t="n">
        <v>39.2</v>
      </c>
      <c r="P2253" s="16" t="n">
        <v>1231</v>
      </c>
      <c r="Q2253" s="19" t="n">
        <v>60.7</v>
      </c>
      <c r="R2253" s="24" t="n">
        <v>2.28</v>
      </c>
      <c r="S2253" t="inlineStr">
        <is>
          <t>LIVE:Census/ACS5/2023/B25077+B25088_002E</t>
        </is>
      </c>
      <c r="T2253" s="26" t="n">
        <v>175</v>
      </c>
      <c r="U2253" s="16" t="n">
        <v>758</v>
      </c>
      <c r="V2253" s="19" t="n">
        <v>68.90000000000001</v>
      </c>
      <c r="W2253" t="n">
        <v>2020</v>
      </c>
      <c r="X2253" s="6" t="inlineStr">
        <is>
          <t>LIVE:DOL/NDCP/2020/mcinfant</t>
        </is>
      </c>
      <c r="Y2253" s="20" t="n">
        <v>65</v>
      </c>
      <c r="Z2253" s="19" t="n">
        <v>49.7</v>
      </c>
      <c r="AA2253" s="20" t="n">
        <v>13</v>
      </c>
      <c r="AB2253" s="19" t="n">
        <v>91.2</v>
      </c>
      <c r="AC2253" s="27" t="inlineStr">
        <is>
          <t>PROXY-COUNTY-ADJ:state×f_c(0.70)</t>
        </is>
      </c>
      <c r="AD2253" s="27" t="inlineStr">
        <is>
          <t>PROXY-STATE-FLAT:NAIC_HO-4_state_avg</t>
        </is>
      </c>
      <c r="AE2253" s="20" t="n">
        <v>2054</v>
      </c>
      <c r="AF2253" s="20" t="n">
        <v>1573</v>
      </c>
      <c r="AG2253" s="17" t="n">
        <v>0.383</v>
      </c>
      <c r="AH2253" s="17" t="n">
        <v>0.294</v>
      </c>
      <c r="AI2253" s="19" t="n">
        <v>61.3</v>
      </c>
    </row>
    <row r="2254">
      <c r="A2254" t="inlineStr">
        <is>
          <t>42007</t>
        </is>
      </c>
      <c r="B2254" t="inlineStr">
        <is>
          <t>Pennsylvania</t>
        </is>
      </c>
      <c r="C2254" t="inlineStr">
        <is>
          <t>Beaver County</t>
        </is>
      </c>
      <c r="D2254" t="inlineStr">
        <is>
          <t>42</t>
        </is>
      </c>
      <c r="E2254" s="16" t="n">
        <v>867</v>
      </c>
      <c r="F2254" s="17" t="n">
        <v>0.264</v>
      </c>
      <c r="G2254" s="16" t="n">
        <v>70156</v>
      </c>
      <c r="H2254" s="18" t="n">
        <v>166993</v>
      </c>
      <c r="I2254" s="19" t="n">
        <v>63.1</v>
      </c>
      <c r="J2254" t="inlineStr">
        <is>
          <t>LIVE:Census/ACS5/2023/B25064</t>
        </is>
      </c>
      <c r="K2254" t="inlineStr">
        <is>
          <t>LIVE:Census/ACS5/2023/B25071</t>
        </is>
      </c>
      <c r="L2254" t="inlineStr">
        <is>
          <t>LIVE:Census/ACS5/2023/B19013</t>
        </is>
      </c>
      <c r="M2254" t="inlineStr">
        <is>
          <t>LIVE:Census/ACS5/2023/B01003</t>
        </is>
      </c>
      <c r="N2254" s="16" t="n">
        <v>185500</v>
      </c>
      <c r="O2254" s="19" t="n">
        <v>49.7</v>
      </c>
      <c r="P2254" s="16" t="n">
        <v>1406</v>
      </c>
      <c r="Q2254" s="19" t="n">
        <v>69.40000000000001</v>
      </c>
      <c r="R2254" s="24" t="n">
        <v>2.64</v>
      </c>
      <c r="S2254" t="inlineStr">
        <is>
          <t>LIVE:Census/ACS5/2023/B25077+B25088_002E</t>
        </is>
      </c>
      <c r="T2254" s="26" t="n">
        <v>185</v>
      </c>
      <c r="U2254" s="16" t="n">
        <v>802</v>
      </c>
      <c r="V2254" s="19" t="n">
        <v>72.8</v>
      </c>
      <c r="W2254" t="n">
        <v>2020</v>
      </c>
      <c r="X2254" s="6" t="inlineStr">
        <is>
          <t>LIVE:DOL/NDCP/2020/mcinfant</t>
        </is>
      </c>
      <c r="Y2254" s="20" t="n">
        <v>69</v>
      </c>
      <c r="Z2254" s="19" t="n">
        <v>52.8</v>
      </c>
      <c r="AA2254" s="20" t="n">
        <v>13</v>
      </c>
      <c r="AB2254" s="19" t="n">
        <v>91.2</v>
      </c>
      <c r="AC2254" s="27" t="inlineStr">
        <is>
          <t>PROXY-COUNTY-ADJ:state×f_c(0.74)</t>
        </is>
      </c>
      <c r="AD2254" s="27" t="inlineStr">
        <is>
          <t>PROXY-STATE-FLAT:NAIC_HO-4_state_avg</t>
        </is>
      </c>
      <c r="AE2254" s="20" t="n">
        <v>2277</v>
      </c>
      <c r="AF2254" s="20" t="n">
        <v>1682</v>
      </c>
      <c r="AG2254" s="17" t="n">
        <v>0.389</v>
      </c>
      <c r="AH2254" s="17" t="n">
        <v>0.288</v>
      </c>
      <c r="AI2254" s="19" t="n">
        <v>67</v>
      </c>
    </row>
    <row r="2255">
      <c r="A2255" t="inlineStr">
        <is>
          <t>42009</t>
        </is>
      </c>
      <c r="B2255" t="inlineStr">
        <is>
          <t>Pennsylvania</t>
        </is>
      </c>
      <c r="C2255" t="inlineStr">
        <is>
          <t>Bedford County</t>
        </is>
      </c>
      <c r="D2255" t="inlineStr">
        <is>
          <t>42</t>
        </is>
      </c>
      <c r="E2255" s="16" t="n">
        <v>771</v>
      </c>
      <c r="F2255" s="17" t="n">
        <v>0.29</v>
      </c>
      <c r="G2255" s="16" t="n">
        <v>60302</v>
      </c>
      <c r="H2255" s="18" t="n">
        <v>47503</v>
      </c>
      <c r="I2255" s="19" t="n">
        <v>56.1</v>
      </c>
      <c r="J2255" t="inlineStr">
        <is>
          <t>LIVE:Census/ACS5/2023/B25064</t>
        </is>
      </c>
      <c r="K2255" t="inlineStr">
        <is>
          <t>LIVE:Census/ACS5/2023/B25071</t>
        </is>
      </c>
      <c r="L2255" t="inlineStr">
        <is>
          <t>LIVE:Census/ACS5/2023/B19013</t>
        </is>
      </c>
      <c r="M2255" t="inlineStr">
        <is>
          <t>LIVE:Census/ACS5/2023/B01003</t>
        </is>
      </c>
      <c r="N2255" s="16" t="n">
        <v>172900</v>
      </c>
      <c r="O2255" s="19" t="n">
        <v>46.3</v>
      </c>
      <c r="P2255" s="16" t="n">
        <v>1328</v>
      </c>
      <c r="Q2255" s="19" t="n">
        <v>65.5</v>
      </c>
      <c r="R2255" s="24" t="n">
        <v>2.87</v>
      </c>
      <c r="S2255" t="inlineStr">
        <is>
          <t>LIVE:Census/ACS5/2023/B25077+B25088_002E</t>
        </is>
      </c>
      <c r="T2255" s="26" t="n">
        <v>141</v>
      </c>
      <c r="U2255" s="16" t="n">
        <v>611</v>
      </c>
      <c r="V2255" s="19" t="n">
        <v>55.5</v>
      </c>
      <c r="W2255" t="n">
        <v>2020</v>
      </c>
      <c r="X2255" s="6" t="inlineStr">
        <is>
          <t>LIVE:DOL/NDCP/2020/mcinfant</t>
        </is>
      </c>
      <c r="Y2255" s="20" t="n">
        <v>65</v>
      </c>
      <c r="Z2255" s="19" t="n">
        <v>49.7</v>
      </c>
      <c r="AA2255" s="20" t="n">
        <v>13</v>
      </c>
      <c r="AB2255" s="19" t="n">
        <v>91.2</v>
      </c>
      <c r="AC2255" s="27" t="inlineStr">
        <is>
          <t>PROXY-COUNTY-ADJ:state×f_c(0.70)</t>
        </is>
      </c>
      <c r="AD2255" s="27" t="inlineStr">
        <is>
          <t>PROXY-STATE-FLAT:NAIC_HO-4_state_avg</t>
        </is>
      </c>
      <c r="AE2255" s="20" t="n">
        <v>2004</v>
      </c>
      <c r="AF2255" s="20" t="n">
        <v>1395</v>
      </c>
      <c r="AG2255" s="17" t="n">
        <v>0.399</v>
      </c>
      <c r="AH2255" s="17" t="n">
        <v>0.278</v>
      </c>
      <c r="AI2255" s="19" t="n">
        <v>58.5</v>
      </c>
    </row>
    <row r="2256">
      <c r="A2256" t="inlineStr">
        <is>
          <t>42011</t>
        </is>
      </c>
      <c r="B2256" t="inlineStr">
        <is>
          <t>Pennsylvania</t>
        </is>
      </c>
      <c r="C2256" t="inlineStr">
        <is>
          <t>Berks County</t>
        </is>
      </c>
      <c r="D2256" t="inlineStr">
        <is>
          <t>42</t>
        </is>
      </c>
      <c r="E2256" s="16" t="n">
        <v>1143</v>
      </c>
      <c r="F2256" s="17" t="n">
        <v>0.298</v>
      </c>
      <c r="G2256" s="16" t="n">
        <v>77684</v>
      </c>
      <c r="H2256" s="18" t="n">
        <v>429989</v>
      </c>
      <c r="I2256" s="19" t="n">
        <v>83.2</v>
      </c>
      <c r="J2256" t="inlineStr">
        <is>
          <t>LIVE:Census/ACS5/2023/B25064</t>
        </is>
      </c>
      <c r="K2256" t="inlineStr">
        <is>
          <t>LIVE:Census/ACS5/2023/B25071</t>
        </is>
      </c>
      <c r="L2256" t="inlineStr">
        <is>
          <t>LIVE:Census/ACS5/2023/B19013</t>
        </is>
      </c>
      <c r="M2256" t="inlineStr">
        <is>
          <t>LIVE:Census/ACS5/2023/B01003</t>
        </is>
      </c>
      <c r="N2256" s="16" t="n">
        <v>239700</v>
      </c>
      <c r="O2256" s="19" t="n">
        <v>64.2</v>
      </c>
      <c r="P2256" s="16" t="n">
        <v>1771</v>
      </c>
      <c r="Q2256" s="19" t="n">
        <v>87.40000000000001</v>
      </c>
      <c r="R2256" s="24" t="n">
        <v>3.09</v>
      </c>
      <c r="S2256" t="inlineStr">
        <is>
          <t>LIVE:Census/ACS5/2023/B25077+B25088_002E</t>
        </is>
      </c>
      <c r="T2256" s="26" t="n">
        <v>215</v>
      </c>
      <c r="U2256" s="16" t="n">
        <v>932</v>
      </c>
      <c r="V2256" s="19" t="n">
        <v>84.59999999999999</v>
      </c>
      <c r="W2256" t="n">
        <v>2020</v>
      </c>
      <c r="X2256" s="6" t="inlineStr">
        <is>
          <t>LIVE:DOL/NDCP/2020/mcinfant</t>
        </is>
      </c>
      <c r="Y2256" s="20" t="n">
        <v>91</v>
      </c>
      <c r="Z2256" s="19" t="n">
        <v>69.59999999999999</v>
      </c>
      <c r="AA2256" s="20" t="n">
        <v>13</v>
      </c>
      <c r="AB2256" s="19" t="n">
        <v>91.2</v>
      </c>
      <c r="AC2256" s="27" t="inlineStr">
        <is>
          <t>PROXY-COUNTY-ADJ:state×f_c(0.97)</t>
        </is>
      </c>
      <c r="AD2256" s="27" t="inlineStr">
        <is>
          <t>PROXY-STATE-FLAT:NAIC_HO-4_state_avg</t>
        </is>
      </c>
      <c r="AE2256" s="20" t="n">
        <v>2794</v>
      </c>
      <c r="AF2256" s="20" t="n">
        <v>2088</v>
      </c>
      <c r="AG2256" s="17" t="n">
        <v>0.4320000000000001</v>
      </c>
      <c r="AH2256" s="17" t="n">
        <v>0.323</v>
      </c>
      <c r="AI2256" s="19" t="n">
        <v>83.5</v>
      </c>
    </row>
    <row r="2257">
      <c r="A2257" t="inlineStr">
        <is>
          <t>42013</t>
        </is>
      </c>
      <c r="B2257" t="inlineStr">
        <is>
          <t>Pennsylvania</t>
        </is>
      </c>
      <c r="C2257" t="inlineStr">
        <is>
          <t>Blair County</t>
        </is>
      </c>
      <c r="D2257" t="inlineStr">
        <is>
          <t>42</t>
        </is>
      </c>
      <c r="E2257" s="16" t="n">
        <v>854</v>
      </c>
      <c r="F2257" s="17" t="n">
        <v>0.295</v>
      </c>
      <c r="G2257" s="16" t="n">
        <v>60594</v>
      </c>
      <c r="H2257" s="18" t="n">
        <v>121854</v>
      </c>
      <c r="I2257" s="19" t="n">
        <v>62.2</v>
      </c>
      <c r="J2257" t="inlineStr">
        <is>
          <t>LIVE:Census/ACS5/2023/B25064</t>
        </is>
      </c>
      <c r="K2257" t="inlineStr">
        <is>
          <t>LIVE:Census/ACS5/2023/B25071</t>
        </is>
      </c>
      <c r="L2257" t="inlineStr">
        <is>
          <t>LIVE:Census/ACS5/2023/B19013</t>
        </is>
      </c>
      <c r="M2257" t="inlineStr">
        <is>
          <t>LIVE:Census/ACS5/2023/B01003</t>
        </is>
      </c>
      <c r="N2257" s="16" t="n">
        <v>156700</v>
      </c>
      <c r="O2257" s="19" t="n">
        <v>42</v>
      </c>
      <c r="P2257" s="16" t="n">
        <v>1234</v>
      </c>
      <c r="Q2257" s="19" t="n">
        <v>60.9</v>
      </c>
      <c r="R2257" s="24" t="n">
        <v>2.59</v>
      </c>
      <c r="S2257" t="inlineStr">
        <is>
          <t>LIVE:Census/ACS5/2023/B25077+B25088_002E</t>
        </is>
      </c>
      <c r="T2257" s="26" t="n">
        <v>155</v>
      </c>
      <c r="U2257" s="16" t="n">
        <v>672</v>
      </c>
      <c r="V2257" s="19" t="n">
        <v>61</v>
      </c>
      <c r="W2257" t="n">
        <v>2020</v>
      </c>
      <c r="X2257" s="6" t="inlineStr">
        <is>
          <t>LIVE:DOL/NDCP/2020/mcinfant</t>
        </is>
      </c>
      <c r="Y2257" s="20" t="n">
        <v>68</v>
      </c>
      <c r="Z2257" s="19" t="n">
        <v>52</v>
      </c>
      <c r="AA2257" s="20" t="n">
        <v>13</v>
      </c>
      <c r="AB2257" s="19" t="n">
        <v>91.2</v>
      </c>
      <c r="AC2257" s="27" t="inlineStr">
        <is>
          <t>PROXY-COUNTY-ADJ:state×f_c(0.73)</t>
        </is>
      </c>
      <c r="AD2257" s="27" t="inlineStr">
        <is>
          <t>PROXY-STATE-FLAT:NAIC_HO-4_state_avg</t>
        </is>
      </c>
      <c r="AE2257" s="20" t="n">
        <v>1974</v>
      </c>
      <c r="AF2257" s="20" t="n">
        <v>1539</v>
      </c>
      <c r="AG2257" s="17" t="n">
        <v>0.391</v>
      </c>
      <c r="AH2257" s="17" t="n">
        <v>0.305</v>
      </c>
      <c r="AI2257" s="19" t="n">
        <v>60.2</v>
      </c>
    </row>
    <row r="2258">
      <c r="A2258" t="inlineStr">
        <is>
          <t>42015</t>
        </is>
      </c>
      <c r="B2258" t="inlineStr">
        <is>
          <t>Pennsylvania</t>
        </is>
      </c>
      <c r="C2258" t="inlineStr">
        <is>
          <t>Bradford County</t>
        </is>
      </c>
      <c r="D2258" t="inlineStr">
        <is>
          <t>42</t>
        </is>
      </c>
      <c r="E2258" s="16" t="n">
        <v>868</v>
      </c>
      <c r="F2258" s="17" t="n">
        <v>0.255</v>
      </c>
      <c r="G2258" s="16" t="n">
        <v>62482</v>
      </c>
      <c r="H2258" s="18" t="n">
        <v>59971</v>
      </c>
      <c r="I2258" s="19" t="n">
        <v>63.2</v>
      </c>
      <c r="J2258" t="inlineStr">
        <is>
          <t>LIVE:Census/ACS5/2023/B25064</t>
        </is>
      </c>
      <c r="K2258" t="inlineStr">
        <is>
          <t>LIVE:Census/ACS5/2023/B25071</t>
        </is>
      </c>
      <c r="L2258" t="inlineStr">
        <is>
          <t>LIVE:Census/ACS5/2023/B19013</t>
        </is>
      </c>
      <c r="M2258" t="inlineStr">
        <is>
          <t>LIVE:Census/ACS5/2023/B01003</t>
        </is>
      </c>
      <c r="N2258" s="16" t="n">
        <v>182300</v>
      </c>
      <c r="O2258" s="19" t="n">
        <v>48.8</v>
      </c>
      <c r="P2258" s="16" t="n">
        <v>1369</v>
      </c>
      <c r="Q2258" s="19" t="n">
        <v>67.59999999999999</v>
      </c>
      <c r="R2258" s="24" t="n">
        <v>2.92</v>
      </c>
      <c r="S2258" t="inlineStr">
        <is>
          <t>LIVE:Census/ACS5/2023/B25077+B25088_002E</t>
        </is>
      </c>
      <c r="T2258" s="26" t="n">
        <v>185.5</v>
      </c>
      <c r="U2258" s="16" t="n">
        <v>804</v>
      </c>
      <c r="V2258" s="19" t="n">
        <v>73</v>
      </c>
      <c r="W2258" t="n">
        <v>2020</v>
      </c>
      <c r="X2258" s="6" t="inlineStr">
        <is>
          <t>LIVE:DOL/NDCP/2020/mcinfant</t>
        </is>
      </c>
      <c r="Y2258" s="20" t="n">
        <v>69</v>
      </c>
      <c r="Z2258" s="19" t="n">
        <v>52.8</v>
      </c>
      <c r="AA2258" s="20" t="n">
        <v>13</v>
      </c>
      <c r="AB2258" s="19" t="n">
        <v>91.2</v>
      </c>
      <c r="AC2258" s="27" t="inlineStr">
        <is>
          <t>PROXY-COUNTY-ADJ:state×f_c(0.74)</t>
        </is>
      </c>
      <c r="AD2258" s="27" t="inlineStr">
        <is>
          <t>PROXY-STATE-FLAT:NAIC_HO-4_state_avg</t>
        </is>
      </c>
      <c r="AE2258" s="20" t="n">
        <v>2242</v>
      </c>
      <c r="AF2258" s="20" t="n">
        <v>1685</v>
      </c>
      <c r="AG2258" s="17" t="n">
        <v>0.431</v>
      </c>
      <c r="AH2258" s="17" t="n">
        <v>0.324</v>
      </c>
      <c r="AI2258" s="19" t="n">
        <v>66.40000000000001</v>
      </c>
    </row>
    <row r="2259">
      <c r="A2259" t="inlineStr">
        <is>
          <t>42017</t>
        </is>
      </c>
      <c r="B2259" t="inlineStr">
        <is>
          <t>Pennsylvania</t>
        </is>
      </c>
      <c r="C2259" t="inlineStr">
        <is>
          <t>Bucks County</t>
        </is>
      </c>
      <c r="D2259" t="inlineStr">
        <is>
          <t>42</t>
        </is>
      </c>
      <c r="E2259" s="16" t="n">
        <v>1537</v>
      </c>
      <c r="F2259" s="17" t="n">
        <v>0.292</v>
      </c>
      <c r="G2259" s="16" t="n">
        <v>111951</v>
      </c>
      <c r="H2259" s="18" t="n">
        <v>645993</v>
      </c>
      <c r="I2259" s="19" t="n">
        <v>111.9</v>
      </c>
      <c r="J2259" t="inlineStr">
        <is>
          <t>LIVE:Census/ACS5/2023/B25064</t>
        </is>
      </c>
      <c r="K2259" t="inlineStr">
        <is>
          <t>LIVE:Census/ACS5/2023/B25071</t>
        </is>
      </c>
      <c r="L2259" t="inlineStr">
        <is>
          <t>LIVE:Census/ACS5/2023/B19013</t>
        </is>
      </c>
      <c r="M2259" t="inlineStr">
        <is>
          <t>LIVE:Census/ACS5/2023/B01003</t>
        </is>
      </c>
      <c r="N2259" s="16" t="n">
        <v>421700</v>
      </c>
      <c r="O2259" s="19" t="n">
        <v>112.9</v>
      </c>
      <c r="P2259" s="16" t="n">
        <v>2413</v>
      </c>
      <c r="Q2259" s="19" t="n">
        <v>119.1</v>
      </c>
      <c r="R2259" s="24" t="n">
        <v>3.77</v>
      </c>
      <c r="S2259" t="inlineStr">
        <is>
          <t>LIVE:Census/ACS5/2023/B25077+B25088_002E</t>
        </is>
      </c>
      <c r="T2259" s="26" t="n">
        <v>275.5</v>
      </c>
      <c r="U2259" s="16" t="n">
        <v>1194</v>
      </c>
      <c r="V2259" s="19" t="n">
        <v>108.4</v>
      </c>
      <c r="W2259" t="n">
        <v>2020</v>
      </c>
      <c r="X2259" s="6" t="inlineStr">
        <is>
          <t>LIVE:DOL/NDCP/2020/mcinfant</t>
        </is>
      </c>
      <c r="Y2259" s="20" t="n">
        <v>122</v>
      </c>
      <c r="Z2259" s="19" t="n">
        <v>93.3</v>
      </c>
      <c r="AA2259" s="20" t="n">
        <v>13</v>
      </c>
      <c r="AB2259" s="19" t="n">
        <v>91.2</v>
      </c>
      <c r="AC2259" s="27" t="inlineStr">
        <is>
          <t>PROXY-COUNTY-ADJ:state×f_c(1.31)</t>
        </is>
      </c>
      <c r="AD2259" s="27" t="inlineStr">
        <is>
          <t>PROXY-STATE-FLAT:NAIC_HO-4_state_avg</t>
        </is>
      </c>
      <c r="AE2259" s="20" t="n">
        <v>3729</v>
      </c>
      <c r="AF2259" s="20" t="n">
        <v>2744</v>
      </c>
      <c r="AG2259" s="17" t="n">
        <v>0.4</v>
      </c>
      <c r="AH2259" s="17" t="n">
        <v>0.294</v>
      </c>
      <c r="AI2259" s="19" t="n">
        <v>111.2</v>
      </c>
    </row>
    <row r="2260">
      <c r="A2260" t="inlineStr">
        <is>
          <t>42019</t>
        </is>
      </c>
      <c r="B2260" t="inlineStr">
        <is>
          <t>Pennsylvania</t>
        </is>
      </c>
      <c r="C2260" t="inlineStr">
        <is>
          <t>Butler County</t>
        </is>
      </c>
      <c r="D2260" t="inlineStr">
        <is>
          <t>42</t>
        </is>
      </c>
      <c r="E2260" s="16" t="n">
        <v>1018</v>
      </c>
      <c r="F2260" s="17" t="n">
        <v>0.262</v>
      </c>
      <c r="G2260" s="16" t="n">
        <v>86775</v>
      </c>
      <c r="H2260" s="18" t="n">
        <v>195870</v>
      </c>
      <c r="I2260" s="19" t="n">
        <v>74.09999999999999</v>
      </c>
      <c r="J2260" t="inlineStr">
        <is>
          <t>LIVE:Census/ACS5/2023/B25064</t>
        </is>
      </c>
      <c r="K2260" t="inlineStr">
        <is>
          <t>LIVE:Census/ACS5/2023/B25071</t>
        </is>
      </c>
      <c r="L2260" t="inlineStr">
        <is>
          <t>LIVE:Census/ACS5/2023/B19013</t>
        </is>
      </c>
      <c r="M2260" t="inlineStr">
        <is>
          <t>LIVE:Census/ACS5/2023/B01003</t>
        </is>
      </c>
      <c r="N2260" s="16" t="n">
        <v>275600</v>
      </c>
      <c r="O2260" s="19" t="n">
        <v>73.8</v>
      </c>
      <c r="P2260" s="16" t="n">
        <v>1804</v>
      </c>
      <c r="Q2260" s="19" t="n">
        <v>89</v>
      </c>
      <c r="R2260" s="24" t="n">
        <v>3.18</v>
      </c>
      <c r="S2260" t="inlineStr">
        <is>
          <t>LIVE:Census/ACS5/2023/B25077+B25088_002E</t>
        </is>
      </c>
      <c r="T2260" s="26" t="n">
        <v>214</v>
      </c>
      <c r="U2260" s="16" t="n">
        <v>927</v>
      </c>
      <c r="V2260" s="19" t="n">
        <v>84.2</v>
      </c>
      <c r="W2260" t="n">
        <v>2020</v>
      </c>
      <c r="X2260" s="6" t="inlineStr">
        <is>
          <t>LIVE:DOL/NDCP/2020/mcinfant</t>
        </is>
      </c>
      <c r="Y2260" s="20" t="n">
        <v>81</v>
      </c>
      <c r="Z2260" s="19" t="n">
        <v>62</v>
      </c>
      <c r="AA2260" s="20" t="n">
        <v>13</v>
      </c>
      <c r="AB2260" s="19" t="n">
        <v>91.2</v>
      </c>
      <c r="AC2260" s="27" t="inlineStr">
        <is>
          <t>PROXY-COUNTY-ADJ:state×f_c(0.87)</t>
        </is>
      </c>
      <c r="AD2260" s="27" t="inlineStr">
        <is>
          <t>PROXY-STATE-FLAT:NAIC_HO-4_state_avg</t>
        </is>
      </c>
      <c r="AE2260" s="20" t="n">
        <v>2812</v>
      </c>
      <c r="AF2260" s="20" t="n">
        <v>1958</v>
      </c>
      <c r="AG2260" s="17" t="n">
        <v>0.389</v>
      </c>
      <c r="AH2260" s="17" t="n">
        <v>0.271</v>
      </c>
      <c r="AI2260" s="19" t="n">
        <v>80.90000000000001</v>
      </c>
    </row>
    <row r="2261">
      <c r="A2261" t="inlineStr">
        <is>
          <t>42021</t>
        </is>
      </c>
      <c r="B2261" t="inlineStr">
        <is>
          <t>Pennsylvania</t>
        </is>
      </c>
      <c r="C2261" t="inlineStr">
        <is>
          <t>Cambria County</t>
        </is>
      </c>
      <c r="D2261" t="inlineStr">
        <is>
          <t>42</t>
        </is>
      </c>
      <c r="E2261" s="16" t="n">
        <v>733</v>
      </c>
      <c r="F2261" s="17" t="n">
        <v>0.279</v>
      </c>
      <c r="G2261" s="16" t="n">
        <v>56292</v>
      </c>
      <c r="H2261" s="18" t="n">
        <v>132355</v>
      </c>
      <c r="I2261" s="19" t="n">
        <v>53.3</v>
      </c>
      <c r="J2261" t="inlineStr">
        <is>
          <t>LIVE:Census/ACS5/2023/B25064</t>
        </is>
      </c>
      <c r="K2261" t="inlineStr">
        <is>
          <t>LIVE:Census/ACS5/2023/B25071</t>
        </is>
      </c>
      <c r="L2261" t="inlineStr">
        <is>
          <t>LIVE:Census/ACS5/2023/B19013</t>
        </is>
      </c>
      <c r="M2261" t="inlineStr">
        <is>
          <t>LIVE:Census/ACS5/2023/B01003</t>
        </is>
      </c>
      <c r="N2261" s="16" t="n">
        <v>115900</v>
      </c>
      <c r="O2261" s="19" t="n">
        <v>31</v>
      </c>
      <c r="P2261" s="16" t="n">
        <v>1181</v>
      </c>
      <c r="Q2261" s="19" t="n">
        <v>58.3</v>
      </c>
      <c r="R2261" s="24" t="n">
        <v>2.06</v>
      </c>
      <c r="S2261" t="inlineStr">
        <is>
          <t>LIVE:Census/ACS5/2023/B25077+B25088_002E</t>
        </is>
      </c>
      <c r="T2261" s="26" t="n">
        <v>131.2</v>
      </c>
      <c r="U2261" s="16" t="n">
        <v>569</v>
      </c>
      <c r="V2261" s="19" t="n">
        <v>51.6</v>
      </c>
      <c r="W2261" t="n">
        <v>2020</v>
      </c>
      <c r="X2261" s="6" t="inlineStr">
        <is>
          <t>LIVE:DOL/NDCP/2020/mcinfant</t>
        </is>
      </c>
      <c r="Y2261" s="20" t="n">
        <v>65</v>
      </c>
      <c r="Z2261" s="19" t="n">
        <v>49.7</v>
      </c>
      <c r="AA2261" s="20" t="n">
        <v>13</v>
      </c>
      <c r="AB2261" s="19" t="n">
        <v>91.2</v>
      </c>
      <c r="AC2261" s="27" t="inlineStr">
        <is>
          <t>PROXY-COUNTY-ADJ:state×f_c(0.70)</t>
        </is>
      </c>
      <c r="AD2261" s="27" t="inlineStr">
        <is>
          <t>PROXY-STATE-FLAT:NAIC_HO-4_state_avg</t>
        </is>
      </c>
      <c r="AE2261" s="20" t="n">
        <v>1815</v>
      </c>
      <c r="AF2261" s="20" t="n">
        <v>1315</v>
      </c>
      <c r="AG2261" s="17" t="n">
        <v>0.387</v>
      </c>
      <c r="AH2261" s="17" t="n">
        <v>0.28</v>
      </c>
      <c r="AI2261" s="19" t="n">
        <v>54.1</v>
      </c>
    </row>
    <row r="2262">
      <c r="A2262" t="inlineStr">
        <is>
          <t>42023</t>
        </is>
      </c>
      <c r="B2262" t="inlineStr">
        <is>
          <t>Pennsylvania</t>
        </is>
      </c>
      <c r="C2262" t="inlineStr">
        <is>
          <t>Cameron County</t>
        </is>
      </c>
      <c r="D2262" t="inlineStr">
        <is>
          <t>42</t>
        </is>
      </c>
      <c r="E2262" s="16" t="n">
        <v>699</v>
      </c>
      <c r="F2262" s="17" t="n">
        <v>0.307</v>
      </c>
      <c r="G2262" s="16" t="n">
        <v>47681</v>
      </c>
      <c r="H2262" s="18" t="n">
        <v>4475</v>
      </c>
      <c r="I2262" s="19" t="n">
        <v>50.9</v>
      </c>
      <c r="J2262" t="inlineStr">
        <is>
          <t>LIVE:Census/ACS5/2023/B25064</t>
        </is>
      </c>
      <c r="K2262" t="inlineStr">
        <is>
          <t>LIVE:Census/ACS5/2023/B25071</t>
        </is>
      </c>
      <c r="L2262" t="inlineStr">
        <is>
          <t>LIVE:Census/ACS5/2023/B19013</t>
        </is>
      </c>
      <c r="M2262" t="inlineStr">
        <is>
          <t>LIVE:Census/ACS5/2023/B01003</t>
        </is>
      </c>
      <c r="N2262" s="16" t="n">
        <v>88200</v>
      </c>
      <c r="O2262" s="19" t="n">
        <v>23.6</v>
      </c>
      <c r="P2262" s="16" t="n">
        <v>1059</v>
      </c>
      <c r="Q2262" s="19" t="n">
        <v>52.3</v>
      </c>
      <c r="R2262" s="24" t="n">
        <v>1.85</v>
      </c>
      <c r="S2262" t="inlineStr">
        <is>
          <t>LIVE:Census/ACS5/2023/B25077+B25088_002E</t>
        </is>
      </c>
      <c r="T2262" s="26" t="n">
        <v>161.25</v>
      </c>
      <c r="U2262" s="16" t="n">
        <v>699</v>
      </c>
      <c r="V2262" s="19" t="n">
        <v>63.4</v>
      </c>
      <c r="W2262" t="n">
        <v>2020</v>
      </c>
      <c r="X2262" s="6" t="inlineStr">
        <is>
          <t>LIVE:DOL/NDCP/2020/mcinfant</t>
        </is>
      </c>
      <c r="Y2262" s="20" t="n">
        <v>65</v>
      </c>
      <c r="Z2262" s="19" t="n">
        <v>49.7</v>
      </c>
      <c r="AA2262" s="20" t="n">
        <v>13</v>
      </c>
      <c r="AB2262" s="19" t="n">
        <v>91.2</v>
      </c>
      <c r="AC2262" s="27" t="inlineStr">
        <is>
          <t>PROXY-COUNTY-ADJ:state×f_c(0.70)</t>
        </is>
      </c>
      <c r="AD2262" s="27" t="inlineStr">
        <is>
          <t>PROXY-STATE-FLAT:NAIC_HO-4_state_avg</t>
        </is>
      </c>
      <c r="AE2262" s="20" t="n">
        <v>1823</v>
      </c>
      <c r="AF2262" s="20" t="n">
        <v>1411</v>
      </c>
      <c r="AG2262" s="17" t="n">
        <v>0.459</v>
      </c>
      <c r="AH2262" s="17" t="n">
        <v>0.355</v>
      </c>
      <c r="AI2262" s="19" t="n">
        <v>54.9</v>
      </c>
    </row>
    <row r="2263">
      <c r="A2263" t="inlineStr">
        <is>
          <t>42025</t>
        </is>
      </c>
      <c r="B2263" t="inlineStr">
        <is>
          <t>Pennsylvania</t>
        </is>
      </c>
      <c r="C2263" t="inlineStr">
        <is>
          <t>Carbon County</t>
        </is>
      </c>
      <c r="D2263" t="inlineStr">
        <is>
          <t>42</t>
        </is>
      </c>
      <c r="E2263" s="16" t="n">
        <v>975</v>
      </c>
      <c r="F2263" s="17" t="n">
        <v>0.262</v>
      </c>
      <c r="G2263" s="16" t="n">
        <v>67877</v>
      </c>
      <c r="H2263" s="18" t="n">
        <v>65191</v>
      </c>
      <c r="I2263" s="19" t="n">
        <v>71</v>
      </c>
      <c r="J2263" t="inlineStr">
        <is>
          <t>LIVE:Census/ACS5/2023/B25064</t>
        </is>
      </c>
      <c r="K2263" t="inlineStr">
        <is>
          <t>LIVE:Census/ACS5/2023/B25071</t>
        </is>
      </c>
      <c r="L2263" t="inlineStr">
        <is>
          <t>LIVE:Census/ACS5/2023/B19013</t>
        </is>
      </c>
      <c r="M2263" t="inlineStr">
        <is>
          <t>LIVE:Census/ACS5/2023/B01003</t>
        </is>
      </c>
      <c r="N2263" s="16" t="n">
        <v>193700</v>
      </c>
      <c r="O2263" s="19" t="n">
        <v>51.9</v>
      </c>
      <c r="P2263" s="16" t="n">
        <v>1455</v>
      </c>
      <c r="Q2263" s="19" t="n">
        <v>71.8</v>
      </c>
      <c r="R2263" s="24" t="n">
        <v>2.85</v>
      </c>
      <c r="S2263" t="inlineStr">
        <is>
          <t>LIVE:Census/ACS5/2023/B25077+B25088_002E</t>
        </is>
      </c>
      <c r="T2263" s="26" t="n">
        <v>142.5</v>
      </c>
      <c r="U2263" s="16" t="n">
        <v>618</v>
      </c>
      <c r="V2263" s="19" t="n">
        <v>56.1</v>
      </c>
      <c r="W2263" t="n">
        <v>2020</v>
      </c>
      <c r="X2263" s="6" t="inlineStr">
        <is>
          <t>LIVE:DOL/NDCP/2020/mcinfant</t>
        </is>
      </c>
      <c r="Y2263" s="20" t="n">
        <v>77</v>
      </c>
      <c r="Z2263" s="19" t="n">
        <v>58.9</v>
      </c>
      <c r="AA2263" s="20" t="n">
        <v>13</v>
      </c>
      <c r="AB2263" s="19" t="n">
        <v>91.2</v>
      </c>
      <c r="AC2263" s="27" t="inlineStr">
        <is>
          <t>PROXY-COUNTY-ADJ:state×f_c(0.83)</t>
        </is>
      </c>
      <c r="AD2263" s="27" t="inlineStr">
        <is>
          <t>PROXY-STATE-FLAT:NAIC_HO-4_state_avg</t>
        </is>
      </c>
      <c r="AE2263" s="20" t="n">
        <v>2150</v>
      </c>
      <c r="AF2263" s="20" t="n">
        <v>1606</v>
      </c>
      <c r="AG2263" s="17" t="n">
        <v>0.38</v>
      </c>
      <c r="AH2263" s="17" t="n">
        <v>0.284</v>
      </c>
      <c r="AI2263" s="19" t="n">
        <v>65.5</v>
      </c>
    </row>
    <row r="2264">
      <c r="A2264" t="inlineStr">
        <is>
          <t>42027</t>
        </is>
      </c>
      <c r="B2264" t="inlineStr">
        <is>
          <t>Pennsylvania</t>
        </is>
      </c>
      <c r="C2264" t="inlineStr">
        <is>
          <t>Centre County</t>
        </is>
      </c>
      <c r="D2264" t="inlineStr">
        <is>
          <t>42</t>
        </is>
      </c>
      <c r="E2264" s="16" t="n">
        <v>1181</v>
      </c>
      <c r="F2264" s="17" t="n">
        <v>0.344</v>
      </c>
      <c r="G2264" s="16" t="n">
        <v>72748</v>
      </c>
      <c r="H2264" s="18" t="n">
        <v>158041</v>
      </c>
      <c r="I2264" s="19" t="n">
        <v>86</v>
      </c>
      <c r="J2264" t="inlineStr">
        <is>
          <t>LIVE:Census/ACS5/2023/B25064</t>
        </is>
      </c>
      <c r="K2264" t="inlineStr">
        <is>
          <t>LIVE:Census/ACS5/2023/B25071</t>
        </is>
      </c>
      <c r="L2264" t="inlineStr">
        <is>
          <t>LIVE:Census/ACS5/2023/B19013</t>
        </is>
      </c>
      <c r="M2264" t="inlineStr">
        <is>
          <t>LIVE:Census/ACS5/2023/B01003</t>
        </is>
      </c>
      <c r="N2264" s="16" t="n">
        <v>308100</v>
      </c>
      <c r="O2264" s="19" t="n">
        <v>82.5</v>
      </c>
      <c r="P2264" s="16" t="n">
        <v>1878</v>
      </c>
      <c r="Q2264" s="19" t="n">
        <v>92.7</v>
      </c>
      <c r="R2264" s="24" t="n">
        <v>4.24</v>
      </c>
      <c r="S2264" t="inlineStr">
        <is>
          <t>LIVE:Census/ACS5/2023/B25077+B25088_002E</t>
        </is>
      </c>
      <c r="T2264" s="26" t="n">
        <v>239.85</v>
      </c>
      <c r="U2264" s="16" t="n">
        <v>1039</v>
      </c>
      <c r="V2264" s="19" t="n">
        <v>94.40000000000001</v>
      </c>
      <c r="W2264" t="n">
        <v>2020</v>
      </c>
      <c r="X2264" s="6" t="inlineStr">
        <is>
          <t>LIVE:DOL/NDCP/2020/mcinfant</t>
        </is>
      </c>
      <c r="Y2264" s="20" t="n">
        <v>94</v>
      </c>
      <c r="Z2264" s="19" t="n">
        <v>71.90000000000001</v>
      </c>
      <c r="AA2264" s="20" t="n">
        <v>13</v>
      </c>
      <c r="AB2264" s="19" t="n">
        <v>91.2</v>
      </c>
      <c r="AC2264" s="27" t="inlineStr">
        <is>
          <t>PROXY-COUNTY-ADJ:state×f_c(1.01)</t>
        </is>
      </c>
      <c r="AD2264" s="27" t="inlineStr">
        <is>
          <t>PROXY-STATE-FLAT:NAIC_HO-4_state_avg</t>
        </is>
      </c>
      <c r="AE2264" s="20" t="n">
        <v>3011</v>
      </c>
      <c r="AF2264" s="20" t="n">
        <v>2233</v>
      </c>
      <c r="AG2264" s="17" t="n">
        <v>0.4970000000000001</v>
      </c>
      <c r="AH2264" s="17" t="n">
        <v>0.368</v>
      </c>
      <c r="AI2264" s="19" t="n">
        <v>89.2</v>
      </c>
    </row>
    <row r="2265">
      <c r="A2265" t="inlineStr">
        <is>
          <t>42029</t>
        </is>
      </c>
      <c r="B2265" t="inlineStr">
        <is>
          <t>Pennsylvania</t>
        </is>
      </c>
      <c r="C2265" t="inlineStr">
        <is>
          <t>Chester County</t>
        </is>
      </c>
      <c r="D2265" t="inlineStr">
        <is>
          <t>42</t>
        </is>
      </c>
      <c r="E2265" s="16" t="n">
        <v>1691</v>
      </c>
      <c r="F2265" s="17" t="n">
        <v>0.289</v>
      </c>
      <c r="G2265" s="16" t="n">
        <v>123041</v>
      </c>
      <c r="H2265" s="18" t="n">
        <v>540896</v>
      </c>
      <c r="I2265" s="19" t="n">
        <v>123.1</v>
      </c>
      <c r="J2265" t="inlineStr">
        <is>
          <t>LIVE:Census/ACS5/2023/B25064</t>
        </is>
      </c>
      <c r="K2265" t="inlineStr">
        <is>
          <t>LIVE:Census/ACS5/2023/B25071</t>
        </is>
      </c>
      <c r="L2265" t="inlineStr">
        <is>
          <t>LIVE:Census/ACS5/2023/B19013</t>
        </is>
      </c>
      <c r="M2265" t="inlineStr">
        <is>
          <t>LIVE:Census/ACS5/2023/B01003</t>
        </is>
      </c>
      <c r="N2265" s="16" t="n">
        <v>461800</v>
      </c>
      <c r="O2265" s="19" t="n">
        <v>123.7</v>
      </c>
      <c r="P2265" s="16" t="n">
        <v>2605</v>
      </c>
      <c r="Q2265" s="19" t="n">
        <v>128.6</v>
      </c>
      <c r="R2265" s="24" t="n">
        <v>3.75</v>
      </c>
      <c r="S2265" t="inlineStr">
        <is>
          <t>LIVE:Census/ACS5/2023/B25077+B25088_002E</t>
        </is>
      </c>
      <c r="T2265" s="26" t="n">
        <v>304.2</v>
      </c>
      <c r="U2265" s="16" t="n">
        <v>1318</v>
      </c>
      <c r="V2265" s="19" t="n">
        <v>119.7</v>
      </c>
      <c r="W2265" t="n">
        <v>2020</v>
      </c>
      <c r="X2265" s="6" t="inlineStr">
        <is>
          <t>LIVE:DOL/NDCP/2020/mcinfant</t>
        </is>
      </c>
      <c r="Y2265" s="20" t="n">
        <v>134</v>
      </c>
      <c r="Z2265" s="19" t="n">
        <v>102.5</v>
      </c>
      <c r="AA2265" s="20" t="n">
        <v>13</v>
      </c>
      <c r="AB2265" s="19" t="n">
        <v>91.2</v>
      </c>
      <c r="AC2265" s="27" t="inlineStr">
        <is>
          <t>PROXY-COUNTY-ADJ:state×f_c(1.44)</t>
        </is>
      </c>
      <c r="AD2265" s="27" t="inlineStr">
        <is>
          <t>PROXY-STATE-FLAT:NAIC_HO-4_state_avg</t>
        </is>
      </c>
      <c r="AE2265" s="20" t="n">
        <v>4057</v>
      </c>
      <c r="AF2265" s="20" t="n">
        <v>3022</v>
      </c>
      <c r="AG2265" s="17" t="n">
        <v>0.396</v>
      </c>
      <c r="AH2265" s="17" t="n">
        <v>0.295</v>
      </c>
      <c r="AI2265" s="19" t="n">
        <v>121.6</v>
      </c>
    </row>
    <row r="2266">
      <c r="A2266" t="inlineStr">
        <is>
          <t>42031</t>
        </is>
      </c>
      <c r="B2266" t="inlineStr">
        <is>
          <t>Pennsylvania</t>
        </is>
      </c>
      <c r="C2266" t="inlineStr">
        <is>
          <t>Clarion County</t>
        </is>
      </c>
      <c r="D2266" t="inlineStr">
        <is>
          <t>42</t>
        </is>
      </c>
      <c r="E2266" s="16" t="n">
        <v>785</v>
      </c>
      <c r="F2266" s="17" t="n">
        <v>0.27</v>
      </c>
      <c r="G2266" s="16" t="n">
        <v>60668</v>
      </c>
      <c r="H2266" s="18" t="n">
        <v>37297</v>
      </c>
      <c r="I2266" s="19" t="n">
        <v>57.1</v>
      </c>
      <c r="J2266" t="inlineStr">
        <is>
          <t>LIVE:Census/ACS5/2023/B25064</t>
        </is>
      </c>
      <c r="K2266" t="inlineStr">
        <is>
          <t>LIVE:Census/ACS5/2023/B25071</t>
        </is>
      </c>
      <c r="L2266" t="inlineStr">
        <is>
          <t>LIVE:Census/ACS5/2023/B19013</t>
        </is>
      </c>
      <c r="M2266" t="inlineStr">
        <is>
          <t>LIVE:Census/ACS5/2023/B01003</t>
        </is>
      </c>
      <c r="N2266" s="16" t="n">
        <v>152100</v>
      </c>
      <c r="O2266" s="19" t="n">
        <v>40.7</v>
      </c>
      <c r="P2266" s="16" t="n">
        <v>1199</v>
      </c>
      <c r="Q2266" s="19" t="n">
        <v>59.2</v>
      </c>
      <c r="R2266" s="24" t="n">
        <v>2.51</v>
      </c>
      <c r="S2266" t="inlineStr">
        <is>
          <t>LIVE:Census/ACS5/2023/B25077+B25088_002E</t>
        </is>
      </c>
      <c r="T2266" s="26" t="n">
        <v>155</v>
      </c>
      <c r="U2266" s="16" t="n">
        <v>672</v>
      </c>
      <c r="V2266" s="19" t="n">
        <v>61</v>
      </c>
      <c r="W2266" t="n">
        <v>2020</v>
      </c>
      <c r="X2266" s="6" t="inlineStr">
        <is>
          <t>LIVE:DOL/NDCP/2020/mcinfant</t>
        </is>
      </c>
      <c r="Y2266" s="20" t="n">
        <v>65</v>
      </c>
      <c r="Z2266" s="19" t="n">
        <v>49.7</v>
      </c>
      <c r="AA2266" s="20" t="n">
        <v>13</v>
      </c>
      <c r="AB2266" s="19" t="n">
        <v>91.2</v>
      </c>
      <c r="AC2266" s="27" t="inlineStr">
        <is>
          <t>PROXY-COUNTY-ADJ:state×f_c(0.70)</t>
        </is>
      </c>
      <c r="AD2266" s="27" t="inlineStr">
        <is>
          <t>PROXY-STATE-FLAT:NAIC_HO-4_state_avg</t>
        </is>
      </c>
      <c r="AE2266" s="20" t="n">
        <v>1936</v>
      </c>
      <c r="AF2266" s="20" t="n">
        <v>1470</v>
      </c>
      <c r="AG2266" s="17" t="n">
        <v>0.383</v>
      </c>
      <c r="AH2266" s="17" t="n">
        <v>0.291</v>
      </c>
      <c r="AI2266" s="19" t="n">
        <v>58.1</v>
      </c>
    </row>
    <row r="2267">
      <c r="A2267" t="inlineStr">
        <is>
          <t>42033</t>
        </is>
      </c>
      <c r="B2267" t="inlineStr">
        <is>
          <t>Pennsylvania</t>
        </is>
      </c>
      <c r="C2267" t="inlineStr">
        <is>
          <t>Clearfield County</t>
        </is>
      </c>
      <c r="D2267" t="inlineStr">
        <is>
          <t>42</t>
        </is>
      </c>
      <c r="E2267" s="16" t="n">
        <v>788</v>
      </c>
      <c r="F2267" s="17" t="n">
        <v>0.273</v>
      </c>
      <c r="G2267" s="16" t="n">
        <v>60181</v>
      </c>
      <c r="H2267" s="18" t="n">
        <v>78902</v>
      </c>
      <c r="I2267" s="19" t="n">
        <v>57.4</v>
      </c>
      <c r="J2267" t="inlineStr">
        <is>
          <t>LIVE:Census/ACS5/2023/B25064</t>
        </is>
      </c>
      <c r="K2267" t="inlineStr">
        <is>
          <t>LIVE:Census/ACS5/2023/B25071</t>
        </is>
      </c>
      <c r="L2267" t="inlineStr">
        <is>
          <t>LIVE:Census/ACS5/2023/B19013</t>
        </is>
      </c>
      <c r="M2267" t="inlineStr">
        <is>
          <t>LIVE:Census/ACS5/2023/B01003</t>
        </is>
      </c>
      <c r="N2267" s="16" t="n">
        <v>125000</v>
      </c>
      <c r="O2267" s="19" t="n">
        <v>33.5</v>
      </c>
      <c r="P2267" s="16" t="n">
        <v>1175</v>
      </c>
      <c r="Q2267" s="19" t="n">
        <v>58</v>
      </c>
      <c r="R2267" s="24" t="n">
        <v>2.08</v>
      </c>
      <c r="S2267" t="inlineStr">
        <is>
          <t>LIVE:Census/ACS5/2023/B25077+B25088_002E</t>
        </is>
      </c>
      <c r="T2267" s="26" t="n">
        <v>155</v>
      </c>
      <c r="U2267" s="16" t="n">
        <v>672</v>
      </c>
      <c r="V2267" s="19" t="n">
        <v>61</v>
      </c>
      <c r="W2267" t="n">
        <v>2020</v>
      </c>
      <c r="X2267" s="6" t="inlineStr">
        <is>
          <t>LIVE:DOL/NDCP/2020/mcinfant</t>
        </is>
      </c>
      <c r="Y2267" s="20" t="n">
        <v>65</v>
      </c>
      <c r="Z2267" s="19" t="n">
        <v>49.7</v>
      </c>
      <c r="AA2267" s="20" t="n">
        <v>13</v>
      </c>
      <c r="AB2267" s="19" t="n">
        <v>91.2</v>
      </c>
      <c r="AC2267" s="27" t="inlineStr">
        <is>
          <t>PROXY-COUNTY-ADJ:state×f_c(0.70)</t>
        </is>
      </c>
      <c r="AD2267" s="27" t="inlineStr">
        <is>
          <t>PROXY-STATE-FLAT:NAIC_HO-4_state_avg</t>
        </is>
      </c>
      <c r="AE2267" s="20" t="n">
        <v>1912</v>
      </c>
      <c r="AF2267" s="20" t="n">
        <v>1473</v>
      </c>
      <c r="AG2267" s="17" t="n">
        <v>0.381</v>
      </c>
      <c r="AH2267" s="17" t="n">
        <v>0.294</v>
      </c>
      <c r="AI2267" s="19" t="n">
        <v>57.8</v>
      </c>
    </row>
    <row r="2268">
      <c r="A2268" t="inlineStr">
        <is>
          <t>42035</t>
        </is>
      </c>
      <c r="B2268" t="inlineStr">
        <is>
          <t>Pennsylvania</t>
        </is>
      </c>
      <c r="C2268" t="inlineStr">
        <is>
          <t>Clinton County</t>
        </is>
      </c>
      <c r="D2268" t="inlineStr">
        <is>
          <t>42</t>
        </is>
      </c>
      <c r="E2268" s="16" t="n">
        <v>815</v>
      </c>
      <c r="F2268" s="17" t="n">
        <v>0.284</v>
      </c>
      <c r="G2268" s="16" t="n">
        <v>58842</v>
      </c>
      <c r="H2268" s="18" t="n">
        <v>37707</v>
      </c>
      <c r="I2268" s="19" t="n">
        <v>59.3</v>
      </c>
      <c r="J2268" t="inlineStr">
        <is>
          <t>LIVE:Census/ACS5/2023/B25064</t>
        </is>
      </c>
      <c r="K2268" t="inlineStr">
        <is>
          <t>LIVE:Census/ACS5/2023/B25071</t>
        </is>
      </c>
      <c r="L2268" t="inlineStr">
        <is>
          <t>LIVE:Census/ACS5/2023/B19013</t>
        </is>
      </c>
      <c r="M2268" t="inlineStr">
        <is>
          <t>LIVE:Census/ACS5/2023/B01003</t>
        </is>
      </c>
      <c r="N2268" s="16" t="n">
        <v>179100</v>
      </c>
      <c r="O2268" s="19" t="n">
        <v>48</v>
      </c>
      <c r="P2268" s="16" t="n">
        <v>1331</v>
      </c>
      <c r="Q2268" s="19" t="n">
        <v>65.7</v>
      </c>
      <c r="R2268" s="24" t="n">
        <v>3.04</v>
      </c>
      <c r="S2268" t="inlineStr">
        <is>
          <t>LIVE:Census/ACS5/2023/B25077+B25088_002E</t>
        </is>
      </c>
      <c r="T2268" s="26" t="n">
        <v>162</v>
      </c>
      <c r="U2268" s="16" t="n">
        <v>702</v>
      </c>
      <c r="V2268" s="19" t="n">
        <v>63.7</v>
      </c>
      <c r="W2268" t="n">
        <v>2020</v>
      </c>
      <c r="X2268" s="6" t="inlineStr">
        <is>
          <t>LIVE:DOL/NDCP/2020/mcinfant</t>
        </is>
      </c>
      <c r="Y2268" s="20" t="n">
        <v>65</v>
      </c>
      <c r="Z2268" s="19" t="n">
        <v>49.7</v>
      </c>
      <c r="AA2268" s="20" t="n">
        <v>13</v>
      </c>
      <c r="AB2268" s="19" t="n">
        <v>91.2</v>
      </c>
      <c r="AC2268" s="27" t="inlineStr">
        <is>
          <t>PROXY-COUNTY-ADJ:state×f_c(0.70)</t>
        </is>
      </c>
      <c r="AD2268" s="27" t="inlineStr">
        <is>
          <t>PROXY-STATE-FLAT:NAIC_HO-4_state_avg</t>
        </is>
      </c>
      <c r="AE2268" s="20" t="n">
        <v>2098</v>
      </c>
      <c r="AF2268" s="20" t="n">
        <v>1530</v>
      </c>
      <c r="AG2268" s="17" t="n">
        <v>0.428</v>
      </c>
      <c r="AH2268" s="17" t="n">
        <v>0.312</v>
      </c>
      <c r="AI2268" s="19" t="n">
        <v>61.7</v>
      </c>
    </row>
    <row r="2269">
      <c r="A2269" t="inlineStr">
        <is>
          <t>42037</t>
        </is>
      </c>
      <c r="B2269" t="inlineStr">
        <is>
          <t>Pennsylvania</t>
        </is>
      </c>
      <c r="C2269" t="inlineStr">
        <is>
          <t>Columbia County</t>
        </is>
      </c>
      <c r="D2269" t="inlineStr">
        <is>
          <t>42</t>
        </is>
      </c>
      <c r="E2269" s="16" t="n">
        <v>904</v>
      </c>
      <c r="F2269" s="17" t="n">
        <v>0.278</v>
      </c>
      <c r="G2269" s="16" t="n">
        <v>61992</v>
      </c>
      <c r="H2269" s="18" t="n">
        <v>65055</v>
      </c>
      <c r="I2269" s="19" t="n">
        <v>65.8</v>
      </c>
      <c r="J2269" t="inlineStr">
        <is>
          <t>LIVE:Census/ACS5/2023/B25064</t>
        </is>
      </c>
      <c r="K2269" t="inlineStr">
        <is>
          <t>LIVE:Census/ACS5/2023/B25071</t>
        </is>
      </c>
      <c r="L2269" t="inlineStr">
        <is>
          <t>LIVE:Census/ACS5/2023/B19013</t>
        </is>
      </c>
      <c r="M2269" t="inlineStr">
        <is>
          <t>LIVE:Census/ACS5/2023/B01003</t>
        </is>
      </c>
      <c r="N2269" s="16" t="n">
        <v>199200</v>
      </c>
      <c r="O2269" s="19" t="n">
        <v>53.3</v>
      </c>
      <c r="P2269" s="16" t="n">
        <v>1425</v>
      </c>
      <c r="Q2269" s="19" t="n">
        <v>70.3</v>
      </c>
      <c r="R2269" s="24" t="n">
        <v>3.21</v>
      </c>
      <c r="S2269" t="inlineStr">
        <is>
          <t>LIVE:Census/ACS5/2023/B25077+B25088_002E</t>
        </is>
      </c>
      <c r="T2269" s="26" t="n">
        <v>153.75</v>
      </c>
      <c r="U2269" s="16" t="n">
        <v>666</v>
      </c>
      <c r="V2269" s="19" t="n">
        <v>60.5</v>
      </c>
      <c r="W2269" t="n">
        <v>2020</v>
      </c>
      <c r="X2269" s="6" t="inlineStr">
        <is>
          <t>LIVE:DOL/NDCP/2020/mcinfant</t>
        </is>
      </c>
      <c r="Y2269" s="20" t="n">
        <v>72</v>
      </c>
      <c r="Z2269" s="19" t="n">
        <v>55.1</v>
      </c>
      <c r="AA2269" s="20" t="n">
        <v>13</v>
      </c>
      <c r="AB2269" s="19" t="n">
        <v>91.2</v>
      </c>
      <c r="AC2269" s="27" t="inlineStr">
        <is>
          <t>PROXY-COUNTY-ADJ:state×f_c(0.77)</t>
        </is>
      </c>
      <c r="AD2269" s="27" t="inlineStr">
        <is>
          <t>PROXY-STATE-FLAT:NAIC_HO-4_state_avg</t>
        </is>
      </c>
      <c r="AE2269" s="20" t="n">
        <v>2163</v>
      </c>
      <c r="AF2269" s="20" t="n">
        <v>1583</v>
      </c>
      <c r="AG2269" s="17" t="n">
        <v>0.419</v>
      </c>
      <c r="AH2269" s="17" t="n">
        <v>0.306</v>
      </c>
      <c r="AI2269" s="19" t="n">
        <v>64.59999999999999</v>
      </c>
    </row>
    <row r="2270">
      <c r="A2270" t="inlineStr">
        <is>
          <t>42039</t>
        </is>
      </c>
      <c r="B2270" t="inlineStr">
        <is>
          <t>Pennsylvania</t>
        </is>
      </c>
      <c r="C2270" t="inlineStr">
        <is>
          <t>Crawford County</t>
        </is>
      </c>
      <c r="D2270" t="inlineStr">
        <is>
          <t>42</t>
        </is>
      </c>
      <c r="E2270" s="16" t="n">
        <v>800</v>
      </c>
      <c r="F2270" s="17" t="n">
        <v>0.267</v>
      </c>
      <c r="G2270" s="16" t="n">
        <v>60254</v>
      </c>
      <c r="H2270" s="18" t="n">
        <v>83189</v>
      </c>
      <c r="I2270" s="19" t="n">
        <v>58.2</v>
      </c>
      <c r="J2270" t="inlineStr">
        <is>
          <t>LIVE:Census/ACS5/2023/B25064</t>
        </is>
      </c>
      <c r="K2270" t="inlineStr">
        <is>
          <t>LIVE:Census/ACS5/2023/B25071</t>
        </is>
      </c>
      <c r="L2270" t="inlineStr">
        <is>
          <t>LIVE:Census/ACS5/2023/B19013</t>
        </is>
      </c>
      <c r="M2270" t="inlineStr">
        <is>
          <t>LIVE:Census/ACS5/2023/B01003</t>
        </is>
      </c>
      <c r="N2270" s="16" t="n">
        <v>143400</v>
      </c>
      <c r="O2270" s="19" t="n">
        <v>38.4</v>
      </c>
      <c r="P2270" s="16" t="n">
        <v>1210</v>
      </c>
      <c r="Q2270" s="19" t="n">
        <v>59.7</v>
      </c>
      <c r="R2270" s="24" t="n">
        <v>2.38</v>
      </c>
      <c r="S2270" t="inlineStr">
        <is>
          <t>LIVE:Census/ACS5/2023/B25077+B25088_002E</t>
        </is>
      </c>
      <c r="T2270" s="26" t="n">
        <v>184.5</v>
      </c>
      <c r="U2270" s="16" t="n">
        <v>800</v>
      </c>
      <c r="V2270" s="19" t="n">
        <v>72.59999999999999</v>
      </c>
      <c r="W2270" t="n">
        <v>2020</v>
      </c>
      <c r="X2270" s="6" t="inlineStr">
        <is>
          <t>LIVE:DOL/NDCP/2020/mcinfant</t>
        </is>
      </c>
      <c r="Y2270" s="20" t="n">
        <v>65</v>
      </c>
      <c r="Z2270" s="19" t="n">
        <v>49.7</v>
      </c>
      <c r="AA2270" s="20" t="n">
        <v>13</v>
      </c>
      <c r="AB2270" s="19" t="n">
        <v>91.2</v>
      </c>
      <c r="AC2270" s="27" t="inlineStr">
        <is>
          <t>PROXY-COUNTY-ADJ:state×f_c(0.70)</t>
        </is>
      </c>
      <c r="AD2270" s="27" t="inlineStr">
        <is>
          <t>PROXY-STATE-FLAT:NAIC_HO-4_state_avg</t>
        </is>
      </c>
      <c r="AE2270" s="20" t="n">
        <v>2075</v>
      </c>
      <c r="AF2270" s="20" t="n">
        <v>1613</v>
      </c>
      <c r="AG2270" s="17" t="n">
        <v>0.413</v>
      </c>
      <c r="AH2270" s="17" t="n">
        <v>0.321</v>
      </c>
      <c r="AI2270" s="19" t="n">
        <v>62</v>
      </c>
    </row>
    <row r="2271">
      <c r="A2271" t="inlineStr">
        <is>
          <t>42041</t>
        </is>
      </c>
      <c r="B2271" t="inlineStr">
        <is>
          <t>Pennsylvania</t>
        </is>
      </c>
      <c r="C2271" t="inlineStr">
        <is>
          <t>Cumberland County</t>
        </is>
      </c>
      <c r="D2271" t="inlineStr">
        <is>
          <t>42</t>
        </is>
      </c>
      <c r="E2271" s="16" t="n">
        <v>1184</v>
      </c>
      <c r="F2271" s="17" t="n">
        <v>0.266</v>
      </c>
      <c r="G2271" s="16" t="n">
        <v>85634</v>
      </c>
      <c r="H2271" s="18" t="n">
        <v>264422</v>
      </c>
      <c r="I2271" s="19" t="n">
        <v>86.2</v>
      </c>
      <c r="J2271" t="inlineStr">
        <is>
          <t>LIVE:Census/ACS5/2023/B25064</t>
        </is>
      </c>
      <c r="K2271" t="inlineStr">
        <is>
          <t>LIVE:Census/ACS5/2023/B25071</t>
        </is>
      </c>
      <c r="L2271" t="inlineStr">
        <is>
          <t>LIVE:Census/ACS5/2023/B19013</t>
        </is>
      </c>
      <c r="M2271" t="inlineStr">
        <is>
          <t>LIVE:Census/ACS5/2023/B01003</t>
        </is>
      </c>
      <c r="N2271" s="16" t="n">
        <v>261900</v>
      </c>
      <c r="O2271" s="19" t="n">
        <v>70.09999999999999</v>
      </c>
      <c r="P2271" s="16" t="n">
        <v>1759</v>
      </c>
      <c r="Q2271" s="19" t="n">
        <v>86.8</v>
      </c>
      <c r="R2271" s="24" t="n">
        <v>3.06</v>
      </c>
      <c r="S2271" t="inlineStr">
        <is>
          <t>LIVE:Census/ACS5/2023/B25077+B25088_002E</t>
        </is>
      </c>
      <c r="T2271" s="26" t="n">
        <v>240.5</v>
      </c>
      <c r="U2271" s="16" t="n">
        <v>1042</v>
      </c>
      <c r="V2271" s="19" t="n">
        <v>94.59999999999999</v>
      </c>
      <c r="W2271" t="n">
        <v>2020</v>
      </c>
      <c r="X2271" s="6" t="inlineStr">
        <is>
          <t>LIVE:DOL/NDCP/2020/mcinfant</t>
        </is>
      </c>
      <c r="Y2271" s="20" t="n">
        <v>94</v>
      </c>
      <c r="Z2271" s="19" t="n">
        <v>71.90000000000001</v>
      </c>
      <c r="AA2271" s="20" t="n">
        <v>13</v>
      </c>
      <c r="AB2271" s="19" t="n">
        <v>91.2</v>
      </c>
      <c r="AC2271" s="27" t="inlineStr">
        <is>
          <t>PROXY-COUNTY-ADJ:state×f_c(1.01)</t>
        </is>
      </c>
      <c r="AD2271" s="27" t="inlineStr">
        <is>
          <t>PROXY-STATE-FLAT:NAIC_HO-4_state_avg</t>
        </is>
      </c>
      <c r="AE2271" s="20" t="n">
        <v>2895</v>
      </c>
      <c r="AF2271" s="20" t="n">
        <v>2239</v>
      </c>
      <c r="AG2271" s="17" t="n">
        <v>0.406</v>
      </c>
      <c r="AH2271" s="17" t="n">
        <v>0.314</v>
      </c>
      <c r="AI2271" s="19" t="n">
        <v>87.2</v>
      </c>
    </row>
    <row r="2272">
      <c r="A2272" t="inlineStr">
        <is>
          <t>42043</t>
        </is>
      </c>
      <c r="B2272" t="inlineStr">
        <is>
          <t>Pennsylvania</t>
        </is>
      </c>
      <c r="C2272" t="inlineStr">
        <is>
          <t>Dauphin County</t>
        </is>
      </c>
      <c r="D2272" t="inlineStr">
        <is>
          <t>42</t>
        </is>
      </c>
      <c r="E2272" s="16" t="n">
        <v>1153</v>
      </c>
      <c r="F2272" s="17" t="n">
        <v>0.272</v>
      </c>
      <c r="G2272" s="16" t="n">
        <v>74159</v>
      </c>
      <c r="H2272" s="18" t="n">
        <v>287484</v>
      </c>
      <c r="I2272" s="19" t="n">
        <v>83.90000000000001</v>
      </c>
      <c r="J2272" t="inlineStr">
        <is>
          <t>LIVE:Census/ACS5/2023/B25064</t>
        </is>
      </c>
      <c r="K2272" t="inlineStr">
        <is>
          <t>LIVE:Census/ACS5/2023/B25071</t>
        </is>
      </c>
      <c r="L2272" t="inlineStr">
        <is>
          <t>LIVE:Census/ACS5/2023/B19013</t>
        </is>
      </c>
      <c r="M2272" t="inlineStr">
        <is>
          <t>LIVE:Census/ACS5/2023/B01003</t>
        </is>
      </c>
      <c r="N2272" s="16" t="n">
        <v>222300</v>
      </c>
      <c r="O2272" s="19" t="n">
        <v>59.5</v>
      </c>
      <c r="P2272" s="16" t="n">
        <v>1617</v>
      </c>
      <c r="Q2272" s="19" t="n">
        <v>79.8</v>
      </c>
      <c r="R2272" s="24" t="n">
        <v>3</v>
      </c>
      <c r="S2272" t="inlineStr">
        <is>
          <t>LIVE:Census/ACS5/2023/B25077+B25088_002E</t>
        </is>
      </c>
      <c r="T2272" s="26" t="n">
        <v>228</v>
      </c>
      <c r="U2272" s="16" t="n">
        <v>988</v>
      </c>
      <c r="V2272" s="19" t="n">
        <v>89.7</v>
      </c>
      <c r="W2272" t="n">
        <v>2020</v>
      </c>
      <c r="X2272" s="6" t="inlineStr">
        <is>
          <t>LIVE:DOL/NDCP/2020/mcinfant</t>
        </is>
      </c>
      <c r="Y2272" s="20" t="n">
        <v>91</v>
      </c>
      <c r="Z2272" s="19" t="n">
        <v>69.59999999999999</v>
      </c>
      <c r="AA2272" s="20" t="n">
        <v>13</v>
      </c>
      <c r="AB2272" s="19" t="n">
        <v>91.2</v>
      </c>
      <c r="AC2272" s="27" t="inlineStr">
        <is>
          <t>PROXY-COUNTY-ADJ:state×f_c(0.98)</t>
        </is>
      </c>
      <c r="AD2272" s="27" t="inlineStr">
        <is>
          <t>PROXY-STATE-FLAT:NAIC_HO-4_state_avg</t>
        </is>
      </c>
      <c r="AE2272" s="20" t="n">
        <v>2696</v>
      </c>
      <c r="AF2272" s="20" t="n">
        <v>2154</v>
      </c>
      <c r="AG2272" s="17" t="n">
        <v>0.436</v>
      </c>
      <c r="AH2272" s="17" t="n">
        <v>0.349</v>
      </c>
      <c r="AI2272" s="19" t="n">
        <v>82.5</v>
      </c>
    </row>
    <row r="2273">
      <c r="A2273" t="inlineStr">
        <is>
          <t>42045</t>
        </is>
      </c>
      <c r="B2273" t="inlineStr">
        <is>
          <t>Pennsylvania</t>
        </is>
      </c>
      <c r="C2273" t="inlineStr">
        <is>
          <t>Delaware County</t>
        </is>
      </c>
      <c r="D2273" t="inlineStr">
        <is>
          <t>42</t>
        </is>
      </c>
      <c r="E2273" s="16" t="n">
        <v>1315</v>
      </c>
      <c r="F2273" s="17" t="n">
        <v>0.324</v>
      </c>
      <c r="G2273" s="16" t="n">
        <v>88576</v>
      </c>
      <c r="H2273" s="18" t="n">
        <v>576195</v>
      </c>
      <c r="I2273" s="19" t="n">
        <v>95.7</v>
      </c>
      <c r="J2273" t="inlineStr">
        <is>
          <t>LIVE:Census/ACS5/2023/B25064</t>
        </is>
      </c>
      <c r="K2273" t="inlineStr">
        <is>
          <t>LIVE:Census/ACS5/2023/B25071</t>
        </is>
      </c>
      <c r="L2273" t="inlineStr">
        <is>
          <t>LIVE:Census/ACS5/2023/B19013</t>
        </is>
      </c>
      <c r="M2273" t="inlineStr">
        <is>
          <t>LIVE:Census/ACS5/2023/B01003</t>
        </is>
      </c>
      <c r="N2273" s="16" t="n">
        <v>302400</v>
      </c>
      <c r="O2273" s="19" t="n">
        <v>81</v>
      </c>
      <c r="P2273" s="16" t="n">
        <v>2162</v>
      </c>
      <c r="Q2273" s="19" t="n">
        <v>106.7</v>
      </c>
      <c r="R2273" s="24" t="n">
        <v>3.41</v>
      </c>
      <c r="S2273" t="inlineStr">
        <is>
          <t>LIVE:Census/ACS5/2023/B25077+B25088_002E</t>
        </is>
      </c>
      <c r="T2273" s="26" t="n">
        <v>231.25</v>
      </c>
      <c r="U2273" s="16" t="n">
        <v>1002</v>
      </c>
      <c r="V2273" s="19" t="n">
        <v>91</v>
      </c>
      <c r="W2273" t="n">
        <v>2020</v>
      </c>
      <c r="X2273" s="6" t="inlineStr">
        <is>
          <t>LIVE:DOL/NDCP/2020/mcinfant</t>
        </is>
      </c>
      <c r="Y2273" s="20" t="n">
        <v>104</v>
      </c>
      <c r="Z2273" s="19" t="n">
        <v>79.5</v>
      </c>
      <c r="AA2273" s="20" t="n">
        <v>13</v>
      </c>
      <c r="AB2273" s="19" t="n">
        <v>91.2</v>
      </c>
      <c r="AC2273" s="27" t="inlineStr">
        <is>
          <t>PROXY-COUNTY-ADJ:state×f_c(1.12)</t>
        </is>
      </c>
      <c r="AD2273" s="27" t="inlineStr">
        <is>
          <t>PROXY-STATE-FLAT:NAIC_HO-4_state_avg</t>
        </is>
      </c>
      <c r="AE2273" s="20" t="n">
        <v>3268</v>
      </c>
      <c r="AF2273" s="20" t="n">
        <v>2330</v>
      </c>
      <c r="AG2273" s="17" t="n">
        <v>0.4429999999999999</v>
      </c>
      <c r="AH2273" s="17" t="n">
        <v>0.316</v>
      </c>
      <c r="AI2273" s="19" t="n">
        <v>96.3</v>
      </c>
    </row>
    <row r="2274">
      <c r="A2274" t="inlineStr">
        <is>
          <t>42047</t>
        </is>
      </c>
      <c r="B2274" t="inlineStr">
        <is>
          <t>Pennsylvania</t>
        </is>
      </c>
      <c r="C2274" t="inlineStr">
        <is>
          <t>Elk County</t>
        </is>
      </c>
      <c r="D2274" t="inlineStr">
        <is>
          <t>42</t>
        </is>
      </c>
      <c r="E2274" s="16" t="n">
        <v>720</v>
      </c>
      <c r="F2274" s="17" t="n">
        <v>0.275</v>
      </c>
      <c r="G2274" s="16" t="n">
        <v>64103</v>
      </c>
      <c r="H2274" s="18" t="n">
        <v>30703</v>
      </c>
      <c r="I2274" s="19" t="n">
        <v>52.4</v>
      </c>
      <c r="J2274" t="inlineStr">
        <is>
          <t>LIVE:Census/ACS5/2023/B25064</t>
        </is>
      </c>
      <c r="K2274" t="inlineStr">
        <is>
          <t>LIVE:Census/ACS5/2023/B25071</t>
        </is>
      </c>
      <c r="L2274" t="inlineStr">
        <is>
          <t>LIVE:Census/ACS5/2023/B19013</t>
        </is>
      </c>
      <c r="M2274" t="inlineStr">
        <is>
          <t>LIVE:Census/ACS5/2023/B01003</t>
        </is>
      </c>
      <c r="N2274" s="16" t="n">
        <v>128600</v>
      </c>
      <c r="O2274" s="19" t="n">
        <v>34.4</v>
      </c>
      <c r="P2274" s="16" t="n">
        <v>1120</v>
      </c>
      <c r="Q2274" s="19" t="n">
        <v>55.3</v>
      </c>
      <c r="R2274" s="24" t="n">
        <v>2.01</v>
      </c>
      <c r="S2274" t="inlineStr">
        <is>
          <t>LIVE:Census/ACS5/2023/B25077+B25088_002E</t>
        </is>
      </c>
      <c r="T2274" s="26" t="n">
        <v>161.25</v>
      </c>
      <c r="U2274" s="16" t="n">
        <v>699</v>
      </c>
      <c r="V2274" s="19" t="n">
        <v>63.4</v>
      </c>
      <c r="W2274" t="n">
        <v>2020</v>
      </c>
      <c r="X2274" s="6" t="inlineStr">
        <is>
          <t>LIVE:DOL/NDCP/2020/mcinfant</t>
        </is>
      </c>
      <c r="Y2274" s="20" t="n">
        <v>65</v>
      </c>
      <c r="Z2274" s="19" t="n">
        <v>49.7</v>
      </c>
      <c r="AA2274" s="20" t="n">
        <v>13</v>
      </c>
      <c r="AB2274" s="19" t="n">
        <v>91.2</v>
      </c>
      <c r="AC2274" s="27" t="inlineStr">
        <is>
          <t>PROXY-COUNTY-ADJ:state×f_c(0.70)</t>
        </is>
      </c>
      <c r="AD2274" s="27" t="inlineStr">
        <is>
          <t>PROXY-STATE-FLAT:NAIC_HO-4_state_avg</t>
        </is>
      </c>
      <c r="AE2274" s="20" t="n">
        <v>1884</v>
      </c>
      <c r="AF2274" s="20" t="n">
        <v>1432</v>
      </c>
      <c r="AG2274" s="17" t="n">
        <v>0.353</v>
      </c>
      <c r="AH2274" s="17" t="n">
        <v>0.268</v>
      </c>
      <c r="AI2274" s="19" t="n">
        <v>56.3</v>
      </c>
    </row>
    <row r="2275">
      <c r="A2275" t="inlineStr">
        <is>
          <t>42049</t>
        </is>
      </c>
      <c r="B2275" t="inlineStr">
        <is>
          <t>Pennsylvania</t>
        </is>
      </c>
      <c r="C2275" t="inlineStr">
        <is>
          <t>Erie County</t>
        </is>
      </c>
      <c r="D2275" t="inlineStr">
        <is>
          <t>42</t>
        </is>
      </c>
      <c r="E2275" s="16" t="n">
        <v>876</v>
      </c>
      <c r="F2275" s="17" t="n">
        <v>0.299</v>
      </c>
      <c r="G2275" s="16" t="n">
        <v>61476</v>
      </c>
      <c r="H2275" s="18" t="n">
        <v>269544</v>
      </c>
      <c r="I2275" s="19" t="n">
        <v>63.8</v>
      </c>
      <c r="J2275" t="inlineStr">
        <is>
          <t>LIVE:Census/ACS5/2023/B25064</t>
        </is>
      </c>
      <c r="K2275" t="inlineStr">
        <is>
          <t>LIVE:Census/ACS5/2023/B25071</t>
        </is>
      </c>
      <c r="L2275" t="inlineStr">
        <is>
          <t>LIVE:Census/ACS5/2023/B19013</t>
        </is>
      </c>
      <c r="M2275" t="inlineStr">
        <is>
          <t>LIVE:Census/ACS5/2023/B01003</t>
        </is>
      </c>
      <c r="N2275" s="16" t="n">
        <v>169500</v>
      </c>
      <c r="O2275" s="19" t="n">
        <v>45.4</v>
      </c>
      <c r="P2275" s="16" t="n">
        <v>1371</v>
      </c>
      <c r="Q2275" s="19" t="n">
        <v>67.7</v>
      </c>
      <c r="R2275" s="24" t="n">
        <v>2.76</v>
      </c>
      <c r="S2275" t="inlineStr">
        <is>
          <t>LIVE:Census/ACS5/2023/B25077+B25088_002E</t>
        </is>
      </c>
      <c r="T2275" s="26" t="n">
        <v>200</v>
      </c>
      <c r="U2275" s="16" t="n">
        <v>867</v>
      </c>
      <c r="V2275" s="19" t="n">
        <v>78.7</v>
      </c>
      <c r="W2275" t="n">
        <v>2020</v>
      </c>
      <c r="X2275" s="6" t="inlineStr">
        <is>
          <t>LIVE:DOL/NDCP/2020/mcinfant</t>
        </is>
      </c>
      <c r="Y2275" s="20" t="n">
        <v>69</v>
      </c>
      <c r="Z2275" s="19" t="n">
        <v>52.8</v>
      </c>
      <c r="AA2275" s="20" t="n">
        <v>13</v>
      </c>
      <c r="AB2275" s="19" t="n">
        <v>91.2</v>
      </c>
      <c r="AC2275" s="27" t="inlineStr">
        <is>
          <t>PROXY-COUNTY-ADJ:state×f_c(0.75)</t>
        </is>
      </c>
      <c r="AD2275" s="27" t="inlineStr">
        <is>
          <t>PROXY-STATE-FLAT:NAIC_HO-4_state_avg</t>
        </is>
      </c>
      <c r="AE2275" s="20" t="n">
        <v>2307</v>
      </c>
      <c r="AF2275" s="20" t="n">
        <v>1756</v>
      </c>
      <c r="AG2275" s="17" t="n">
        <v>0.45</v>
      </c>
      <c r="AH2275" s="17" t="n">
        <v>0.343</v>
      </c>
      <c r="AI2275" s="19" t="n">
        <v>68.3</v>
      </c>
    </row>
    <row r="2276">
      <c r="A2276" t="inlineStr">
        <is>
          <t>42051</t>
        </is>
      </c>
      <c r="B2276" t="inlineStr">
        <is>
          <t>Pennsylvania</t>
        </is>
      </c>
      <c r="C2276" t="inlineStr">
        <is>
          <t>Fayette County</t>
        </is>
      </c>
      <c r="D2276" t="inlineStr">
        <is>
          <t>42</t>
        </is>
      </c>
      <c r="E2276" s="16" t="n">
        <v>771</v>
      </c>
      <c r="F2276" s="17" t="n">
        <v>0.275</v>
      </c>
      <c r="G2276" s="16" t="n">
        <v>56093</v>
      </c>
      <c r="H2276" s="18" t="n">
        <v>126967</v>
      </c>
      <c r="I2276" s="19" t="n">
        <v>56.1</v>
      </c>
      <c r="J2276" t="inlineStr">
        <is>
          <t>LIVE:Census/ACS5/2023/B25064</t>
        </is>
      </c>
      <c r="K2276" t="inlineStr">
        <is>
          <t>LIVE:Census/ACS5/2023/B25071</t>
        </is>
      </c>
      <c r="L2276" t="inlineStr">
        <is>
          <t>LIVE:Census/ACS5/2023/B19013</t>
        </is>
      </c>
      <c r="M2276" t="inlineStr">
        <is>
          <t>LIVE:Census/ACS5/2023/B01003</t>
        </is>
      </c>
      <c r="N2276" s="16" t="n">
        <v>126900</v>
      </c>
      <c r="O2276" s="19" t="n">
        <v>34</v>
      </c>
      <c r="P2276" s="16" t="n">
        <v>1230</v>
      </c>
      <c r="Q2276" s="19" t="n">
        <v>60.7</v>
      </c>
      <c r="R2276" s="24" t="n">
        <v>2.26</v>
      </c>
      <c r="S2276" t="inlineStr">
        <is>
          <t>LIVE:Census/ACS5/2023/B25077+B25088_002E</t>
        </is>
      </c>
      <c r="T2276" s="26" t="n">
        <v>175</v>
      </c>
      <c r="U2276" s="16" t="n">
        <v>758</v>
      </c>
      <c r="V2276" s="19" t="n">
        <v>68.90000000000001</v>
      </c>
      <c r="W2276" t="n">
        <v>2020</v>
      </c>
      <c r="X2276" s="6" t="inlineStr">
        <is>
          <t>LIVE:DOL/NDCP/2020/mcinfant</t>
        </is>
      </c>
      <c r="Y2276" s="20" t="n">
        <v>65</v>
      </c>
      <c r="Z2276" s="19" t="n">
        <v>49.7</v>
      </c>
      <c r="AA2276" s="20" t="n">
        <v>13</v>
      </c>
      <c r="AB2276" s="19" t="n">
        <v>91.2</v>
      </c>
      <c r="AC2276" s="27" t="inlineStr">
        <is>
          <t>PROXY-COUNTY-ADJ:state×f_c(0.70)</t>
        </is>
      </c>
      <c r="AD2276" s="27" t="inlineStr">
        <is>
          <t>PROXY-STATE-FLAT:NAIC_HO-4_state_avg</t>
        </is>
      </c>
      <c r="AE2276" s="20" t="n">
        <v>2053</v>
      </c>
      <c r="AF2276" s="20" t="n">
        <v>1542</v>
      </c>
      <c r="AG2276" s="17" t="n">
        <v>0.439</v>
      </c>
      <c r="AH2276" s="17" t="n">
        <v>0.33</v>
      </c>
      <c r="AI2276" s="19" t="n">
        <v>60.7</v>
      </c>
    </row>
    <row r="2277">
      <c r="A2277" t="inlineStr">
        <is>
          <t>42053</t>
        </is>
      </c>
      <c r="B2277" t="inlineStr">
        <is>
          <t>Pennsylvania</t>
        </is>
      </c>
      <c r="C2277" t="inlineStr">
        <is>
          <t>Forest County</t>
        </is>
      </c>
      <c r="D2277" t="inlineStr">
        <is>
          <t>42</t>
        </is>
      </c>
      <c r="E2277" s="16" t="n">
        <v>808</v>
      </c>
      <c r="F2277" s="17" t="n">
        <v>0.246</v>
      </c>
      <c r="G2277" s="16" t="n">
        <v>50061</v>
      </c>
      <c r="H2277" s="18" t="n">
        <v>6785</v>
      </c>
      <c r="I2277" s="19" t="n">
        <v>58.8</v>
      </c>
      <c r="J2277" t="inlineStr">
        <is>
          <t>LIVE:Census/ACS5/2023/B25064</t>
        </is>
      </c>
      <c r="K2277" t="inlineStr">
        <is>
          <t>LIVE:Census/ACS5/2023/B25071</t>
        </is>
      </c>
      <c r="L2277" t="inlineStr">
        <is>
          <t>LIVE:Census/ACS5/2023/B19013</t>
        </is>
      </c>
      <c r="M2277" t="inlineStr">
        <is>
          <t>LIVE:Census/ACS5/2023/B01003</t>
        </is>
      </c>
      <c r="N2277" s="16" t="n">
        <v>111900</v>
      </c>
      <c r="O2277" s="19" t="n">
        <v>30</v>
      </c>
      <c r="P2277" s="16" t="n">
        <v>1036</v>
      </c>
      <c r="Q2277" s="19" t="n">
        <v>51.1</v>
      </c>
      <c r="R2277" s="24" t="n">
        <v>2.24</v>
      </c>
      <c r="S2277" t="inlineStr">
        <is>
          <t>LIVE:Census/ACS5/2023/B25077+B25088_002E</t>
        </is>
      </c>
      <c r="T2277" s="26" t="n">
        <v>155</v>
      </c>
      <c r="U2277" s="16" t="n">
        <v>672</v>
      </c>
      <c r="V2277" s="19" t="n">
        <v>61</v>
      </c>
      <c r="W2277" t="n">
        <v>2020</v>
      </c>
      <c r="X2277" s="6" t="inlineStr">
        <is>
          <t>LIVE:DOL/NDCP/2020/mcinfant</t>
        </is>
      </c>
      <c r="Y2277" s="20" t="n">
        <v>65</v>
      </c>
      <c r="Z2277" s="19" t="n">
        <v>49.7</v>
      </c>
      <c r="AA2277" s="20" t="n">
        <v>13</v>
      </c>
      <c r="AB2277" s="19" t="n">
        <v>91.2</v>
      </c>
      <c r="AC2277" s="27" t="inlineStr">
        <is>
          <t>PROXY-COUNTY-ADJ:state×f_c(0.70)</t>
        </is>
      </c>
      <c r="AD2277" s="27" t="inlineStr">
        <is>
          <t>PROXY-STATE-FLAT:NAIC_HO-4_state_avg</t>
        </is>
      </c>
      <c r="AE2277" s="20" t="n">
        <v>1773</v>
      </c>
      <c r="AF2277" s="20" t="n">
        <v>1493</v>
      </c>
      <c r="AG2277" s="17" t="n">
        <v>0.425</v>
      </c>
      <c r="AH2277" s="17" t="n">
        <v>0.358</v>
      </c>
      <c r="AI2277" s="19" t="n">
        <v>55.7</v>
      </c>
    </row>
    <row r="2278">
      <c r="A2278" t="inlineStr">
        <is>
          <t>42055</t>
        </is>
      </c>
      <c r="B2278" t="inlineStr">
        <is>
          <t>Pennsylvania</t>
        </is>
      </c>
      <c r="C2278" t="inlineStr">
        <is>
          <t>Franklin County</t>
        </is>
      </c>
      <c r="D2278" t="inlineStr">
        <is>
          <t>42</t>
        </is>
      </c>
      <c r="E2278" s="16" t="n">
        <v>1071</v>
      </c>
      <c r="F2278" s="17" t="n">
        <v>0.257</v>
      </c>
      <c r="G2278" s="16" t="n">
        <v>74946</v>
      </c>
      <c r="H2278" s="18" t="n">
        <v>156626</v>
      </c>
      <c r="I2278" s="19" t="n">
        <v>77.90000000000001</v>
      </c>
      <c r="J2278" t="inlineStr">
        <is>
          <t>LIVE:Census/ACS5/2023/B25064</t>
        </is>
      </c>
      <c r="K2278" t="inlineStr">
        <is>
          <t>LIVE:Census/ACS5/2023/B25071</t>
        </is>
      </c>
      <c r="L2278" t="inlineStr">
        <is>
          <t>LIVE:Census/ACS5/2023/B19013</t>
        </is>
      </c>
      <c r="M2278" t="inlineStr">
        <is>
          <t>LIVE:Census/ACS5/2023/B01003</t>
        </is>
      </c>
      <c r="N2278" s="16" t="n">
        <v>236300</v>
      </c>
      <c r="O2278" s="19" t="n">
        <v>63.3</v>
      </c>
      <c r="P2278" s="16" t="n">
        <v>1613</v>
      </c>
      <c r="Q2278" s="19" t="n">
        <v>79.59999999999999</v>
      </c>
      <c r="R2278" s="24" t="n">
        <v>3.15</v>
      </c>
      <c r="S2278" t="inlineStr">
        <is>
          <t>LIVE:Census/ACS5/2023/B25077+B25088_002E</t>
        </is>
      </c>
      <c r="T2278" s="26" t="n">
        <v>165</v>
      </c>
      <c r="U2278" s="16" t="n">
        <v>715</v>
      </c>
      <c r="V2278" s="19" t="n">
        <v>64.90000000000001</v>
      </c>
      <c r="W2278" t="n">
        <v>2020</v>
      </c>
      <c r="X2278" s="6" t="inlineStr">
        <is>
          <t>LIVE:DOL/NDCP/2020/mcinfant</t>
        </is>
      </c>
      <c r="Y2278" s="20" t="n">
        <v>85</v>
      </c>
      <c r="Z2278" s="19" t="n">
        <v>65</v>
      </c>
      <c r="AA2278" s="20" t="n">
        <v>13</v>
      </c>
      <c r="AB2278" s="19" t="n">
        <v>91.2</v>
      </c>
      <c r="AC2278" s="27" t="inlineStr">
        <is>
          <t>PROXY-COUNTY-ADJ:state×f_c(0.91)</t>
        </is>
      </c>
      <c r="AD2278" s="27" t="inlineStr">
        <is>
          <t>PROXY-STATE-FLAT:NAIC_HO-4_state_avg</t>
        </is>
      </c>
      <c r="AE2278" s="20" t="n">
        <v>2413</v>
      </c>
      <c r="AF2278" s="20" t="n">
        <v>1799</v>
      </c>
      <c r="AG2278" s="17" t="n">
        <v>0.386</v>
      </c>
      <c r="AH2278" s="17" t="n">
        <v>0.288</v>
      </c>
      <c r="AI2278" s="19" t="n">
        <v>73.2</v>
      </c>
    </row>
    <row r="2279">
      <c r="A2279" t="inlineStr">
        <is>
          <t>42057</t>
        </is>
      </c>
      <c r="B2279" t="inlineStr">
        <is>
          <t>Pennsylvania</t>
        </is>
      </c>
      <c r="C2279" t="inlineStr">
        <is>
          <t>Fulton County</t>
        </is>
      </c>
      <c r="D2279" t="inlineStr">
        <is>
          <t>42</t>
        </is>
      </c>
      <c r="E2279" s="16" t="n">
        <v>781</v>
      </c>
      <c r="F2279" s="17" t="n">
        <v>0.199</v>
      </c>
      <c r="G2279" s="16" t="n">
        <v>64798</v>
      </c>
      <c r="H2279" s="18" t="n">
        <v>14545</v>
      </c>
      <c r="I2279" s="19" t="n">
        <v>56.8</v>
      </c>
      <c r="J2279" t="inlineStr">
        <is>
          <t>LIVE:Census/ACS5/2023/B25064</t>
        </is>
      </c>
      <c r="K2279" t="inlineStr">
        <is>
          <t>LIVE:Census/ACS5/2023/B25071</t>
        </is>
      </c>
      <c r="L2279" t="inlineStr">
        <is>
          <t>LIVE:Census/ACS5/2023/B19013</t>
        </is>
      </c>
      <c r="M2279" t="inlineStr">
        <is>
          <t>LIVE:Census/ACS5/2023/B01003</t>
        </is>
      </c>
      <c r="N2279" s="16" t="n">
        <v>206000</v>
      </c>
      <c r="O2279" s="19" t="n">
        <v>55.2</v>
      </c>
      <c r="P2279" s="16" t="n">
        <v>1445</v>
      </c>
      <c r="Q2279" s="19" t="n">
        <v>71.3</v>
      </c>
      <c r="R2279" s="24" t="n">
        <v>3.18</v>
      </c>
      <c r="S2279" t="inlineStr">
        <is>
          <t>LIVE:Census/ACS5/2023/B25077+B25088_002E</t>
        </is>
      </c>
      <c r="T2279" s="26" t="n">
        <v>141</v>
      </c>
      <c r="U2279" s="16" t="n">
        <v>611</v>
      </c>
      <c r="V2279" s="19" t="n">
        <v>55.5</v>
      </c>
      <c r="W2279" t="n">
        <v>2020</v>
      </c>
      <c r="X2279" s="6" t="inlineStr">
        <is>
          <t>LIVE:DOL/NDCP/2020/mcinfant</t>
        </is>
      </c>
      <c r="Y2279" s="20" t="n">
        <v>65</v>
      </c>
      <c r="Z2279" s="19" t="n">
        <v>49.7</v>
      </c>
      <c r="AA2279" s="20" t="n">
        <v>13</v>
      </c>
      <c r="AB2279" s="19" t="n">
        <v>91.2</v>
      </c>
      <c r="AC2279" s="27" t="inlineStr">
        <is>
          <t>PROXY-COUNTY-ADJ:state×f_c(0.70)</t>
        </is>
      </c>
      <c r="AD2279" s="27" t="inlineStr">
        <is>
          <t>PROXY-STATE-FLAT:NAIC_HO-4_state_avg</t>
        </is>
      </c>
      <c r="AE2279" s="20" t="n">
        <v>2121</v>
      </c>
      <c r="AF2279" s="20" t="n">
        <v>1405</v>
      </c>
      <c r="AG2279" s="17" t="n">
        <v>0.393</v>
      </c>
      <c r="AH2279" s="17" t="n">
        <v>0.26</v>
      </c>
      <c r="AI2279" s="19" t="n">
        <v>60.7</v>
      </c>
    </row>
    <row r="2280">
      <c r="A2280" t="inlineStr">
        <is>
          <t>42059</t>
        </is>
      </c>
      <c r="B2280" t="inlineStr">
        <is>
          <t>Pennsylvania</t>
        </is>
      </c>
      <c r="C2280" t="inlineStr">
        <is>
          <t>Greene County</t>
        </is>
      </c>
      <c r="D2280" t="inlineStr">
        <is>
          <t>42</t>
        </is>
      </c>
      <c r="E2280" s="16" t="n">
        <v>754</v>
      </c>
      <c r="F2280" s="17" t="n">
        <v>0.255</v>
      </c>
      <c r="G2280" s="16" t="n">
        <v>66870</v>
      </c>
      <c r="H2280" s="18" t="n">
        <v>35265</v>
      </c>
      <c r="I2280" s="19" t="n">
        <v>54.9</v>
      </c>
      <c r="J2280" t="inlineStr">
        <is>
          <t>LIVE:Census/ACS5/2023/B25064</t>
        </is>
      </c>
      <c r="K2280" t="inlineStr">
        <is>
          <t>LIVE:Census/ACS5/2023/B25071</t>
        </is>
      </c>
      <c r="L2280" t="inlineStr">
        <is>
          <t>LIVE:Census/ACS5/2023/B19013</t>
        </is>
      </c>
      <c r="M2280" t="inlineStr">
        <is>
          <t>LIVE:Census/ACS5/2023/B01003</t>
        </is>
      </c>
      <c r="N2280" s="16" t="n">
        <v>146200</v>
      </c>
      <c r="O2280" s="19" t="n">
        <v>39.2</v>
      </c>
      <c r="P2280" s="16" t="n">
        <v>1218</v>
      </c>
      <c r="Q2280" s="19" t="n">
        <v>60.1</v>
      </c>
      <c r="R2280" s="24" t="n">
        <v>2.19</v>
      </c>
      <c r="S2280" t="inlineStr">
        <is>
          <t>LIVE:Census/ACS5/2023/B25077+B25088_002E</t>
        </is>
      </c>
      <c r="T2280" s="26" t="n">
        <v>180</v>
      </c>
      <c r="U2280" s="16" t="n">
        <v>780</v>
      </c>
      <c r="V2280" s="19" t="n">
        <v>70.8</v>
      </c>
      <c r="W2280" t="n">
        <v>2020</v>
      </c>
      <c r="X2280" s="6" t="inlineStr">
        <is>
          <t>LIVE:DOL/NDCP/2020/mcinfant</t>
        </is>
      </c>
      <c r="Y2280" s="20" t="n">
        <v>65</v>
      </c>
      <c r="Z2280" s="19" t="n">
        <v>49.7</v>
      </c>
      <c r="AA2280" s="20" t="n">
        <v>13</v>
      </c>
      <c r="AB2280" s="19" t="n">
        <v>91.2</v>
      </c>
      <c r="AC2280" s="27" t="inlineStr">
        <is>
          <t>PROXY-COUNTY-ADJ:state×f_c(0.70)</t>
        </is>
      </c>
      <c r="AD2280" s="27" t="inlineStr">
        <is>
          <t>PROXY-STATE-FLAT:NAIC_HO-4_state_avg</t>
        </is>
      </c>
      <c r="AE2280" s="20" t="n">
        <v>2063</v>
      </c>
      <c r="AF2280" s="20" t="n">
        <v>1547</v>
      </c>
      <c r="AG2280" s="17" t="n">
        <v>0.37</v>
      </c>
      <c r="AH2280" s="17" t="n">
        <v>0.278</v>
      </c>
      <c r="AI2280" s="19" t="n">
        <v>60.8</v>
      </c>
    </row>
    <row r="2281">
      <c r="A2281" t="inlineStr">
        <is>
          <t>42061</t>
        </is>
      </c>
      <c r="B2281" t="inlineStr">
        <is>
          <t>Pennsylvania</t>
        </is>
      </c>
      <c r="C2281" t="inlineStr">
        <is>
          <t>Huntingdon County</t>
        </is>
      </c>
      <c r="D2281" t="inlineStr">
        <is>
          <t>42</t>
        </is>
      </c>
      <c r="E2281" s="16" t="n">
        <v>795</v>
      </c>
      <c r="F2281" s="17" t="n">
        <v>0.243</v>
      </c>
      <c r="G2281" s="16" t="n">
        <v>65429</v>
      </c>
      <c r="H2281" s="18" t="n">
        <v>43844</v>
      </c>
      <c r="I2281" s="19" t="n">
        <v>57.9</v>
      </c>
      <c r="J2281" t="inlineStr">
        <is>
          <t>LIVE:Census/ACS5/2023/B25064</t>
        </is>
      </c>
      <c r="K2281" t="inlineStr">
        <is>
          <t>LIVE:Census/ACS5/2023/B25071</t>
        </is>
      </c>
      <c r="L2281" t="inlineStr">
        <is>
          <t>LIVE:Census/ACS5/2023/B19013</t>
        </is>
      </c>
      <c r="M2281" t="inlineStr">
        <is>
          <t>LIVE:Census/ACS5/2023/B01003</t>
        </is>
      </c>
      <c r="N2281" s="16" t="n">
        <v>180300</v>
      </c>
      <c r="O2281" s="19" t="n">
        <v>48.3</v>
      </c>
      <c r="P2281" s="16" t="n">
        <v>1301</v>
      </c>
      <c r="Q2281" s="19" t="n">
        <v>64.2</v>
      </c>
      <c r="R2281" s="24" t="n">
        <v>2.76</v>
      </c>
      <c r="S2281" t="inlineStr">
        <is>
          <t>LIVE:Census/ACS5/2023/B25077+B25088_002E</t>
        </is>
      </c>
      <c r="T2281" s="26" t="n">
        <v>141</v>
      </c>
      <c r="U2281" s="16" t="n">
        <v>611</v>
      </c>
      <c r="V2281" s="19" t="n">
        <v>55.5</v>
      </c>
      <c r="W2281" t="n">
        <v>2020</v>
      </c>
      <c r="X2281" s="6" t="inlineStr">
        <is>
          <t>LIVE:DOL/NDCP/2020/mcinfant</t>
        </is>
      </c>
      <c r="Y2281" s="20" t="n">
        <v>65</v>
      </c>
      <c r="Z2281" s="19" t="n">
        <v>49.7</v>
      </c>
      <c r="AA2281" s="20" t="n">
        <v>13</v>
      </c>
      <c r="AB2281" s="19" t="n">
        <v>91.2</v>
      </c>
      <c r="AC2281" s="27" t="inlineStr">
        <is>
          <t>PROXY-COUNTY-ADJ:state×f_c(0.70)</t>
        </is>
      </c>
      <c r="AD2281" s="27" t="inlineStr">
        <is>
          <t>PROXY-STATE-FLAT:NAIC_HO-4_state_avg</t>
        </is>
      </c>
      <c r="AE2281" s="20" t="n">
        <v>1977</v>
      </c>
      <c r="AF2281" s="20" t="n">
        <v>1419</v>
      </c>
      <c r="AG2281" s="17" t="n">
        <v>0.363</v>
      </c>
      <c r="AH2281" s="17" t="n">
        <v>0.26</v>
      </c>
      <c r="AI2281" s="19" t="n">
        <v>58.5</v>
      </c>
    </row>
    <row r="2282">
      <c r="A2282" t="inlineStr">
        <is>
          <t>42063</t>
        </is>
      </c>
      <c r="B2282" t="inlineStr">
        <is>
          <t>Pennsylvania</t>
        </is>
      </c>
      <c r="C2282" t="inlineStr">
        <is>
          <t>Indiana County</t>
        </is>
      </c>
      <c r="D2282" t="inlineStr">
        <is>
          <t>42</t>
        </is>
      </c>
      <c r="E2282" s="16" t="n">
        <v>786</v>
      </c>
      <c r="F2282" s="17" t="n">
        <v>0.285</v>
      </c>
      <c r="G2282" s="16" t="n">
        <v>58739</v>
      </c>
      <c r="H2282" s="18" t="n">
        <v>83213</v>
      </c>
      <c r="I2282" s="19" t="n">
        <v>57.2</v>
      </c>
      <c r="J2282" t="inlineStr">
        <is>
          <t>LIVE:Census/ACS5/2023/B25064</t>
        </is>
      </c>
      <c r="K2282" t="inlineStr">
        <is>
          <t>LIVE:Census/ACS5/2023/B25071</t>
        </is>
      </c>
      <c r="L2282" t="inlineStr">
        <is>
          <t>LIVE:Census/ACS5/2023/B19013</t>
        </is>
      </c>
      <c r="M2282" t="inlineStr">
        <is>
          <t>LIVE:Census/ACS5/2023/B01003</t>
        </is>
      </c>
      <c r="N2282" s="16" t="n">
        <v>145400</v>
      </c>
      <c r="O2282" s="19" t="n">
        <v>38.9</v>
      </c>
      <c r="P2282" s="16" t="n">
        <v>1240</v>
      </c>
      <c r="Q2282" s="19" t="n">
        <v>61.2</v>
      </c>
      <c r="R2282" s="24" t="n">
        <v>2.48</v>
      </c>
      <c r="S2282" t="inlineStr">
        <is>
          <t>LIVE:Census/ACS5/2023/B25077+B25088_002E</t>
        </is>
      </c>
      <c r="T2282" s="26" t="n">
        <v>203.75</v>
      </c>
      <c r="U2282" s="16" t="n">
        <v>883</v>
      </c>
      <c r="V2282" s="19" t="n">
        <v>80.2</v>
      </c>
      <c r="W2282" t="n">
        <v>2020</v>
      </c>
      <c r="X2282" s="6" t="inlineStr">
        <is>
          <t>LIVE:DOL/NDCP/2020/mcinfant</t>
        </is>
      </c>
      <c r="Y2282" s="20" t="n">
        <v>65</v>
      </c>
      <c r="Z2282" s="19" t="n">
        <v>49.7</v>
      </c>
      <c r="AA2282" s="20" t="n">
        <v>13</v>
      </c>
      <c r="AB2282" s="19" t="n">
        <v>91.2</v>
      </c>
      <c r="AC2282" s="27" t="inlineStr">
        <is>
          <t>PROXY-COUNTY-ADJ:state×f_c(0.70)</t>
        </is>
      </c>
      <c r="AD2282" s="27" t="inlineStr">
        <is>
          <t>PROXY-STATE-FLAT:NAIC_HO-4_state_avg</t>
        </is>
      </c>
      <c r="AE2282" s="20" t="n">
        <v>2188</v>
      </c>
      <c r="AF2282" s="20" t="n">
        <v>1682</v>
      </c>
      <c r="AG2282" s="17" t="n">
        <v>0.447</v>
      </c>
      <c r="AH2282" s="17" t="n">
        <v>0.344</v>
      </c>
      <c r="AI2282" s="19" t="n">
        <v>64.5</v>
      </c>
    </row>
    <row r="2283">
      <c r="A2283" t="inlineStr">
        <is>
          <t>42065</t>
        </is>
      </c>
      <c r="B2283" t="inlineStr">
        <is>
          <t>Pennsylvania</t>
        </is>
      </c>
      <c r="C2283" t="inlineStr">
        <is>
          <t>Jefferson County</t>
        </is>
      </c>
      <c r="D2283" t="inlineStr">
        <is>
          <t>42</t>
        </is>
      </c>
      <c r="E2283" s="16" t="n">
        <v>746</v>
      </c>
      <c r="F2283" s="17" t="n">
        <v>0.278</v>
      </c>
      <c r="G2283" s="16" t="n">
        <v>56898</v>
      </c>
      <c r="H2283" s="18" t="n">
        <v>44099</v>
      </c>
      <c r="I2283" s="19" t="n">
        <v>54.3</v>
      </c>
      <c r="J2283" t="inlineStr">
        <is>
          <t>LIVE:Census/ACS5/2023/B25064</t>
        </is>
      </c>
      <c r="K2283" t="inlineStr">
        <is>
          <t>LIVE:Census/ACS5/2023/B25071</t>
        </is>
      </c>
      <c r="L2283" t="inlineStr">
        <is>
          <t>LIVE:Census/ACS5/2023/B19013</t>
        </is>
      </c>
      <c r="M2283" t="inlineStr">
        <is>
          <t>LIVE:Census/ACS5/2023/B01003</t>
        </is>
      </c>
      <c r="N2283" s="16" t="n">
        <v>126700</v>
      </c>
      <c r="O2283" s="19" t="n">
        <v>33.9</v>
      </c>
      <c r="P2283" s="16" t="n">
        <v>1115</v>
      </c>
      <c r="Q2283" s="19" t="n">
        <v>55</v>
      </c>
      <c r="R2283" s="24" t="n">
        <v>2.23</v>
      </c>
      <c r="S2283" t="inlineStr">
        <is>
          <t>LIVE:Census/ACS5/2023/B25077+B25088_002E</t>
        </is>
      </c>
      <c r="T2283" s="26" t="n">
        <v>155</v>
      </c>
      <c r="U2283" s="16" t="n">
        <v>672</v>
      </c>
      <c r="V2283" s="19" t="n">
        <v>61</v>
      </c>
      <c r="W2283" t="n">
        <v>2020</v>
      </c>
      <c r="X2283" s="6" t="inlineStr">
        <is>
          <t>LIVE:DOL/NDCP/2020/mcinfant</t>
        </is>
      </c>
      <c r="Y2283" s="20" t="n">
        <v>65</v>
      </c>
      <c r="Z2283" s="19" t="n">
        <v>49.7</v>
      </c>
      <c r="AA2283" s="20" t="n">
        <v>13</v>
      </c>
      <c r="AB2283" s="19" t="n">
        <v>91.2</v>
      </c>
      <c r="AC2283" s="27" t="inlineStr">
        <is>
          <t>PROXY-COUNTY-ADJ:state×f_c(0.70)</t>
        </is>
      </c>
      <c r="AD2283" s="27" t="inlineStr">
        <is>
          <t>PROXY-STATE-FLAT:NAIC_HO-4_state_avg</t>
        </is>
      </c>
      <c r="AE2283" s="20" t="n">
        <v>1852</v>
      </c>
      <c r="AF2283" s="20" t="n">
        <v>1431</v>
      </c>
      <c r="AG2283" s="17" t="n">
        <v>0.391</v>
      </c>
      <c r="AH2283" s="17" t="n">
        <v>0.302</v>
      </c>
      <c r="AI2283" s="19" t="n">
        <v>56</v>
      </c>
    </row>
    <row r="2284">
      <c r="A2284" t="inlineStr">
        <is>
          <t>42067</t>
        </is>
      </c>
      <c r="B2284" t="inlineStr">
        <is>
          <t>Pennsylvania</t>
        </is>
      </c>
      <c r="C2284" t="inlineStr">
        <is>
          <t>Juniata County</t>
        </is>
      </c>
      <c r="D2284" t="inlineStr">
        <is>
          <t>42</t>
        </is>
      </c>
      <c r="E2284" s="16" t="n">
        <v>730</v>
      </c>
      <c r="F2284" s="17" t="n">
        <v>0.214</v>
      </c>
      <c r="G2284" s="16" t="n">
        <v>63923</v>
      </c>
      <c r="H2284" s="18" t="n">
        <v>23419</v>
      </c>
      <c r="I2284" s="19" t="n">
        <v>53.1</v>
      </c>
      <c r="J2284" t="inlineStr">
        <is>
          <t>LIVE:Census/ACS5/2023/B25064</t>
        </is>
      </c>
      <c r="K2284" t="inlineStr">
        <is>
          <t>LIVE:Census/ACS5/2023/B25071</t>
        </is>
      </c>
      <c r="L2284" t="inlineStr">
        <is>
          <t>LIVE:Census/ACS5/2023/B19013</t>
        </is>
      </c>
      <c r="M2284" t="inlineStr">
        <is>
          <t>LIVE:Census/ACS5/2023/B01003</t>
        </is>
      </c>
      <c r="N2284" s="16" t="n">
        <v>206300</v>
      </c>
      <c r="O2284" s="19" t="n">
        <v>55.2</v>
      </c>
      <c r="P2284" s="16" t="n">
        <v>1358</v>
      </c>
      <c r="Q2284" s="19" t="n">
        <v>67</v>
      </c>
      <c r="R2284" s="24" t="n">
        <v>3.23</v>
      </c>
      <c r="S2284" t="inlineStr">
        <is>
          <t>LIVE:Census/ACS5/2023/B25077+B25088_002E</t>
        </is>
      </c>
      <c r="T2284" s="26" t="n">
        <v>220</v>
      </c>
      <c r="U2284" s="16" t="n">
        <v>953</v>
      </c>
      <c r="V2284" s="19" t="n">
        <v>86.59999999999999</v>
      </c>
      <c r="W2284" t="n">
        <v>2020</v>
      </c>
      <c r="X2284" s="6" t="inlineStr">
        <is>
          <t>LIVE:DOL/NDCP/2020/mcinfant</t>
        </is>
      </c>
      <c r="Y2284" s="20" t="n">
        <v>65</v>
      </c>
      <c r="Z2284" s="19" t="n">
        <v>49.7</v>
      </c>
      <c r="AA2284" s="20" t="n">
        <v>13</v>
      </c>
      <c r="AB2284" s="19" t="n">
        <v>91.2</v>
      </c>
      <c r="AC2284" s="27" t="inlineStr">
        <is>
          <t>PROXY-COUNTY-ADJ:state×f_c(0.70)</t>
        </is>
      </c>
      <c r="AD2284" s="27" t="inlineStr">
        <is>
          <t>PROXY-STATE-FLAT:NAIC_HO-4_state_avg</t>
        </is>
      </c>
      <c r="AE2284" s="20" t="n">
        <v>2376</v>
      </c>
      <c r="AF2284" s="20" t="n">
        <v>1696</v>
      </c>
      <c r="AG2284" s="17" t="n">
        <v>0.446</v>
      </c>
      <c r="AH2284" s="17" t="n">
        <v>0.318</v>
      </c>
      <c r="AI2284" s="19" t="n">
        <v>67.5</v>
      </c>
    </row>
    <row r="2285">
      <c r="A2285" t="inlineStr">
        <is>
          <t>42069</t>
        </is>
      </c>
      <c r="B2285" t="inlineStr">
        <is>
          <t>Pennsylvania</t>
        </is>
      </c>
      <c r="C2285" t="inlineStr">
        <is>
          <t>Lackawanna County</t>
        </is>
      </c>
      <c r="D2285" t="inlineStr">
        <is>
          <t>42</t>
        </is>
      </c>
      <c r="E2285" s="16" t="n">
        <v>973</v>
      </c>
      <c r="F2285" s="17" t="n">
        <v>0.288</v>
      </c>
      <c r="G2285" s="16" t="n">
        <v>64691</v>
      </c>
      <c r="H2285" s="18" t="n">
        <v>215834</v>
      </c>
      <c r="I2285" s="19" t="n">
        <v>70.8</v>
      </c>
      <c r="J2285" t="inlineStr">
        <is>
          <t>LIVE:Census/ACS5/2023/B25064</t>
        </is>
      </c>
      <c r="K2285" t="inlineStr">
        <is>
          <t>LIVE:Census/ACS5/2023/B25071</t>
        </is>
      </c>
      <c r="L2285" t="inlineStr">
        <is>
          <t>LIVE:Census/ACS5/2023/B19013</t>
        </is>
      </c>
      <c r="M2285" t="inlineStr">
        <is>
          <t>LIVE:Census/ACS5/2023/B01003</t>
        </is>
      </c>
      <c r="N2285" s="16" t="n">
        <v>189900</v>
      </c>
      <c r="O2285" s="19" t="n">
        <v>50.9</v>
      </c>
      <c r="P2285" s="16" t="n">
        <v>1509</v>
      </c>
      <c r="Q2285" s="19" t="n">
        <v>74.5</v>
      </c>
      <c r="R2285" s="24" t="n">
        <v>2.94</v>
      </c>
      <c r="S2285" t="inlineStr">
        <is>
          <t>LIVE:Census/ACS5/2023/B25077+B25088_002E</t>
        </is>
      </c>
      <c r="T2285" s="26" t="n">
        <v>213.75</v>
      </c>
      <c r="U2285" s="16" t="n">
        <v>926</v>
      </c>
      <c r="V2285" s="19" t="n">
        <v>84.09999999999999</v>
      </c>
      <c r="W2285" t="n">
        <v>2020</v>
      </c>
      <c r="X2285" s="6" t="inlineStr">
        <is>
          <t>LIVE:DOL/NDCP/2020/mcinfant</t>
        </is>
      </c>
      <c r="Y2285" s="20" t="n">
        <v>77</v>
      </c>
      <c r="Z2285" s="19" t="n">
        <v>58.9</v>
      </c>
      <c r="AA2285" s="20" t="n">
        <v>13</v>
      </c>
      <c r="AB2285" s="19" t="n">
        <v>91.2</v>
      </c>
      <c r="AC2285" s="27" t="inlineStr">
        <is>
          <t>PROXY-COUNTY-ADJ:state×f_c(0.83)</t>
        </is>
      </c>
      <c r="AD2285" s="27" t="inlineStr">
        <is>
          <t>PROXY-STATE-FLAT:NAIC_HO-4_state_avg</t>
        </is>
      </c>
      <c r="AE2285" s="20" t="n">
        <v>2512</v>
      </c>
      <c r="AF2285" s="20" t="n">
        <v>1912</v>
      </c>
      <c r="AG2285" s="17" t="n">
        <v>0.466</v>
      </c>
      <c r="AH2285" s="17" t="n">
        <v>0.355</v>
      </c>
      <c r="AI2285" s="19" t="n">
        <v>74.59999999999999</v>
      </c>
    </row>
    <row r="2286">
      <c r="A2286" t="inlineStr">
        <is>
          <t>42071</t>
        </is>
      </c>
      <c r="B2286" t="inlineStr">
        <is>
          <t>Pennsylvania</t>
        </is>
      </c>
      <c r="C2286" t="inlineStr">
        <is>
          <t>Lancaster County</t>
        </is>
      </c>
      <c r="D2286" t="inlineStr">
        <is>
          <t>42</t>
        </is>
      </c>
      <c r="E2286" s="16" t="n">
        <v>1289</v>
      </c>
      <c r="F2286" s="17" t="n">
        <v>0.284</v>
      </c>
      <c r="G2286" s="16" t="n">
        <v>83703</v>
      </c>
      <c r="H2286" s="18" t="n">
        <v>555151</v>
      </c>
      <c r="I2286" s="19" t="n">
        <v>93.8</v>
      </c>
      <c r="J2286" t="inlineStr">
        <is>
          <t>LIVE:Census/ACS5/2023/B25064</t>
        </is>
      </c>
      <c r="K2286" t="inlineStr">
        <is>
          <t>LIVE:Census/ACS5/2023/B25071</t>
        </is>
      </c>
      <c r="L2286" t="inlineStr">
        <is>
          <t>LIVE:Census/ACS5/2023/B19013</t>
        </is>
      </c>
      <c r="M2286" t="inlineStr">
        <is>
          <t>LIVE:Census/ACS5/2023/B01003</t>
        </is>
      </c>
      <c r="N2286" s="16" t="n">
        <v>279400</v>
      </c>
      <c r="O2286" s="19" t="n">
        <v>74.8</v>
      </c>
      <c r="P2286" s="16" t="n">
        <v>1773</v>
      </c>
      <c r="Q2286" s="19" t="n">
        <v>87.5</v>
      </c>
      <c r="R2286" s="24" t="n">
        <v>3.34</v>
      </c>
      <c r="S2286" t="inlineStr">
        <is>
          <t>LIVE:Census/ACS5/2023/B25077+B25088_002E</t>
        </is>
      </c>
      <c r="T2286" s="26" t="n">
        <v>269.6</v>
      </c>
      <c r="U2286" s="16" t="n">
        <v>1168</v>
      </c>
      <c r="V2286" s="19" t="n">
        <v>106.1</v>
      </c>
      <c r="W2286" t="n">
        <v>2020</v>
      </c>
      <c r="X2286" s="6" t="inlineStr">
        <is>
          <t>LIVE:DOL/NDCP/2020/mcinfant</t>
        </is>
      </c>
      <c r="Y2286" s="20" t="n">
        <v>102</v>
      </c>
      <c r="Z2286" s="19" t="n">
        <v>78</v>
      </c>
      <c r="AA2286" s="20" t="n">
        <v>13</v>
      </c>
      <c r="AB2286" s="19" t="n">
        <v>91.2</v>
      </c>
      <c r="AC2286" s="27" t="inlineStr">
        <is>
          <t>PROXY-COUNTY-ADJ:state×f_c(1.10)</t>
        </is>
      </c>
      <c r="AD2286" s="27" t="inlineStr">
        <is>
          <t>PROXY-STATE-FLAT:NAIC_HO-4_state_avg</t>
        </is>
      </c>
      <c r="AE2286" s="20" t="n">
        <v>3043</v>
      </c>
      <c r="AF2286" s="20" t="n">
        <v>2470</v>
      </c>
      <c r="AG2286" s="17" t="n">
        <v>0.436</v>
      </c>
      <c r="AH2286" s="17" t="n">
        <v>0.354</v>
      </c>
      <c r="AI2286" s="19" t="n">
        <v>93.3</v>
      </c>
    </row>
    <row r="2287">
      <c r="A2287" t="inlineStr">
        <is>
          <t>42073</t>
        </is>
      </c>
      <c r="B2287" t="inlineStr">
        <is>
          <t>Pennsylvania</t>
        </is>
      </c>
      <c r="C2287" t="inlineStr">
        <is>
          <t>Lawrence County</t>
        </is>
      </c>
      <c r="D2287" t="inlineStr">
        <is>
          <t>42</t>
        </is>
      </c>
      <c r="E2287" s="16" t="n">
        <v>778</v>
      </c>
      <c r="F2287" s="17" t="n">
        <v>0.304</v>
      </c>
      <c r="G2287" s="16" t="n">
        <v>60779</v>
      </c>
      <c r="H2287" s="18" t="n">
        <v>85423</v>
      </c>
      <c r="I2287" s="19" t="n">
        <v>56.6</v>
      </c>
      <c r="J2287" t="inlineStr">
        <is>
          <t>LIVE:Census/ACS5/2023/B25064</t>
        </is>
      </c>
      <c r="K2287" t="inlineStr">
        <is>
          <t>LIVE:Census/ACS5/2023/B25071</t>
        </is>
      </c>
      <c r="L2287" t="inlineStr">
        <is>
          <t>LIVE:Census/ACS5/2023/B19013</t>
        </is>
      </c>
      <c r="M2287" t="inlineStr">
        <is>
          <t>LIVE:Census/ACS5/2023/B01003</t>
        </is>
      </c>
      <c r="N2287" s="16" t="n">
        <v>136700</v>
      </c>
      <c r="O2287" s="19" t="n">
        <v>36.6</v>
      </c>
      <c r="P2287" s="16" t="n">
        <v>1245</v>
      </c>
      <c r="Q2287" s="19" t="n">
        <v>61.4</v>
      </c>
      <c r="R2287" s="24" t="n">
        <v>2.25</v>
      </c>
      <c r="S2287" t="inlineStr">
        <is>
          <t>LIVE:Census/ACS5/2023/B25077+B25088_002E</t>
        </is>
      </c>
      <c r="T2287" s="26" t="n">
        <v>200</v>
      </c>
      <c r="U2287" s="16" t="n">
        <v>867</v>
      </c>
      <c r="V2287" s="19" t="n">
        <v>78.7</v>
      </c>
      <c r="W2287" t="n">
        <v>2020</v>
      </c>
      <c r="X2287" s="6" t="inlineStr">
        <is>
          <t>LIVE:DOL/NDCP/2020/mcinfant</t>
        </is>
      </c>
      <c r="Y2287" s="20" t="n">
        <v>65</v>
      </c>
      <c r="Z2287" s="19" t="n">
        <v>49.7</v>
      </c>
      <c r="AA2287" s="20" t="n">
        <v>13</v>
      </c>
      <c r="AB2287" s="19" t="n">
        <v>91.2</v>
      </c>
      <c r="AC2287" s="27" t="inlineStr">
        <is>
          <t>PROXY-COUNTY-ADJ:state×f_c(0.70)</t>
        </is>
      </c>
      <c r="AD2287" s="27" t="inlineStr">
        <is>
          <t>PROXY-STATE-FLAT:NAIC_HO-4_state_avg</t>
        </is>
      </c>
      <c r="AE2287" s="20" t="n">
        <v>2177</v>
      </c>
      <c r="AF2287" s="20" t="n">
        <v>1658</v>
      </c>
      <c r="AG2287" s="17" t="n">
        <v>0.43</v>
      </c>
      <c r="AH2287" s="17" t="n">
        <v>0.327</v>
      </c>
      <c r="AI2287" s="19" t="n">
        <v>64</v>
      </c>
    </row>
    <row r="2288">
      <c r="A2288" t="inlineStr">
        <is>
          <t>42075</t>
        </is>
      </c>
      <c r="B2288" t="inlineStr">
        <is>
          <t>Pennsylvania</t>
        </is>
      </c>
      <c r="C2288" t="inlineStr">
        <is>
          <t>Lebanon County</t>
        </is>
      </c>
      <c r="D2288" t="inlineStr">
        <is>
          <t>42</t>
        </is>
      </c>
      <c r="E2288" s="16" t="n">
        <v>1087</v>
      </c>
      <c r="F2288" s="17" t="n">
        <v>0.288</v>
      </c>
      <c r="G2288" s="16" t="n">
        <v>76350</v>
      </c>
      <c r="H2288" s="18" t="n">
        <v>143592</v>
      </c>
      <c r="I2288" s="19" t="n">
        <v>79.09999999999999</v>
      </c>
      <c r="J2288" t="inlineStr">
        <is>
          <t>LIVE:Census/ACS5/2023/B25064</t>
        </is>
      </c>
      <c r="K2288" t="inlineStr">
        <is>
          <t>LIVE:Census/ACS5/2023/B25071</t>
        </is>
      </c>
      <c r="L2288" t="inlineStr">
        <is>
          <t>LIVE:Census/ACS5/2023/B19013</t>
        </is>
      </c>
      <c r="M2288" t="inlineStr">
        <is>
          <t>LIVE:Census/ACS5/2023/B01003</t>
        </is>
      </c>
      <c r="N2288" s="16" t="n">
        <v>227300</v>
      </c>
      <c r="O2288" s="19" t="n">
        <v>60.9</v>
      </c>
      <c r="P2288" s="16" t="n">
        <v>1575</v>
      </c>
      <c r="Q2288" s="19" t="n">
        <v>77.7</v>
      </c>
      <c r="R2288" s="24" t="n">
        <v>2.98</v>
      </c>
      <c r="S2288" t="inlineStr">
        <is>
          <t>LIVE:Census/ACS5/2023/B25077+B25088_002E</t>
        </is>
      </c>
      <c r="T2288" s="26" t="n">
        <v>187</v>
      </c>
      <c r="U2288" s="16" t="n">
        <v>810</v>
      </c>
      <c r="V2288" s="19" t="n">
        <v>73.59999999999999</v>
      </c>
      <c r="W2288" t="n">
        <v>2020</v>
      </c>
      <c r="X2288" s="6" t="inlineStr">
        <is>
          <t>LIVE:DOL/NDCP/2020/mcinfant</t>
        </is>
      </c>
      <c r="Y2288" s="20" t="n">
        <v>86</v>
      </c>
      <c r="Z2288" s="19" t="n">
        <v>65.8</v>
      </c>
      <c r="AA2288" s="20" t="n">
        <v>13</v>
      </c>
      <c r="AB2288" s="19" t="n">
        <v>91.2</v>
      </c>
      <c r="AC2288" s="27" t="inlineStr">
        <is>
          <t>PROXY-COUNTY-ADJ:state×f_c(0.93)</t>
        </is>
      </c>
      <c r="AD2288" s="27" t="inlineStr">
        <is>
          <t>PROXY-STATE-FLAT:NAIC_HO-4_state_avg</t>
        </is>
      </c>
      <c r="AE2288" s="20" t="n">
        <v>2471</v>
      </c>
      <c r="AF2288" s="20" t="n">
        <v>1910</v>
      </c>
      <c r="AG2288" s="17" t="n">
        <v>0.388</v>
      </c>
      <c r="AH2288" s="17" t="n">
        <v>0.3</v>
      </c>
      <c r="AI2288" s="19" t="n">
        <v>75.40000000000001</v>
      </c>
    </row>
    <row r="2289">
      <c r="A2289" t="inlineStr">
        <is>
          <t>42077</t>
        </is>
      </c>
      <c r="B2289" t="inlineStr">
        <is>
          <t>Pennsylvania</t>
        </is>
      </c>
      <c r="C2289" t="inlineStr">
        <is>
          <t>Lehigh County</t>
        </is>
      </c>
      <c r="D2289" t="inlineStr">
        <is>
          <t>42</t>
        </is>
      </c>
      <c r="E2289" s="16" t="n">
        <v>1326</v>
      </c>
      <c r="F2289" s="17" t="n">
        <v>0.32</v>
      </c>
      <c r="G2289" s="16" t="n">
        <v>77493</v>
      </c>
      <c r="H2289" s="18" t="n">
        <v>375408</v>
      </c>
      <c r="I2289" s="19" t="n">
        <v>96.5</v>
      </c>
      <c r="J2289" t="inlineStr">
        <is>
          <t>LIVE:Census/ACS5/2023/B25064</t>
        </is>
      </c>
      <c r="K2289" t="inlineStr">
        <is>
          <t>LIVE:Census/ACS5/2023/B25071</t>
        </is>
      </c>
      <c r="L2289" t="inlineStr">
        <is>
          <t>LIVE:Census/ACS5/2023/B19013</t>
        </is>
      </c>
      <c r="M2289" t="inlineStr">
        <is>
          <t>LIVE:Census/ACS5/2023/B01003</t>
        </is>
      </c>
      <c r="N2289" s="16" t="n">
        <v>276100</v>
      </c>
      <c r="O2289" s="19" t="n">
        <v>73.90000000000001</v>
      </c>
      <c r="P2289" s="16" t="n">
        <v>1842</v>
      </c>
      <c r="Q2289" s="19" t="n">
        <v>90.90000000000001</v>
      </c>
      <c r="R2289" s="24" t="n">
        <v>3.56</v>
      </c>
      <c r="S2289" t="inlineStr">
        <is>
          <t>LIVE:Census/ACS5/2023/B25077+B25088_002E</t>
        </is>
      </c>
      <c r="T2289" s="26" t="n">
        <v>190</v>
      </c>
      <c r="U2289" s="16" t="n">
        <v>823</v>
      </c>
      <c r="V2289" s="19" t="n">
        <v>74.8</v>
      </c>
      <c r="W2289" t="n">
        <v>2020</v>
      </c>
      <c r="X2289" s="6" t="inlineStr">
        <is>
          <t>LIVE:DOL/NDCP/2020/mcinfant</t>
        </is>
      </c>
      <c r="Y2289" s="20" t="n">
        <v>105</v>
      </c>
      <c r="Z2289" s="19" t="n">
        <v>80.3</v>
      </c>
      <c r="AA2289" s="20" t="n">
        <v>13</v>
      </c>
      <c r="AB2289" s="19" t="n">
        <v>91.2</v>
      </c>
      <c r="AC2289" s="27" t="inlineStr">
        <is>
          <t>PROXY-COUNTY-ADJ:state×f_c(1.13)</t>
        </is>
      </c>
      <c r="AD2289" s="27" t="inlineStr">
        <is>
          <t>PROXY-STATE-FLAT:NAIC_HO-4_state_avg</t>
        </is>
      </c>
      <c r="AE2289" s="20" t="n">
        <v>2770</v>
      </c>
      <c r="AF2289" s="20" t="n">
        <v>2162</v>
      </c>
      <c r="AG2289" s="17" t="n">
        <v>0.429</v>
      </c>
      <c r="AH2289" s="17" t="n">
        <v>0.335</v>
      </c>
      <c r="AI2289" s="19" t="n">
        <v>86.2</v>
      </c>
    </row>
    <row r="2290">
      <c r="A2290" t="inlineStr">
        <is>
          <t>42079</t>
        </is>
      </c>
      <c r="B2290" t="inlineStr">
        <is>
          <t>Pennsylvania</t>
        </is>
      </c>
      <c r="C2290" t="inlineStr">
        <is>
          <t>Luzerne County</t>
        </is>
      </c>
      <c r="D2290" t="inlineStr">
        <is>
          <t>42</t>
        </is>
      </c>
      <c r="E2290" s="16" t="n">
        <v>958</v>
      </c>
      <c r="F2290" s="17" t="n">
        <v>0.282</v>
      </c>
      <c r="G2290" s="16" t="n">
        <v>62321</v>
      </c>
      <c r="H2290" s="18" t="n">
        <v>325978</v>
      </c>
      <c r="I2290" s="19" t="n">
        <v>69.7</v>
      </c>
      <c r="J2290" t="inlineStr">
        <is>
          <t>LIVE:Census/ACS5/2023/B25064</t>
        </is>
      </c>
      <c r="K2290" t="inlineStr">
        <is>
          <t>LIVE:Census/ACS5/2023/B25071</t>
        </is>
      </c>
      <c r="L2290" t="inlineStr">
        <is>
          <t>LIVE:Census/ACS5/2023/B19013</t>
        </is>
      </c>
      <c r="M2290" t="inlineStr">
        <is>
          <t>LIVE:Census/ACS5/2023/B01003</t>
        </is>
      </c>
      <c r="N2290" s="16" t="n">
        <v>163800</v>
      </c>
      <c r="O2290" s="19" t="n">
        <v>43.9</v>
      </c>
      <c r="P2290" s="16" t="n">
        <v>1407</v>
      </c>
      <c r="Q2290" s="19" t="n">
        <v>69.40000000000001</v>
      </c>
      <c r="R2290" s="24" t="n">
        <v>2.63</v>
      </c>
      <c r="S2290" t="inlineStr">
        <is>
          <t>LIVE:Census/ACS5/2023/B25077+B25088_002E</t>
        </is>
      </c>
      <c r="T2290" s="26" t="n">
        <v>195</v>
      </c>
      <c r="U2290" s="16" t="n">
        <v>845</v>
      </c>
      <c r="V2290" s="19" t="n">
        <v>76.7</v>
      </c>
      <c r="W2290" t="n">
        <v>2020</v>
      </c>
      <c r="X2290" s="6" t="inlineStr">
        <is>
          <t>LIVE:DOL/NDCP/2020/mcinfant</t>
        </is>
      </c>
      <c r="Y2290" s="20" t="n">
        <v>76</v>
      </c>
      <c r="Z2290" s="19" t="n">
        <v>58.1</v>
      </c>
      <c r="AA2290" s="20" t="n">
        <v>13</v>
      </c>
      <c r="AB2290" s="19" t="n">
        <v>91.2</v>
      </c>
      <c r="AC2290" s="27" t="inlineStr">
        <is>
          <t>PROXY-COUNTY-ADJ:state×f_c(0.82)</t>
        </is>
      </c>
      <c r="AD2290" s="27" t="inlineStr">
        <is>
          <t>PROXY-STATE-FLAT:NAIC_HO-4_state_avg</t>
        </is>
      </c>
      <c r="AE2290" s="20" t="n">
        <v>2328</v>
      </c>
      <c r="AF2290" s="20" t="n">
        <v>1816</v>
      </c>
      <c r="AG2290" s="17" t="n">
        <v>0.448</v>
      </c>
      <c r="AH2290" s="17" t="n">
        <v>0.35</v>
      </c>
      <c r="AI2290" s="19" t="n">
        <v>70.3</v>
      </c>
    </row>
    <row r="2291">
      <c r="A2291" t="inlineStr">
        <is>
          <t>42081</t>
        </is>
      </c>
      <c r="B2291" t="inlineStr">
        <is>
          <t>Pennsylvania</t>
        </is>
      </c>
      <c r="C2291" t="inlineStr">
        <is>
          <t>Lycoming County</t>
        </is>
      </c>
      <c r="D2291" t="inlineStr">
        <is>
          <t>42</t>
        </is>
      </c>
      <c r="E2291" s="16" t="n">
        <v>887</v>
      </c>
      <c r="F2291" s="17" t="n">
        <v>0.294</v>
      </c>
      <c r="G2291" s="16" t="n">
        <v>64412</v>
      </c>
      <c r="H2291" s="18" t="n">
        <v>113570</v>
      </c>
      <c r="I2291" s="19" t="n">
        <v>64.59999999999999</v>
      </c>
      <c r="J2291" t="inlineStr">
        <is>
          <t>LIVE:Census/ACS5/2023/B25064</t>
        </is>
      </c>
      <c r="K2291" t="inlineStr">
        <is>
          <t>LIVE:Census/ACS5/2023/B25071</t>
        </is>
      </c>
      <c r="L2291" t="inlineStr">
        <is>
          <t>LIVE:Census/ACS5/2023/B19013</t>
        </is>
      </c>
      <c r="M2291" t="inlineStr">
        <is>
          <t>LIVE:Census/ACS5/2023/B01003</t>
        </is>
      </c>
      <c r="N2291" s="16" t="n">
        <v>195600</v>
      </c>
      <c r="O2291" s="19" t="n">
        <v>52.4</v>
      </c>
      <c r="P2291" s="16" t="n">
        <v>1474</v>
      </c>
      <c r="Q2291" s="19" t="n">
        <v>72.7</v>
      </c>
      <c r="R2291" s="24" t="n">
        <v>3.04</v>
      </c>
      <c r="S2291" t="inlineStr">
        <is>
          <t>LIVE:Census/ACS5/2023/B25077+B25088_002E</t>
        </is>
      </c>
      <c r="T2291" s="26" t="n">
        <v>162</v>
      </c>
      <c r="U2291" s="16" t="n">
        <v>702</v>
      </c>
      <c r="V2291" s="19" t="n">
        <v>63.7</v>
      </c>
      <c r="W2291" t="n">
        <v>2020</v>
      </c>
      <c r="X2291" s="6" t="inlineStr">
        <is>
          <t>LIVE:DOL/NDCP/2020/mcinfant</t>
        </is>
      </c>
      <c r="Y2291" s="20" t="n">
        <v>70</v>
      </c>
      <c r="Z2291" s="19" t="n">
        <v>53.5</v>
      </c>
      <c r="AA2291" s="20" t="n">
        <v>13</v>
      </c>
      <c r="AB2291" s="19" t="n">
        <v>91.2</v>
      </c>
      <c r="AC2291" s="27" t="inlineStr">
        <is>
          <t>PROXY-COUNTY-ADJ:state×f_c(0.76)</t>
        </is>
      </c>
      <c r="AD2291" s="27" t="inlineStr">
        <is>
          <t>PROXY-STATE-FLAT:NAIC_HO-4_state_avg</t>
        </is>
      </c>
      <c r="AE2291" s="20" t="n">
        <v>2246</v>
      </c>
      <c r="AF2291" s="20" t="n">
        <v>1602</v>
      </c>
      <c r="AG2291" s="17" t="n">
        <v>0.418</v>
      </c>
      <c r="AH2291" s="17" t="n">
        <v>0.298</v>
      </c>
      <c r="AI2291" s="19" t="n">
        <v>65.90000000000001</v>
      </c>
    </row>
    <row r="2292">
      <c r="A2292" t="inlineStr">
        <is>
          <t>42083</t>
        </is>
      </c>
      <c r="B2292" t="inlineStr">
        <is>
          <t>Pennsylvania</t>
        </is>
      </c>
      <c r="C2292" t="inlineStr">
        <is>
          <t>McKean County</t>
        </is>
      </c>
      <c r="D2292" t="inlineStr">
        <is>
          <t>42</t>
        </is>
      </c>
      <c r="E2292" s="16" t="n">
        <v>769</v>
      </c>
      <c r="F2292" s="17" t="n">
        <v>0.268</v>
      </c>
      <c r="G2292" s="16" t="n">
        <v>61705</v>
      </c>
      <c r="H2292" s="18" t="n">
        <v>40149</v>
      </c>
      <c r="I2292" s="19" t="n">
        <v>56</v>
      </c>
      <c r="J2292" t="inlineStr">
        <is>
          <t>LIVE:Census/ACS5/2023/B25064</t>
        </is>
      </c>
      <c r="K2292" t="inlineStr">
        <is>
          <t>LIVE:Census/ACS5/2023/B25071</t>
        </is>
      </c>
      <c r="L2292" t="inlineStr">
        <is>
          <t>LIVE:Census/ACS5/2023/B19013</t>
        </is>
      </c>
      <c r="M2292" t="inlineStr">
        <is>
          <t>LIVE:Census/ACS5/2023/B01003</t>
        </is>
      </c>
      <c r="N2292" s="16" t="n">
        <v>98700</v>
      </c>
      <c r="O2292" s="19" t="n">
        <v>26.4</v>
      </c>
      <c r="P2292" s="16" t="n">
        <v>1072</v>
      </c>
      <c r="Q2292" s="19" t="n">
        <v>52.9</v>
      </c>
      <c r="R2292" s="24" t="n">
        <v>1.6</v>
      </c>
      <c r="S2292" t="inlineStr">
        <is>
          <t>LIVE:Census/ACS5/2023/B25077+B25088_002E</t>
        </is>
      </c>
      <c r="T2292" s="26" t="n">
        <v>161.25</v>
      </c>
      <c r="U2292" s="16" t="n">
        <v>699</v>
      </c>
      <c r="V2292" s="19" t="n">
        <v>63.4</v>
      </c>
      <c r="W2292" t="n">
        <v>2020</v>
      </c>
      <c r="X2292" s="6" t="inlineStr">
        <is>
          <t>LIVE:DOL/NDCP/2020/mcinfant</t>
        </is>
      </c>
      <c r="Y2292" s="20" t="n">
        <v>65</v>
      </c>
      <c r="Z2292" s="19" t="n">
        <v>49.7</v>
      </c>
      <c r="AA2292" s="20" t="n">
        <v>13</v>
      </c>
      <c r="AB2292" s="19" t="n">
        <v>91.2</v>
      </c>
      <c r="AC2292" s="27" t="inlineStr">
        <is>
          <t>PROXY-COUNTY-ADJ:state×f_c(0.70)</t>
        </is>
      </c>
      <c r="AD2292" s="27" t="inlineStr">
        <is>
          <t>PROXY-STATE-FLAT:NAIC_HO-4_state_avg</t>
        </is>
      </c>
      <c r="AE2292" s="20" t="n">
        <v>1836</v>
      </c>
      <c r="AF2292" s="20" t="n">
        <v>1481</v>
      </c>
      <c r="AG2292" s="17" t="n">
        <v>0.357</v>
      </c>
      <c r="AH2292" s="17" t="n">
        <v>0.288</v>
      </c>
      <c r="AI2292" s="19" t="n">
        <v>56.3</v>
      </c>
    </row>
    <row r="2293">
      <c r="A2293" t="inlineStr">
        <is>
          <t>42085</t>
        </is>
      </c>
      <c r="B2293" t="inlineStr">
        <is>
          <t>Pennsylvania</t>
        </is>
      </c>
      <c r="C2293" t="inlineStr">
        <is>
          <t>Mercer County</t>
        </is>
      </c>
      <c r="D2293" t="inlineStr">
        <is>
          <t>42</t>
        </is>
      </c>
      <c r="E2293" s="16" t="n">
        <v>808</v>
      </c>
      <c r="F2293" s="17" t="n">
        <v>0.277</v>
      </c>
      <c r="G2293" s="16" t="n">
        <v>60614</v>
      </c>
      <c r="H2293" s="18" t="n">
        <v>109852</v>
      </c>
      <c r="I2293" s="19" t="n">
        <v>58.8</v>
      </c>
      <c r="J2293" t="inlineStr">
        <is>
          <t>LIVE:Census/ACS5/2023/B25064</t>
        </is>
      </c>
      <c r="K2293" t="inlineStr">
        <is>
          <t>LIVE:Census/ACS5/2023/B25071</t>
        </is>
      </c>
      <c r="L2293" t="inlineStr">
        <is>
          <t>LIVE:Census/ACS5/2023/B19013</t>
        </is>
      </c>
      <c r="M2293" t="inlineStr">
        <is>
          <t>LIVE:Census/ACS5/2023/B01003</t>
        </is>
      </c>
      <c r="N2293" s="16" t="n">
        <v>153600</v>
      </c>
      <c r="O2293" s="19" t="n">
        <v>41.1</v>
      </c>
      <c r="P2293" s="16" t="n">
        <v>1216</v>
      </c>
      <c r="Q2293" s="19" t="n">
        <v>60</v>
      </c>
      <c r="R2293" s="24" t="n">
        <v>2.53</v>
      </c>
      <c r="S2293" t="inlineStr">
        <is>
          <t>LIVE:Census/ACS5/2023/B25077+B25088_002E</t>
        </is>
      </c>
      <c r="T2293" s="26" t="n">
        <v>249.87</v>
      </c>
      <c r="U2293" s="16" t="n">
        <v>1083</v>
      </c>
      <c r="V2293" s="19" t="n">
        <v>98.3</v>
      </c>
      <c r="W2293" t="n">
        <v>2020</v>
      </c>
      <c r="X2293" s="6" t="inlineStr">
        <is>
          <t>LIVE:DOL/NDCP/2020/mcinfant</t>
        </is>
      </c>
      <c r="Y2293" s="20" t="n">
        <v>65</v>
      </c>
      <c r="Z2293" s="19" t="n">
        <v>49.7</v>
      </c>
      <c r="AA2293" s="20" t="n">
        <v>13</v>
      </c>
      <c r="AB2293" s="19" t="n">
        <v>91.2</v>
      </c>
      <c r="AC2293" s="27" t="inlineStr">
        <is>
          <t>PROXY-COUNTY-ADJ:state×f_c(0.70)</t>
        </is>
      </c>
      <c r="AD2293" s="27" t="inlineStr">
        <is>
          <t>PROXY-STATE-FLAT:NAIC_HO-4_state_avg</t>
        </is>
      </c>
      <c r="AE2293" s="20" t="n">
        <v>2364</v>
      </c>
      <c r="AF2293" s="20" t="n">
        <v>1904</v>
      </c>
      <c r="AG2293" s="17" t="n">
        <v>0.468</v>
      </c>
      <c r="AH2293" s="17" t="n">
        <v>0.377</v>
      </c>
      <c r="AI2293" s="19" t="n">
        <v>69.8</v>
      </c>
    </row>
    <row r="2294">
      <c r="A2294" t="inlineStr">
        <is>
          <t>42087</t>
        </is>
      </c>
      <c r="B2294" t="inlineStr">
        <is>
          <t>Pennsylvania</t>
        </is>
      </c>
      <c r="C2294" t="inlineStr">
        <is>
          <t>Mifflin County</t>
        </is>
      </c>
      <c r="D2294" t="inlineStr">
        <is>
          <t>42</t>
        </is>
      </c>
      <c r="E2294" s="16" t="n">
        <v>792</v>
      </c>
      <c r="F2294" s="17" t="n">
        <v>0.251</v>
      </c>
      <c r="G2294" s="16" t="n">
        <v>61415</v>
      </c>
      <c r="H2294" s="18" t="n">
        <v>46074</v>
      </c>
      <c r="I2294" s="19" t="n">
        <v>57.6</v>
      </c>
      <c r="J2294" t="inlineStr">
        <is>
          <t>LIVE:Census/ACS5/2023/B25064</t>
        </is>
      </c>
      <c r="K2294" t="inlineStr">
        <is>
          <t>LIVE:Census/ACS5/2023/B25071</t>
        </is>
      </c>
      <c r="L2294" t="inlineStr">
        <is>
          <t>LIVE:Census/ACS5/2023/B19013</t>
        </is>
      </c>
      <c r="M2294" t="inlineStr">
        <is>
          <t>LIVE:Census/ACS5/2023/B01003</t>
        </is>
      </c>
      <c r="N2294" s="16" t="n">
        <v>142900</v>
      </c>
      <c r="O2294" s="19" t="n">
        <v>38.3</v>
      </c>
      <c r="P2294" s="16" t="n">
        <v>1185</v>
      </c>
      <c r="Q2294" s="19" t="n">
        <v>58.5</v>
      </c>
      <c r="R2294" s="24" t="n">
        <v>2.33</v>
      </c>
      <c r="S2294" t="inlineStr">
        <is>
          <t>LIVE:Census/ACS5/2023/B25077+B25088_002E</t>
        </is>
      </c>
      <c r="T2294" s="26" t="n">
        <v>193.75</v>
      </c>
      <c r="U2294" s="16" t="n">
        <v>840</v>
      </c>
      <c r="V2294" s="19" t="n">
        <v>76.2</v>
      </c>
      <c r="W2294" t="n">
        <v>2020</v>
      </c>
      <c r="X2294" s="6" t="inlineStr">
        <is>
          <t>LIVE:DOL/NDCP/2020/mcinfant</t>
        </is>
      </c>
      <c r="Y2294" s="20" t="n">
        <v>65</v>
      </c>
      <c r="Z2294" s="19" t="n">
        <v>49.7</v>
      </c>
      <c r="AA2294" s="20" t="n">
        <v>13</v>
      </c>
      <c r="AB2294" s="19" t="n">
        <v>91.2</v>
      </c>
      <c r="AC2294" s="27" t="inlineStr">
        <is>
          <t>PROXY-COUNTY-ADJ:state×f_c(0.70)</t>
        </is>
      </c>
      <c r="AD2294" s="27" t="inlineStr">
        <is>
          <t>PROXY-STATE-FLAT:NAIC_HO-4_state_avg</t>
        </is>
      </c>
      <c r="AE2294" s="20" t="n">
        <v>2090</v>
      </c>
      <c r="AF2294" s="20" t="n">
        <v>1645</v>
      </c>
      <c r="AG2294" s="17" t="n">
        <v>0.408</v>
      </c>
      <c r="AH2294" s="17" t="n">
        <v>0.321</v>
      </c>
      <c r="AI2294" s="19" t="n">
        <v>62.5</v>
      </c>
    </row>
    <row r="2295">
      <c r="A2295" t="inlineStr">
        <is>
          <t>42089</t>
        </is>
      </c>
      <c r="B2295" t="inlineStr">
        <is>
          <t>Pennsylvania</t>
        </is>
      </c>
      <c r="C2295" t="inlineStr">
        <is>
          <t>Monroe County</t>
        </is>
      </c>
      <c r="D2295" t="inlineStr">
        <is>
          <t>42</t>
        </is>
      </c>
      <c r="E2295" s="16" t="n">
        <v>1347</v>
      </c>
      <c r="F2295" s="17" t="n">
        <v>0.322</v>
      </c>
      <c r="G2295" s="16" t="n">
        <v>82374</v>
      </c>
      <c r="H2295" s="18" t="n">
        <v>167784</v>
      </c>
      <c r="I2295" s="19" t="n">
        <v>98</v>
      </c>
      <c r="J2295" t="inlineStr">
        <is>
          <t>LIVE:Census/ACS5/2023/B25064</t>
        </is>
      </c>
      <c r="K2295" t="inlineStr">
        <is>
          <t>LIVE:Census/ACS5/2023/B25071</t>
        </is>
      </c>
      <c r="L2295" t="inlineStr">
        <is>
          <t>LIVE:Census/ACS5/2023/B19013</t>
        </is>
      </c>
      <c r="M2295" t="inlineStr">
        <is>
          <t>LIVE:Census/ACS5/2023/B01003</t>
        </is>
      </c>
      <c r="N2295" s="16" t="n">
        <v>241200</v>
      </c>
      <c r="O2295" s="19" t="n">
        <v>64.59999999999999</v>
      </c>
      <c r="P2295" s="16" t="n">
        <v>1831</v>
      </c>
      <c r="Q2295" s="19" t="n">
        <v>90.40000000000001</v>
      </c>
      <c r="R2295" s="24" t="n">
        <v>2.93</v>
      </c>
      <c r="S2295" t="inlineStr">
        <is>
          <t>LIVE:Census/ACS5/2023/B25077+B25088_002E</t>
        </is>
      </c>
      <c r="T2295" s="26" t="n">
        <v>180</v>
      </c>
      <c r="U2295" s="16" t="n">
        <v>780</v>
      </c>
      <c r="V2295" s="19" t="n">
        <v>70.8</v>
      </c>
      <c r="W2295" t="n">
        <v>2020</v>
      </c>
      <c r="X2295" s="6" t="inlineStr">
        <is>
          <t>LIVE:DOL/NDCP/2020/mcinfant</t>
        </is>
      </c>
      <c r="Y2295" s="20" t="n">
        <v>107</v>
      </c>
      <c r="Z2295" s="19" t="n">
        <v>81.8</v>
      </c>
      <c r="AA2295" s="20" t="n">
        <v>13</v>
      </c>
      <c r="AB2295" s="19" t="n">
        <v>91.2</v>
      </c>
      <c r="AC2295" s="27" t="inlineStr">
        <is>
          <t>PROXY-COUNTY-ADJ:state×f_c(1.15)</t>
        </is>
      </c>
      <c r="AD2295" s="27" t="inlineStr">
        <is>
          <t>PROXY-STATE-FLAT:NAIC_HO-4_state_avg</t>
        </is>
      </c>
      <c r="AE2295" s="20" t="n">
        <v>2718</v>
      </c>
      <c r="AF2295" s="20" t="n">
        <v>2140</v>
      </c>
      <c r="AG2295" s="17" t="n">
        <v>0.396</v>
      </c>
      <c r="AH2295" s="17" t="n">
        <v>0.312</v>
      </c>
      <c r="AI2295" s="19" t="n">
        <v>85.40000000000001</v>
      </c>
    </row>
    <row r="2296">
      <c r="A2296" t="inlineStr">
        <is>
          <t>42091</t>
        </is>
      </c>
      <c r="B2296" t="inlineStr">
        <is>
          <t>Pennsylvania</t>
        </is>
      </c>
      <c r="C2296" t="inlineStr">
        <is>
          <t>Montgomery County</t>
        </is>
      </c>
      <c r="D2296" t="inlineStr">
        <is>
          <t>42</t>
        </is>
      </c>
      <c r="E2296" s="16" t="n">
        <v>1612</v>
      </c>
      <c r="F2296" s="17" t="n">
        <v>0.291</v>
      </c>
      <c r="G2296" s="16" t="n">
        <v>111521</v>
      </c>
      <c r="H2296" s="18" t="n">
        <v>861225</v>
      </c>
      <c r="I2296" s="19" t="n">
        <v>117.3</v>
      </c>
      <c r="J2296" t="inlineStr">
        <is>
          <t>LIVE:Census/ACS5/2023/B25064</t>
        </is>
      </c>
      <c r="K2296" t="inlineStr">
        <is>
          <t>LIVE:Census/ACS5/2023/B25071</t>
        </is>
      </c>
      <c r="L2296" t="inlineStr">
        <is>
          <t>LIVE:Census/ACS5/2023/B19013</t>
        </is>
      </c>
      <c r="M2296" t="inlineStr">
        <is>
          <t>LIVE:Census/ACS5/2023/B01003</t>
        </is>
      </c>
      <c r="N2296" s="16" t="n">
        <v>409900</v>
      </c>
      <c r="O2296" s="19" t="n">
        <v>109.8</v>
      </c>
      <c r="P2296" s="16" t="n">
        <v>2402</v>
      </c>
      <c r="Q2296" s="19" t="n">
        <v>118.5</v>
      </c>
      <c r="R2296" s="24" t="n">
        <v>3.68</v>
      </c>
      <c r="S2296" t="inlineStr">
        <is>
          <t>LIVE:Census/ACS5/2023/B25077+B25088_002E</t>
        </is>
      </c>
      <c r="T2296" s="26" t="n">
        <v>299</v>
      </c>
      <c r="U2296" s="16" t="n">
        <v>1296</v>
      </c>
      <c r="V2296" s="19" t="n">
        <v>117.6</v>
      </c>
      <c r="W2296" t="n">
        <v>2020</v>
      </c>
      <c r="X2296" s="6" t="inlineStr">
        <is>
          <t>LIVE:DOL/NDCP/2020/mcinfant</t>
        </is>
      </c>
      <c r="Y2296" s="20" t="n">
        <v>128</v>
      </c>
      <c r="Z2296" s="19" t="n">
        <v>97.90000000000001</v>
      </c>
      <c r="AA2296" s="20" t="n">
        <v>13</v>
      </c>
      <c r="AB2296" s="19" t="n">
        <v>91.2</v>
      </c>
      <c r="AC2296" s="27" t="inlineStr">
        <is>
          <t>PROXY-COUNTY-ADJ:state×f_c(1.37)</t>
        </is>
      </c>
      <c r="AD2296" s="27" t="inlineStr">
        <is>
          <t>PROXY-STATE-FLAT:NAIC_HO-4_state_avg</t>
        </is>
      </c>
      <c r="AE2296" s="20" t="n">
        <v>3826</v>
      </c>
      <c r="AF2296" s="20" t="n">
        <v>2921</v>
      </c>
      <c r="AG2296" s="17" t="n">
        <v>0.412</v>
      </c>
      <c r="AH2296" s="17" t="n">
        <v>0.314</v>
      </c>
      <c r="AI2296" s="19" t="n">
        <v>115.5</v>
      </c>
    </row>
    <row r="2297">
      <c r="A2297" t="inlineStr">
        <is>
          <t>42093</t>
        </is>
      </c>
      <c r="B2297" t="inlineStr">
        <is>
          <t>Pennsylvania</t>
        </is>
      </c>
      <c r="C2297" t="inlineStr">
        <is>
          <t>Montour County</t>
        </is>
      </c>
      <c r="D2297" t="inlineStr">
        <is>
          <t>42</t>
        </is>
      </c>
      <c r="E2297" s="16" t="n">
        <v>1057</v>
      </c>
      <c r="F2297" s="17" t="n">
        <v>0.27</v>
      </c>
      <c r="G2297" s="16" t="n">
        <v>72926</v>
      </c>
      <c r="H2297" s="18" t="n">
        <v>18079</v>
      </c>
      <c r="I2297" s="19" t="n">
        <v>76.90000000000001</v>
      </c>
      <c r="J2297" t="inlineStr">
        <is>
          <t>LIVE:Census/ACS5/2023/B25064</t>
        </is>
      </c>
      <c r="K2297" t="inlineStr">
        <is>
          <t>LIVE:Census/ACS5/2023/B25071</t>
        </is>
      </c>
      <c r="L2297" t="inlineStr">
        <is>
          <t>LIVE:Census/ACS5/2023/B19013</t>
        </is>
      </c>
      <c r="M2297" t="inlineStr">
        <is>
          <t>LIVE:Census/ACS5/2023/B01003</t>
        </is>
      </c>
      <c r="N2297" s="16" t="n">
        <v>240300</v>
      </c>
      <c r="O2297" s="19" t="n">
        <v>64.3</v>
      </c>
      <c r="P2297" s="16" t="n">
        <v>1664</v>
      </c>
      <c r="Q2297" s="19" t="n">
        <v>82.09999999999999</v>
      </c>
      <c r="R2297" s="24" t="n">
        <v>3.3</v>
      </c>
      <c r="S2297" t="inlineStr">
        <is>
          <t>LIVE:Census/ACS5/2023/B25077+B25088_002E</t>
        </is>
      </c>
      <c r="T2297" s="26" t="n">
        <v>153.75</v>
      </c>
      <c r="U2297" s="16" t="n">
        <v>666</v>
      </c>
      <c r="V2297" s="19" t="n">
        <v>60.5</v>
      </c>
      <c r="W2297" t="n">
        <v>2020</v>
      </c>
      <c r="X2297" s="6" t="inlineStr">
        <is>
          <t>LIVE:DOL/NDCP/2020/mcinfant</t>
        </is>
      </c>
      <c r="Y2297" s="20" t="n">
        <v>84</v>
      </c>
      <c r="Z2297" s="19" t="n">
        <v>64.2</v>
      </c>
      <c r="AA2297" s="20" t="n">
        <v>13</v>
      </c>
      <c r="AB2297" s="19" t="n">
        <v>91.2</v>
      </c>
      <c r="AC2297" s="27" t="inlineStr">
        <is>
          <t>PROXY-COUNTY-ADJ:state×f_c(0.90)</t>
        </is>
      </c>
      <c r="AD2297" s="27" t="inlineStr">
        <is>
          <t>PROXY-STATE-FLAT:NAIC_HO-4_state_avg</t>
        </is>
      </c>
      <c r="AE2297" s="20" t="n">
        <v>2414</v>
      </c>
      <c r="AF2297" s="20" t="n">
        <v>1736</v>
      </c>
      <c r="AG2297" s="17" t="n">
        <v>0.397</v>
      </c>
      <c r="AH2297" s="17" t="n">
        <v>0.286</v>
      </c>
      <c r="AI2297" s="19" t="n">
        <v>72.40000000000001</v>
      </c>
    </row>
    <row r="2298">
      <c r="A2298" t="inlineStr">
        <is>
          <t>42095</t>
        </is>
      </c>
      <c r="B2298" t="inlineStr">
        <is>
          <t>Pennsylvania</t>
        </is>
      </c>
      <c r="C2298" t="inlineStr">
        <is>
          <t>Northampton County</t>
        </is>
      </c>
      <c r="D2298" t="inlineStr">
        <is>
          <t>42</t>
        </is>
      </c>
      <c r="E2298" s="16" t="n">
        <v>1335</v>
      </c>
      <c r="F2298" s="17" t="n">
        <v>0.302</v>
      </c>
      <c r="G2298" s="16" t="n">
        <v>86687</v>
      </c>
      <c r="H2298" s="18" t="n">
        <v>315927</v>
      </c>
      <c r="I2298" s="19" t="n">
        <v>97.2</v>
      </c>
      <c r="J2298" t="inlineStr">
        <is>
          <t>LIVE:Census/ACS5/2023/B25064</t>
        </is>
      </c>
      <c r="K2298" t="inlineStr">
        <is>
          <t>LIVE:Census/ACS5/2023/B25071</t>
        </is>
      </c>
      <c r="L2298" t="inlineStr">
        <is>
          <t>LIVE:Census/ACS5/2023/B19013</t>
        </is>
      </c>
      <c r="M2298" t="inlineStr">
        <is>
          <t>LIVE:Census/ACS5/2023/B01003</t>
        </is>
      </c>
      <c r="N2298" s="16" t="n">
        <v>285000</v>
      </c>
      <c r="O2298" s="19" t="n">
        <v>76.3</v>
      </c>
      <c r="P2298" s="16" t="n">
        <v>1930</v>
      </c>
      <c r="Q2298" s="19" t="n">
        <v>95.2</v>
      </c>
      <c r="R2298" s="24" t="n">
        <v>3.29</v>
      </c>
      <c r="S2298" t="inlineStr">
        <is>
          <t>LIVE:Census/ACS5/2023/B25077+B25088_002E</t>
        </is>
      </c>
      <c r="T2298" s="26" t="n">
        <v>204</v>
      </c>
      <c r="U2298" s="16" t="n">
        <v>884</v>
      </c>
      <c r="V2298" s="19" t="n">
        <v>80.3</v>
      </c>
      <c r="W2298" t="n">
        <v>2020</v>
      </c>
      <c r="X2298" s="6" t="inlineStr">
        <is>
          <t>LIVE:DOL/NDCP/2020/mcinfant</t>
        </is>
      </c>
      <c r="Y2298" s="20" t="n">
        <v>106</v>
      </c>
      <c r="Z2298" s="19" t="n">
        <v>81.09999999999999</v>
      </c>
      <c r="AA2298" s="20" t="n">
        <v>13</v>
      </c>
      <c r="AB2298" s="19" t="n">
        <v>91.2</v>
      </c>
      <c r="AC2298" s="27" t="inlineStr">
        <is>
          <t>PROXY-COUNTY-ADJ:state×f_c(1.14)</t>
        </is>
      </c>
      <c r="AD2298" s="27" t="inlineStr">
        <is>
          <t>PROXY-STATE-FLAT:NAIC_HO-4_state_avg</t>
        </is>
      </c>
      <c r="AE2298" s="20" t="n">
        <v>2920</v>
      </c>
      <c r="AF2298" s="20" t="n">
        <v>2232</v>
      </c>
      <c r="AG2298" s="17" t="n">
        <v>0.404</v>
      </c>
      <c r="AH2298" s="17" t="n">
        <v>0.309</v>
      </c>
      <c r="AI2298" s="19" t="n">
        <v>89.59999999999999</v>
      </c>
    </row>
    <row r="2299">
      <c r="A2299" t="inlineStr">
        <is>
          <t>42097</t>
        </is>
      </c>
      <c r="B2299" t="inlineStr">
        <is>
          <t>Pennsylvania</t>
        </is>
      </c>
      <c r="C2299" t="inlineStr">
        <is>
          <t>Northumberland County</t>
        </is>
      </c>
      <c r="D2299" t="inlineStr">
        <is>
          <t>42</t>
        </is>
      </c>
      <c r="E2299" s="16" t="n">
        <v>777</v>
      </c>
      <c r="F2299" s="17" t="n">
        <v>0.251</v>
      </c>
      <c r="G2299" s="16" t="n">
        <v>57948</v>
      </c>
      <c r="H2299" s="18" t="n">
        <v>90925</v>
      </c>
      <c r="I2299" s="19" t="n">
        <v>56.6</v>
      </c>
      <c r="J2299" t="inlineStr">
        <is>
          <t>LIVE:Census/ACS5/2023/B25064</t>
        </is>
      </c>
      <c r="K2299" t="inlineStr">
        <is>
          <t>LIVE:Census/ACS5/2023/B25071</t>
        </is>
      </c>
      <c r="L2299" t="inlineStr">
        <is>
          <t>LIVE:Census/ACS5/2023/B19013</t>
        </is>
      </c>
      <c r="M2299" t="inlineStr">
        <is>
          <t>LIVE:Census/ACS5/2023/B01003</t>
        </is>
      </c>
      <c r="N2299" s="16" t="n">
        <v>151600</v>
      </c>
      <c r="O2299" s="19" t="n">
        <v>40.6</v>
      </c>
      <c r="P2299" s="16" t="n">
        <v>1256</v>
      </c>
      <c r="Q2299" s="19" t="n">
        <v>62</v>
      </c>
      <c r="R2299" s="24" t="n">
        <v>2.62</v>
      </c>
      <c r="S2299" t="inlineStr">
        <is>
          <t>LIVE:Census/ACS5/2023/B25077+B25088_002E</t>
        </is>
      </c>
      <c r="T2299" s="26" t="n">
        <v>143.75</v>
      </c>
      <c r="U2299" s="16" t="n">
        <v>623</v>
      </c>
      <c r="V2299" s="19" t="n">
        <v>56.6</v>
      </c>
      <c r="W2299" t="n">
        <v>2020</v>
      </c>
      <c r="X2299" s="6" t="inlineStr">
        <is>
          <t>LIVE:DOL/NDCP/2020/mcinfant</t>
        </is>
      </c>
      <c r="Y2299" s="20" t="n">
        <v>65</v>
      </c>
      <c r="Z2299" s="19" t="n">
        <v>49.7</v>
      </c>
      <c r="AA2299" s="20" t="n">
        <v>13</v>
      </c>
      <c r="AB2299" s="19" t="n">
        <v>91.2</v>
      </c>
      <c r="AC2299" s="27" t="inlineStr">
        <is>
          <t>PROXY-COUNTY-ADJ:state×f_c(0.70)</t>
        </is>
      </c>
      <c r="AD2299" s="27" t="inlineStr">
        <is>
          <t>PROXY-STATE-FLAT:NAIC_HO-4_state_avg</t>
        </is>
      </c>
      <c r="AE2299" s="20" t="n">
        <v>1944</v>
      </c>
      <c r="AF2299" s="20" t="n">
        <v>1413</v>
      </c>
      <c r="AG2299" s="17" t="n">
        <v>0.403</v>
      </c>
      <c r="AH2299" s="17" t="n">
        <v>0.293</v>
      </c>
      <c r="AI2299" s="19" t="n">
        <v>57.7</v>
      </c>
    </row>
    <row r="2300">
      <c r="A2300" t="inlineStr">
        <is>
          <t>42099</t>
        </is>
      </c>
      <c r="B2300" t="inlineStr">
        <is>
          <t>Pennsylvania</t>
        </is>
      </c>
      <c r="C2300" t="inlineStr">
        <is>
          <t>Perry County</t>
        </is>
      </c>
      <c r="D2300" t="inlineStr">
        <is>
          <t>42</t>
        </is>
      </c>
      <c r="E2300" s="16" t="n">
        <v>838</v>
      </c>
      <c r="F2300" s="17" t="n">
        <v>0.261</v>
      </c>
      <c r="G2300" s="16" t="n">
        <v>78824</v>
      </c>
      <c r="H2300" s="18" t="n">
        <v>45988</v>
      </c>
      <c r="I2300" s="19" t="n">
        <v>61</v>
      </c>
      <c r="J2300" t="inlineStr">
        <is>
          <t>LIVE:Census/ACS5/2023/B25064</t>
        </is>
      </c>
      <c r="K2300" t="inlineStr">
        <is>
          <t>LIVE:Census/ACS5/2023/B25071</t>
        </is>
      </c>
      <c r="L2300" t="inlineStr">
        <is>
          <t>LIVE:Census/ACS5/2023/B19013</t>
        </is>
      </c>
      <c r="M2300" t="inlineStr">
        <is>
          <t>LIVE:Census/ACS5/2023/B01003</t>
        </is>
      </c>
      <c r="N2300" s="16" t="n">
        <v>222800</v>
      </c>
      <c r="O2300" s="19" t="n">
        <v>59.7</v>
      </c>
      <c r="P2300" s="16" t="n">
        <v>1594</v>
      </c>
      <c r="Q2300" s="19" t="n">
        <v>78.7</v>
      </c>
      <c r="R2300" s="24" t="n">
        <v>2.83</v>
      </c>
      <c r="S2300" t="inlineStr">
        <is>
          <t>LIVE:Census/ACS5/2023/B25077+B25088_002E</t>
        </is>
      </c>
      <c r="T2300" s="26" t="n">
        <v>223</v>
      </c>
      <c r="U2300" s="16" t="n">
        <v>966</v>
      </c>
      <c r="V2300" s="19" t="n">
        <v>87.7</v>
      </c>
      <c r="W2300" t="n">
        <v>2020</v>
      </c>
      <c r="X2300" s="6" t="inlineStr">
        <is>
          <t>LIVE:DOL/NDCP/2020/mcinfant</t>
        </is>
      </c>
      <c r="Y2300" s="20" t="n">
        <v>66</v>
      </c>
      <c r="Z2300" s="19" t="n">
        <v>50.5</v>
      </c>
      <c r="AA2300" s="20" t="n">
        <v>13</v>
      </c>
      <c r="AB2300" s="19" t="n">
        <v>91.2</v>
      </c>
      <c r="AC2300" s="27" t="inlineStr">
        <is>
          <t>PROXY-COUNTY-ADJ:state×f_c(0.71)</t>
        </is>
      </c>
      <c r="AD2300" s="27" t="inlineStr">
        <is>
          <t>PROXY-STATE-FLAT:NAIC_HO-4_state_avg</t>
        </is>
      </c>
      <c r="AE2300" s="20" t="n">
        <v>2626</v>
      </c>
      <c r="AF2300" s="20" t="n">
        <v>1817</v>
      </c>
      <c r="AG2300" s="17" t="n">
        <v>0.4</v>
      </c>
      <c r="AH2300" s="17" t="n">
        <v>0.277</v>
      </c>
      <c r="AI2300" s="19" t="n">
        <v>73.90000000000001</v>
      </c>
    </row>
    <row r="2301">
      <c r="A2301" t="inlineStr">
        <is>
          <t>42101</t>
        </is>
      </c>
      <c r="B2301" t="inlineStr">
        <is>
          <t>Pennsylvania</t>
        </is>
      </c>
      <c r="C2301" t="inlineStr">
        <is>
          <t>Philadelphia County</t>
        </is>
      </c>
      <c r="D2301" t="inlineStr">
        <is>
          <t>42</t>
        </is>
      </c>
      <c r="E2301" s="16" t="n">
        <v>1323</v>
      </c>
      <c r="F2301" s="17" t="n">
        <v>0.312</v>
      </c>
      <c r="G2301" s="16" t="n">
        <v>60698</v>
      </c>
      <c r="H2301" s="18" t="n">
        <v>1582432</v>
      </c>
      <c r="I2301" s="19" t="n">
        <v>96.3</v>
      </c>
      <c r="J2301" t="inlineStr">
        <is>
          <t>LIVE:Census/ACS5/2023/B25064</t>
        </is>
      </c>
      <c r="K2301" t="inlineStr">
        <is>
          <t>LIVE:Census/ACS5/2023/B25071</t>
        </is>
      </c>
      <c r="L2301" t="inlineStr">
        <is>
          <t>LIVE:Census/ACS5/2023/B19013</t>
        </is>
      </c>
      <c r="M2301" t="inlineStr">
        <is>
          <t>LIVE:Census/ACS5/2023/B01003</t>
        </is>
      </c>
      <c r="N2301" s="16" t="n">
        <v>232400</v>
      </c>
      <c r="O2301" s="19" t="n">
        <v>62.2</v>
      </c>
      <c r="P2301" s="16" t="n">
        <v>1579</v>
      </c>
      <c r="Q2301" s="19" t="n">
        <v>77.90000000000001</v>
      </c>
      <c r="R2301" s="24" t="n">
        <v>3.83</v>
      </c>
      <c r="S2301" t="inlineStr">
        <is>
          <t>LIVE:Census/ACS5/2023/B25077+B25088_002E</t>
        </is>
      </c>
      <c r="T2301" s="26" t="n">
        <v>235</v>
      </c>
      <c r="U2301" s="16" t="n">
        <v>1018</v>
      </c>
      <c r="V2301" s="19" t="n">
        <v>92.5</v>
      </c>
      <c r="W2301" t="n">
        <v>2020</v>
      </c>
      <c r="X2301" s="6" t="inlineStr">
        <is>
          <t>LIVE:DOL/NDCP/2020/mcinfant</t>
        </is>
      </c>
      <c r="Y2301" s="20" t="n">
        <v>105</v>
      </c>
      <c r="Z2301" s="19" t="n">
        <v>80.3</v>
      </c>
      <c r="AA2301" s="20" t="n">
        <v>13</v>
      </c>
      <c r="AB2301" s="19" t="n">
        <v>91.2</v>
      </c>
      <c r="AC2301" s="27" t="inlineStr">
        <is>
          <t>PROXY-COUNTY-ADJ:state×f_c(1.13)</t>
        </is>
      </c>
      <c r="AD2301" s="27" t="inlineStr">
        <is>
          <t>PROXY-STATE-FLAT:NAIC_HO-4_state_avg</t>
        </is>
      </c>
      <c r="AE2301" s="20" t="n">
        <v>2702</v>
      </c>
      <c r="AF2301" s="20" t="n">
        <v>2354</v>
      </c>
      <c r="AG2301" s="17" t="n">
        <v>0.534</v>
      </c>
      <c r="AH2301" s="17" t="n">
        <v>0.465</v>
      </c>
      <c r="AI2301" s="19" t="n">
        <v>86.8</v>
      </c>
    </row>
    <row r="2302">
      <c r="A2302" t="inlineStr">
        <is>
          <t>42103</t>
        </is>
      </c>
      <c r="B2302" t="inlineStr">
        <is>
          <t>Pennsylvania</t>
        </is>
      </c>
      <c r="C2302" t="inlineStr">
        <is>
          <t>Pike County</t>
        </is>
      </c>
      <c r="D2302" t="inlineStr">
        <is>
          <t>42</t>
        </is>
      </c>
      <c r="E2302" s="16" t="n">
        <v>1383</v>
      </c>
      <c r="F2302" s="17" t="n">
        <v>0.314</v>
      </c>
      <c r="G2302" s="16" t="n">
        <v>79318</v>
      </c>
      <c r="H2302" s="18" t="n">
        <v>59691</v>
      </c>
      <c r="I2302" s="19" t="n">
        <v>100.7</v>
      </c>
      <c r="J2302" t="inlineStr">
        <is>
          <t>LIVE:Census/ACS5/2023/B25064</t>
        </is>
      </c>
      <c r="K2302" t="inlineStr">
        <is>
          <t>LIVE:Census/ACS5/2023/B25071</t>
        </is>
      </c>
      <c r="L2302" t="inlineStr">
        <is>
          <t>LIVE:Census/ACS5/2023/B19013</t>
        </is>
      </c>
      <c r="M2302" t="inlineStr">
        <is>
          <t>LIVE:Census/ACS5/2023/B01003</t>
        </is>
      </c>
      <c r="N2302" s="16" t="n">
        <v>250900</v>
      </c>
      <c r="O2302" s="19" t="n">
        <v>67.2</v>
      </c>
      <c r="P2302" s="16" t="n">
        <v>1714</v>
      </c>
      <c r="Q2302" s="19" t="n">
        <v>84.59999999999999</v>
      </c>
      <c r="R2302" s="24" t="n">
        <v>3.16</v>
      </c>
      <c r="S2302" t="inlineStr">
        <is>
          <t>LIVE:Census/ACS5/2023/B25077+B25088_002E</t>
        </is>
      </c>
      <c r="T2302" s="26" t="n">
        <v>184</v>
      </c>
      <c r="U2302" s="16" t="n">
        <v>797</v>
      </c>
      <c r="V2302" s="19" t="n">
        <v>72.40000000000001</v>
      </c>
      <c r="W2302" t="n">
        <v>2020</v>
      </c>
      <c r="X2302" s="6" t="inlineStr">
        <is>
          <t>LIVE:DOL/NDCP/2020/mcinfant</t>
        </is>
      </c>
      <c r="Y2302" s="20" t="n">
        <v>110</v>
      </c>
      <c r="Z2302" s="19" t="n">
        <v>84.09999999999999</v>
      </c>
      <c r="AA2302" s="20" t="n">
        <v>13</v>
      </c>
      <c r="AB2302" s="19" t="n">
        <v>91.2</v>
      </c>
      <c r="AC2302" s="27" t="inlineStr">
        <is>
          <t>PROXY-COUNTY-ADJ:state×f_c(1.18)</t>
        </is>
      </c>
      <c r="AD2302" s="27" t="inlineStr">
        <is>
          <t>PROXY-STATE-FLAT:NAIC_HO-4_state_avg</t>
        </is>
      </c>
      <c r="AE2302" s="20" t="n">
        <v>2621</v>
      </c>
      <c r="AF2302" s="20" t="n">
        <v>2193</v>
      </c>
      <c r="AG2302" s="17" t="n">
        <v>0.397</v>
      </c>
      <c r="AH2302" s="17" t="n">
        <v>0.332</v>
      </c>
      <c r="AI2302" s="19" t="n">
        <v>84.7</v>
      </c>
    </row>
    <row r="2303">
      <c r="A2303" t="inlineStr">
        <is>
          <t>42105</t>
        </is>
      </c>
      <c r="B2303" t="inlineStr">
        <is>
          <t>Pennsylvania</t>
        </is>
      </c>
      <c r="C2303" t="inlineStr">
        <is>
          <t>Potter County</t>
        </is>
      </c>
      <c r="D2303" t="inlineStr">
        <is>
          <t>42</t>
        </is>
      </c>
      <c r="E2303" s="16" t="n">
        <v>767</v>
      </c>
      <c r="F2303" s="17" t="n">
        <v>0.247</v>
      </c>
      <c r="G2303" s="16" t="n">
        <v>59840</v>
      </c>
      <c r="H2303" s="18" t="n">
        <v>16276</v>
      </c>
      <c r="I2303" s="19" t="n">
        <v>55.8</v>
      </c>
      <c r="J2303" t="inlineStr">
        <is>
          <t>LIVE:Census/ACS5/2023/B25064</t>
        </is>
      </c>
      <c r="K2303" t="inlineStr">
        <is>
          <t>LIVE:Census/ACS5/2023/B25071</t>
        </is>
      </c>
      <c r="L2303" t="inlineStr">
        <is>
          <t>LIVE:Census/ACS5/2023/B19013</t>
        </is>
      </c>
      <c r="M2303" t="inlineStr">
        <is>
          <t>LIVE:Census/ACS5/2023/B01003</t>
        </is>
      </c>
      <c r="N2303" s="16" t="n">
        <v>146200</v>
      </c>
      <c r="O2303" s="19" t="n">
        <v>39.2</v>
      </c>
      <c r="P2303" s="16" t="n">
        <v>1237</v>
      </c>
      <c r="Q2303" s="19" t="n">
        <v>61</v>
      </c>
      <c r="R2303" s="24" t="n">
        <v>2.44</v>
      </c>
      <c r="S2303" t="inlineStr">
        <is>
          <t>LIVE:Census/ACS5/2023/B25077+B25088_002E</t>
        </is>
      </c>
      <c r="T2303" s="26" t="n">
        <v>162</v>
      </c>
      <c r="U2303" s="16" t="n">
        <v>702</v>
      </c>
      <c r="V2303" s="19" t="n">
        <v>63.7</v>
      </c>
      <c r="W2303" t="n">
        <v>2020</v>
      </c>
      <c r="X2303" s="6" t="inlineStr">
        <is>
          <t>LIVE:DOL/NDCP/2020/mcinfant</t>
        </is>
      </c>
      <c r="Y2303" s="20" t="n">
        <v>65</v>
      </c>
      <c r="Z2303" s="19" t="n">
        <v>49.7</v>
      </c>
      <c r="AA2303" s="20" t="n">
        <v>13</v>
      </c>
      <c r="AB2303" s="19" t="n">
        <v>91.2</v>
      </c>
      <c r="AC2303" s="27" t="inlineStr">
        <is>
          <t>PROXY-COUNTY-ADJ:state×f_c(0.70)</t>
        </is>
      </c>
      <c r="AD2303" s="27" t="inlineStr">
        <is>
          <t>PROXY-STATE-FLAT:NAIC_HO-4_state_avg</t>
        </is>
      </c>
      <c r="AE2303" s="20" t="n">
        <v>2004</v>
      </c>
      <c r="AF2303" s="20" t="n">
        <v>1482</v>
      </c>
      <c r="AG2303" s="17" t="n">
        <v>0.402</v>
      </c>
      <c r="AH2303" s="17" t="n">
        <v>0.297</v>
      </c>
      <c r="AI2303" s="19" t="n">
        <v>59.2</v>
      </c>
    </row>
    <row r="2304">
      <c r="A2304" t="inlineStr">
        <is>
          <t>42107</t>
        </is>
      </c>
      <c r="B2304" t="inlineStr">
        <is>
          <t>Pennsylvania</t>
        </is>
      </c>
      <c r="C2304" t="inlineStr">
        <is>
          <t>Schuylkill County</t>
        </is>
      </c>
      <c r="D2304" t="inlineStr">
        <is>
          <t>42</t>
        </is>
      </c>
      <c r="E2304" s="16" t="n">
        <v>842</v>
      </c>
      <c r="F2304" s="17" t="n">
        <v>0.259</v>
      </c>
      <c r="G2304" s="16" t="n">
        <v>66901</v>
      </c>
      <c r="H2304" s="18" t="n">
        <v>143259</v>
      </c>
      <c r="I2304" s="19" t="n">
        <v>61.3</v>
      </c>
      <c r="J2304" t="inlineStr">
        <is>
          <t>LIVE:Census/ACS5/2023/B25064</t>
        </is>
      </c>
      <c r="K2304" t="inlineStr">
        <is>
          <t>LIVE:Census/ACS5/2023/B25071</t>
        </is>
      </c>
      <c r="L2304" t="inlineStr">
        <is>
          <t>LIVE:Census/ACS5/2023/B19013</t>
        </is>
      </c>
      <c r="M2304" t="inlineStr">
        <is>
          <t>LIVE:Census/ACS5/2023/B01003</t>
        </is>
      </c>
      <c r="N2304" s="16" t="n">
        <v>140400</v>
      </c>
      <c r="O2304" s="19" t="n">
        <v>37.6</v>
      </c>
      <c r="P2304" s="16" t="n">
        <v>1331</v>
      </c>
      <c r="Q2304" s="19" t="n">
        <v>65.7</v>
      </c>
      <c r="R2304" s="24" t="n">
        <v>2.1</v>
      </c>
      <c r="S2304" t="inlineStr">
        <is>
          <t>LIVE:Census/ACS5/2023/B25077+B25088_002E</t>
        </is>
      </c>
      <c r="T2304" s="26" t="n">
        <v>142.5</v>
      </c>
      <c r="U2304" s="16" t="n">
        <v>618</v>
      </c>
      <c r="V2304" s="19" t="n">
        <v>56.1</v>
      </c>
      <c r="W2304" t="n">
        <v>2020</v>
      </c>
      <c r="X2304" s="6" t="inlineStr">
        <is>
          <t>LIVE:DOL/NDCP/2020/mcinfant</t>
        </is>
      </c>
      <c r="Y2304" s="20" t="n">
        <v>67</v>
      </c>
      <c r="Z2304" s="19" t="n">
        <v>51.2</v>
      </c>
      <c r="AA2304" s="20" t="n">
        <v>13</v>
      </c>
      <c r="AB2304" s="19" t="n">
        <v>91.2</v>
      </c>
      <c r="AC2304" s="27" t="inlineStr">
        <is>
          <t>PROXY-COUNTY-ADJ:state×f_c(0.72)</t>
        </is>
      </c>
      <c r="AD2304" s="27" t="inlineStr">
        <is>
          <t>PROXY-STATE-FLAT:NAIC_HO-4_state_avg</t>
        </is>
      </c>
      <c r="AE2304" s="20" t="n">
        <v>2016</v>
      </c>
      <c r="AF2304" s="20" t="n">
        <v>1473</v>
      </c>
      <c r="AG2304" s="17" t="n">
        <v>0.362</v>
      </c>
      <c r="AH2304" s="17" t="n">
        <v>0.264</v>
      </c>
      <c r="AI2304" s="19" t="n">
        <v>60.1</v>
      </c>
    </row>
    <row r="2305">
      <c r="A2305" t="inlineStr">
        <is>
          <t>42109</t>
        </is>
      </c>
      <c r="B2305" t="inlineStr">
        <is>
          <t>Pennsylvania</t>
        </is>
      </c>
      <c r="C2305" t="inlineStr">
        <is>
          <t>Snyder County</t>
        </is>
      </c>
      <c r="D2305" t="inlineStr">
        <is>
          <t>42</t>
        </is>
      </c>
      <c r="E2305" s="16" t="n">
        <v>890</v>
      </c>
      <c r="F2305" s="17" t="n">
        <v>0.266</v>
      </c>
      <c r="G2305" s="16" t="n">
        <v>68435</v>
      </c>
      <c r="H2305" s="18" t="n">
        <v>39711</v>
      </c>
      <c r="I2305" s="19" t="n">
        <v>64.8</v>
      </c>
      <c r="J2305" t="inlineStr">
        <is>
          <t>LIVE:Census/ACS5/2023/B25064</t>
        </is>
      </c>
      <c r="K2305" t="inlineStr">
        <is>
          <t>LIVE:Census/ACS5/2023/B25071</t>
        </is>
      </c>
      <c r="L2305" t="inlineStr">
        <is>
          <t>LIVE:Census/ACS5/2023/B19013</t>
        </is>
      </c>
      <c r="M2305" t="inlineStr">
        <is>
          <t>LIVE:Census/ACS5/2023/B01003</t>
        </is>
      </c>
      <c r="N2305" s="16" t="n">
        <v>205500</v>
      </c>
      <c r="O2305" s="19" t="n">
        <v>55</v>
      </c>
      <c r="P2305" s="16" t="n">
        <v>1366</v>
      </c>
      <c r="Q2305" s="19" t="n">
        <v>67.40000000000001</v>
      </c>
      <c r="R2305" s="24" t="n">
        <v>3</v>
      </c>
      <c r="S2305" t="inlineStr">
        <is>
          <t>LIVE:Census/ACS5/2023/B25077+B25088_002E</t>
        </is>
      </c>
      <c r="T2305" s="26" t="n">
        <v>153.75</v>
      </c>
      <c r="U2305" s="16" t="n">
        <v>666</v>
      </c>
      <c r="V2305" s="19" t="n">
        <v>60.5</v>
      </c>
      <c r="W2305" t="n">
        <v>2020</v>
      </c>
      <c r="X2305" s="6" t="inlineStr">
        <is>
          <t>LIVE:DOL/NDCP/2020/mcinfant</t>
        </is>
      </c>
      <c r="Y2305" s="20" t="n">
        <v>71</v>
      </c>
      <c r="Z2305" s="19" t="n">
        <v>54.3</v>
      </c>
      <c r="AA2305" s="20" t="n">
        <v>13</v>
      </c>
      <c r="AB2305" s="19" t="n">
        <v>91.2</v>
      </c>
      <c r="AC2305" s="27" t="inlineStr">
        <is>
          <t>PROXY-COUNTY-ADJ:state×f_c(0.76)</t>
        </is>
      </c>
      <c r="AD2305" s="27" t="inlineStr">
        <is>
          <t>PROXY-STATE-FLAT:NAIC_HO-4_state_avg</t>
        </is>
      </c>
      <c r="AE2305" s="20" t="n">
        <v>2103</v>
      </c>
      <c r="AF2305" s="20" t="n">
        <v>1569</v>
      </c>
      <c r="AG2305" s="17" t="n">
        <v>0.369</v>
      </c>
      <c r="AH2305" s="17" t="n">
        <v>0.275</v>
      </c>
      <c r="AI2305" s="19" t="n">
        <v>63.2</v>
      </c>
    </row>
    <row r="2306">
      <c r="A2306" t="inlineStr">
        <is>
          <t>42111</t>
        </is>
      </c>
      <c r="B2306" t="inlineStr">
        <is>
          <t>Pennsylvania</t>
        </is>
      </c>
      <c r="C2306" t="inlineStr">
        <is>
          <t>Somerset County</t>
        </is>
      </c>
      <c r="D2306" t="inlineStr">
        <is>
          <t>42</t>
        </is>
      </c>
      <c r="E2306" s="16" t="n">
        <v>749</v>
      </c>
      <c r="F2306" s="17" t="n">
        <v>0.263</v>
      </c>
      <c r="G2306" s="16" t="n">
        <v>59378</v>
      </c>
      <c r="H2306" s="18" t="n">
        <v>73255</v>
      </c>
      <c r="I2306" s="19" t="n">
        <v>54.5</v>
      </c>
      <c r="J2306" t="inlineStr">
        <is>
          <t>LIVE:Census/ACS5/2023/B25064</t>
        </is>
      </c>
      <c r="K2306" t="inlineStr">
        <is>
          <t>LIVE:Census/ACS5/2023/B25071</t>
        </is>
      </c>
      <c r="L2306" t="inlineStr">
        <is>
          <t>LIVE:Census/ACS5/2023/B19013</t>
        </is>
      </c>
      <c r="M2306" t="inlineStr">
        <is>
          <t>LIVE:Census/ACS5/2023/B01003</t>
        </is>
      </c>
      <c r="N2306" s="16" t="n">
        <v>130600</v>
      </c>
      <c r="O2306" s="19" t="n">
        <v>35</v>
      </c>
      <c r="P2306" s="16" t="n">
        <v>1217</v>
      </c>
      <c r="Q2306" s="19" t="n">
        <v>60.1</v>
      </c>
      <c r="R2306" s="24" t="n">
        <v>2.2</v>
      </c>
      <c r="S2306" t="inlineStr">
        <is>
          <t>LIVE:Census/ACS5/2023/B25077+B25088_002E</t>
        </is>
      </c>
      <c r="T2306" s="26" t="n">
        <v>123.5</v>
      </c>
      <c r="U2306" s="16" t="n">
        <v>535</v>
      </c>
      <c r="V2306" s="19" t="n">
        <v>48.6</v>
      </c>
      <c r="W2306" t="n">
        <v>2020</v>
      </c>
      <c r="X2306" s="6" t="inlineStr">
        <is>
          <t>LIVE:DOL/NDCP/2020/mcinfant</t>
        </is>
      </c>
      <c r="Y2306" s="20" t="n">
        <v>65</v>
      </c>
      <c r="Z2306" s="19" t="n">
        <v>49.7</v>
      </c>
      <c r="AA2306" s="20" t="n">
        <v>13</v>
      </c>
      <c r="AB2306" s="19" t="n">
        <v>91.2</v>
      </c>
      <c r="AC2306" s="27" t="inlineStr">
        <is>
          <t>PROXY-COUNTY-ADJ:state×f_c(0.70)</t>
        </is>
      </c>
      <c r="AD2306" s="27" t="inlineStr">
        <is>
          <t>PROXY-STATE-FLAT:NAIC_HO-4_state_avg</t>
        </is>
      </c>
      <c r="AE2306" s="20" t="n">
        <v>1817</v>
      </c>
      <c r="AF2306" s="20" t="n">
        <v>1297</v>
      </c>
      <c r="AG2306" s="17" t="n">
        <v>0.367</v>
      </c>
      <c r="AH2306" s="17" t="n">
        <v>0.262</v>
      </c>
      <c r="AI2306" s="19" t="n">
        <v>54.2</v>
      </c>
    </row>
    <row r="2307">
      <c r="A2307" t="inlineStr">
        <is>
          <t>42113</t>
        </is>
      </c>
      <c r="B2307" t="inlineStr">
        <is>
          <t>Pennsylvania</t>
        </is>
      </c>
      <c r="C2307" t="inlineStr">
        <is>
          <t>Sullivan County</t>
        </is>
      </c>
      <c r="D2307" t="inlineStr">
        <is>
          <t>42</t>
        </is>
      </c>
      <c r="E2307" s="16" t="n">
        <v>781</v>
      </c>
      <c r="F2307" s="17" t="n">
        <v>0.257</v>
      </c>
      <c r="G2307" s="16" t="n">
        <v>64758</v>
      </c>
      <c r="H2307" s="18" t="n">
        <v>5849</v>
      </c>
      <c r="I2307" s="19" t="n">
        <v>56.8</v>
      </c>
      <c r="J2307" t="inlineStr">
        <is>
          <t>LIVE:Census/ACS5/2023/B25064</t>
        </is>
      </c>
      <c r="K2307" t="inlineStr">
        <is>
          <t>LIVE:Census/ACS5/2023/B25071</t>
        </is>
      </c>
      <c r="L2307" t="inlineStr">
        <is>
          <t>LIVE:Census/ACS5/2023/B19013</t>
        </is>
      </c>
      <c r="M2307" t="inlineStr">
        <is>
          <t>LIVE:Census/ACS5/2023/B01003</t>
        </is>
      </c>
      <c r="N2307" s="16" t="n">
        <v>186400</v>
      </c>
      <c r="O2307" s="19" t="n">
        <v>49.9</v>
      </c>
      <c r="P2307" s="16" t="n">
        <v>1368</v>
      </c>
      <c r="Q2307" s="19" t="n">
        <v>67.5</v>
      </c>
      <c r="R2307" s="24" t="n">
        <v>2.88</v>
      </c>
      <c r="S2307" t="inlineStr">
        <is>
          <t>LIVE:Census/ACS5/2023/B25077+B25088_002E</t>
        </is>
      </c>
      <c r="T2307" s="26" t="n">
        <v>216</v>
      </c>
      <c r="U2307" s="16" t="n">
        <v>936</v>
      </c>
      <c r="V2307" s="19" t="n">
        <v>85</v>
      </c>
      <c r="W2307" t="n">
        <v>2020</v>
      </c>
      <c r="X2307" s="6" t="inlineStr">
        <is>
          <t>LIVE:DOL/NDCP/2020/mcinfant</t>
        </is>
      </c>
      <c r="Y2307" s="20" t="n">
        <v>65</v>
      </c>
      <c r="Z2307" s="19" t="n">
        <v>49.7</v>
      </c>
      <c r="AA2307" s="20" t="n">
        <v>13</v>
      </c>
      <c r="AB2307" s="19" t="n">
        <v>91.2</v>
      </c>
      <c r="AC2307" s="27" t="inlineStr">
        <is>
          <t>PROXY-COUNTY-ADJ:state×f_c(0.70)</t>
        </is>
      </c>
      <c r="AD2307" s="27" t="inlineStr">
        <is>
          <t>PROXY-STATE-FLAT:NAIC_HO-4_state_avg</t>
        </is>
      </c>
      <c r="AE2307" s="20" t="n">
        <v>2369</v>
      </c>
      <c r="AF2307" s="20" t="n">
        <v>1730</v>
      </c>
      <c r="AG2307" s="17" t="n">
        <v>0.439</v>
      </c>
      <c r="AH2307" s="17" t="n">
        <v>0.321</v>
      </c>
      <c r="AI2307" s="19" t="n">
        <v>68</v>
      </c>
    </row>
    <row r="2308">
      <c r="A2308" t="inlineStr">
        <is>
          <t>42115</t>
        </is>
      </c>
      <c r="B2308" t="inlineStr">
        <is>
          <t>Pennsylvania</t>
        </is>
      </c>
      <c r="C2308" t="inlineStr">
        <is>
          <t>Susquehanna County</t>
        </is>
      </c>
      <c r="D2308" t="inlineStr">
        <is>
          <t>42</t>
        </is>
      </c>
      <c r="E2308" s="16" t="n">
        <v>913</v>
      </c>
      <c r="F2308" s="17" t="n">
        <v>0.265</v>
      </c>
      <c r="G2308" s="16" t="n">
        <v>66930</v>
      </c>
      <c r="H2308" s="18" t="n">
        <v>38349</v>
      </c>
      <c r="I2308" s="19" t="n">
        <v>66.40000000000001</v>
      </c>
      <c r="J2308" t="inlineStr">
        <is>
          <t>LIVE:Census/ACS5/2023/B25064</t>
        </is>
      </c>
      <c r="K2308" t="inlineStr">
        <is>
          <t>LIVE:Census/ACS5/2023/B25071</t>
        </is>
      </c>
      <c r="L2308" t="inlineStr">
        <is>
          <t>LIVE:Census/ACS5/2023/B19013</t>
        </is>
      </c>
      <c r="M2308" t="inlineStr">
        <is>
          <t>LIVE:Census/ACS5/2023/B01003</t>
        </is>
      </c>
      <c r="N2308" s="16" t="n">
        <v>206700</v>
      </c>
      <c r="O2308" s="19" t="n">
        <v>55.4</v>
      </c>
      <c r="P2308" s="16" t="n">
        <v>1450</v>
      </c>
      <c r="Q2308" s="19" t="n">
        <v>71.59999999999999</v>
      </c>
      <c r="R2308" s="24" t="n">
        <v>3.09</v>
      </c>
      <c r="S2308" t="inlineStr">
        <is>
          <t>LIVE:Census/ACS5/2023/B25077+B25088_002E</t>
        </is>
      </c>
      <c r="T2308" s="26" t="n">
        <v>205</v>
      </c>
      <c r="U2308" s="16" t="n">
        <v>888</v>
      </c>
      <c r="V2308" s="19" t="n">
        <v>80.7</v>
      </c>
      <c r="W2308" t="n">
        <v>2020</v>
      </c>
      <c r="X2308" s="6" t="inlineStr">
        <is>
          <t>LIVE:DOL/NDCP/2020/mcinfant</t>
        </is>
      </c>
      <c r="Y2308" s="20" t="n">
        <v>72</v>
      </c>
      <c r="Z2308" s="19" t="n">
        <v>55.1</v>
      </c>
      <c r="AA2308" s="20" t="n">
        <v>13</v>
      </c>
      <c r="AB2308" s="19" t="n">
        <v>91.2</v>
      </c>
      <c r="AC2308" s="27" t="inlineStr">
        <is>
          <t>PROXY-COUNTY-ADJ:state×f_c(0.78)</t>
        </is>
      </c>
      <c r="AD2308" s="27" t="inlineStr">
        <is>
          <t>PROXY-STATE-FLAT:NAIC_HO-4_state_avg</t>
        </is>
      </c>
      <c r="AE2308" s="20" t="n">
        <v>2410</v>
      </c>
      <c r="AF2308" s="20" t="n">
        <v>1814</v>
      </c>
      <c r="AG2308" s="17" t="n">
        <v>0.4320000000000001</v>
      </c>
      <c r="AH2308" s="17" t="n">
        <v>0.325</v>
      </c>
      <c r="AI2308" s="19" t="n">
        <v>71.09999999999999</v>
      </c>
    </row>
    <row r="2309">
      <c r="A2309" t="inlineStr">
        <is>
          <t>42117</t>
        </is>
      </c>
      <c r="B2309" t="inlineStr">
        <is>
          <t>Pennsylvania</t>
        </is>
      </c>
      <c r="C2309" t="inlineStr">
        <is>
          <t>Tioga County</t>
        </is>
      </c>
      <c r="D2309" t="inlineStr">
        <is>
          <t>42</t>
        </is>
      </c>
      <c r="E2309" s="16" t="n">
        <v>850</v>
      </c>
      <c r="F2309" s="17" t="n">
        <v>0.274</v>
      </c>
      <c r="G2309" s="16" t="n">
        <v>62932</v>
      </c>
      <c r="H2309" s="18" t="n">
        <v>41078</v>
      </c>
      <c r="I2309" s="19" t="n">
        <v>61.9</v>
      </c>
      <c r="J2309" t="inlineStr">
        <is>
          <t>LIVE:Census/ACS5/2023/B25064</t>
        </is>
      </c>
      <c r="K2309" t="inlineStr">
        <is>
          <t>LIVE:Census/ACS5/2023/B25071</t>
        </is>
      </c>
      <c r="L2309" t="inlineStr">
        <is>
          <t>LIVE:Census/ACS5/2023/B19013</t>
        </is>
      </c>
      <c r="M2309" t="inlineStr">
        <is>
          <t>LIVE:Census/ACS5/2023/B01003</t>
        </is>
      </c>
      <c r="N2309" s="16" t="n">
        <v>176000</v>
      </c>
      <c r="O2309" s="19" t="n">
        <v>47.1</v>
      </c>
      <c r="P2309" s="16" t="n">
        <v>1378</v>
      </c>
      <c r="Q2309" s="19" t="n">
        <v>68</v>
      </c>
      <c r="R2309" s="24" t="n">
        <v>2.8</v>
      </c>
      <c r="S2309" t="inlineStr">
        <is>
          <t>LIVE:Census/ACS5/2023/B25077+B25088_002E</t>
        </is>
      </c>
      <c r="T2309" s="26" t="n">
        <v>163</v>
      </c>
      <c r="U2309" s="16" t="n">
        <v>706</v>
      </c>
      <c r="V2309" s="19" t="n">
        <v>64.09999999999999</v>
      </c>
      <c r="W2309" t="n">
        <v>2020</v>
      </c>
      <c r="X2309" s="6" t="inlineStr">
        <is>
          <t>LIVE:DOL/NDCP/2020/mcinfant</t>
        </is>
      </c>
      <c r="Y2309" s="20" t="n">
        <v>67</v>
      </c>
      <c r="Z2309" s="19" t="n">
        <v>51.2</v>
      </c>
      <c r="AA2309" s="20" t="n">
        <v>13</v>
      </c>
      <c r="AB2309" s="19" t="n">
        <v>91.2</v>
      </c>
      <c r="AC2309" s="27" t="inlineStr">
        <is>
          <t>PROXY-COUNTY-ADJ:state×f_c(0.72)</t>
        </is>
      </c>
      <c r="AD2309" s="27" t="inlineStr">
        <is>
          <t>PROXY-STATE-FLAT:NAIC_HO-4_state_avg</t>
        </is>
      </c>
      <c r="AE2309" s="20" t="n">
        <v>2151</v>
      </c>
      <c r="AF2309" s="20" t="n">
        <v>1569</v>
      </c>
      <c r="AG2309" s="17" t="n">
        <v>0.41</v>
      </c>
      <c r="AH2309" s="17" t="n">
        <v>0.299</v>
      </c>
      <c r="AI2309" s="19" t="n">
        <v>63.4</v>
      </c>
    </row>
    <row r="2310">
      <c r="A2310" t="inlineStr">
        <is>
          <t>42119</t>
        </is>
      </c>
      <c r="B2310" t="inlineStr">
        <is>
          <t>Pennsylvania</t>
        </is>
      </c>
      <c r="C2310" t="inlineStr">
        <is>
          <t>Union County</t>
        </is>
      </c>
      <c r="D2310" t="inlineStr">
        <is>
          <t>42</t>
        </is>
      </c>
      <c r="E2310" s="16" t="n">
        <v>944</v>
      </c>
      <c r="F2310" s="17" t="n">
        <v>0.291</v>
      </c>
      <c r="G2310" s="16" t="n">
        <v>72894</v>
      </c>
      <c r="H2310" s="18" t="n">
        <v>42570</v>
      </c>
      <c r="I2310" s="19" t="n">
        <v>68.7</v>
      </c>
      <c r="J2310" t="inlineStr">
        <is>
          <t>LIVE:Census/ACS5/2023/B25064</t>
        </is>
      </c>
      <c r="K2310" t="inlineStr">
        <is>
          <t>LIVE:Census/ACS5/2023/B25071</t>
        </is>
      </c>
      <c r="L2310" t="inlineStr">
        <is>
          <t>LIVE:Census/ACS5/2023/B19013</t>
        </is>
      </c>
      <c r="M2310" t="inlineStr">
        <is>
          <t>LIVE:Census/ACS5/2023/B01003</t>
        </is>
      </c>
      <c r="N2310" s="16" t="n">
        <v>222900</v>
      </c>
      <c r="O2310" s="19" t="n">
        <v>59.7</v>
      </c>
      <c r="P2310" s="16" t="n">
        <v>1577</v>
      </c>
      <c r="Q2310" s="19" t="n">
        <v>77.8</v>
      </c>
      <c r="R2310" s="24" t="n">
        <v>3.06</v>
      </c>
      <c r="S2310" t="inlineStr">
        <is>
          <t>LIVE:Census/ACS5/2023/B25077+B25088_002E</t>
        </is>
      </c>
      <c r="T2310" s="26" t="n">
        <v>153.75</v>
      </c>
      <c r="U2310" s="16" t="n">
        <v>666</v>
      </c>
      <c r="V2310" s="19" t="n">
        <v>60.5</v>
      </c>
      <c r="W2310" t="n">
        <v>2020</v>
      </c>
      <c r="X2310" s="6" t="inlineStr">
        <is>
          <t>LIVE:DOL/NDCP/2020/mcinfant</t>
        </is>
      </c>
      <c r="Y2310" s="20" t="n">
        <v>75</v>
      </c>
      <c r="Z2310" s="19" t="n">
        <v>57.4</v>
      </c>
      <c r="AA2310" s="20" t="n">
        <v>13</v>
      </c>
      <c r="AB2310" s="19" t="n">
        <v>91.2</v>
      </c>
      <c r="AC2310" s="27" t="inlineStr">
        <is>
          <t>PROXY-COUNTY-ADJ:state×f_c(0.80)</t>
        </is>
      </c>
      <c r="AD2310" s="27" t="inlineStr">
        <is>
          <t>PROXY-STATE-FLAT:NAIC_HO-4_state_avg</t>
        </is>
      </c>
      <c r="AE2310" s="20" t="n">
        <v>2318</v>
      </c>
      <c r="AF2310" s="20" t="n">
        <v>1623</v>
      </c>
      <c r="AG2310" s="17" t="n">
        <v>0.382</v>
      </c>
      <c r="AH2310" s="17" t="n">
        <v>0.267</v>
      </c>
      <c r="AI2310" s="19" t="n">
        <v>68.2</v>
      </c>
    </row>
    <row r="2311">
      <c r="A2311" t="inlineStr">
        <is>
          <t>42121</t>
        </is>
      </c>
      <c r="B2311" t="inlineStr">
        <is>
          <t>Pennsylvania</t>
        </is>
      </c>
      <c r="C2311" t="inlineStr">
        <is>
          <t>Venango County</t>
        </is>
      </c>
      <c r="D2311" t="inlineStr">
        <is>
          <t>42</t>
        </is>
      </c>
      <c r="E2311" s="16" t="n">
        <v>774</v>
      </c>
      <c r="F2311" s="17" t="n">
        <v>0.257</v>
      </c>
      <c r="G2311" s="16" t="n">
        <v>61626</v>
      </c>
      <c r="H2311" s="18" t="n">
        <v>50096</v>
      </c>
      <c r="I2311" s="19" t="n">
        <v>56.3</v>
      </c>
      <c r="J2311" t="inlineStr">
        <is>
          <t>LIVE:Census/ACS5/2023/B25064</t>
        </is>
      </c>
      <c r="K2311" t="inlineStr">
        <is>
          <t>LIVE:Census/ACS5/2023/B25071</t>
        </is>
      </c>
      <c r="L2311" t="inlineStr">
        <is>
          <t>LIVE:Census/ACS5/2023/B19013</t>
        </is>
      </c>
      <c r="M2311" t="inlineStr">
        <is>
          <t>LIVE:Census/ACS5/2023/B01003</t>
        </is>
      </c>
      <c r="N2311" s="16" t="n">
        <v>114500</v>
      </c>
      <c r="O2311" s="19" t="n">
        <v>30.7</v>
      </c>
      <c r="P2311" s="16" t="n">
        <v>1149</v>
      </c>
      <c r="Q2311" s="19" t="n">
        <v>56.7</v>
      </c>
      <c r="R2311" s="24" t="n">
        <v>1.86</v>
      </c>
      <c r="S2311" t="inlineStr">
        <is>
          <t>LIVE:Census/ACS5/2023/B25077+B25088_002E</t>
        </is>
      </c>
      <c r="T2311" s="26" t="n">
        <v>184.5</v>
      </c>
      <c r="U2311" s="16" t="n">
        <v>800</v>
      </c>
      <c r="V2311" s="19" t="n">
        <v>72.59999999999999</v>
      </c>
      <c r="W2311" t="n">
        <v>2020</v>
      </c>
      <c r="X2311" s="6" t="inlineStr">
        <is>
          <t>LIVE:DOL/NDCP/2020/mcinfant</t>
        </is>
      </c>
      <c r="Y2311" s="20" t="n">
        <v>65</v>
      </c>
      <c r="Z2311" s="19" t="n">
        <v>49.7</v>
      </c>
      <c r="AA2311" s="20" t="n">
        <v>13</v>
      </c>
      <c r="AB2311" s="19" t="n">
        <v>91.2</v>
      </c>
      <c r="AC2311" s="27" t="inlineStr">
        <is>
          <t>PROXY-COUNTY-ADJ:state×f_c(0.70)</t>
        </is>
      </c>
      <c r="AD2311" s="27" t="inlineStr">
        <is>
          <t>PROXY-STATE-FLAT:NAIC_HO-4_state_avg</t>
        </is>
      </c>
      <c r="AE2311" s="20" t="n">
        <v>2014</v>
      </c>
      <c r="AF2311" s="20" t="n">
        <v>1587</v>
      </c>
      <c r="AG2311" s="17" t="n">
        <v>0.392</v>
      </c>
      <c r="AH2311" s="17" t="n">
        <v>0.309</v>
      </c>
      <c r="AI2311" s="19" t="n">
        <v>60.5</v>
      </c>
    </row>
    <row r="2312">
      <c r="A2312" t="inlineStr">
        <is>
          <t>42123</t>
        </is>
      </c>
      <c r="B2312" t="inlineStr">
        <is>
          <t>Pennsylvania</t>
        </is>
      </c>
      <c r="C2312" t="inlineStr">
        <is>
          <t>Warren County</t>
        </is>
      </c>
      <c r="D2312" t="inlineStr">
        <is>
          <t>42</t>
        </is>
      </c>
      <c r="E2312" s="16" t="n">
        <v>756</v>
      </c>
      <c r="F2312" s="17" t="n">
        <v>0.241</v>
      </c>
      <c r="G2312" s="16" t="n">
        <v>59013</v>
      </c>
      <c r="H2312" s="18" t="n">
        <v>38174</v>
      </c>
      <c r="I2312" s="19" t="n">
        <v>55</v>
      </c>
      <c r="J2312" t="inlineStr">
        <is>
          <t>LIVE:Census/ACS5/2023/B25064</t>
        </is>
      </c>
      <c r="K2312" t="inlineStr">
        <is>
          <t>LIVE:Census/ACS5/2023/B25071</t>
        </is>
      </c>
      <c r="L2312" t="inlineStr">
        <is>
          <t>LIVE:Census/ACS5/2023/B19013</t>
        </is>
      </c>
      <c r="M2312" t="inlineStr">
        <is>
          <t>LIVE:Census/ACS5/2023/B01003</t>
        </is>
      </c>
      <c r="N2312" s="16" t="n">
        <v>121800</v>
      </c>
      <c r="O2312" s="19" t="n">
        <v>32.6</v>
      </c>
      <c r="P2312" s="16" t="n">
        <v>1150</v>
      </c>
      <c r="Q2312" s="19" t="n">
        <v>56.8</v>
      </c>
      <c r="R2312" s="24" t="n">
        <v>2.06</v>
      </c>
      <c r="S2312" t="inlineStr">
        <is>
          <t>LIVE:Census/ACS5/2023/B25077+B25088_002E</t>
        </is>
      </c>
      <c r="T2312" s="26" t="n">
        <v>161.25</v>
      </c>
      <c r="U2312" s="16" t="n">
        <v>699</v>
      </c>
      <c r="V2312" s="19" t="n">
        <v>63.4</v>
      </c>
      <c r="W2312" t="n">
        <v>2020</v>
      </c>
      <c r="X2312" s="6" t="inlineStr">
        <is>
          <t>LIVE:DOL/NDCP/2020/mcinfant</t>
        </is>
      </c>
      <c r="Y2312" s="20" t="n">
        <v>65</v>
      </c>
      <c r="Z2312" s="19" t="n">
        <v>49.7</v>
      </c>
      <c r="AA2312" s="20" t="n">
        <v>13</v>
      </c>
      <c r="AB2312" s="19" t="n">
        <v>91.2</v>
      </c>
      <c r="AC2312" s="27" t="inlineStr">
        <is>
          <t>PROXY-COUNTY-ADJ:state×f_c(0.70)</t>
        </is>
      </c>
      <c r="AD2312" s="27" t="inlineStr">
        <is>
          <t>PROXY-STATE-FLAT:NAIC_HO-4_state_avg</t>
        </is>
      </c>
      <c r="AE2312" s="20" t="n">
        <v>1914</v>
      </c>
      <c r="AF2312" s="20" t="n">
        <v>1468</v>
      </c>
      <c r="AG2312" s="17" t="n">
        <v>0.389</v>
      </c>
      <c r="AH2312" s="17" t="n">
        <v>0.299</v>
      </c>
      <c r="AI2312" s="19" t="n">
        <v>57.5</v>
      </c>
    </row>
    <row r="2313">
      <c r="A2313" t="inlineStr">
        <is>
          <t>42125</t>
        </is>
      </c>
      <c r="B2313" t="inlineStr">
        <is>
          <t>Pennsylvania</t>
        </is>
      </c>
      <c r="C2313" t="inlineStr">
        <is>
          <t>Washington County</t>
        </is>
      </c>
      <c r="D2313" t="inlineStr">
        <is>
          <t>42</t>
        </is>
      </c>
      <c r="E2313" s="16" t="n">
        <v>922</v>
      </c>
      <c r="F2313" s="17" t="n">
        <v>0.246</v>
      </c>
      <c r="G2313" s="16" t="n">
        <v>77487</v>
      </c>
      <c r="H2313" s="18" t="n">
        <v>209778</v>
      </c>
      <c r="I2313" s="19" t="n">
        <v>67.09999999999999</v>
      </c>
      <c r="J2313" t="inlineStr">
        <is>
          <t>LIVE:Census/ACS5/2023/B25064</t>
        </is>
      </c>
      <c r="K2313" t="inlineStr">
        <is>
          <t>LIVE:Census/ACS5/2023/B25071</t>
        </is>
      </c>
      <c r="L2313" t="inlineStr">
        <is>
          <t>LIVE:Census/ACS5/2023/B19013</t>
        </is>
      </c>
      <c r="M2313" t="inlineStr">
        <is>
          <t>LIVE:Census/ACS5/2023/B01003</t>
        </is>
      </c>
      <c r="N2313" s="16" t="n">
        <v>220600</v>
      </c>
      <c r="O2313" s="19" t="n">
        <v>59.1</v>
      </c>
      <c r="P2313" s="16" t="n">
        <v>1598</v>
      </c>
      <c r="Q2313" s="19" t="n">
        <v>78.90000000000001</v>
      </c>
      <c r="R2313" s="24" t="n">
        <v>2.85</v>
      </c>
      <c r="S2313" t="inlineStr">
        <is>
          <t>LIVE:Census/ACS5/2023/B25077+B25088_002E</t>
        </is>
      </c>
      <c r="T2313" s="26" t="n">
        <v>220</v>
      </c>
      <c r="U2313" s="16" t="n">
        <v>953</v>
      </c>
      <c r="V2313" s="19" t="n">
        <v>86.59999999999999</v>
      </c>
      <c r="W2313" t="n">
        <v>2020</v>
      </c>
      <c r="X2313" s="6" t="inlineStr">
        <is>
          <t>LIVE:DOL/NDCP/2020/mcinfant</t>
        </is>
      </c>
      <c r="Y2313" s="20" t="n">
        <v>73</v>
      </c>
      <c r="Z2313" s="19" t="n">
        <v>55.8</v>
      </c>
      <c r="AA2313" s="20" t="n">
        <v>13</v>
      </c>
      <c r="AB2313" s="19" t="n">
        <v>91.2</v>
      </c>
      <c r="AC2313" s="27" t="inlineStr">
        <is>
          <t>PROXY-COUNTY-ADJ:state×f_c(0.79)</t>
        </is>
      </c>
      <c r="AD2313" s="27" t="inlineStr">
        <is>
          <t>PROXY-STATE-FLAT:NAIC_HO-4_state_avg</t>
        </is>
      </c>
      <c r="AE2313" s="20" t="n">
        <v>2624</v>
      </c>
      <c r="AF2313" s="20" t="n">
        <v>1888</v>
      </c>
      <c r="AG2313" s="17" t="n">
        <v>0.406</v>
      </c>
      <c r="AH2313" s="17" t="n">
        <v>0.292</v>
      </c>
      <c r="AI2313" s="19" t="n">
        <v>75.7</v>
      </c>
    </row>
    <row r="2314">
      <c r="A2314" t="inlineStr">
        <is>
          <t>42127</t>
        </is>
      </c>
      <c r="B2314" t="inlineStr">
        <is>
          <t>Pennsylvania</t>
        </is>
      </c>
      <c r="C2314" t="inlineStr">
        <is>
          <t>Wayne County</t>
        </is>
      </c>
      <c r="D2314" t="inlineStr">
        <is>
          <t>42</t>
        </is>
      </c>
      <c r="E2314" s="16" t="n">
        <v>979</v>
      </c>
      <c r="F2314" s="17" t="n">
        <v>0.293</v>
      </c>
      <c r="G2314" s="16" t="n">
        <v>62182</v>
      </c>
      <c r="H2314" s="18" t="n">
        <v>51189</v>
      </c>
      <c r="I2314" s="19" t="n">
        <v>71.3</v>
      </c>
      <c r="J2314" t="inlineStr">
        <is>
          <t>LIVE:Census/ACS5/2023/B25064</t>
        </is>
      </c>
      <c r="K2314" t="inlineStr">
        <is>
          <t>LIVE:Census/ACS5/2023/B25071</t>
        </is>
      </c>
      <c r="L2314" t="inlineStr">
        <is>
          <t>LIVE:Census/ACS5/2023/B19013</t>
        </is>
      </c>
      <c r="M2314" t="inlineStr">
        <is>
          <t>LIVE:Census/ACS5/2023/B01003</t>
        </is>
      </c>
      <c r="N2314" s="16" t="n">
        <v>228200</v>
      </c>
      <c r="O2314" s="19" t="n">
        <v>61.1</v>
      </c>
      <c r="P2314" s="16" t="n">
        <v>1634</v>
      </c>
      <c r="Q2314" s="19" t="n">
        <v>80.59999999999999</v>
      </c>
      <c r="R2314" s="24" t="n">
        <v>3.67</v>
      </c>
      <c r="S2314" t="inlineStr">
        <is>
          <t>LIVE:Census/ACS5/2023/B25077+B25088_002E</t>
        </is>
      </c>
      <c r="T2314" s="26" t="n">
        <v>205</v>
      </c>
      <c r="U2314" s="16" t="n">
        <v>888</v>
      </c>
      <c r="V2314" s="19" t="n">
        <v>80.7</v>
      </c>
      <c r="W2314" t="n">
        <v>2020</v>
      </c>
      <c r="X2314" s="6" t="inlineStr">
        <is>
          <t>LIVE:DOL/NDCP/2020/mcinfant</t>
        </is>
      </c>
      <c r="Y2314" s="20" t="n">
        <v>78</v>
      </c>
      <c r="Z2314" s="19" t="n">
        <v>59.7</v>
      </c>
      <c r="AA2314" s="20" t="n">
        <v>13</v>
      </c>
      <c r="AB2314" s="19" t="n">
        <v>91.2</v>
      </c>
      <c r="AC2314" s="27" t="inlineStr">
        <is>
          <t>PROXY-COUNTY-ADJ:state×f_c(0.83)</t>
        </is>
      </c>
      <c r="AD2314" s="27" t="inlineStr">
        <is>
          <t>PROXY-STATE-FLAT:NAIC_HO-4_state_avg</t>
        </is>
      </c>
      <c r="AE2314" s="20" t="n">
        <v>2600</v>
      </c>
      <c r="AF2314" s="20" t="n">
        <v>1880</v>
      </c>
      <c r="AG2314" s="17" t="n">
        <v>0.502</v>
      </c>
      <c r="AH2314" s="17" t="n">
        <v>0.363</v>
      </c>
      <c r="AI2314" s="19" t="n">
        <v>76</v>
      </c>
    </row>
    <row r="2315">
      <c r="A2315" t="inlineStr">
        <is>
          <t>42129</t>
        </is>
      </c>
      <c r="B2315" t="inlineStr">
        <is>
          <t>Pennsylvania</t>
        </is>
      </c>
      <c r="C2315" t="inlineStr">
        <is>
          <t>Westmoreland County</t>
        </is>
      </c>
      <c r="D2315" t="inlineStr">
        <is>
          <t>42</t>
        </is>
      </c>
      <c r="E2315" s="16" t="n">
        <v>843</v>
      </c>
      <c r="F2315" s="17" t="n">
        <v>0.269</v>
      </c>
      <c r="G2315" s="16" t="n">
        <v>72468</v>
      </c>
      <c r="H2315" s="18" t="n">
        <v>353345</v>
      </c>
      <c r="I2315" s="19" t="n">
        <v>61.4</v>
      </c>
      <c r="J2315" t="inlineStr">
        <is>
          <t>LIVE:Census/ACS5/2023/B25064</t>
        </is>
      </c>
      <c r="K2315" t="inlineStr">
        <is>
          <t>LIVE:Census/ACS5/2023/B25071</t>
        </is>
      </c>
      <c r="L2315" t="inlineStr">
        <is>
          <t>LIVE:Census/ACS5/2023/B19013</t>
        </is>
      </c>
      <c r="M2315" t="inlineStr">
        <is>
          <t>LIVE:Census/ACS5/2023/B01003</t>
        </is>
      </c>
      <c r="N2315" s="16" t="n">
        <v>193100</v>
      </c>
      <c r="O2315" s="19" t="n">
        <v>51.7</v>
      </c>
      <c r="P2315" s="16" t="n">
        <v>1419</v>
      </c>
      <c r="Q2315" s="19" t="n">
        <v>70</v>
      </c>
      <c r="R2315" s="24" t="n">
        <v>2.66</v>
      </c>
      <c r="S2315" t="inlineStr">
        <is>
          <t>LIVE:Census/ACS5/2023/B25077+B25088_002E</t>
        </is>
      </c>
      <c r="T2315" s="26" t="n">
        <v>205</v>
      </c>
      <c r="U2315" s="16" t="n">
        <v>888</v>
      </c>
      <c r="V2315" s="19" t="n">
        <v>80.7</v>
      </c>
      <c r="W2315" t="n">
        <v>2020</v>
      </c>
      <c r="X2315" s="6" t="inlineStr">
        <is>
          <t>LIVE:DOL/NDCP/2020/mcinfant</t>
        </is>
      </c>
      <c r="Y2315" s="20" t="n">
        <v>67</v>
      </c>
      <c r="Z2315" s="19" t="n">
        <v>51.2</v>
      </c>
      <c r="AA2315" s="20" t="n">
        <v>13</v>
      </c>
      <c r="AB2315" s="19" t="n">
        <v>91.2</v>
      </c>
      <c r="AC2315" s="27" t="inlineStr">
        <is>
          <t>PROXY-COUNTY-ADJ:state×f_c(0.72)</t>
        </is>
      </c>
      <c r="AD2315" s="27" t="inlineStr">
        <is>
          <t>PROXY-STATE-FLAT:NAIC_HO-4_state_avg</t>
        </is>
      </c>
      <c r="AE2315" s="20" t="n">
        <v>2374</v>
      </c>
      <c r="AF2315" s="20" t="n">
        <v>1744</v>
      </c>
      <c r="AG2315" s="17" t="n">
        <v>0.393</v>
      </c>
      <c r="AH2315" s="17" t="n">
        <v>0.289</v>
      </c>
      <c r="AI2315" s="19" t="n">
        <v>68.90000000000001</v>
      </c>
    </row>
    <row r="2316">
      <c r="A2316" t="inlineStr">
        <is>
          <t>42131</t>
        </is>
      </c>
      <c r="B2316" t="inlineStr">
        <is>
          <t>Pennsylvania</t>
        </is>
      </c>
      <c r="C2316" t="inlineStr">
        <is>
          <t>Wyoming County</t>
        </is>
      </c>
      <c r="D2316" t="inlineStr">
        <is>
          <t>42</t>
        </is>
      </c>
      <c r="E2316" s="16" t="n">
        <v>897</v>
      </c>
      <c r="F2316" s="17" t="n">
        <v>0.241</v>
      </c>
      <c r="G2316" s="16" t="n">
        <v>70268</v>
      </c>
      <c r="H2316" s="18" t="n">
        <v>26075</v>
      </c>
      <c r="I2316" s="19" t="n">
        <v>65.3</v>
      </c>
      <c r="J2316" t="inlineStr">
        <is>
          <t>LIVE:Census/ACS5/2023/B25064</t>
        </is>
      </c>
      <c r="K2316" t="inlineStr">
        <is>
          <t>LIVE:Census/ACS5/2023/B25071</t>
        </is>
      </c>
      <c r="L2316" t="inlineStr">
        <is>
          <t>LIVE:Census/ACS5/2023/B19013</t>
        </is>
      </c>
      <c r="M2316" t="inlineStr">
        <is>
          <t>LIVE:Census/ACS5/2023/B01003</t>
        </is>
      </c>
      <c r="N2316" s="16" t="n">
        <v>205600</v>
      </c>
      <c r="O2316" s="19" t="n">
        <v>55.1</v>
      </c>
      <c r="P2316" s="16" t="n">
        <v>1488</v>
      </c>
      <c r="Q2316" s="19" t="n">
        <v>73.40000000000001</v>
      </c>
      <c r="R2316" s="24" t="n">
        <v>2.93</v>
      </c>
      <c r="S2316" t="inlineStr">
        <is>
          <t>LIVE:Census/ACS5/2023/B25077+B25088_002E</t>
        </is>
      </c>
      <c r="T2316" s="26" t="n">
        <v>193</v>
      </c>
      <c r="U2316" s="16" t="n">
        <v>836</v>
      </c>
      <c r="V2316" s="19" t="n">
        <v>75.90000000000001</v>
      </c>
      <c r="W2316" t="n">
        <v>2020</v>
      </c>
      <c r="X2316" s="6" t="inlineStr">
        <is>
          <t>LIVE:DOL/NDCP/2020/mcinfant</t>
        </is>
      </c>
      <c r="Y2316" s="20" t="n">
        <v>71</v>
      </c>
      <c r="Z2316" s="19" t="n">
        <v>54.3</v>
      </c>
      <c r="AA2316" s="20" t="n">
        <v>13</v>
      </c>
      <c r="AB2316" s="19" t="n">
        <v>91.2</v>
      </c>
      <c r="AC2316" s="27" t="inlineStr">
        <is>
          <t>PROXY-COUNTY-ADJ:state×f_c(0.76)</t>
        </is>
      </c>
      <c r="AD2316" s="27" t="inlineStr">
        <is>
          <t>PROXY-STATE-FLAT:NAIC_HO-4_state_avg</t>
        </is>
      </c>
      <c r="AE2316" s="20" t="n">
        <v>2395</v>
      </c>
      <c r="AF2316" s="20" t="n">
        <v>1746</v>
      </c>
      <c r="AG2316" s="17" t="n">
        <v>0.409</v>
      </c>
      <c r="AH2316" s="17" t="n">
        <v>0.298</v>
      </c>
      <c r="AI2316" s="19" t="n">
        <v>70</v>
      </c>
    </row>
    <row r="2317">
      <c r="A2317" t="inlineStr">
        <is>
          <t>42133</t>
        </is>
      </c>
      <c r="B2317" t="inlineStr">
        <is>
          <t>Pennsylvania</t>
        </is>
      </c>
      <c r="C2317" t="inlineStr">
        <is>
          <t>York County</t>
        </is>
      </c>
      <c r="D2317" t="inlineStr">
        <is>
          <t>42</t>
        </is>
      </c>
      <c r="E2317" s="16" t="n">
        <v>1150</v>
      </c>
      <c r="F2317" s="17" t="n">
        <v>0.289</v>
      </c>
      <c r="G2317" s="16" t="n">
        <v>82238</v>
      </c>
      <c r="H2317" s="18" t="n">
        <v>459312</v>
      </c>
      <c r="I2317" s="19" t="n">
        <v>83.7</v>
      </c>
      <c r="J2317" t="inlineStr">
        <is>
          <t>LIVE:Census/ACS5/2023/B25064</t>
        </is>
      </c>
      <c r="K2317" t="inlineStr">
        <is>
          <t>LIVE:Census/ACS5/2023/B25071</t>
        </is>
      </c>
      <c r="L2317" t="inlineStr">
        <is>
          <t>LIVE:Census/ACS5/2023/B19013</t>
        </is>
      </c>
      <c r="M2317" t="inlineStr">
        <is>
          <t>LIVE:Census/ACS5/2023/B01003</t>
        </is>
      </c>
      <c r="N2317" s="16" t="n">
        <v>235000</v>
      </c>
      <c r="O2317" s="19" t="n">
        <v>62.9</v>
      </c>
      <c r="P2317" s="16" t="n">
        <v>1736</v>
      </c>
      <c r="Q2317" s="19" t="n">
        <v>85.7</v>
      </c>
      <c r="R2317" s="24" t="n">
        <v>2.86</v>
      </c>
      <c r="S2317" t="inlineStr">
        <is>
          <t>LIVE:Census/ACS5/2023/B25077+B25088_002E</t>
        </is>
      </c>
      <c r="T2317" s="26" t="n">
        <v>201</v>
      </c>
      <c r="U2317" s="16" t="n">
        <v>871</v>
      </c>
      <c r="V2317" s="19" t="n">
        <v>79.09999999999999</v>
      </c>
      <c r="W2317" t="n">
        <v>2020</v>
      </c>
      <c r="X2317" s="6" t="inlineStr">
        <is>
          <t>LIVE:DOL/NDCP/2020/mcinfant</t>
        </is>
      </c>
      <c r="Y2317" s="20" t="n">
        <v>91</v>
      </c>
      <c r="Z2317" s="19" t="n">
        <v>69.59999999999999</v>
      </c>
      <c r="AA2317" s="20" t="n">
        <v>13</v>
      </c>
      <c r="AB2317" s="19" t="n">
        <v>91.2</v>
      </c>
      <c r="AC2317" s="27" t="inlineStr">
        <is>
          <t>PROXY-COUNTY-ADJ:state×f_c(0.98)</t>
        </is>
      </c>
      <c r="AD2317" s="27" t="inlineStr">
        <is>
          <t>PROXY-STATE-FLAT:NAIC_HO-4_state_avg</t>
        </is>
      </c>
      <c r="AE2317" s="20" t="n">
        <v>2698</v>
      </c>
      <c r="AF2317" s="20" t="n">
        <v>2034</v>
      </c>
      <c r="AG2317" s="17" t="n">
        <v>0.394</v>
      </c>
      <c r="AH2317" s="17" t="n">
        <v>0.297</v>
      </c>
      <c r="AI2317" s="19" t="n">
        <v>81.40000000000001</v>
      </c>
    </row>
    <row r="2318">
      <c r="A2318" t="inlineStr">
        <is>
          <t>44001</t>
        </is>
      </c>
      <c r="B2318" t="inlineStr">
        <is>
          <t>Rhode Island</t>
        </is>
      </c>
      <c r="C2318" t="inlineStr">
        <is>
          <t>Bristol County</t>
        </is>
      </c>
      <c r="D2318" t="inlineStr">
        <is>
          <t>44</t>
        </is>
      </c>
      <c r="E2318" s="16" t="n">
        <v>1348</v>
      </c>
      <c r="F2318" s="17" t="n">
        <v>0.275</v>
      </c>
      <c r="G2318" s="16" t="n">
        <v>110926</v>
      </c>
      <c r="H2318" s="18" t="n">
        <v>50568</v>
      </c>
      <c r="I2318" s="19" t="n">
        <v>98.09999999999999</v>
      </c>
      <c r="J2318" t="inlineStr">
        <is>
          <t>LIVE:Census/ACS5/2023/B25064</t>
        </is>
      </c>
      <c r="K2318" t="inlineStr">
        <is>
          <t>LIVE:Census/ACS5/2023/B25071</t>
        </is>
      </c>
      <c r="L2318" t="inlineStr">
        <is>
          <t>LIVE:Census/ACS5/2023/B19013</t>
        </is>
      </c>
      <c r="M2318" t="inlineStr">
        <is>
          <t>LIVE:Census/ACS5/2023/B01003</t>
        </is>
      </c>
      <c r="N2318" s="16" t="n">
        <v>468000</v>
      </c>
      <c r="O2318" s="19" t="n">
        <v>125.3</v>
      </c>
      <c r="P2318" s="16" t="n">
        <v>2531</v>
      </c>
      <c r="Q2318" s="19" t="n">
        <v>124.9</v>
      </c>
      <c r="R2318" s="24" t="n">
        <v>4.22</v>
      </c>
      <c r="S2318" t="inlineStr">
        <is>
          <t>LIVE:Census/ACS5/2023/B25077+B25088_002E</t>
        </is>
      </c>
      <c r="T2318" s="26" t="n">
        <v>293.37</v>
      </c>
      <c r="U2318" s="16" t="n">
        <v>1271</v>
      </c>
      <c r="V2318" s="19" t="n">
        <v>115.4</v>
      </c>
      <c r="W2318" t="n">
        <v>2022</v>
      </c>
      <c r="X2318" s="6" t="inlineStr">
        <is>
          <t>LIVE:DOL/NDCP/2022/mcinfant</t>
        </is>
      </c>
      <c r="Y2318" s="20" t="n">
        <v>181</v>
      </c>
      <c r="Z2318" s="19" t="n">
        <v>138.4</v>
      </c>
      <c r="AA2318" s="20" t="n">
        <v>15</v>
      </c>
      <c r="AB2318" s="19" t="n">
        <v>105.3</v>
      </c>
      <c r="AC2318" s="27" t="inlineStr">
        <is>
          <t>PROXY-COUNTY-ADJ:state×f_c(1.05)</t>
        </is>
      </c>
      <c r="AD2318" s="27" t="inlineStr">
        <is>
          <t>PROXY-STATE-FLAT:NAIC_HO-4_state_avg</t>
        </is>
      </c>
      <c r="AE2318" s="20" t="n">
        <v>3983</v>
      </c>
      <c r="AF2318" s="20" t="n">
        <v>2634</v>
      </c>
      <c r="AG2318" s="17" t="n">
        <v>0.431</v>
      </c>
      <c r="AH2318" s="17" t="n">
        <v>0.285</v>
      </c>
      <c r="AI2318" s="19" t="n">
        <v>117.4</v>
      </c>
    </row>
    <row r="2319">
      <c r="A2319" t="inlineStr">
        <is>
          <t>44003</t>
        </is>
      </c>
      <c r="B2319" t="inlineStr">
        <is>
          <t>Rhode Island</t>
        </is>
      </c>
      <c r="C2319" t="inlineStr">
        <is>
          <t>Kent County</t>
        </is>
      </c>
      <c r="D2319" t="inlineStr">
        <is>
          <t>44</t>
        </is>
      </c>
      <c r="E2319" s="16" t="n">
        <v>1264</v>
      </c>
      <c r="F2319" s="17" t="n">
        <v>0.302</v>
      </c>
      <c r="G2319" s="16" t="n">
        <v>91278</v>
      </c>
      <c r="H2319" s="18" t="n">
        <v>170658</v>
      </c>
      <c r="I2319" s="19" t="n">
        <v>92</v>
      </c>
      <c r="J2319" t="inlineStr">
        <is>
          <t>LIVE:Census/ACS5/2023/B25064</t>
        </is>
      </c>
      <c r="K2319" t="inlineStr">
        <is>
          <t>LIVE:Census/ACS5/2023/B25071</t>
        </is>
      </c>
      <c r="L2319" t="inlineStr">
        <is>
          <t>LIVE:Census/ACS5/2023/B19013</t>
        </is>
      </c>
      <c r="M2319" t="inlineStr">
        <is>
          <t>LIVE:Census/ACS5/2023/B01003</t>
        </is>
      </c>
      <c r="N2319" s="16" t="n">
        <v>333900</v>
      </c>
      <c r="O2319" s="19" t="n">
        <v>89.40000000000001</v>
      </c>
      <c r="P2319" s="16" t="n">
        <v>2151</v>
      </c>
      <c r="Q2319" s="19" t="n">
        <v>106.2</v>
      </c>
      <c r="R2319" s="24" t="n">
        <v>3.66</v>
      </c>
      <c r="S2319" t="inlineStr">
        <is>
          <t>LIVE:Census/ACS5/2023/B25077+B25088_002E</t>
        </is>
      </c>
      <c r="T2319" s="26" t="n">
        <v>296.77</v>
      </c>
      <c r="U2319" s="16" t="n">
        <v>1286</v>
      </c>
      <c r="V2319" s="19" t="n">
        <v>116.8</v>
      </c>
      <c r="W2319" t="n">
        <v>2022</v>
      </c>
      <c r="X2319" s="6" t="inlineStr">
        <is>
          <t>LIVE:DOL/NDCP/2022/mcinfant</t>
        </is>
      </c>
      <c r="Y2319" s="20" t="n">
        <v>170</v>
      </c>
      <c r="Z2319" s="19" t="n">
        <v>130</v>
      </c>
      <c r="AA2319" s="20" t="n">
        <v>15</v>
      </c>
      <c r="AB2319" s="19" t="n">
        <v>105.3</v>
      </c>
      <c r="AC2319" s="27" t="inlineStr">
        <is>
          <t>PROXY-COUNTY-ADJ:state×f_c(0.98)</t>
        </is>
      </c>
      <c r="AD2319" s="27" t="inlineStr">
        <is>
          <t>PROXY-STATE-FLAT:NAIC_HO-4_state_avg</t>
        </is>
      </c>
      <c r="AE2319" s="20" t="n">
        <v>3607</v>
      </c>
      <c r="AF2319" s="20" t="n">
        <v>2565</v>
      </c>
      <c r="AG2319" s="17" t="n">
        <v>0.474</v>
      </c>
      <c r="AH2319" s="17" t="n">
        <v>0.337</v>
      </c>
      <c r="AI2319" s="19" t="n">
        <v>108.8</v>
      </c>
    </row>
    <row r="2320">
      <c r="A2320" t="inlineStr">
        <is>
          <t>44005</t>
        </is>
      </c>
      <c r="B2320" t="inlineStr">
        <is>
          <t>Rhode Island</t>
        </is>
      </c>
      <c r="C2320" t="inlineStr">
        <is>
          <t>Newport County</t>
        </is>
      </c>
      <c r="D2320" t="inlineStr">
        <is>
          <t>44</t>
        </is>
      </c>
      <c r="E2320" s="16" t="n">
        <v>1652</v>
      </c>
      <c r="F2320" s="17" t="n">
        <v>0.307</v>
      </c>
      <c r="G2320" s="16" t="n">
        <v>100859</v>
      </c>
      <c r="H2320" s="18" t="n">
        <v>85095</v>
      </c>
      <c r="I2320" s="19" t="n">
        <v>120.2</v>
      </c>
      <c r="J2320" t="inlineStr">
        <is>
          <t>LIVE:Census/ACS5/2023/B25064</t>
        </is>
      </c>
      <c r="K2320" t="inlineStr">
        <is>
          <t>LIVE:Census/ACS5/2023/B25071</t>
        </is>
      </c>
      <c r="L2320" t="inlineStr">
        <is>
          <t>LIVE:Census/ACS5/2023/B19013</t>
        </is>
      </c>
      <c r="M2320" t="inlineStr">
        <is>
          <t>LIVE:Census/ACS5/2023/B01003</t>
        </is>
      </c>
      <c r="N2320" s="16" t="n">
        <v>559700</v>
      </c>
      <c r="O2320" s="19" t="n">
        <v>149.9</v>
      </c>
      <c r="P2320" s="16" t="n">
        <v>2632</v>
      </c>
      <c r="Q2320" s="19" t="n">
        <v>129.9</v>
      </c>
      <c r="R2320" s="24" t="n">
        <v>5.55</v>
      </c>
      <c r="S2320" t="inlineStr">
        <is>
          <t>LIVE:Census/ACS5/2023/B25077+B25088_002E</t>
        </is>
      </c>
      <c r="T2320" s="26" t="n">
        <v>310.92</v>
      </c>
      <c r="U2320" s="16" t="n">
        <v>1347</v>
      </c>
      <c r="V2320" s="19" t="n">
        <v>122.3</v>
      </c>
      <c r="W2320" t="n">
        <v>2022</v>
      </c>
      <c r="X2320" s="6" t="inlineStr">
        <is>
          <t>LIVE:DOL/NDCP/2022/mcinfant</t>
        </is>
      </c>
      <c r="Y2320" s="20" t="n">
        <v>222</v>
      </c>
      <c r="Z2320" s="19" t="n">
        <v>169.8</v>
      </c>
      <c r="AA2320" s="20" t="n">
        <v>15</v>
      </c>
      <c r="AB2320" s="19" t="n">
        <v>105.3</v>
      </c>
      <c r="AC2320" s="27" t="inlineStr">
        <is>
          <t>PROXY-COUNTY-ADJ:state×f_c(1.28)</t>
        </is>
      </c>
      <c r="AD2320" s="27" t="inlineStr">
        <is>
          <t>PROXY-STATE-FLAT:NAIC_HO-4_state_avg</t>
        </is>
      </c>
      <c r="AE2320" s="20" t="n">
        <v>4201</v>
      </c>
      <c r="AF2320" s="20" t="n">
        <v>3014</v>
      </c>
      <c r="AG2320" s="17" t="n">
        <v>0.5</v>
      </c>
      <c r="AH2320" s="17" t="n">
        <v>0.359</v>
      </c>
      <c r="AI2320" s="19" t="n">
        <v>130.1</v>
      </c>
    </row>
    <row r="2321">
      <c r="A2321" t="inlineStr">
        <is>
          <t>44007</t>
        </is>
      </c>
      <c r="B2321" t="inlineStr">
        <is>
          <t>Rhode Island</t>
        </is>
      </c>
      <c r="C2321" t="inlineStr">
        <is>
          <t>Providence County</t>
        </is>
      </c>
      <c r="D2321" t="inlineStr">
        <is>
          <t>44</t>
        </is>
      </c>
      <c r="E2321" s="16" t="n">
        <v>1242</v>
      </c>
      <c r="F2321" s="17" t="n">
        <v>0.285</v>
      </c>
      <c r="G2321" s="16" t="n">
        <v>78204</v>
      </c>
      <c r="H2321" s="18" t="n">
        <v>658977</v>
      </c>
      <c r="I2321" s="19" t="n">
        <v>90.40000000000001</v>
      </c>
      <c r="J2321" t="inlineStr">
        <is>
          <t>LIVE:Census/ACS5/2023/B25064</t>
        </is>
      </c>
      <c r="K2321" t="inlineStr">
        <is>
          <t>LIVE:Census/ACS5/2023/B25071</t>
        </is>
      </c>
      <c r="L2321" t="inlineStr">
        <is>
          <t>LIVE:Census/ACS5/2023/B19013</t>
        </is>
      </c>
      <c r="M2321" t="inlineStr">
        <is>
          <t>LIVE:Census/ACS5/2023/B01003</t>
        </is>
      </c>
      <c r="N2321" s="16" t="n">
        <v>339100</v>
      </c>
      <c r="O2321" s="19" t="n">
        <v>90.8</v>
      </c>
      <c r="P2321" s="16" t="n">
        <v>2100</v>
      </c>
      <c r="Q2321" s="19" t="n">
        <v>103.6</v>
      </c>
      <c r="R2321" s="24" t="n">
        <v>4.34</v>
      </c>
      <c r="S2321" t="inlineStr">
        <is>
          <t>LIVE:Census/ACS5/2023/B25077+B25088_002E</t>
        </is>
      </c>
      <c r="T2321" s="26" t="n">
        <v>289.59</v>
      </c>
      <c r="U2321" s="16" t="n">
        <v>1255</v>
      </c>
      <c r="V2321" s="19" t="n">
        <v>113.9</v>
      </c>
      <c r="W2321" t="n">
        <v>2022</v>
      </c>
      <c r="X2321" s="6" t="inlineStr">
        <is>
          <t>LIVE:DOL/NDCP/2022/mcinfant</t>
        </is>
      </c>
      <c r="Y2321" s="20" t="n">
        <v>167</v>
      </c>
      <c r="Z2321" s="19" t="n">
        <v>127.7</v>
      </c>
      <c r="AA2321" s="20" t="n">
        <v>15</v>
      </c>
      <c r="AB2321" s="19" t="n">
        <v>105.3</v>
      </c>
      <c r="AC2321" s="27" t="inlineStr">
        <is>
          <t>PROXY-COUNTY-ADJ:state×f_c(0.96)</t>
        </is>
      </c>
      <c r="AD2321" s="27" t="inlineStr">
        <is>
          <t>PROXY-STATE-FLAT:NAIC_HO-4_state_avg</t>
        </is>
      </c>
      <c r="AE2321" s="20" t="n">
        <v>3522</v>
      </c>
      <c r="AF2321" s="20" t="n">
        <v>2512</v>
      </c>
      <c r="AG2321" s="17" t="n">
        <v>0.54</v>
      </c>
      <c r="AH2321" s="17" t="n">
        <v>0.385</v>
      </c>
      <c r="AI2321" s="19" t="n">
        <v>106.4</v>
      </c>
    </row>
    <row r="2322">
      <c r="A2322" t="inlineStr">
        <is>
          <t>44009</t>
        </is>
      </c>
      <c r="B2322" t="inlineStr">
        <is>
          <t>Rhode Island</t>
        </is>
      </c>
      <c r="C2322" t="inlineStr">
        <is>
          <t>Washington County</t>
        </is>
      </c>
      <c r="D2322" t="inlineStr">
        <is>
          <t>44</t>
        </is>
      </c>
      <c r="E2322" s="16" t="n">
        <v>1303</v>
      </c>
      <c r="F2322" s="17" t="n">
        <v>0.304</v>
      </c>
      <c r="G2322" s="16" t="n">
        <v>102478</v>
      </c>
      <c r="H2322" s="18" t="n">
        <v>130073</v>
      </c>
      <c r="I2322" s="19" t="n">
        <v>94.8</v>
      </c>
      <c r="J2322" t="inlineStr">
        <is>
          <t>LIVE:Census/ACS5/2023/B25064</t>
        </is>
      </c>
      <c r="K2322" t="inlineStr">
        <is>
          <t>LIVE:Census/ACS5/2023/B25071</t>
        </is>
      </c>
      <c r="L2322" t="inlineStr">
        <is>
          <t>LIVE:Census/ACS5/2023/B19013</t>
        </is>
      </c>
      <c r="M2322" t="inlineStr">
        <is>
          <t>LIVE:Census/ACS5/2023/B01003</t>
        </is>
      </c>
      <c r="N2322" s="16" t="n">
        <v>469800</v>
      </c>
      <c r="O2322" s="19" t="n">
        <v>125.8</v>
      </c>
      <c r="P2322" s="16" t="n">
        <v>2314</v>
      </c>
      <c r="Q2322" s="19" t="n">
        <v>114.2</v>
      </c>
      <c r="R2322" s="24" t="n">
        <v>4.58</v>
      </c>
      <c r="S2322" t="inlineStr">
        <is>
          <t>LIVE:Census/ACS5/2023/B25077+B25088_002E</t>
        </is>
      </c>
      <c r="T2322" s="26" t="n">
        <v>293.29</v>
      </c>
      <c r="U2322" s="16" t="n">
        <v>1271</v>
      </c>
      <c r="V2322" s="19" t="n">
        <v>115.4</v>
      </c>
      <c r="W2322" t="n">
        <v>2022</v>
      </c>
      <c r="X2322" s="6" t="inlineStr">
        <is>
          <t>LIVE:DOL/NDCP/2022/mcinfant</t>
        </is>
      </c>
      <c r="Y2322" s="20" t="n">
        <v>175</v>
      </c>
      <c r="Z2322" s="19" t="n">
        <v>133.8</v>
      </c>
      <c r="AA2322" s="20" t="n">
        <v>15</v>
      </c>
      <c r="AB2322" s="19" t="n">
        <v>105.3</v>
      </c>
      <c r="AC2322" s="27" t="inlineStr">
        <is>
          <t>PROXY-COUNTY-ADJ:state×f_c(1.01)</t>
        </is>
      </c>
      <c r="AD2322" s="27" t="inlineStr">
        <is>
          <t>PROXY-STATE-FLAT:NAIC_HO-4_state_avg</t>
        </is>
      </c>
      <c r="AE2322" s="20" t="n">
        <v>3760</v>
      </c>
      <c r="AF2322" s="20" t="n">
        <v>2589</v>
      </c>
      <c r="AG2322" s="17" t="n">
        <v>0.44</v>
      </c>
      <c r="AH2322" s="17" t="n">
        <v>0.303</v>
      </c>
      <c r="AI2322" s="19" t="n">
        <v>112.3</v>
      </c>
    </row>
    <row r="2323">
      <c r="A2323" t="inlineStr">
        <is>
          <t>45001</t>
        </is>
      </c>
      <c r="B2323" t="inlineStr">
        <is>
          <t>South Carolina</t>
        </is>
      </c>
      <c r="C2323" t="inlineStr">
        <is>
          <t>Abbeville County</t>
        </is>
      </c>
      <c r="D2323" t="inlineStr">
        <is>
          <t>45</t>
        </is>
      </c>
      <c r="E2323" s="16" t="n">
        <v>634</v>
      </c>
      <c r="F2323" s="17" t="n">
        <v>0.263</v>
      </c>
      <c r="G2323" s="16" t="n">
        <v>52112</v>
      </c>
      <c r="H2323" s="18" t="n">
        <v>24352</v>
      </c>
      <c r="I2323" s="19" t="n">
        <v>46.1</v>
      </c>
      <c r="J2323" t="inlineStr">
        <is>
          <t>LIVE:Census/ACS5/2023/B25064</t>
        </is>
      </c>
      <c r="K2323" t="inlineStr">
        <is>
          <t>LIVE:Census/ACS5/2023/B25071</t>
        </is>
      </c>
      <c r="L2323" t="inlineStr">
        <is>
          <t>LIVE:Census/ACS5/2023/B19013</t>
        </is>
      </c>
      <c r="M2323" t="inlineStr">
        <is>
          <t>LIVE:Census/ACS5/2023/B01003</t>
        </is>
      </c>
      <c r="N2323" s="16" t="n">
        <v>147200</v>
      </c>
      <c r="O2323" s="19" t="n">
        <v>39.4</v>
      </c>
      <c r="P2323" s="16" t="n">
        <v>1215</v>
      </c>
      <c r="Q2323" s="19" t="n">
        <v>60</v>
      </c>
      <c r="R2323" s="24" t="n">
        <v>2.82</v>
      </c>
      <c r="S2323" t="inlineStr">
        <is>
          <t>LIVE:Census/ACS5/2023/B25077+B25088_002E</t>
        </is>
      </c>
      <c r="T2323" s="26" t="n">
        <v>117.21</v>
      </c>
      <c r="U2323" s="16" t="n">
        <v>508</v>
      </c>
      <c r="V2323" s="19" t="n">
        <v>46.1</v>
      </c>
      <c r="W2323" t="n">
        <v>2022</v>
      </c>
      <c r="X2323" s="6" t="inlineStr">
        <is>
          <t>LIVE:DOL/NDCP/2022/mcinfant</t>
        </is>
      </c>
      <c r="Y2323" s="20" t="n">
        <v>92</v>
      </c>
      <c r="Z2323" s="19" t="n">
        <v>70.40000000000001</v>
      </c>
      <c r="AA2323" s="20" t="n">
        <v>16</v>
      </c>
      <c r="AB2323" s="19" t="n">
        <v>112.3</v>
      </c>
      <c r="AC2323" s="27" t="inlineStr">
        <is>
          <t>PROXY-COUNTY-ADJ:state×f_c(0.70)</t>
        </is>
      </c>
      <c r="AD2323" s="27" t="inlineStr">
        <is>
          <t>PROXY-STATE-FLAT:NAIC_HO-4_state_avg</t>
        </is>
      </c>
      <c r="AE2323" s="20" t="n">
        <v>1815</v>
      </c>
      <c r="AF2323" s="20" t="n">
        <v>1158</v>
      </c>
      <c r="AG2323" s="17" t="n">
        <v>0.418</v>
      </c>
      <c r="AH2323" s="17" t="n">
        <v>0.267</v>
      </c>
      <c r="AI2323" s="19" t="n">
        <v>53.9</v>
      </c>
    </row>
    <row r="2324">
      <c r="A2324" t="inlineStr">
        <is>
          <t>45003</t>
        </is>
      </c>
      <c r="B2324" t="inlineStr">
        <is>
          <t>South Carolina</t>
        </is>
      </c>
      <c r="C2324" t="inlineStr">
        <is>
          <t>Aiken County</t>
        </is>
      </c>
      <c r="D2324" t="inlineStr">
        <is>
          <t>45</t>
        </is>
      </c>
      <c r="E2324" s="16" t="n">
        <v>1031</v>
      </c>
      <c r="F2324" s="17" t="n">
        <v>0.291</v>
      </c>
      <c r="G2324" s="16" t="n">
        <v>67940</v>
      </c>
      <c r="H2324" s="18" t="n">
        <v>171949</v>
      </c>
      <c r="I2324" s="19" t="n">
        <v>75</v>
      </c>
      <c r="J2324" t="inlineStr">
        <is>
          <t>LIVE:Census/ACS5/2023/B25064</t>
        </is>
      </c>
      <c r="K2324" t="inlineStr">
        <is>
          <t>LIVE:Census/ACS5/2023/B25071</t>
        </is>
      </c>
      <c r="L2324" t="inlineStr">
        <is>
          <t>LIVE:Census/ACS5/2023/B19013</t>
        </is>
      </c>
      <c r="M2324" t="inlineStr">
        <is>
          <t>LIVE:Census/ACS5/2023/B01003</t>
        </is>
      </c>
      <c r="N2324" s="16" t="n">
        <v>199500</v>
      </c>
      <c r="O2324" s="19" t="n">
        <v>53.4</v>
      </c>
      <c r="P2324" s="16" t="n">
        <v>1301</v>
      </c>
      <c r="Q2324" s="19" t="n">
        <v>64.2</v>
      </c>
      <c r="R2324" s="24" t="n">
        <v>2.94</v>
      </c>
      <c r="S2324" t="inlineStr">
        <is>
          <t>LIVE:Census/ACS5/2023/B25077+B25088_002E</t>
        </is>
      </c>
      <c r="T2324" s="26" t="n">
        <v>198.93</v>
      </c>
      <c r="U2324" s="16" t="n">
        <v>862</v>
      </c>
      <c r="V2324" s="19" t="n">
        <v>78.3</v>
      </c>
      <c r="W2324" t="n">
        <v>2022</v>
      </c>
      <c r="X2324" s="6" t="inlineStr">
        <is>
          <t>LIVE:DOL/NDCP/2022/mcinfant</t>
        </is>
      </c>
      <c r="Y2324" s="20" t="n">
        <v>120</v>
      </c>
      <c r="Z2324" s="19" t="n">
        <v>91.8</v>
      </c>
      <c r="AA2324" s="20" t="n">
        <v>16</v>
      </c>
      <c r="AB2324" s="19" t="n">
        <v>112.3</v>
      </c>
      <c r="AC2324" s="27" t="inlineStr">
        <is>
          <t>PROXY-COUNTY-ADJ:state×f_c(0.91)</t>
        </is>
      </c>
      <c r="AD2324" s="27" t="inlineStr">
        <is>
          <t>PROXY-STATE-FLAT:NAIC_HO-4_state_avg</t>
        </is>
      </c>
      <c r="AE2324" s="20" t="n">
        <v>2283</v>
      </c>
      <c r="AF2324" s="20" t="n">
        <v>1909</v>
      </c>
      <c r="AG2324" s="17" t="n">
        <v>0.403</v>
      </c>
      <c r="AH2324" s="17" t="n">
        <v>0.337</v>
      </c>
      <c r="AI2324" s="19" t="n">
        <v>74.09999999999999</v>
      </c>
    </row>
    <row r="2325">
      <c r="A2325" t="inlineStr">
        <is>
          <t>45005</t>
        </is>
      </c>
      <c r="B2325" t="inlineStr">
        <is>
          <t>South Carolina</t>
        </is>
      </c>
      <c r="C2325" t="inlineStr">
        <is>
          <t>Allendale County</t>
        </is>
      </c>
      <c r="D2325" t="inlineStr">
        <is>
          <t>45</t>
        </is>
      </c>
      <c r="E2325" s="16" t="n">
        <v>691</v>
      </c>
      <c r="F2325" s="17" t="n">
        <v>0.267</v>
      </c>
      <c r="G2325" s="16" t="n">
        <v>31603</v>
      </c>
      <c r="H2325" s="18" t="n">
        <v>7738</v>
      </c>
      <c r="I2325" s="19" t="n">
        <v>50.3</v>
      </c>
      <c r="J2325" t="inlineStr">
        <is>
          <t>LIVE:Census/ACS5/2023/B25064</t>
        </is>
      </c>
      <c r="K2325" t="inlineStr">
        <is>
          <t>LIVE:Census/ACS5/2023/B25071</t>
        </is>
      </c>
      <c r="L2325" t="inlineStr">
        <is>
          <t>LIVE:Census/ACS5/2023/B19013</t>
        </is>
      </c>
      <c r="M2325" t="inlineStr">
        <is>
          <t>LIVE:Census/ACS5/2023/B01003</t>
        </is>
      </c>
      <c r="N2325" s="16" t="n">
        <v>61600</v>
      </c>
      <c r="O2325" s="19" t="n">
        <v>16.5</v>
      </c>
      <c r="P2325" s="16" t="n">
        <v>1147</v>
      </c>
      <c r="Q2325" s="19" t="n">
        <v>56.6</v>
      </c>
      <c r="R2325" s="24" t="n">
        <v>1.95</v>
      </c>
      <c r="S2325" t="inlineStr">
        <is>
          <t>LIVE:Census/ACS5/2023/B25077+B25088_002E</t>
        </is>
      </c>
      <c r="T2325" s="26" t="n">
        <v>112.62</v>
      </c>
      <c r="U2325" s="16" t="n">
        <v>488</v>
      </c>
      <c r="V2325" s="19" t="n">
        <v>44.3</v>
      </c>
      <c r="W2325" t="n">
        <v>2022</v>
      </c>
      <c r="X2325" s="6" t="inlineStr">
        <is>
          <t>LIVE:DOL/NDCP/2022/mcinfant</t>
        </is>
      </c>
      <c r="Y2325" s="20" t="n">
        <v>92</v>
      </c>
      <c r="Z2325" s="19" t="n">
        <v>70.40000000000001</v>
      </c>
      <c r="AA2325" s="20" t="n">
        <v>16</v>
      </c>
      <c r="AB2325" s="19" t="n">
        <v>112.3</v>
      </c>
      <c r="AC2325" s="27" t="inlineStr">
        <is>
          <t>PROXY-COUNTY-ADJ:state×f_c(0.70)</t>
        </is>
      </c>
      <c r="AD2325" s="27" t="inlineStr">
        <is>
          <t>PROXY-STATE-FLAT:NAIC_HO-4_state_avg</t>
        </is>
      </c>
      <c r="AE2325" s="20" t="n">
        <v>1727</v>
      </c>
      <c r="AF2325" s="20" t="n">
        <v>1195</v>
      </c>
      <c r="AG2325" s="17" t="n">
        <v>0.6559999999999999</v>
      </c>
      <c r="AH2325" s="17" t="n">
        <v>0.454</v>
      </c>
      <c r="AI2325" s="19" t="n">
        <v>53.1</v>
      </c>
    </row>
    <row r="2326">
      <c r="A2326" t="inlineStr">
        <is>
          <t>45007</t>
        </is>
      </c>
      <c r="B2326" t="inlineStr">
        <is>
          <t>South Carolina</t>
        </is>
      </c>
      <c r="C2326" t="inlineStr">
        <is>
          <t>Anderson County</t>
        </is>
      </c>
      <c r="D2326" t="inlineStr">
        <is>
          <t>45</t>
        </is>
      </c>
      <c r="E2326" s="16" t="n">
        <v>952</v>
      </c>
      <c r="F2326" s="17" t="n">
        <v>0.28</v>
      </c>
      <c r="G2326" s="16" t="n">
        <v>64683</v>
      </c>
      <c r="H2326" s="18" t="n">
        <v>207218</v>
      </c>
      <c r="I2326" s="19" t="n">
        <v>69.3</v>
      </c>
      <c r="J2326" t="inlineStr">
        <is>
          <t>LIVE:Census/ACS5/2023/B25064</t>
        </is>
      </c>
      <c r="K2326" t="inlineStr">
        <is>
          <t>LIVE:Census/ACS5/2023/B25071</t>
        </is>
      </c>
      <c r="L2326" t="inlineStr">
        <is>
          <t>LIVE:Census/ACS5/2023/B19013</t>
        </is>
      </c>
      <c r="M2326" t="inlineStr">
        <is>
          <t>LIVE:Census/ACS5/2023/B01003</t>
        </is>
      </c>
      <c r="N2326" s="16" t="n">
        <v>212500</v>
      </c>
      <c r="O2326" s="19" t="n">
        <v>56.9</v>
      </c>
      <c r="P2326" s="16" t="n">
        <v>1310</v>
      </c>
      <c r="Q2326" s="19" t="n">
        <v>64.59999999999999</v>
      </c>
      <c r="R2326" s="24" t="n">
        <v>3.29</v>
      </c>
      <c r="S2326" t="inlineStr">
        <is>
          <t>LIVE:Census/ACS5/2023/B25077+B25088_002E</t>
        </is>
      </c>
      <c r="T2326" s="26" t="n">
        <v>198.93</v>
      </c>
      <c r="U2326" s="16" t="n">
        <v>862</v>
      </c>
      <c r="V2326" s="19" t="n">
        <v>78.3</v>
      </c>
      <c r="W2326" t="n">
        <v>2022</v>
      </c>
      <c r="X2326" s="6" t="inlineStr">
        <is>
          <t>LIVE:DOL/NDCP/2022/mcinfant</t>
        </is>
      </c>
      <c r="Y2326" s="20" t="n">
        <v>110</v>
      </c>
      <c r="Z2326" s="19" t="n">
        <v>84.09999999999999</v>
      </c>
      <c r="AA2326" s="20" t="n">
        <v>16</v>
      </c>
      <c r="AB2326" s="19" t="n">
        <v>112.3</v>
      </c>
      <c r="AC2326" s="27" t="inlineStr">
        <is>
          <t>PROXY-COUNTY-ADJ:state×f_c(0.84)</t>
        </is>
      </c>
      <c r="AD2326" s="27" t="inlineStr">
        <is>
          <t>PROXY-STATE-FLAT:NAIC_HO-4_state_avg</t>
        </is>
      </c>
      <c r="AE2326" s="20" t="n">
        <v>2282</v>
      </c>
      <c r="AF2326" s="20" t="n">
        <v>1830</v>
      </c>
      <c r="AG2326" s="17" t="n">
        <v>0.423</v>
      </c>
      <c r="AH2326" s="17" t="n">
        <v>0.34</v>
      </c>
      <c r="AI2326" s="19" t="n">
        <v>72</v>
      </c>
    </row>
    <row r="2327">
      <c r="A2327" t="inlineStr">
        <is>
          <t>45009</t>
        </is>
      </c>
      <c r="B2327" t="inlineStr">
        <is>
          <t>South Carolina</t>
        </is>
      </c>
      <c r="C2327" t="inlineStr">
        <is>
          <t>Bamberg County</t>
        </is>
      </c>
      <c r="D2327" t="inlineStr">
        <is>
          <t>45</t>
        </is>
      </c>
      <c r="E2327" s="16" t="n">
        <v>794</v>
      </c>
      <c r="F2327" s="17" t="n">
        <v>0.316</v>
      </c>
      <c r="G2327" s="16" t="n">
        <v>43206</v>
      </c>
      <c r="H2327" s="18" t="n">
        <v>13164</v>
      </c>
      <c r="I2327" s="19" t="n">
        <v>57.8</v>
      </c>
      <c r="J2327" t="inlineStr">
        <is>
          <t>LIVE:Census/ACS5/2023/B25064</t>
        </is>
      </c>
      <c r="K2327" t="inlineStr">
        <is>
          <t>LIVE:Census/ACS5/2023/B25071</t>
        </is>
      </c>
      <c r="L2327" t="inlineStr">
        <is>
          <t>LIVE:Census/ACS5/2023/B19013</t>
        </is>
      </c>
      <c r="M2327" t="inlineStr">
        <is>
          <t>LIVE:Census/ACS5/2023/B01003</t>
        </is>
      </c>
      <c r="N2327" s="16" t="n">
        <v>96000</v>
      </c>
      <c r="O2327" s="19" t="n">
        <v>25.7</v>
      </c>
      <c r="P2327" s="16" t="n">
        <v>1191</v>
      </c>
      <c r="Q2327" s="19" t="n">
        <v>58.8</v>
      </c>
      <c r="R2327" s="24" t="n">
        <v>2.22</v>
      </c>
      <c r="S2327" t="inlineStr">
        <is>
          <t>LIVE:Census/ACS5/2023/B25077+B25088_002E</t>
        </is>
      </c>
      <c r="T2327" s="26" t="n">
        <v>112.62</v>
      </c>
      <c r="U2327" s="16" t="n">
        <v>488</v>
      </c>
      <c r="V2327" s="19" t="n">
        <v>44.3</v>
      </c>
      <c r="W2327" t="n">
        <v>2022</v>
      </c>
      <c r="X2327" s="6" t="inlineStr">
        <is>
          <t>LIVE:DOL/NDCP/2022/mcinfant</t>
        </is>
      </c>
      <c r="Y2327" s="20" t="n">
        <v>92</v>
      </c>
      <c r="Z2327" s="19" t="n">
        <v>70.40000000000001</v>
      </c>
      <c r="AA2327" s="20" t="n">
        <v>16</v>
      </c>
      <c r="AB2327" s="19" t="n">
        <v>112.3</v>
      </c>
      <c r="AC2327" s="27" t="inlineStr">
        <is>
          <t>PROXY-COUNTY-ADJ:state×f_c(0.70)</t>
        </is>
      </c>
      <c r="AD2327" s="27" t="inlineStr">
        <is>
          <t>PROXY-STATE-FLAT:NAIC_HO-4_state_avg</t>
        </is>
      </c>
      <c r="AE2327" s="20" t="n">
        <v>1771</v>
      </c>
      <c r="AF2327" s="20" t="n">
        <v>1298</v>
      </c>
      <c r="AG2327" s="17" t="n">
        <v>0.492</v>
      </c>
      <c r="AH2327" s="17" t="n">
        <v>0.361</v>
      </c>
      <c r="AI2327" s="19" t="n">
        <v>55.7</v>
      </c>
    </row>
    <row r="2328">
      <c r="A2328" t="inlineStr">
        <is>
          <t>45011</t>
        </is>
      </c>
      <c r="B2328" t="inlineStr">
        <is>
          <t>South Carolina</t>
        </is>
      </c>
      <c r="C2328" t="inlineStr">
        <is>
          <t>Barnwell County</t>
        </is>
      </c>
      <c r="D2328" t="inlineStr">
        <is>
          <t>45</t>
        </is>
      </c>
      <c r="E2328" s="16" t="n">
        <v>695</v>
      </c>
      <c r="F2328" s="17" t="n">
        <v>0.301</v>
      </c>
      <c r="G2328" s="16" t="n">
        <v>41800</v>
      </c>
      <c r="H2328" s="18" t="n">
        <v>20565</v>
      </c>
      <c r="I2328" s="19" t="n">
        <v>50.6</v>
      </c>
      <c r="J2328" t="inlineStr">
        <is>
          <t>LIVE:Census/ACS5/2023/B25064</t>
        </is>
      </c>
      <c r="K2328" t="inlineStr">
        <is>
          <t>LIVE:Census/ACS5/2023/B25071</t>
        </is>
      </c>
      <c r="L2328" t="inlineStr">
        <is>
          <t>LIVE:Census/ACS5/2023/B19013</t>
        </is>
      </c>
      <c r="M2328" t="inlineStr">
        <is>
          <t>LIVE:Census/ACS5/2023/B01003</t>
        </is>
      </c>
      <c r="N2328" s="16" t="n">
        <v>97200</v>
      </c>
      <c r="O2328" s="19" t="n">
        <v>26</v>
      </c>
      <c r="P2328" s="16" t="n">
        <v>1219</v>
      </c>
      <c r="Q2328" s="19" t="n">
        <v>60.2</v>
      </c>
      <c r="R2328" s="24" t="n">
        <v>2.33</v>
      </c>
      <c r="S2328" t="inlineStr">
        <is>
          <t>LIVE:Census/ACS5/2023/B25077+B25088_002E</t>
        </is>
      </c>
      <c r="T2328" s="26" t="n">
        <v>93.88</v>
      </c>
      <c r="U2328" s="16" t="n">
        <v>407</v>
      </c>
      <c r="V2328" s="19" t="n">
        <v>36.9</v>
      </c>
      <c r="W2328" t="n">
        <v>2022</v>
      </c>
      <c r="X2328" s="6" t="inlineStr">
        <is>
          <t>LIVE:DOL/NDCP/2022/mcinfant</t>
        </is>
      </c>
      <c r="Y2328" s="20" t="n">
        <v>92</v>
      </c>
      <c r="Z2328" s="19" t="n">
        <v>70.40000000000001</v>
      </c>
      <c r="AA2328" s="20" t="n">
        <v>16</v>
      </c>
      <c r="AB2328" s="19" t="n">
        <v>112.3</v>
      </c>
      <c r="AC2328" s="27" t="inlineStr">
        <is>
          <t>PROXY-COUNTY-ADJ:state×f_c(0.70)</t>
        </is>
      </c>
      <c r="AD2328" s="27" t="inlineStr">
        <is>
          <t>PROXY-STATE-FLAT:NAIC_HO-4_state_avg</t>
        </is>
      </c>
      <c r="AE2328" s="20" t="n">
        <v>1718</v>
      </c>
      <c r="AF2328" s="20" t="n">
        <v>1118</v>
      </c>
      <c r="AG2328" s="17" t="n">
        <v>0.493</v>
      </c>
      <c r="AH2328" s="17" t="n">
        <v>0.321</v>
      </c>
      <c r="AI2328" s="19" t="n">
        <v>52.3</v>
      </c>
    </row>
    <row r="2329">
      <c r="A2329" t="inlineStr">
        <is>
          <t>45013</t>
        </is>
      </c>
      <c r="B2329" t="inlineStr">
        <is>
          <t>South Carolina</t>
        </is>
      </c>
      <c r="C2329" t="inlineStr">
        <is>
          <t>Beaufort County</t>
        </is>
      </c>
      <c r="D2329" t="inlineStr">
        <is>
          <t>45</t>
        </is>
      </c>
      <c r="E2329" s="16" t="n">
        <v>1484</v>
      </c>
      <c r="F2329" s="17" t="n">
        <v>0.304</v>
      </c>
      <c r="G2329" s="16" t="n">
        <v>84819</v>
      </c>
      <c r="H2329" s="18" t="n">
        <v>192123</v>
      </c>
      <c r="I2329" s="19" t="n">
        <v>108</v>
      </c>
      <c r="J2329" t="inlineStr">
        <is>
          <t>LIVE:Census/ACS5/2023/B25064</t>
        </is>
      </c>
      <c r="K2329" t="inlineStr">
        <is>
          <t>LIVE:Census/ACS5/2023/B25071</t>
        </is>
      </c>
      <c r="L2329" t="inlineStr">
        <is>
          <t>LIVE:Census/ACS5/2023/B19013</t>
        </is>
      </c>
      <c r="M2329" t="inlineStr">
        <is>
          <t>LIVE:Census/ACS5/2023/B01003</t>
        </is>
      </c>
      <c r="N2329" s="16" t="n">
        <v>407600</v>
      </c>
      <c r="O2329" s="19" t="n">
        <v>109.1</v>
      </c>
      <c r="P2329" s="16" t="n">
        <v>1943</v>
      </c>
      <c r="Q2329" s="19" t="n">
        <v>95.90000000000001</v>
      </c>
      <c r="R2329" s="24" t="n">
        <v>4.81</v>
      </c>
      <c r="S2329" t="inlineStr">
        <is>
          <t>LIVE:Census/ACS5/2023/B25077+B25088_002E</t>
        </is>
      </c>
      <c r="T2329" s="26" t="n">
        <v>198.93</v>
      </c>
      <c r="U2329" s="16" t="n">
        <v>862</v>
      </c>
      <c r="V2329" s="19" t="n">
        <v>78.3</v>
      </c>
      <c r="W2329" t="n">
        <v>2022</v>
      </c>
      <c r="X2329" s="6" t="inlineStr">
        <is>
          <t>LIVE:DOL/NDCP/2022/mcinfant</t>
        </is>
      </c>
      <c r="Y2329" s="20" t="n">
        <v>172</v>
      </c>
      <c r="Z2329" s="19" t="n">
        <v>131.5</v>
      </c>
      <c r="AA2329" s="20" t="n">
        <v>16</v>
      </c>
      <c r="AB2329" s="19" t="n">
        <v>112.3</v>
      </c>
      <c r="AC2329" s="27" t="inlineStr">
        <is>
          <t>PROXY-COUNTY-ADJ:state×f_c(1.31)</t>
        </is>
      </c>
      <c r="AD2329" s="27" t="inlineStr">
        <is>
          <t>PROXY-STATE-FLAT:NAIC_HO-4_state_avg</t>
        </is>
      </c>
      <c r="AE2329" s="20" t="n">
        <v>2977</v>
      </c>
      <c r="AF2329" s="20" t="n">
        <v>2362</v>
      </c>
      <c r="AG2329" s="17" t="n">
        <v>0.421</v>
      </c>
      <c r="AH2329" s="17" t="n">
        <v>0.334</v>
      </c>
      <c r="AI2329" s="19" t="n">
        <v>97.8</v>
      </c>
    </row>
    <row r="2330">
      <c r="A2330" t="inlineStr">
        <is>
          <t>45015</t>
        </is>
      </c>
      <c r="B2330" t="inlineStr">
        <is>
          <t>South Carolina</t>
        </is>
      </c>
      <c r="C2330" t="inlineStr">
        <is>
          <t>Berkeley County</t>
        </is>
      </c>
      <c r="D2330" t="inlineStr">
        <is>
          <t>45</t>
        </is>
      </c>
      <c r="E2330" s="16" t="n">
        <v>1518</v>
      </c>
      <c r="F2330" s="17" t="n">
        <v>0.293</v>
      </c>
      <c r="G2330" s="16" t="n">
        <v>82327</v>
      </c>
      <c r="H2330" s="18" t="n">
        <v>238723</v>
      </c>
      <c r="I2330" s="19" t="n">
        <v>110.5</v>
      </c>
      <c r="J2330" t="inlineStr">
        <is>
          <t>LIVE:Census/ACS5/2023/B25064</t>
        </is>
      </c>
      <c r="K2330" t="inlineStr">
        <is>
          <t>LIVE:Census/ACS5/2023/B25071</t>
        </is>
      </c>
      <c r="L2330" t="inlineStr">
        <is>
          <t>LIVE:Census/ACS5/2023/B19013</t>
        </is>
      </c>
      <c r="M2330" t="inlineStr">
        <is>
          <t>LIVE:Census/ACS5/2023/B01003</t>
        </is>
      </c>
      <c r="N2330" s="16" t="n">
        <v>280300</v>
      </c>
      <c r="O2330" s="19" t="n">
        <v>75.09999999999999</v>
      </c>
      <c r="P2330" s="16" t="n">
        <v>1619</v>
      </c>
      <c r="Q2330" s="19" t="n">
        <v>79.90000000000001</v>
      </c>
      <c r="R2330" s="24" t="n">
        <v>3.4</v>
      </c>
      <c r="S2330" t="inlineStr">
        <is>
          <t>LIVE:Census/ACS5/2023/B25077+B25088_002E</t>
        </is>
      </c>
      <c r="T2330" s="26" t="n">
        <v>198.93</v>
      </c>
      <c r="U2330" s="16" t="n">
        <v>862</v>
      </c>
      <c r="V2330" s="19" t="n">
        <v>78.3</v>
      </c>
      <c r="W2330" t="n">
        <v>2022</v>
      </c>
      <c r="X2330" s="6" t="inlineStr">
        <is>
          <t>LIVE:DOL/NDCP/2022/mcinfant</t>
        </is>
      </c>
      <c r="Y2330" s="20" t="n">
        <v>176</v>
      </c>
      <c r="Z2330" s="19" t="n">
        <v>134.6</v>
      </c>
      <c r="AA2330" s="20" t="n">
        <v>16</v>
      </c>
      <c r="AB2330" s="19" t="n">
        <v>112.3</v>
      </c>
      <c r="AC2330" s="27" t="inlineStr">
        <is>
          <t>PROXY-COUNTY-ADJ:state×f_c(1.34)</t>
        </is>
      </c>
      <c r="AD2330" s="27" t="inlineStr">
        <is>
          <t>PROXY-STATE-FLAT:NAIC_HO-4_state_avg</t>
        </is>
      </c>
      <c r="AE2330" s="20" t="n">
        <v>2657</v>
      </c>
      <c r="AF2330" s="20" t="n">
        <v>2396</v>
      </c>
      <c r="AG2330" s="17" t="n">
        <v>0.387</v>
      </c>
      <c r="AH2330" s="17" t="n">
        <v>0.349</v>
      </c>
      <c r="AI2330" s="19" t="n">
        <v>93.09999999999999</v>
      </c>
    </row>
    <row r="2331">
      <c r="A2331" t="inlineStr">
        <is>
          <t>45017</t>
        </is>
      </c>
      <c r="B2331" t="inlineStr">
        <is>
          <t>South Carolina</t>
        </is>
      </c>
      <c r="C2331" t="inlineStr">
        <is>
          <t>Calhoun County</t>
        </is>
      </c>
      <c r="D2331" t="inlineStr">
        <is>
          <t>45</t>
        </is>
      </c>
      <c r="E2331" s="16" t="n">
        <v>994</v>
      </c>
      <c r="F2331" s="17" t="n">
        <v>0.301</v>
      </c>
      <c r="G2331" s="16" t="n">
        <v>56690</v>
      </c>
      <c r="H2331" s="18" t="n">
        <v>14150</v>
      </c>
      <c r="I2331" s="19" t="n">
        <v>72.3</v>
      </c>
      <c r="J2331" t="inlineStr">
        <is>
          <t>LIVE:Census/ACS5/2023/B25064</t>
        </is>
      </c>
      <c r="K2331" t="inlineStr">
        <is>
          <t>LIVE:Census/ACS5/2023/B25071</t>
        </is>
      </c>
      <c r="L2331" t="inlineStr">
        <is>
          <t>LIVE:Census/ACS5/2023/B19013</t>
        </is>
      </c>
      <c r="M2331" t="inlineStr">
        <is>
          <t>LIVE:Census/ACS5/2023/B01003</t>
        </is>
      </c>
      <c r="N2331" s="16" t="n">
        <v>148800</v>
      </c>
      <c r="O2331" s="19" t="n">
        <v>39.8</v>
      </c>
      <c r="P2331" s="16" t="n">
        <v>1347</v>
      </c>
      <c r="Q2331" s="19" t="n">
        <v>66.5</v>
      </c>
      <c r="R2331" s="24" t="n">
        <v>2.62</v>
      </c>
      <c r="S2331" t="inlineStr">
        <is>
          <t>LIVE:Census/ACS5/2023/B25077+B25088_002E</t>
        </is>
      </c>
      <c r="T2331" s="26" t="n">
        <v>117.21</v>
      </c>
      <c r="U2331" s="16" t="n">
        <v>508</v>
      </c>
      <c r="V2331" s="19" t="n">
        <v>46.1</v>
      </c>
      <c r="W2331" t="n">
        <v>2022</v>
      </c>
      <c r="X2331" s="6" t="inlineStr">
        <is>
          <t>LIVE:DOL/NDCP/2022/mcinfant</t>
        </is>
      </c>
      <c r="Y2331" s="20" t="n">
        <v>115</v>
      </c>
      <c r="Z2331" s="19" t="n">
        <v>88</v>
      </c>
      <c r="AA2331" s="20" t="n">
        <v>16</v>
      </c>
      <c r="AB2331" s="19" t="n">
        <v>112.3</v>
      </c>
      <c r="AC2331" s="27" t="inlineStr">
        <is>
          <t>PROXY-COUNTY-ADJ:state×f_c(0.88)</t>
        </is>
      </c>
      <c r="AD2331" s="27" t="inlineStr">
        <is>
          <t>PROXY-STATE-FLAT:NAIC_HO-4_state_avg</t>
        </is>
      </c>
      <c r="AE2331" s="20" t="n">
        <v>1970</v>
      </c>
      <c r="AF2331" s="20" t="n">
        <v>1518</v>
      </c>
      <c r="AG2331" s="17" t="n">
        <v>0.417</v>
      </c>
      <c r="AH2331" s="17" t="n">
        <v>0.321</v>
      </c>
      <c r="AI2331" s="19" t="n">
        <v>64.40000000000001</v>
      </c>
    </row>
    <row r="2332">
      <c r="A2332" t="inlineStr">
        <is>
          <t>45019</t>
        </is>
      </c>
      <c r="B2332" t="inlineStr">
        <is>
          <t>South Carolina</t>
        </is>
      </c>
      <c r="C2332" t="inlineStr">
        <is>
          <t>Charleston County</t>
        </is>
      </c>
      <c r="D2332" t="inlineStr">
        <is>
          <t>45</t>
        </is>
      </c>
      <c r="E2332" s="16" t="n">
        <v>1506</v>
      </c>
      <c r="F2332" s="17" t="n">
        <v>0.314</v>
      </c>
      <c r="G2332" s="16" t="n">
        <v>84320</v>
      </c>
      <c r="H2332" s="18" t="n">
        <v>414711</v>
      </c>
      <c r="I2332" s="19" t="n">
        <v>109.6</v>
      </c>
      <c r="J2332" t="inlineStr">
        <is>
          <t>LIVE:Census/ACS5/2023/B25064</t>
        </is>
      </c>
      <c r="K2332" t="inlineStr">
        <is>
          <t>LIVE:Census/ACS5/2023/B25071</t>
        </is>
      </c>
      <c r="L2332" t="inlineStr">
        <is>
          <t>LIVE:Census/ACS5/2023/B19013</t>
        </is>
      </c>
      <c r="M2332" t="inlineStr">
        <is>
          <t>LIVE:Census/ACS5/2023/B01003</t>
        </is>
      </c>
      <c r="N2332" s="16" t="n">
        <v>450800</v>
      </c>
      <c r="O2332" s="19" t="n">
        <v>120.7</v>
      </c>
      <c r="P2332" s="16" t="n">
        <v>2117</v>
      </c>
      <c r="Q2332" s="19" t="n">
        <v>104.5</v>
      </c>
      <c r="R2332" s="24" t="n">
        <v>5.35</v>
      </c>
      <c r="S2332" t="inlineStr">
        <is>
          <t>LIVE:Census/ACS5/2023/B25077+B25088_002E</t>
        </is>
      </c>
      <c r="T2332" s="26" t="n">
        <v>202.04</v>
      </c>
      <c r="U2332" s="16" t="n">
        <v>876</v>
      </c>
      <c r="V2332" s="19" t="n">
        <v>79.5</v>
      </c>
      <c r="W2332" t="n">
        <v>2022</v>
      </c>
      <c r="X2332" s="6" t="inlineStr">
        <is>
          <t>LIVE:DOL/NDCP/2022/mcinfant</t>
        </is>
      </c>
      <c r="Y2332" s="20" t="n">
        <v>175</v>
      </c>
      <c r="Z2332" s="19" t="n">
        <v>133.8</v>
      </c>
      <c r="AA2332" s="20" t="n">
        <v>16</v>
      </c>
      <c r="AB2332" s="19" t="n">
        <v>112.3</v>
      </c>
      <c r="AC2332" s="27" t="inlineStr">
        <is>
          <t>PROXY-COUNTY-ADJ:state×f_c(1.33)</t>
        </is>
      </c>
      <c r="AD2332" s="27" t="inlineStr">
        <is>
          <t>PROXY-STATE-FLAT:NAIC_HO-4_state_avg</t>
        </is>
      </c>
      <c r="AE2332" s="20" t="n">
        <v>3168</v>
      </c>
      <c r="AF2332" s="20" t="n">
        <v>2398</v>
      </c>
      <c r="AG2332" s="17" t="n">
        <v>0.451</v>
      </c>
      <c r="AH2332" s="17" t="n">
        <v>0.341</v>
      </c>
      <c r="AI2332" s="19" t="n">
        <v>101.8</v>
      </c>
    </row>
    <row r="2333">
      <c r="A2333" t="inlineStr">
        <is>
          <t>45021</t>
        </is>
      </c>
      <c r="B2333" t="inlineStr">
        <is>
          <t>South Carolina</t>
        </is>
      </c>
      <c r="C2333" t="inlineStr">
        <is>
          <t>Cherokee County</t>
        </is>
      </c>
      <c r="D2333" t="inlineStr">
        <is>
          <t>45</t>
        </is>
      </c>
      <c r="E2333" s="16" t="n">
        <v>813</v>
      </c>
      <c r="F2333" s="17" t="n">
        <v>0.29</v>
      </c>
      <c r="G2333" s="16" t="n">
        <v>49047</v>
      </c>
      <c r="H2333" s="18" t="n">
        <v>56299</v>
      </c>
      <c r="I2333" s="19" t="n">
        <v>59.2</v>
      </c>
      <c r="J2333" t="inlineStr">
        <is>
          <t>LIVE:Census/ACS5/2023/B25064</t>
        </is>
      </c>
      <c r="K2333" t="inlineStr">
        <is>
          <t>LIVE:Census/ACS5/2023/B25071</t>
        </is>
      </c>
      <c r="L2333" t="inlineStr">
        <is>
          <t>LIVE:Census/ACS5/2023/B19013</t>
        </is>
      </c>
      <c r="M2333" t="inlineStr">
        <is>
          <t>LIVE:Census/ACS5/2023/B01003</t>
        </is>
      </c>
      <c r="N2333" s="16" t="n">
        <v>135200</v>
      </c>
      <c r="O2333" s="19" t="n">
        <v>36.2</v>
      </c>
      <c r="P2333" s="16" t="n">
        <v>1125</v>
      </c>
      <c r="Q2333" s="19" t="n">
        <v>55.5</v>
      </c>
      <c r="R2333" s="24" t="n">
        <v>2.76</v>
      </c>
      <c r="S2333" t="inlineStr">
        <is>
          <t>LIVE:Census/ACS5/2023/B25077+B25088_002E</t>
        </is>
      </c>
      <c r="T2333" s="26" t="n">
        <v>112.62</v>
      </c>
      <c r="U2333" s="16" t="n">
        <v>488</v>
      </c>
      <c r="V2333" s="19" t="n">
        <v>44.3</v>
      </c>
      <c r="W2333" t="n">
        <v>2022</v>
      </c>
      <c r="X2333" s="6" t="inlineStr">
        <is>
          <t>LIVE:DOL/NDCP/2022/mcinfant</t>
        </is>
      </c>
      <c r="Y2333" s="20" t="n">
        <v>94</v>
      </c>
      <c r="Z2333" s="19" t="n">
        <v>71.90000000000001</v>
      </c>
      <c r="AA2333" s="20" t="n">
        <v>16</v>
      </c>
      <c r="AB2333" s="19" t="n">
        <v>112.3</v>
      </c>
      <c r="AC2333" s="27" t="inlineStr">
        <is>
          <t>PROXY-COUNTY-ADJ:state×f_c(0.72)</t>
        </is>
      </c>
      <c r="AD2333" s="27" t="inlineStr">
        <is>
          <t>PROXY-STATE-FLAT:NAIC_HO-4_state_avg</t>
        </is>
      </c>
      <c r="AE2333" s="20" t="n">
        <v>1707</v>
      </c>
      <c r="AF2333" s="20" t="n">
        <v>1317</v>
      </c>
      <c r="AG2333" s="17" t="n">
        <v>0.418</v>
      </c>
      <c r="AH2333" s="17" t="n">
        <v>0.322</v>
      </c>
      <c r="AI2333" s="19" t="n">
        <v>55</v>
      </c>
    </row>
    <row r="2334">
      <c r="A2334" t="inlineStr">
        <is>
          <t>45023</t>
        </is>
      </c>
      <c r="B2334" t="inlineStr">
        <is>
          <t>South Carolina</t>
        </is>
      </c>
      <c r="C2334" t="inlineStr">
        <is>
          <t>Chester County</t>
        </is>
      </c>
      <c r="D2334" t="inlineStr">
        <is>
          <t>45</t>
        </is>
      </c>
      <c r="E2334" s="16" t="n">
        <v>918</v>
      </c>
      <c r="F2334" s="17" t="n">
        <v>0.293</v>
      </c>
      <c r="G2334" s="16" t="n">
        <v>51216</v>
      </c>
      <c r="H2334" s="18" t="n">
        <v>32177</v>
      </c>
      <c r="I2334" s="19" t="n">
        <v>66.8</v>
      </c>
      <c r="J2334" t="inlineStr">
        <is>
          <t>LIVE:Census/ACS5/2023/B25064</t>
        </is>
      </c>
      <c r="K2334" t="inlineStr">
        <is>
          <t>LIVE:Census/ACS5/2023/B25071</t>
        </is>
      </c>
      <c r="L2334" t="inlineStr">
        <is>
          <t>LIVE:Census/ACS5/2023/B19013</t>
        </is>
      </c>
      <c r="M2334" t="inlineStr">
        <is>
          <t>LIVE:Census/ACS5/2023/B01003</t>
        </is>
      </c>
      <c r="N2334" s="16" t="n">
        <v>143800</v>
      </c>
      <c r="O2334" s="19" t="n">
        <v>38.5</v>
      </c>
      <c r="P2334" s="16" t="n">
        <v>1140</v>
      </c>
      <c r="Q2334" s="19" t="n">
        <v>56.3</v>
      </c>
      <c r="R2334" s="24" t="n">
        <v>2.81</v>
      </c>
      <c r="S2334" t="inlineStr">
        <is>
          <t>LIVE:Census/ACS5/2023/B25077+B25088_002E</t>
        </is>
      </c>
      <c r="T2334" s="26" t="n">
        <v>117.21</v>
      </c>
      <c r="U2334" s="16" t="n">
        <v>508</v>
      </c>
      <c r="V2334" s="19" t="n">
        <v>46.1</v>
      </c>
      <c r="W2334" t="n">
        <v>2022</v>
      </c>
      <c r="X2334" s="6" t="inlineStr">
        <is>
          <t>LIVE:DOL/NDCP/2022/mcinfant</t>
        </is>
      </c>
      <c r="Y2334" s="20" t="n">
        <v>107</v>
      </c>
      <c r="Z2334" s="19" t="n">
        <v>81.8</v>
      </c>
      <c r="AA2334" s="20" t="n">
        <v>16</v>
      </c>
      <c r="AB2334" s="19" t="n">
        <v>112.3</v>
      </c>
      <c r="AC2334" s="27" t="inlineStr">
        <is>
          <t>PROXY-COUNTY-ADJ:state×f_c(0.81)</t>
        </is>
      </c>
      <c r="AD2334" s="27" t="inlineStr">
        <is>
          <t>PROXY-STATE-FLAT:NAIC_HO-4_state_avg</t>
        </is>
      </c>
      <c r="AE2334" s="20" t="n">
        <v>1755</v>
      </c>
      <c r="AF2334" s="20" t="n">
        <v>1442</v>
      </c>
      <c r="AG2334" s="17" t="n">
        <v>0.411</v>
      </c>
      <c r="AH2334" s="17" t="n">
        <v>0.338</v>
      </c>
      <c r="AI2334" s="19" t="n">
        <v>58.8</v>
      </c>
    </row>
    <row r="2335">
      <c r="A2335" t="inlineStr">
        <is>
          <t>45025</t>
        </is>
      </c>
      <c r="B2335" t="inlineStr">
        <is>
          <t>South Carolina</t>
        </is>
      </c>
      <c r="C2335" t="inlineStr">
        <is>
          <t>Chesterfield County</t>
        </is>
      </c>
      <c r="D2335" t="inlineStr">
        <is>
          <t>45</t>
        </is>
      </c>
      <c r="E2335" s="16" t="n">
        <v>776</v>
      </c>
      <c r="F2335" s="17" t="n">
        <v>0.288</v>
      </c>
      <c r="G2335" s="16" t="n">
        <v>47620</v>
      </c>
      <c r="H2335" s="18" t="n">
        <v>43575</v>
      </c>
      <c r="I2335" s="19" t="n">
        <v>56.5</v>
      </c>
      <c r="J2335" t="inlineStr">
        <is>
          <t>LIVE:Census/ACS5/2023/B25064</t>
        </is>
      </c>
      <c r="K2335" t="inlineStr">
        <is>
          <t>LIVE:Census/ACS5/2023/B25071</t>
        </is>
      </c>
      <c r="L2335" t="inlineStr">
        <is>
          <t>LIVE:Census/ACS5/2023/B19013</t>
        </is>
      </c>
      <c r="M2335" t="inlineStr">
        <is>
          <t>LIVE:Census/ACS5/2023/B01003</t>
        </is>
      </c>
      <c r="N2335" s="16" t="n">
        <v>101400</v>
      </c>
      <c r="O2335" s="19" t="n">
        <v>27.2</v>
      </c>
      <c r="P2335" s="16" t="n">
        <v>1116</v>
      </c>
      <c r="Q2335" s="19" t="n">
        <v>55.1</v>
      </c>
      <c r="R2335" s="24" t="n">
        <v>2.13</v>
      </c>
      <c r="S2335" t="inlineStr">
        <is>
          <t>LIVE:Census/ACS5/2023/B25077+B25088_002E</t>
        </is>
      </c>
      <c r="T2335" s="26" t="n">
        <v>117.21</v>
      </c>
      <c r="U2335" s="16" t="n">
        <v>508</v>
      </c>
      <c r="V2335" s="19" t="n">
        <v>46.1</v>
      </c>
      <c r="W2335" t="n">
        <v>2022</v>
      </c>
      <c r="X2335" s="6" t="inlineStr">
        <is>
          <t>LIVE:DOL/NDCP/2022/mcinfant</t>
        </is>
      </c>
      <c r="Y2335" s="20" t="n">
        <v>92</v>
      </c>
      <c r="Z2335" s="19" t="n">
        <v>70.40000000000001</v>
      </c>
      <c r="AA2335" s="20" t="n">
        <v>16</v>
      </c>
      <c r="AB2335" s="19" t="n">
        <v>112.3</v>
      </c>
      <c r="AC2335" s="27" t="inlineStr">
        <is>
          <t>PROXY-COUNTY-ADJ:state×f_c(0.70)</t>
        </is>
      </c>
      <c r="AD2335" s="27" t="inlineStr">
        <is>
          <t>PROXY-STATE-FLAT:NAIC_HO-4_state_avg</t>
        </is>
      </c>
      <c r="AE2335" s="20" t="n">
        <v>1716</v>
      </c>
      <c r="AF2335" s="20" t="n">
        <v>1300</v>
      </c>
      <c r="AG2335" s="17" t="n">
        <v>0.4320000000000001</v>
      </c>
      <c r="AH2335" s="17" t="n">
        <v>0.328</v>
      </c>
      <c r="AI2335" s="19" t="n">
        <v>54.6</v>
      </c>
    </row>
    <row r="2336">
      <c r="A2336" t="inlineStr">
        <is>
          <t>45027</t>
        </is>
      </c>
      <c r="B2336" t="inlineStr">
        <is>
          <t>South Carolina</t>
        </is>
      </c>
      <c r="C2336" t="inlineStr">
        <is>
          <t>Clarendon County</t>
        </is>
      </c>
      <c r="D2336" t="inlineStr">
        <is>
          <t>45</t>
        </is>
      </c>
      <c r="E2336" s="16" t="n">
        <v>728</v>
      </c>
      <c r="F2336" s="17" t="n">
        <v>0.322</v>
      </c>
      <c r="G2336" s="16" t="n">
        <v>48887</v>
      </c>
      <c r="H2336" s="18" t="n">
        <v>31037</v>
      </c>
      <c r="I2336" s="19" t="n">
        <v>53</v>
      </c>
      <c r="J2336" t="inlineStr">
        <is>
          <t>LIVE:Census/ACS5/2023/B25064</t>
        </is>
      </c>
      <c r="K2336" t="inlineStr">
        <is>
          <t>LIVE:Census/ACS5/2023/B25071</t>
        </is>
      </c>
      <c r="L2336" t="inlineStr">
        <is>
          <t>LIVE:Census/ACS5/2023/B19013</t>
        </is>
      </c>
      <c r="M2336" t="inlineStr">
        <is>
          <t>LIVE:Census/ACS5/2023/B01003</t>
        </is>
      </c>
      <c r="N2336" s="16" t="n">
        <v>147300</v>
      </c>
      <c r="O2336" s="19" t="n">
        <v>39.4</v>
      </c>
      <c r="P2336" s="16" t="n">
        <v>1182</v>
      </c>
      <c r="Q2336" s="19" t="n">
        <v>58.3</v>
      </c>
      <c r="R2336" s="24" t="n">
        <v>3.01</v>
      </c>
      <c r="S2336" t="inlineStr">
        <is>
          <t>LIVE:Census/ACS5/2023/B25077+B25088_002E</t>
        </is>
      </c>
      <c r="T2336" s="26" t="n">
        <v>117.21</v>
      </c>
      <c r="U2336" s="16" t="n">
        <v>508</v>
      </c>
      <c r="V2336" s="19" t="n">
        <v>46.1</v>
      </c>
      <c r="W2336" t="n">
        <v>2022</v>
      </c>
      <c r="X2336" s="6" t="inlineStr">
        <is>
          <t>LIVE:DOL/NDCP/2022/mcinfant</t>
        </is>
      </c>
      <c r="Y2336" s="20" t="n">
        <v>92</v>
      </c>
      <c r="Z2336" s="19" t="n">
        <v>70.40000000000001</v>
      </c>
      <c r="AA2336" s="20" t="n">
        <v>16</v>
      </c>
      <c r="AB2336" s="19" t="n">
        <v>112.3</v>
      </c>
      <c r="AC2336" s="27" t="inlineStr">
        <is>
          <t>PROXY-COUNTY-ADJ:state×f_c(0.70)</t>
        </is>
      </c>
      <c r="AD2336" s="27" t="inlineStr">
        <is>
          <t>PROXY-STATE-FLAT:NAIC_HO-4_state_avg</t>
        </is>
      </c>
      <c r="AE2336" s="20" t="n">
        <v>1782</v>
      </c>
      <c r="AF2336" s="20" t="n">
        <v>1252</v>
      </c>
      <c r="AG2336" s="17" t="n">
        <v>0.4370000000000001</v>
      </c>
      <c r="AH2336" s="17" t="n">
        <v>0.307</v>
      </c>
      <c r="AI2336" s="19" t="n">
        <v>54.9</v>
      </c>
    </row>
    <row r="2337">
      <c r="A2337" t="inlineStr">
        <is>
          <t>45029</t>
        </is>
      </c>
      <c r="B2337" t="inlineStr">
        <is>
          <t>South Carolina</t>
        </is>
      </c>
      <c r="C2337" t="inlineStr">
        <is>
          <t>Colleton County</t>
        </is>
      </c>
      <c r="D2337" t="inlineStr">
        <is>
          <t>45</t>
        </is>
      </c>
      <c r="E2337" s="16" t="n">
        <v>905</v>
      </c>
      <c r="F2337" s="17" t="n">
        <v>0.311</v>
      </c>
      <c r="G2337" s="16" t="n">
        <v>48779</v>
      </c>
      <c r="H2337" s="18" t="n">
        <v>38623</v>
      </c>
      <c r="I2337" s="19" t="n">
        <v>65.90000000000001</v>
      </c>
      <c r="J2337" t="inlineStr">
        <is>
          <t>LIVE:Census/ACS5/2023/B25064</t>
        </is>
      </c>
      <c r="K2337" t="inlineStr">
        <is>
          <t>LIVE:Census/ACS5/2023/B25071</t>
        </is>
      </c>
      <c r="L2337" t="inlineStr">
        <is>
          <t>LIVE:Census/ACS5/2023/B19013</t>
        </is>
      </c>
      <c r="M2337" t="inlineStr">
        <is>
          <t>LIVE:Census/ACS5/2023/B01003</t>
        </is>
      </c>
      <c r="N2337" s="16" t="n">
        <v>145900</v>
      </c>
      <c r="O2337" s="19" t="n">
        <v>39.1</v>
      </c>
      <c r="P2337" s="16" t="n">
        <v>1316</v>
      </c>
      <c r="Q2337" s="19" t="n">
        <v>64.90000000000001</v>
      </c>
      <c r="R2337" s="24" t="n">
        <v>2.99</v>
      </c>
      <c r="S2337" t="inlineStr">
        <is>
          <t>LIVE:Census/ACS5/2023/B25077+B25088_002E</t>
        </is>
      </c>
      <c r="T2337" s="26" t="n">
        <v>117.21</v>
      </c>
      <c r="U2337" s="16" t="n">
        <v>508</v>
      </c>
      <c r="V2337" s="19" t="n">
        <v>46.1</v>
      </c>
      <c r="W2337" t="n">
        <v>2022</v>
      </c>
      <c r="X2337" s="6" t="inlineStr">
        <is>
          <t>LIVE:DOL/NDCP/2022/mcinfant</t>
        </is>
      </c>
      <c r="Y2337" s="20" t="n">
        <v>105</v>
      </c>
      <c r="Z2337" s="19" t="n">
        <v>80.3</v>
      </c>
      <c r="AA2337" s="20" t="n">
        <v>16</v>
      </c>
      <c r="AB2337" s="19" t="n">
        <v>112.3</v>
      </c>
      <c r="AC2337" s="27" t="inlineStr">
        <is>
          <t>PROXY-COUNTY-ADJ:state×f_c(0.80)</t>
        </is>
      </c>
      <c r="AD2337" s="27" t="inlineStr">
        <is>
          <t>PROXY-STATE-FLAT:NAIC_HO-4_state_avg</t>
        </is>
      </c>
      <c r="AE2337" s="20" t="n">
        <v>1929</v>
      </c>
      <c r="AF2337" s="20" t="n">
        <v>1429</v>
      </c>
      <c r="AG2337" s="17" t="n">
        <v>0.475</v>
      </c>
      <c r="AH2337" s="17" t="n">
        <v>0.352</v>
      </c>
      <c r="AI2337" s="19" t="n">
        <v>61.4</v>
      </c>
    </row>
    <row r="2338">
      <c r="A2338" t="inlineStr">
        <is>
          <t>45031</t>
        </is>
      </c>
      <c r="B2338" t="inlineStr">
        <is>
          <t>South Carolina</t>
        </is>
      </c>
      <c r="C2338" t="inlineStr">
        <is>
          <t>Darlington County</t>
        </is>
      </c>
      <c r="D2338" t="inlineStr">
        <is>
          <t>45</t>
        </is>
      </c>
      <c r="E2338" s="16" t="n">
        <v>876</v>
      </c>
      <c r="F2338" s="17" t="n">
        <v>0.352</v>
      </c>
      <c r="G2338" s="16" t="n">
        <v>47419</v>
      </c>
      <c r="H2338" s="18" t="n">
        <v>62754</v>
      </c>
      <c r="I2338" s="19" t="n">
        <v>63.8</v>
      </c>
      <c r="J2338" t="inlineStr">
        <is>
          <t>LIVE:Census/ACS5/2023/B25064</t>
        </is>
      </c>
      <c r="K2338" t="inlineStr">
        <is>
          <t>LIVE:Census/ACS5/2023/B25071</t>
        </is>
      </c>
      <c r="L2338" t="inlineStr">
        <is>
          <t>LIVE:Census/ACS5/2023/B19013</t>
        </is>
      </c>
      <c r="M2338" t="inlineStr">
        <is>
          <t>LIVE:Census/ACS5/2023/B01003</t>
        </is>
      </c>
      <c r="N2338" s="16" t="n">
        <v>141400</v>
      </c>
      <c r="O2338" s="19" t="n">
        <v>37.9</v>
      </c>
      <c r="P2338" s="16" t="n">
        <v>1166</v>
      </c>
      <c r="Q2338" s="19" t="n">
        <v>57.5</v>
      </c>
      <c r="R2338" s="24" t="n">
        <v>2.98</v>
      </c>
      <c r="S2338" t="inlineStr">
        <is>
          <t>LIVE:Census/ACS5/2023/B25077+B25088_002E</t>
        </is>
      </c>
      <c r="T2338" s="26" t="n">
        <v>111.03</v>
      </c>
      <c r="U2338" s="16" t="n">
        <v>481</v>
      </c>
      <c r="V2338" s="19" t="n">
        <v>43.7</v>
      </c>
      <c r="W2338" t="n">
        <v>2022</v>
      </c>
      <c r="X2338" s="6" t="inlineStr">
        <is>
          <t>LIVE:DOL/NDCP/2022/mcinfant</t>
        </is>
      </c>
      <c r="Y2338" s="20" t="n">
        <v>102</v>
      </c>
      <c r="Z2338" s="19" t="n">
        <v>78</v>
      </c>
      <c r="AA2338" s="20" t="n">
        <v>16</v>
      </c>
      <c r="AB2338" s="19" t="n">
        <v>112.3</v>
      </c>
      <c r="AC2338" s="27" t="inlineStr">
        <is>
          <t>PROXY-COUNTY-ADJ:state×f_c(0.78)</t>
        </is>
      </c>
      <c r="AD2338" s="27" t="inlineStr">
        <is>
          <t>PROXY-STATE-FLAT:NAIC_HO-4_state_avg</t>
        </is>
      </c>
      <c r="AE2338" s="20" t="n">
        <v>1749</v>
      </c>
      <c r="AF2338" s="20" t="n">
        <v>1373</v>
      </c>
      <c r="AG2338" s="17" t="n">
        <v>0.4429999999999999</v>
      </c>
      <c r="AH2338" s="17" t="n">
        <v>0.347</v>
      </c>
      <c r="AI2338" s="19" t="n">
        <v>57.3</v>
      </c>
    </row>
    <row r="2339">
      <c r="A2339" t="inlineStr">
        <is>
          <t>45033</t>
        </is>
      </c>
      <c r="B2339" t="inlineStr">
        <is>
          <t>South Carolina</t>
        </is>
      </c>
      <c r="C2339" t="inlineStr">
        <is>
          <t>Dillon County</t>
        </is>
      </c>
      <c r="D2339" t="inlineStr">
        <is>
          <t>45</t>
        </is>
      </c>
      <c r="E2339" s="16" t="n">
        <v>692</v>
      </c>
      <c r="F2339" s="17" t="n">
        <v>0.305</v>
      </c>
      <c r="G2339" s="16" t="n">
        <v>44038</v>
      </c>
      <c r="H2339" s="18" t="n">
        <v>28031</v>
      </c>
      <c r="I2339" s="19" t="n">
        <v>50.4</v>
      </c>
      <c r="J2339" t="inlineStr">
        <is>
          <t>LIVE:Census/ACS5/2023/B25064</t>
        </is>
      </c>
      <c r="K2339" t="inlineStr">
        <is>
          <t>LIVE:Census/ACS5/2023/B25071</t>
        </is>
      </c>
      <c r="L2339" t="inlineStr">
        <is>
          <t>LIVE:Census/ACS5/2023/B19013</t>
        </is>
      </c>
      <c r="M2339" t="inlineStr">
        <is>
          <t>LIVE:Census/ACS5/2023/B01003</t>
        </is>
      </c>
      <c r="N2339" s="16" t="n">
        <v>84400</v>
      </c>
      <c r="O2339" s="19" t="n">
        <v>22.6</v>
      </c>
      <c r="P2339" s="16" t="n">
        <v>1097</v>
      </c>
      <c r="Q2339" s="19" t="n">
        <v>54.1</v>
      </c>
      <c r="R2339" s="24" t="n">
        <v>1.92</v>
      </c>
      <c r="S2339" t="inlineStr">
        <is>
          <t>LIVE:Census/ACS5/2023/B25077+B25088_002E</t>
        </is>
      </c>
      <c r="T2339" s="26" t="n">
        <v>111.03</v>
      </c>
      <c r="U2339" s="16" t="n">
        <v>481</v>
      </c>
      <c r="V2339" s="19" t="n">
        <v>43.7</v>
      </c>
      <c r="W2339" t="n">
        <v>2022</v>
      </c>
      <c r="X2339" s="6" t="inlineStr">
        <is>
          <t>LIVE:DOL/NDCP/2022/mcinfant</t>
        </is>
      </c>
      <c r="Y2339" s="20" t="n">
        <v>92</v>
      </c>
      <c r="Z2339" s="19" t="n">
        <v>70.40000000000001</v>
      </c>
      <c r="AA2339" s="20" t="n">
        <v>16</v>
      </c>
      <c r="AB2339" s="19" t="n">
        <v>112.3</v>
      </c>
      <c r="AC2339" s="27" t="inlineStr">
        <is>
          <t>PROXY-COUNTY-ADJ:state×f_c(0.70)</t>
        </is>
      </c>
      <c r="AD2339" s="27" t="inlineStr">
        <is>
          <t>PROXY-STATE-FLAT:NAIC_HO-4_state_avg</t>
        </is>
      </c>
      <c r="AE2339" s="20" t="n">
        <v>1670</v>
      </c>
      <c r="AF2339" s="20" t="n">
        <v>1189</v>
      </c>
      <c r="AG2339" s="17" t="n">
        <v>0.455</v>
      </c>
      <c r="AH2339" s="17" t="n">
        <v>0.324</v>
      </c>
      <c r="AI2339" s="19" t="n">
        <v>52.1</v>
      </c>
    </row>
    <row r="2340">
      <c r="A2340" t="inlineStr">
        <is>
          <t>45035</t>
        </is>
      </c>
      <c r="B2340" t="inlineStr">
        <is>
          <t>South Carolina</t>
        </is>
      </c>
      <c r="C2340" t="inlineStr">
        <is>
          <t>Dorchester County</t>
        </is>
      </c>
      <c r="D2340" t="inlineStr">
        <is>
          <t>45</t>
        </is>
      </c>
      <c r="E2340" s="16" t="n">
        <v>1381</v>
      </c>
      <c r="F2340" s="17" t="n">
        <v>0.318</v>
      </c>
      <c r="G2340" s="16" t="n">
        <v>76896</v>
      </c>
      <c r="H2340" s="18" t="n">
        <v>164322</v>
      </c>
      <c r="I2340" s="19" t="n">
        <v>100.5</v>
      </c>
      <c r="J2340" t="inlineStr">
        <is>
          <t>LIVE:Census/ACS5/2023/B25064</t>
        </is>
      </c>
      <c r="K2340" t="inlineStr">
        <is>
          <t>LIVE:Census/ACS5/2023/B25071</t>
        </is>
      </c>
      <c r="L2340" t="inlineStr">
        <is>
          <t>LIVE:Census/ACS5/2023/B19013</t>
        </is>
      </c>
      <c r="M2340" t="inlineStr">
        <is>
          <t>LIVE:Census/ACS5/2023/B01003</t>
        </is>
      </c>
      <c r="N2340" s="16" t="n">
        <v>294400</v>
      </c>
      <c r="O2340" s="19" t="n">
        <v>78.8</v>
      </c>
      <c r="P2340" s="16" t="n">
        <v>1726</v>
      </c>
      <c r="Q2340" s="19" t="n">
        <v>85.2</v>
      </c>
      <c r="R2340" s="24" t="n">
        <v>3.83</v>
      </c>
      <c r="S2340" t="inlineStr">
        <is>
          <t>LIVE:Census/ACS5/2023/B25077+B25088_002E</t>
        </is>
      </c>
      <c r="T2340" s="26" t="n">
        <v>198.93</v>
      </c>
      <c r="U2340" s="16" t="n">
        <v>862</v>
      </c>
      <c r="V2340" s="19" t="n">
        <v>78.3</v>
      </c>
      <c r="W2340" t="n">
        <v>2022</v>
      </c>
      <c r="X2340" s="6" t="inlineStr">
        <is>
          <t>LIVE:DOL/NDCP/2022/mcinfant</t>
        </is>
      </c>
      <c r="Y2340" s="20" t="n">
        <v>160</v>
      </c>
      <c r="Z2340" s="19" t="n">
        <v>122.4</v>
      </c>
      <c r="AA2340" s="20" t="n">
        <v>16</v>
      </c>
      <c r="AB2340" s="19" t="n">
        <v>112.3</v>
      </c>
      <c r="AC2340" s="27" t="inlineStr">
        <is>
          <t>PROXY-COUNTY-ADJ:state×f_c(1.22)</t>
        </is>
      </c>
      <c r="AD2340" s="27" t="inlineStr">
        <is>
          <t>PROXY-STATE-FLAT:NAIC_HO-4_state_avg</t>
        </is>
      </c>
      <c r="AE2340" s="20" t="n">
        <v>2748</v>
      </c>
      <c r="AF2340" s="20" t="n">
        <v>2259</v>
      </c>
      <c r="AG2340" s="17" t="n">
        <v>0.429</v>
      </c>
      <c r="AH2340" s="17" t="n">
        <v>0.353</v>
      </c>
      <c r="AI2340" s="19" t="n">
        <v>91.09999999999999</v>
      </c>
    </row>
    <row r="2341">
      <c r="A2341" t="inlineStr">
        <is>
          <t>45037</t>
        </is>
      </c>
      <c r="B2341" t="inlineStr">
        <is>
          <t>South Carolina</t>
        </is>
      </c>
      <c r="C2341" t="inlineStr">
        <is>
          <t>Edgefield County</t>
        </is>
      </c>
      <c r="D2341" t="inlineStr">
        <is>
          <t>45</t>
        </is>
      </c>
      <c r="E2341" s="16" t="n">
        <v>854</v>
      </c>
      <c r="F2341" s="17" t="n">
        <v>0.319</v>
      </c>
      <c r="G2341" s="16" t="n">
        <v>67092</v>
      </c>
      <c r="H2341" s="18" t="n">
        <v>26508</v>
      </c>
      <c r="I2341" s="19" t="n">
        <v>62.2</v>
      </c>
      <c r="J2341" t="inlineStr">
        <is>
          <t>LIVE:Census/ACS5/2023/B25064</t>
        </is>
      </c>
      <c r="K2341" t="inlineStr">
        <is>
          <t>LIVE:Census/ACS5/2023/B25071</t>
        </is>
      </c>
      <c r="L2341" t="inlineStr">
        <is>
          <t>LIVE:Census/ACS5/2023/B19013</t>
        </is>
      </c>
      <c r="M2341" t="inlineStr">
        <is>
          <t>LIVE:Census/ACS5/2023/B01003</t>
        </is>
      </c>
      <c r="N2341" s="16" t="n">
        <v>194300</v>
      </c>
      <c r="O2341" s="19" t="n">
        <v>52</v>
      </c>
      <c r="P2341" s="16" t="n">
        <v>1312</v>
      </c>
      <c r="Q2341" s="19" t="n">
        <v>64.7</v>
      </c>
      <c r="R2341" s="24" t="n">
        <v>2.9</v>
      </c>
      <c r="S2341" t="inlineStr">
        <is>
          <t>LIVE:Census/ACS5/2023/B25077+B25088_002E</t>
        </is>
      </c>
      <c r="T2341" s="26" t="n">
        <v>117.21</v>
      </c>
      <c r="U2341" s="16" t="n">
        <v>508</v>
      </c>
      <c r="V2341" s="19" t="n">
        <v>46.1</v>
      </c>
      <c r="W2341" t="n">
        <v>2022</v>
      </c>
      <c r="X2341" s="6" t="inlineStr">
        <is>
          <t>LIVE:DOL/NDCP/2022/mcinfant</t>
        </is>
      </c>
      <c r="Y2341" s="20" t="n">
        <v>99</v>
      </c>
      <c r="Z2341" s="19" t="n">
        <v>75.7</v>
      </c>
      <c r="AA2341" s="20" t="n">
        <v>16</v>
      </c>
      <c r="AB2341" s="19" t="n">
        <v>112.3</v>
      </c>
      <c r="AC2341" s="27" t="inlineStr">
        <is>
          <t>PROXY-COUNTY-ADJ:state×f_c(0.76)</t>
        </is>
      </c>
      <c r="AD2341" s="27" t="inlineStr">
        <is>
          <t>PROXY-STATE-FLAT:NAIC_HO-4_state_avg</t>
        </is>
      </c>
      <c r="AE2341" s="20" t="n">
        <v>1919</v>
      </c>
      <c r="AF2341" s="20" t="n">
        <v>1378</v>
      </c>
      <c r="AG2341" s="17" t="n">
        <v>0.343</v>
      </c>
      <c r="AH2341" s="17" t="n">
        <v>0.246</v>
      </c>
      <c r="AI2341" s="19" t="n">
        <v>59.9</v>
      </c>
    </row>
    <row r="2342">
      <c r="A2342" t="inlineStr">
        <is>
          <t>45039</t>
        </is>
      </c>
      <c r="B2342" t="inlineStr">
        <is>
          <t>South Carolina</t>
        </is>
      </c>
      <c r="C2342" t="inlineStr">
        <is>
          <t>Fairfield County</t>
        </is>
      </c>
      <c r="D2342" t="inlineStr">
        <is>
          <t>45</t>
        </is>
      </c>
      <c r="E2342" s="16" t="n">
        <v>910</v>
      </c>
      <c r="F2342" s="17" t="n">
        <v>0.342</v>
      </c>
      <c r="G2342" s="16" t="n">
        <v>46972</v>
      </c>
      <c r="H2342" s="18" t="n">
        <v>20741</v>
      </c>
      <c r="I2342" s="19" t="n">
        <v>66.2</v>
      </c>
      <c r="J2342" t="inlineStr">
        <is>
          <t>LIVE:Census/ACS5/2023/B25064</t>
        </is>
      </c>
      <c r="K2342" t="inlineStr">
        <is>
          <t>LIVE:Census/ACS5/2023/B25071</t>
        </is>
      </c>
      <c r="L2342" t="inlineStr">
        <is>
          <t>LIVE:Census/ACS5/2023/B19013</t>
        </is>
      </c>
      <c r="M2342" t="inlineStr">
        <is>
          <t>LIVE:Census/ACS5/2023/B01003</t>
        </is>
      </c>
      <c r="N2342" s="16" t="n">
        <v>129100</v>
      </c>
      <c r="O2342" s="19" t="n">
        <v>34.6</v>
      </c>
      <c r="P2342" s="16" t="n">
        <v>1348</v>
      </c>
      <c r="Q2342" s="19" t="n">
        <v>66.5</v>
      </c>
      <c r="R2342" s="24" t="n">
        <v>2.75</v>
      </c>
      <c r="S2342" t="inlineStr">
        <is>
          <t>LIVE:Census/ACS5/2023/B25077+B25088_002E</t>
        </is>
      </c>
      <c r="T2342" s="26" t="n">
        <v>117.21</v>
      </c>
      <c r="U2342" s="16" t="n">
        <v>508</v>
      </c>
      <c r="V2342" s="19" t="n">
        <v>46.1</v>
      </c>
      <c r="W2342" t="n">
        <v>2022</v>
      </c>
      <c r="X2342" s="6" t="inlineStr">
        <is>
          <t>LIVE:DOL/NDCP/2022/mcinfant</t>
        </is>
      </c>
      <c r="Y2342" s="20" t="n">
        <v>106</v>
      </c>
      <c r="Z2342" s="19" t="n">
        <v>81.09999999999999</v>
      </c>
      <c r="AA2342" s="20" t="n">
        <v>16</v>
      </c>
      <c r="AB2342" s="19" t="n">
        <v>112.3</v>
      </c>
      <c r="AC2342" s="27" t="inlineStr">
        <is>
          <t>PROXY-COUNTY-ADJ:state×f_c(0.81)</t>
        </is>
      </c>
      <c r="AD2342" s="27" t="inlineStr">
        <is>
          <t>PROXY-STATE-FLAT:NAIC_HO-4_state_avg</t>
        </is>
      </c>
      <c r="AE2342" s="20" t="n">
        <v>1962</v>
      </c>
      <c r="AF2342" s="20" t="n">
        <v>1434</v>
      </c>
      <c r="AG2342" s="17" t="n">
        <v>0.501</v>
      </c>
      <c r="AH2342" s="17" t="n">
        <v>0.366</v>
      </c>
      <c r="AI2342" s="19" t="n">
        <v>62.1</v>
      </c>
    </row>
    <row r="2343">
      <c r="A2343" t="inlineStr">
        <is>
          <t>45041</t>
        </is>
      </c>
      <c r="B2343" t="inlineStr">
        <is>
          <t>South Carolina</t>
        </is>
      </c>
      <c r="C2343" t="inlineStr">
        <is>
          <t>Florence County</t>
        </is>
      </c>
      <c r="D2343" t="inlineStr">
        <is>
          <t>45</t>
        </is>
      </c>
      <c r="E2343" s="16" t="n">
        <v>908</v>
      </c>
      <c r="F2343" s="17" t="n">
        <v>0.298</v>
      </c>
      <c r="G2343" s="16" t="n">
        <v>56650</v>
      </c>
      <c r="H2343" s="18" t="n">
        <v>136921</v>
      </c>
      <c r="I2343" s="19" t="n">
        <v>66.09999999999999</v>
      </c>
      <c r="J2343" t="inlineStr">
        <is>
          <t>LIVE:Census/ACS5/2023/B25064</t>
        </is>
      </c>
      <c r="K2343" t="inlineStr">
        <is>
          <t>LIVE:Census/ACS5/2023/B25071</t>
        </is>
      </c>
      <c r="L2343" t="inlineStr">
        <is>
          <t>LIVE:Census/ACS5/2023/B19013</t>
        </is>
      </c>
      <c r="M2343" t="inlineStr">
        <is>
          <t>LIVE:Census/ACS5/2023/B01003</t>
        </is>
      </c>
      <c r="N2343" s="16" t="n">
        <v>165500</v>
      </c>
      <c r="O2343" s="19" t="n">
        <v>44.3</v>
      </c>
      <c r="P2343" s="16" t="n">
        <v>1339</v>
      </c>
      <c r="Q2343" s="19" t="n">
        <v>66.09999999999999</v>
      </c>
      <c r="R2343" s="24" t="n">
        <v>2.92</v>
      </c>
      <c r="S2343" t="inlineStr">
        <is>
          <t>LIVE:Census/ACS5/2023/B25077+B25088_002E</t>
        </is>
      </c>
      <c r="T2343" s="26" t="n">
        <v>198.93</v>
      </c>
      <c r="U2343" s="16" t="n">
        <v>862</v>
      </c>
      <c r="V2343" s="19" t="n">
        <v>78.3</v>
      </c>
      <c r="W2343" t="n">
        <v>2022</v>
      </c>
      <c r="X2343" s="6" t="inlineStr">
        <is>
          <t>LIVE:DOL/NDCP/2022/mcinfant</t>
        </is>
      </c>
      <c r="Y2343" s="20" t="n">
        <v>105</v>
      </c>
      <c r="Z2343" s="19" t="n">
        <v>80.3</v>
      </c>
      <c r="AA2343" s="20" t="n">
        <v>16</v>
      </c>
      <c r="AB2343" s="19" t="n">
        <v>112.3</v>
      </c>
      <c r="AC2343" s="27" t="inlineStr">
        <is>
          <t>PROXY-COUNTY-ADJ:state×f_c(0.80)</t>
        </is>
      </c>
      <c r="AD2343" s="27" t="inlineStr">
        <is>
          <t>PROXY-STATE-FLAT:NAIC_HO-4_state_avg</t>
        </is>
      </c>
      <c r="AE2343" s="20" t="n">
        <v>2306</v>
      </c>
      <c r="AF2343" s="20" t="n">
        <v>1786</v>
      </c>
      <c r="AG2343" s="17" t="n">
        <v>0.488</v>
      </c>
      <c r="AH2343" s="17" t="n">
        <v>0.3779999999999999</v>
      </c>
      <c r="AI2343" s="19" t="n">
        <v>71.40000000000001</v>
      </c>
    </row>
    <row r="2344">
      <c r="A2344" t="inlineStr">
        <is>
          <t>45043</t>
        </is>
      </c>
      <c r="B2344" t="inlineStr">
        <is>
          <t>South Carolina</t>
        </is>
      </c>
      <c r="C2344" t="inlineStr">
        <is>
          <t>Georgetown County</t>
        </is>
      </c>
      <c r="D2344" t="inlineStr">
        <is>
          <t>45</t>
        </is>
      </c>
      <c r="E2344" s="16" t="n">
        <v>1166</v>
      </c>
      <c r="F2344" s="17" t="n">
        <v>0.293</v>
      </c>
      <c r="G2344" s="16" t="n">
        <v>66734</v>
      </c>
      <c r="H2344" s="18" t="n">
        <v>64200</v>
      </c>
      <c r="I2344" s="19" t="n">
        <v>84.90000000000001</v>
      </c>
      <c r="J2344" t="inlineStr">
        <is>
          <t>LIVE:Census/ACS5/2023/B25064</t>
        </is>
      </c>
      <c r="K2344" t="inlineStr">
        <is>
          <t>LIVE:Census/ACS5/2023/B25071</t>
        </is>
      </c>
      <c r="L2344" t="inlineStr">
        <is>
          <t>LIVE:Census/ACS5/2023/B19013</t>
        </is>
      </c>
      <c r="M2344" t="inlineStr">
        <is>
          <t>LIVE:Census/ACS5/2023/B01003</t>
        </is>
      </c>
      <c r="N2344" s="16" t="n">
        <v>262300</v>
      </c>
      <c r="O2344" s="19" t="n">
        <v>70.2</v>
      </c>
      <c r="P2344" s="16" t="n">
        <v>1468</v>
      </c>
      <c r="Q2344" s="19" t="n">
        <v>72.40000000000001</v>
      </c>
      <c r="R2344" s="24" t="n">
        <v>3.93</v>
      </c>
      <c r="S2344" t="inlineStr">
        <is>
          <t>LIVE:Census/ACS5/2023/B25077+B25088_002E</t>
        </is>
      </c>
      <c r="T2344" s="26" t="n">
        <v>222.26</v>
      </c>
      <c r="U2344" s="16" t="n">
        <v>963</v>
      </c>
      <c r="V2344" s="19" t="n">
        <v>87.40000000000001</v>
      </c>
      <c r="W2344" t="n">
        <v>2022</v>
      </c>
      <c r="X2344" s="6" t="inlineStr">
        <is>
          <t>LIVE:DOL/NDCP/2022/mcinfant</t>
        </is>
      </c>
      <c r="Y2344" s="20" t="n">
        <v>135</v>
      </c>
      <c r="Z2344" s="19" t="n">
        <v>103.3</v>
      </c>
      <c r="AA2344" s="20" t="n">
        <v>16</v>
      </c>
      <c r="AB2344" s="19" t="n">
        <v>112.3</v>
      </c>
      <c r="AC2344" s="27" t="inlineStr">
        <is>
          <t>PROXY-COUNTY-ADJ:state×f_c(1.03)</t>
        </is>
      </c>
      <c r="AD2344" s="27" t="inlineStr">
        <is>
          <t>PROXY-STATE-FLAT:NAIC_HO-4_state_avg</t>
        </is>
      </c>
      <c r="AE2344" s="20" t="n">
        <v>2566</v>
      </c>
      <c r="AF2344" s="20" t="n">
        <v>2145</v>
      </c>
      <c r="AG2344" s="17" t="n">
        <v>0.461</v>
      </c>
      <c r="AH2344" s="17" t="n">
        <v>0.386</v>
      </c>
      <c r="AI2344" s="19" t="n">
        <v>83.40000000000001</v>
      </c>
    </row>
    <row r="2345">
      <c r="A2345" t="inlineStr">
        <is>
          <t>45045</t>
        </is>
      </c>
      <c r="B2345" t="inlineStr">
        <is>
          <t>South Carolina</t>
        </is>
      </c>
      <c r="C2345" t="inlineStr">
        <is>
          <t>Greenville County</t>
        </is>
      </c>
      <c r="D2345" t="inlineStr">
        <is>
          <t>45</t>
        </is>
      </c>
      <c r="E2345" s="16" t="n">
        <v>1198</v>
      </c>
      <c r="F2345" s="17" t="n">
        <v>0.303</v>
      </c>
      <c r="G2345" s="16" t="n">
        <v>74624</v>
      </c>
      <c r="H2345" s="18" t="n">
        <v>537575</v>
      </c>
      <c r="I2345" s="19" t="n">
        <v>87.2</v>
      </c>
      <c r="J2345" t="inlineStr">
        <is>
          <t>LIVE:Census/ACS5/2023/B25064</t>
        </is>
      </c>
      <c r="K2345" t="inlineStr">
        <is>
          <t>LIVE:Census/ACS5/2023/B25071</t>
        </is>
      </c>
      <c r="L2345" t="inlineStr">
        <is>
          <t>LIVE:Census/ACS5/2023/B19013</t>
        </is>
      </c>
      <c r="M2345" t="inlineStr">
        <is>
          <t>LIVE:Census/ACS5/2023/B01003</t>
        </is>
      </c>
      <c r="N2345" s="16" t="n">
        <v>273900</v>
      </c>
      <c r="O2345" s="19" t="n">
        <v>73.3</v>
      </c>
      <c r="P2345" s="16" t="n">
        <v>1512</v>
      </c>
      <c r="Q2345" s="19" t="n">
        <v>74.59999999999999</v>
      </c>
      <c r="R2345" s="24" t="n">
        <v>3.67</v>
      </c>
      <c r="S2345" t="inlineStr">
        <is>
          <t>LIVE:Census/ACS5/2023/B25077+B25088_002E</t>
        </is>
      </c>
      <c r="T2345" s="26" t="n">
        <v>202.04</v>
      </c>
      <c r="U2345" s="16" t="n">
        <v>876</v>
      </c>
      <c r="V2345" s="19" t="n">
        <v>79.5</v>
      </c>
      <c r="W2345" t="n">
        <v>2022</v>
      </c>
      <c r="X2345" s="6" t="inlineStr">
        <is>
          <t>LIVE:DOL/NDCP/2022/mcinfant</t>
        </is>
      </c>
      <c r="Y2345" s="20" t="n">
        <v>139</v>
      </c>
      <c r="Z2345" s="19" t="n">
        <v>106.3</v>
      </c>
      <c r="AA2345" s="20" t="n">
        <v>16</v>
      </c>
      <c r="AB2345" s="19" t="n">
        <v>112.3</v>
      </c>
      <c r="AC2345" s="27" t="inlineStr">
        <is>
          <t>PROXY-COUNTY-ADJ:state×f_c(1.06)</t>
        </is>
      </c>
      <c r="AD2345" s="27" t="inlineStr">
        <is>
          <t>PROXY-STATE-FLAT:NAIC_HO-4_state_avg</t>
        </is>
      </c>
      <c r="AE2345" s="20" t="n">
        <v>2527</v>
      </c>
      <c r="AF2345" s="20" t="n">
        <v>2090</v>
      </c>
      <c r="AG2345" s="17" t="n">
        <v>0.406</v>
      </c>
      <c r="AH2345" s="17" t="n">
        <v>0.336</v>
      </c>
      <c r="AI2345" s="19" t="n">
        <v>82.7</v>
      </c>
    </row>
    <row r="2346">
      <c r="A2346" t="inlineStr">
        <is>
          <t>45047</t>
        </is>
      </c>
      <c r="B2346" t="inlineStr">
        <is>
          <t>South Carolina</t>
        </is>
      </c>
      <c r="C2346" t="inlineStr">
        <is>
          <t>Greenwood County</t>
        </is>
      </c>
      <c r="D2346" t="inlineStr">
        <is>
          <t>45</t>
        </is>
      </c>
      <c r="E2346" s="16" t="n">
        <v>880</v>
      </c>
      <c r="F2346" s="17" t="n">
        <v>0.294</v>
      </c>
      <c r="G2346" s="16" t="n">
        <v>50635</v>
      </c>
      <c r="H2346" s="18" t="n">
        <v>69329</v>
      </c>
      <c r="I2346" s="19" t="n">
        <v>64</v>
      </c>
      <c r="J2346" t="inlineStr">
        <is>
          <t>LIVE:Census/ACS5/2023/B25064</t>
        </is>
      </c>
      <c r="K2346" t="inlineStr">
        <is>
          <t>LIVE:Census/ACS5/2023/B25071</t>
        </is>
      </c>
      <c r="L2346" t="inlineStr">
        <is>
          <t>LIVE:Census/ACS5/2023/B19013</t>
        </is>
      </c>
      <c r="M2346" t="inlineStr">
        <is>
          <t>LIVE:Census/ACS5/2023/B01003</t>
        </is>
      </c>
      <c r="N2346" s="16" t="n">
        <v>166400</v>
      </c>
      <c r="O2346" s="19" t="n">
        <v>44.6</v>
      </c>
      <c r="P2346" s="16" t="n">
        <v>1215</v>
      </c>
      <c r="Q2346" s="19" t="n">
        <v>60</v>
      </c>
      <c r="R2346" s="24" t="n">
        <v>3.29</v>
      </c>
      <c r="S2346" t="inlineStr">
        <is>
          <t>LIVE:Census/ACS5/2023/B25077+B25088_002E</t>
        </is>
      </c>
      <c r="T2346" s="26" t="n">
        <v>222.26</v>
      </c>
      <c r="U2346" s="16" t="n">
        <v>963</v>
      </c>
      <c r="V2346" s="19" t="n">
        <v>87.40000000000001</v>
      </c>
      <c r="W2346" t="n">
        <v>2022</v>
      </c>
      <c r="X2346" s="6" t="inlineStr">
        <is>
          <t>LIVE:DOL/NDCP/2022/mcinfant</t>
        </is>
      </c>
      <c r="Y2346" s="20" t="n">
        <v>102</v>
      </c>
      <c r="Z2346" s="19" t="n">
        <v>78</v>
      </c>
      <c r="AA2346" s="20" t="n">
        <v>16</v>
      </c>
      <c r="AB2346" s="19" t="n">
        <v>112.3</v>
      </c>
      <c r="AC2346" s="27" t="inlineStr">
        <is>
          <t>PROXY-COUNTY-ADJ:state×f_c(0.78)</t>
        </is>
      </c>
      <c r="AD2346" s="27" t="inlineStr">
        <is>
          <t>PROXY-STATE-FLAT:NAIC_HO-4_state_avg</t>
        </is>
      </c>
      <c r="AE2346" s="20" t="n">
        <v>2280</v>
      </c>
      <c r="AF2346" s="20" t="n">
        <v>1859</v>
      </c>
      <c r="AG2346" s="17" t="n">
        <v>0.54</v>
      </c>
      <c r="AH2346" s="17" t="n">
        <v>0.441</v>
      </c>
      <c r="AI2346" s="19" t="n">
        <v>71.09999999999999</v>
      </c>
    </row>
    <row r="2347">
      <c r="A2347" t="inlineStr">
        <is>
          <t>45049</t>
        </is>
      </c>
      <c r="B2347" t="inlineStr">
        <is>
          <t>South Carolina</t>
        </is>
      </c>
      <c r="C2347" t="inlineStr">
        <is>
          <t>Hampton County</t>
        </is>
      </c>
      <c r="D2347" t="inlineStr">
        <is>
          <t>45</t>
        </is>
      </c>
      <c r="E2347" s="16" t="n">
        <v>815</v>
      </c>
      <c r="F2347" s="17" t="n">
        <v>0.315</v>
      </c>
      <c r="G2347" s="16" t="n">
        <v>43059</v>
      </c>
      <c r="H2347" s="18" t="n">
        <v>18555</v>
      </c>
      <c r="I2347" s="19" t="n">
        <v>59.3</v>
      </c>
      <c r="J2347" t="inlineStr">
        <is>
          <t>LIVE:Census/ACS5/2023/B25064</t>
        </is>
      </c>
      <c r="K2347" t="inlineStr">
        <is>
          <t>LIVE:Census/ACS5/2023/B25071</t>
        </is>
      </c>
      <c r="L2347" t="inlineStr">
        <is>
          <t>LIVE:Census/ACS5/2023/B19013</t>
        </is>
      </c>
      <c r="M2347" t="inlineStr">
        <is>
          <t>LIVE:Census/ACS5/2023/B01003</t>
        </is>
      </c>
      <c r="N2347" s="16" t="n">
        <v>102400</v>
      </c>
      <c r="O2347" s="19" t="n">
        <v>27.4</v>
      </c>
      <c r="P2347" s="16" t="n">
        <v>1173</v>
      </c>
      <c r="Q2347" s="19" t="n">
        <v>57.9</v>
      </c>
      <c r="R2347" s="24" t="n">
        <v>2.38</v>
      </c>
      <c r="S2347" t="inlineStr">
        <is>
          <t>LIVE:Census/ACS5/2023/B25077+B25088_002E</t>
        </is>
      </c>
      <c r="T2347" s="26" t="n">
        <v>117.21</v>
      </c>
      <c r="U2347" s="16" t="n">
        <v>508</v>
      </c>
      <c r="V2347" s="19" t="n">
        <v>46.1</v>
      </c>
      <c r="W2347" t="n">
        <v>2022</v>
      </c>
      <c r="X2347" s="6" t="inlineStr">
        <is>
          <t>LIVE:DOL/NDCP/2022/mcinfant</t>
        </is>
      </c>
      <c r="Y2347" s="20" t="n">
        <v>95</v>
      </c>
      <c r="Z2347" s="19" t="n">
        <v>72.7</v>
      </c>
      <c r="AA2347" s="20" t="n">
        <v>16</v>
      </c>
      <c r="AB2347" s="19" t="n">
        <v>112.3</v>
      </c>
      <c r="AC2347" s="27" t="inlineStr">
        <is>
          <t>PROXY-COUNTY-ADJ:state×f_c(0.72)</t>
        </is>
      </c>
      <c r="AD2347" s="27" t="inlineStr">
        <is>
          <t>PROXY-STATE-FLAT:NAIC_HO-4_state_avg</t>
        </is>
      </c>
      <c r="AE2347" s="20" t="n">
        <v>1776</v>
      </c>
      <c r="AF2347" s="20" t="n">
        <v>1339</v>
      </c>
      <c r="AG2347" s="17" t="n">
        <v>0.495</v>
      </c>
      <c r="AH2347" s="17" t="n">
        <v>0.373</v>
      </c>
      <c r="AI2347" s="19" t="n">
        <v>56.5</v>
      </c>
    </row>
    <row r="2348">
      <c r="A2348" t="inlineStr">
        <is>
          <t>45051</t>
        </is>
      </c>
      <c r="B2348" t="inlineStr">
        <is>
          <t>South Carolina</t>
        </is>
      </c>
      <c r="C2348" t="inlineStr">
        <is>
          <t>Horry County</t>
        </is>
      </c>
      <c r="D2348" t="inlineStr">
        <is>
          <t>45</t>
        </is>
      </c>
      <c r="E2348" s="16" t="n">
        <v>1181</v>
      </c>
      <c r="F2348" s="17" t="n">
        <v>0.31</v>
      </c>
      <c r="G2348" s="16" t="n">
        <v>64623</v>
      </c>
      <c r="H2348" s="18" t="n">
        <v>368937</v>
      </c>
      <c r="I2348" s="19" t="n">
        <v>86</v>
      </c>
      <c r="J2348" t="inlineStr">
        <is>
          <t>LIVE:Census/ACS5/2023/B25064</t>
        </is>
      </c>
      <c r="K2348" t="inlineStr">
        <is>
          <t>LIVE:Census/ACS5/2023/B25071</t>
        </is>
      </c>
      <c r="L2348" t="inlineStr">
        <is>
          <t>LIVE:Census/ACS5/2023/B19013</t>
        </is>
      </c>
      <c r="M2348" t="inlineStr">
        <is>
          <t>LIVE:Census/ACS5/2023/B01003</t>
        </is>
      </c>
      <c r="N2348" s="16" t="n">
        <v>260500</v>
      </c>
      <c r="O2348" s="19" t="n">
        <v>69.8</v>
      </c>
      <c r="P2348" s="16" t="n">
        <v>1408</v>
      </c>
      <c r="Q2348" s="19" t="n">
        <v>69.5</v>
      </c>
      <c r="R2348" s="24" t="n">
        <v>4.03</v>
      </c>
      <c r="S2348" t="inlineStr">
        <is>
          <t>LIVE:Census/ACS5/2023/B25077+B25088_002E</t>
        </is>
      </c>
      <c r="T2348" s="26" t="n">
        <v>198.93</v>
      </c>
      <c r="U2348" s="16" t="n">
        <v>862</v>
      </c>
      <c r="V2348" s="19" t="n">
        <v>78.3</v>
      </c>
      <c r="W2348" t="n">
        <v>2022</v>
      </c>
      <c r="X2348" s="6" t="inlineStr">
        <is>
          <t>LIVE:DOL/NDCP/2022/mcinfant</t>
        </is>
      </c>
      <c r="Y2348" s="20" t="n">
        <v>137</v>
      </c>
      <c r="Z2348" s="19" t="n">
        <v>104.8</v>
      </c>
      <c r="AA2348" s="20" t="n">
        <v>16</v>
      </c>
      <c r="AB2348" s="19" t="n">
        <v>112.3</v>
      </c>
      <c r="AC2348" s="27" t="inlineStr">
        <is>
          <t>PROXY-COUNTY-ADJ:state×f_c(1.05)</t>
        </is>
      </c>
      <c r="AD2348" s="27" t="inlineStr">
        <is>
          <t>PROXY-STATE-FLAT:NAIC_HO-4_state_avg</t>
        </is>
      </c>
      <c r="AE2348" s="20" t="n">
        <v>2407</v>
      </c>
      <c r="AF2348" s="20" t="n">
        <v>2059</v>
      </c>
      <c r="AG2348" s="17" t="n">
        <v>0.447</v>
      </c>
      <c r="AH2348" s="17" t="n">
        <v>0.382</v>
      </c>
      <c r="AI2348" s="19" t="n">
        <v>80.09999999999999</v>
      </c>
    </row>
    <row r="2349">
      <c r="A2349" t="inlineStr">
        <is>
          <t>45053</t>
        </is>
      </c>
      <c r="B2349" t="inlineStr">
        <is>
          <t>South Carolina</t>
        </is>
      </c>
      <c r="C2349" t="inlineStr">
        <is>
          <t>Jasper County</t>
        </is>
      </c>
      <c r="D2349" t="inlineStr">
        <is>
          <t>45</t>
        </is>
      </c>
      <c r="E2349" s="16" t="n">
        <v>1307</v>
      </c>
      <c r="F2349" s="17" t="n">
        <v>0.276</v>
      </c>
      <c r="G2349" s="16" t="n">
        <v>63503</v>
      </c>
      <c r="H2349" s="18" t="n">
        <v>30658</v>
      </c>
      <c r="I2349" s="19" t="n">
        <v>95.09999999999999</v>
      </c>
      <c r="J2349" t="inlineStr">
        <is>
          <t>LIVE:Census/ACS5/2023/B25064</t>
        </is>
      </c>
      <c r="K2349" t="inlineStr">
        <is>
          <t>LIVE:Census/ACS5/2023/B25071</t>
        </is>
      </c>
      <c r="L2349" t="inlineStr">
        <is>
          <t>LIVE:Census/ACS5/2023/B19013</t>
        </is>
      </c>
      <c r="M2349" t="inlineStr">
        <is>
          <t>LIVE:Census/ACS5/2023/B01003</t>
        </is>
      </c>
      <c r="N2349" s="16" t="n">
        <v>269400</v>
      </c>
      <c r="O2349" s="19" t="n">
        <v>72.09999999999999</v>
      </c>
      <c r="P2349" s="16" t="n">
        <v>1497</v>
      </c>
      <c r="Q2349" s="19" t="n">
        <v>73.90000000000001</v>
      </c>
      <c r="R2349" s="24" t="n">
        <v>4.24</v>
      </c>
      <c r="S2349" t="inlineStr">
        <is>
          <t>LIVE:Census/ACS5/2023/B25077+B25088_002E</t>
        </is>
      </c>
      <c r="T2349" s="26" t="n">
        <v>111.03</v>
      </c>
      <c r="U2349" s="16" t="n">
        <v>481</v>
      </c>
      <c r="V2349" s="19" t="n">
        <v>43.7</v>
      </c>
      <c r="W2349" t="n">
        <v>2022</v>
      </c>
      <c r="X2349" s="6" t="inlineStr">
        <is>
          <t>LIVE:DOL/NDCP/2022/mcinfant</t>
        </is>
      </c>
      <c r="Y2349" s="20" t="n">
        <v>152</v>
      </c>
      <c r="Z2349" s="19" t="n">
        <v>116.3</v>
      </c>
      <c r="AA2349" s="20" t="n">
        <v>16</v>
      </c>
      <c r="AB2349" s="19" t="n">
        <v>112.3</v>
      </c>
      <c r="AC2349" s="27" t="inlineStr">
        <is>
          <t>PROXY-COUNTY-ADJ:state×f_c(1.16)</t>
        </is>
      </c>
      <c r="AD2349" s="27" t="inlineStr">
        <is>
          <t>PROXY-STATE-FLAT:NAIC_HO-4_state_avg</t>
        </is>
      </c>
      <c r="AE2349" s="20" t="n">
        <v>2130</v>
      </c>
      <c r="AF2349" s="20" t="n">
        <v>1804</v>
      </c>
      <c r="AG2349" s="17" t="n">
        <v>0.403</v>
      </c>
      <c r="AH2349" s="17" t="n">
        <v>0.341</v>
      </c>
      <c r="AI2349" s="19" t="n">
        <v>75</v>
      </c>
    </row>
    <row r="2350">
      <c r="A2350" t="inlineStr">
        <is>
          <t>45055</t>
        </is>
      </c>
      <c r="B2350" t="inlineStr">
        <is>
          <t>South Carolina</t>
        </is>
      </c>
      <c r="C2350" t="inlineStr">
        <is>
          <t>Kershaw County</t>
        </is>
      </c>
      <c r="D2350" t="inlineStr">
        <is>
          <t>45</t>
        </is>
      </c>
      <c r="E2350" s="16" t="n">
        <v>872</v>
      </c>
      <c r="F2350" s="17" t="n">
        <v>0.337</v>
      </c>
      <c r="G2350" s="16" t="n">
        <v>64343</v>
      </c>
      <c r="H2350" s="18" t="n">
        <v>66924</v>
      </c>
      <c r="I2350" s="19" t="n">
        <v>63.5</v>
      </c>
      <c r="J2350" t="inlineStr">
        <is>
          <t>LIVE:Census/ACS5/2023/B25064</t>
        </is>
      </c>
      <c r="K2350" t="inlineStr">
        <is>
          <t>LIVE:Census/ACS5/2023/B25071</t>
        </is>
      </c>
      <c r="L2350" t="inlineStr">
        <is>
          <t>LIVE:Census/ACS5/2023/B19013</t>
        </is>
      </c>
      <c r="M2350" t="inlineStr">
        <is>
          <t>LIVE:Census/ACS5/2023/B01003</t>
        </is>
      </c>
      <c r="N2350" s="16" t="n">
        <v>191900</v>
      </c>
      <c r="O2350" s="19" t="n">
        <v>51.4</v>
      </c>
      <c r="P2350" s="16" t="n">
        <v>1343</v>
      </c>
      <c r="Q2350" s="19" t="n">
        <v>66.3</v>
      </c>
      <c r="R2350" s="24" t="n">
        <v>2.98</v>
      </c>
      <c r="S2350" t="inlineStr">
        <is>
          <t>LIVE:Census/ACS5/2023/B25077+B25088_002E</t>
        </is>
      </c>
      <c r="T2350" s="26" t="n">
        <v>111.03</v>
      </c>
      <c r="U2350" s="16" t="n">
        <v>481</v>
      </c>
      <c r="V2350" s="19" t="n">
        <v>43.7</v>
      </c>
      <c r="W2350" t="n">
        <v>2022</v>
      </c>
      <c r="X2350" s="6" t="inlineStr">
        <is>
          <t>LIVE:DOL/NDCP/2022/mcinfant</t>
        </is>
      </c>
      <c r="Y2350" s="20" t="n">
        <v>101</v>
      </c>
      <c r="Z2350" s="19" t="n">
        <v>77.2</v>
      </c>
      <c r="AA2350" s="20" t="n">
        <v>16</v>
      </c>
      <c r="AB2350" s="19" t="n">
        <v>112.3</v>
      </c>
      <c r="AC2350" s="27" t="inlineStr">
        <is>
          <t>PROXY-COUNTY-ADJ:state×f_c(0.77)</t>
        </is>
      </c>
      <c r="AD2350" s="27" t="inlineStr">
        <is>
          <t>PROXY-STATE-FLAT:NAIC_HO-4_state_avg</t>
        </is>
      </c>
      <c r="AE2350" s="20" t="n">
        <v>1925</v>
      </c>
      <c r="AF2350" s="20" t="n">
        <v>1369</v>
      </c>
      <c r="AG2350" s="17" t="n">
        <v>0.359</v>
      </c>
      <c r="AH2350" s="17" t="n">
        <v>0.255</v>
      </c>
      <c r="AI2350" s="19" t="n">
        <v>60.3</v>
      </c>
    </row>
    <row r="2351">
      <c r="A2351" t="inlineStr">
        <is>
          <t>45057</t>
        </is>
      </c>
      <c r="B2351" t="inlineStr">
        <is>
          <t>South Carolina</t>
        </is>
      </c>
      <c r="C2351" t="inlineStr">
        <is>
          <t>Lancaster County</t>
        </is>
      </c>
      <c r="D2351" t="inlineStr">
        <is>
          <t>45</t>
        </is>
      </c>
      <c r="E2351" s="16" t="n">
        <v>892</v>
      </c>
      <c r="F2351" s="17" t="n">
        <v>0.319</v>
      </c>
      <c r="G2351" s="16" t="n">
        <v>74751</v>
      </c>
      <c r="H2351" s="18" t="n">
        <v>100905</v>
      </c>
      <c r="I2351" s="19" t="n">
        <v>64.90000000000001</v>
      </c>
      <c r="J2351" t="inlineStr">
        <is>
          <t>LIVE:Census/ACS5/2023/B25064</t>
        </is>
      </c>
      <c r="K2351" t="inlineStr">
        <is>
          <t>LIVE:Census/ACS5/2023/B25071</t>
        </is>
      </c>
      <c r="L2351" t="inlineStr">
        <is>
          <t>LIVE:Census/ACS5/2023/B19013</t>
        </is>
      </c>
      <c r="M2351" t="inlineStr">
        <is>
          <t>LIVE:Census/ACS5/2023/B01003</t>
        </is>
      </c>
      <c r="N2351" s="16" t="n">
        <v>298100</v>
      </c>
      <c r="O2351" s="19" t="n">
        <v>79.8</v>
      </c>
      <c r="P2351" s="16" t="n">
        <v>1657</v>
      </c>
      <c r="Q2351" s="19" t="n">
        <v>81.8</v>
      </c>
      <c r="R2351" s="24" t="n">
        <v>3.99</v>
      </c>
      <c r="S2351" t="inlineStr">
        <is>
          <t>LIVE:Census/ACS5/2023/B25077+B25088_002E</t>
        </is>
      </c>
      <c r="T2351" s="26" t="n">
        <v>222.26</v>
      </c>
      <c r="U2351" s="16" t="n">
        <v>963</v>
      </c>
      <c r="V2351" s="19" t="n">
        <v>87.40000000000001</v>
      </c>
      <c r="W2351" t="n">
        <v>2022</v>
      </c>
      <c r="X2351" s="6" t="inlineStr">
        <is>
          <t>LIVE:DOL/NDCP/2022/mcinfant</t>
        </is>
      </c>
      <c r="Y2351" s="20" t="n">
        <v>104</v>
      </c>
      <c r="Z2351" s="19" t="n">
        <v>79.5</v>
      </c>
      <c r="AA2351" s="20" t="n">
        <v>16</v>
      </c>
      <c r="AB2351" s="19" t="n">
        <v>112.3</v>
      </c>
      <c r="AC2351" s="27" t="inlineStr">
        <is>
          <t>PROXY-COUNTY-ADJ:state×f_c(0.79)</t>
        </is>
      </c>
      <c r="AD2351" s="27" t="inlineStr">
        <is>
          <t>PROXY-STATE-FLAT:NAIC_HO-4_state_avg</t>
        </is>
      </c>
      <c r="AE2351" s="20" t="n">
        <v>2724</v>
      </c>
      <c r="AF2351" s="20" t="n">
        <v>1871</v>
      </c>
      <c r="AG2351" s="17" t="n">
        <v>0.4370000000000001</v>
      </c>
      <c r="AH2351" s="17" t="n">
        <v>0.3</v>
      </c>
      <c r="AI2351" s="19" t="n">
        <v>79.2</v>
      </c>
    </row>
    <row r="2352">
      <c r="A2352" t="inlineStr">
        <is>
          <t>45059</t>
        </is>
      </c>
      <c r="B2352" t="inlineStr">
        <is>
          <t>South Carolina</t>
        </is>
      </c>
      <c r="C2352" t="inlineStr">
        <is>
          <t>Laurens County</t>
        </is>
      </c>
      <c r="D2352" t="inlineStr">
        <is>
          <t>45</t>
        </is>
      </c>
      <c r="E2352" s="16" t="n">
        <v>847</v>
      </c>
      <c r="F2352" s="17" t="n">
        <v>0.269</v>
      </c>
      <c r="G2352" s="16" t="n">
        <v>55517</v>
      </c>
      <c r="H2352" s="18" t="n">
        <v>67904</v>
      </c>
      <c r="I2352" s="19" t="n">
        <v>61.6</v>
      </c>
      <c r="J2352" t="inlineStr">
        <is>
          <t>LIVE:Census/ACS5/2023/B25064</t>
        </is>
      </c>
      <c r="K2352" t="inlineStr">
        <is>
          <t>LIVE:Census/ACS5/2023/B25071</t>
        </is>
      </c>
      <c r="L2352" t="inlineStr">
        <is>
          <t>LIVE:Census/ACS5/2023/B19013</t>
        </is>
      </c>
      <c r="M2352" t="inlineStr">
        <is>
          <t>LIVE:Census/ACS5/2023/B01003</t>
        </is>
      </c>
      <c r="N2352" s="16" t="n">
        <v>153500</v>
      </c>
      <c r="O2352" s="19" t="n">
        <v>41.1</v>
      </c>
      <c r="P2352" s="16" t="n">
        <v>1163</v>
      </c>
      <c r="Q2352" s="19" t="n">
        <v>57.4</v>
      </c>
      <c r="R2352" s="24" t="n">
        <v>2.76</v>
      </c>
      <c r="S2352" t="inlineStr">
        <is>
          <t>LIVE:Census/ACS5/2023/B25077+B25088_002E</t>
        </is>
      </c>
      <c r="T2352" s="26" t="n">
        <v>111.03</v>
      </c>
      <c r="U2352" s="16" t="n">
        <v>481</v>
      </c>
      <c r="V2352" s="19" t="n">
        <v>43.7</v>
      </c>
      <c r="W2352" t="n">
        <v>2022</v>
      </c>
      <c r="X2352" s="6" t="inlineStr">
        <is>
          <t>LIVE:DOL/NDCP/2022/mcinfant</t>
        </is>
      </c>
      <c r="Y2352" s="20" t="n">
        <v>98</v>
      </c>
      <c r="Z2352" s="19" t="n">
        <v>75</v>
      </c>
      <c r="AA2352" s="20" t="n">
        <v>16</v>
      </c>
      <c r="AB2352" s="19" t="n">
        <v>112.3</v>
      </c>
      <c r="AC2352" s="27" t="inlineStr">
        <is>
          <t>PROXY-COUNTY-ADJ:state×f_c(0.75)</t>
        </is>
      </c>
      <c r="AD2352" s="27" t="inlineStr">
        <is>
          <t>PROXY-STATE-FLAT:NAIC_HO-4_state_avg</t>
        </is>
      </c>
      <c r="AE2352" s="20" t="n">
        <v>1742</v>
      </c>
      <c r="AF2352" s="20" t="n">
        <v>1344</v>
      </c>
      <c r="AG2352" s="17" t="n">
        <v>0.377</v>
      </c>
      <c r="AH2352" s="17" t="n">
        <v>0.291</v>
      </c>
      <c r="AI2352" s="19" t="n">
        <v>56.4</v>
      </c>
    </row>
    <row r="2353">
      <c r="A2353" t="inlineStr">
        <is>
          <t>45061</t>
        </is>
      </c>
      <c r="B2353" t="inlineStr">
        <is>
          <t>South Carolina</t>
        </is>
      </c>
      <c r="C2353" t="inlineStr">
        <is>
          <t>Lee County</t>
        </is>
      </c>
      <c r="D2353" t="inlineStr">
        <is>
          <t>45</t>
        </is>
      </c>
      <c r="E2353" s="16" t="n">
        <v>806</v>
      </c>
      <c r="F2353" s="17" t="n">
        <v>0.29</v>
      </c>
      <c r="G2353" s="16" t="n">
        <v>44145</v>
      </c>
      <c r="H2353" s="18" t="n">
        <v>16330</v>
      </c>
      <c r="I2353" s="19" t="n">
        <v>58.7</v>
      </c>
      <c r="J2353" t="inlineStr">
        <is>
          <t>LIVE:Census/ACS5/2023/B25064</t>
        </is>
      </c>
      <c r="K2353" t="inlineStr">
        <is>
          <t>LIVE:Census/ACS5/2023/B25071</t>
        </is>
      </c>
      <c r="L2353" t="inlineStr">
        <is>
          <t>LIVE:Census/ACS5/2023/B19013</t>
        </is>
      </c>
      <c r="M2353" t="inlineStr">
        <is>
          <t>LIVE:Census/ACS5/2023/B01003</t>
        </is>
      </c>
      <c r="N2353" s="16" t="n">
        <v>101900</v>
      </c>
      <c r="O2353" s="19" t="n">
        <v>27.3</v>
      </c>
      <c r="P2353" s="16" t="n">
        <v>1041</v>
      </c>
      <c r="Q2353" s="19" t="n">
        <v>51.4</v>
      </c>
      <c r="R2353" s="24" t="n">
        <v>2.31</v>
      </c>
      <c r="S2353" t="inlineStr">
        <is>
          <t>LIVE:Census/ACS5/2023/B25077+B25088_002E</t>
        </is>
      </c>
      <c r="T2353" s="26" t="n">
        <v>117.21</v>
      </c>
      <c r="U2353" s="16" t="n">
        <v>508</v>
      </c>
      <c r="V2353" s="19" t="n">
        <v>46.1</v>
      </c>
      <c r="W2353" t="n">
        <v>2022</v>
      </c>
      <c r="X2353" s="6" t="inlineStr">
        <is>
          <t>LIVE:DOL/NDCP/2022/mcinfant</t>
        </is>
      </c>
      <c r="Y2353" s="20" t="n">
        <v>94</v>
      </c>
      <c r="Z2353" s="19" t="n">
        <v>71.90000000000001</v>
      </c>
      <c r="AA2353" s="20" t="n">
        <v>16</v>
      </c>
      <c r="AB2353" s="19" t="n">
        <v>112.3</v>
      </c>
      <c r="AC2353" s="27" t="inlineStr">
        <is>
          <t>PROXY-COUNTY-ADJ:state×f_c(0.71)</t>
        </is>
      </c>
      <c r="AD2353" s="27" t="inlineStr">
        <is>
          <t>PROXY-STATE-FLAT:NAIC_HO-4_state_avg</t>
        </is>
      </c>
      <c r="AE2353" s="20" t="n">
        <v>1643</v>
      </c>
      <c r="AF2353" s="20" t="n">
        <v>1330</v>
      </c>
      <c r="AG2353" s="17" t="n">
        <v>0.447</v>
      </c>
      <c r="AH2353" s="17" t="n">
        <v>0.362</v>
      </c>
      <c r="AI2353" s="19" t="n">
        <v>54</v>
      </c>
    </row>
    <row r="2354">
      <c r="A2354" t="inlineStr">
        <is>
          <t>45063</t>
        </is>
      </c>
      <c r="B2354" t="inlineStr">
        <is>
          <t>South Carolina</t>
        </is>
      </c>
      <c r="C2354" t="inlineStr">
        <is>
          <t>Lexington County</t>
        </is>
      </c>
      <c r="D2354" t="inlineStr">
        <is>
          <t>45</t>
        </is>
      </c>
      <c r="E2354" s="16" t="n">
        <v>1115</v>
      </c>
      <c r="F2354" s="17" t="n">
        <v>0.287</v>
      </c>
      <c r="G2354" s="16" t="n">
        <v>75014</v>
      </c>
      <c r="H2354" s="18" t="n">
        <v>300370</v>
      </c>
      <c r="I2354" s="19" t="n">
        <v>81.09999999999999</v>
      </c>
      <c r="J2354" t="inlineStr">
        <is>
          <t>LIVE:Census/ACS5/2023/B25064</t>
        </is>
      </c>
      <c r="K2354" t="inlineStr">
        <is>
          <t>LIVE:Census/ACS5/2023/B25071</t>
        </is>
      </c>
      <c r="L2354" t="inlineStr">
        <is>
          <t>LIVE:Census/ACS5/2023/B19013</t>
        </is>
      </c>
      <c r="M2354" t="inlineStr">
        <is>
          <t>LIVE:Census/ACS5/2023/B01003</t>
        </is>
      </c>
      <c r="N2354" s="16" t="n">
        <v>217700</v>
      </c>
      <c r="O2354" s="19" t="n">
        <v>58.3</v>
      </c>
      <c r="P2354" s="16" t="n">
        <v>1381</v>
      </c>
      <c r="Q2354" s="19" t="n">
        <v>68.2</v>
      </c>
      <c r="R2354" s="24" t="n">
        <v>2.9</v>
      </c>
      <c r="S2354" t="inlineStr">
        <is>
          <t>LIVE:Census/ACS5/2023/B25077+B25088_002E</t>
        </is>
      </c>
      <c r="T2354" s="26" t="n">
        <v>198.93</v>
      </c>
      <c r="U2354" s="16" t="n">
        <v>862</v>
      </c>
      <c r="V2354" s="19" t="n">
        <v>78.3</v>
      </c>
      <c r="W2354" t="n">
        <v>2022</v>
      </c>
      <c r="X2354" s="6" t="inlineStr">
        <is>
          <t>LIVE:DOL/NDCP/2022/mcinfant</t>
        </is>
      </c>
      <c r="Y2354" s="20" t="n">
        <v>129</v>
      </c>
      <c r="Z2354" s="19" t="n">
        <v>98.7</v>
      </c>
      <c r="AA2354" s="20" t="n">
        <v>16</v>
      </c>
      <c r="AB2354" s="19" t="n">
        <v>112.3</v>
      </c>
      <c r="AC2354" s="27" t="inlineStr">
        <is>
          <t>PROXY-COUNTY-ADJ:state×f_c(0.99)</t>
        </is>
      </c>
      <c r="AD2354" s="27" t="inlineStr">
        <is>
          <t>PROXY-STATE-FLAT:NAIC_HO-4_state_avg</t>
        </is>
      </c>
      <c r="AE2354" s="20" t="n">
        <v>2372</v>
      </c>
      <c r="AF2354" s="20" t="n">
        <v>1993</v>
      </c>
      <c r="AG2354" s="17" t="n">
        <v>0.379</v>
      </c>
      <c r="AH2354" s="17" t="n">
        <v>0.319</v>
      </c>
      <c r="AI2354" s="19" t="n">
        <v>77.8</v>
      </c>
    </row>
    <row r="2355">
      <c r="A2355" t="inlineStr">
        <is>
          <t>45065</t>
        </is>
      </c>
      <c r="B2355" t="inlineStr">
        <is>
          <t>South Carolina</t>
        </is>
      </c>
      <c r="C2355" t="inlineStr">
        <is>
          <t>McCormick County</t>
        </is>
      </c>
      <c r="D2355" t="inlineStr">
        <is>
          <t>45</t>
        </is>
      </c>
      <c r="E2355" s="16" t="n">
        <v>666</v>
      </c>
      <c r="F2355" s="17" t="n">
        <v>0.25</v>
      </c>
      <c r="G2355" s="16" t="n">
        <v>55344</v>
      </c>
      <c r="H2355" s="18" t="n">
        <v>9701</v>
      </c>
      <c r="I2355" s="19" t="n">
        <v>48.5</v>
      </c>
      <c r="J2355" t="inlineStr">
        <is>
          <t>LIVE:Census/ACS5/2023/B25064</t>
        </is>
      </c>
      <c r="K2355" t="inlineStr">
        <is>
          <t>LIVE:Census/ACS5/2023/B25071</t>
        </is>
      </c>
      <c r="L2355" t="inlineStr">
        <is>
          <t>LIVE:Census/ACS5/2023/B19013</t>
        </is>
      </c>
      <c r="M2355" t="inlineStr">
        <is>
          <t>LIVE:Census/ACS5/2023/B01003</t>
        </is>
      </c>
      <c r="N2355" s="16" t="n">
        <v>159000</v>
      </c>
      <c r="O2355" s="19" t="n">
        <v>42.6</v>
      </c>
      <c r="P2355" s="16" t="n">
        <v>1261</v>
      </c>
      <c r="Q2355" s="19" t="n">
        <v>62.2</v>
      </c>
      <c r="R2355" s="24" t="n">
        <v>2.87</v>
      </c>
      <c r="S2355" t="inlineStr">
        <is>
          <t>LIVE:Census/ACS5/2023/B25077+B25088_002E</t>
        </is>
      </c>
      <c r="T2355" s="26" t="n">
        <v>117.21</v>
      </c>
      <c r="U2355" s="16" t="n">
        <v>508</v>
      </c>
      <c r="V2355" s="19" t="n">
        <v>46.1</v>
      </c>
      <c r="W2355" t="n">
        <v>2022</v>
      </c>
      <c r="X2355" s="6" t="inlineStr">
        <is>
          <t>LIVE:DOL/NDCP/2022/mcinfant</t>
        </is>
      </c>
      <c r="Y2355" s="20" t="n">
        <v>92</v>
      </c>
      <c r="Z2355" s="19" t="n">
        <v>70.40000000000001</v>
      </c>
      <c r="AA2355" s="20" t="n">
        <v>16</v>
      </c>
      <c r="AB2355" s="19" t="n">
        <v>112.3</v>
      </c>
      <c r="AC2355" s="27" t="inlineStr">
        <is>
          <t>PROXY-COUNTY-ADJ:state×f_c(0.70)</t>
        </is>
      </c>
      <c r="AD2355" s="27" t="inlineStr">
        <is>
          <t>PROXY-STATE-FLAT:NAIC_HO-4_state_avg</t>
        </is>
      </c>
      <c r="AE2355" s="20" t="n">
        <v>1861</v>
      </c>
      <c r="AF2355" s="20" t="n">
        <v>1190</v>
      </c>
      <c r="AG2355" s="17" t="n">
        <v>0.404</v>
      </c>
      <c r="AH2355" s="17" t="n">
        <v>0.258</v>
      </c>
      <c r="AI2355" s="19" t="n">
        <v>55.2</v>
      </c>
    </row>
    <row r="2356">
      <c r="A2356" t="inlineStr">
        <is>
          <t>45067</t>
        </is>
      </c>
      <c r="B2356" t="inlineStr">
        <is>
          <t>South Carolina</t>
        </is>
      </c>
      <c r="C2356" t="inlineStr">
        <is>
          <t>Marion County</t>
        </is>
      </c>
      <c r="D2356" t="inlineStr">
        <is>
          <t>45</t>
        </is>
      </c>
      <c r="E2356" s="16" t="n">
        <v>663</v>
      </c>
      <c r="F2356" s="17" t="n">
        <v>0.239</v>
      </c>
      <c r="G2356" s="16" t="n">
        <v>34501</v>
      </c>
      <c r="H2356" s="18" t="n">
        <v>28900</v>
      </c>
      <c r="I2356" s="19" t="n">
        <v>48.3</v>
      </c>
      <c r="J2356" t="inlineStr">
        <is>
          <t>LIVE:Census/ACS5/2023/B25064</t>
        </is>
      </c>
      <c r="K2356" t="inlineStr">
        <is>
          <t>LIVE:Census/ACS5/2023/B25071</t>
        </is>
      </c>
      <c r="L2356" t="inlineStr">
        <is>
          <t>LIVE:Census/ACS5/2023/B19013</t>
        </is>
      </c>
      <c r="M2356" t="inlineStr">
        <is>
          <t>LIVE:Census/ACS5/2023/B01003</t>
        </is>
      </c>
      <c r="N2356" s="16" t="n">
        <v>86800</v>
      </c>
      <c r="O2356" s="19" t="n">
        <v>23.2</v>
      </c>
      <c r="P2356" s="16" t="n">
        <v>980</v>
      </c>
      <c r="Q2356" s="19" t="n">
        <v>48.4</v>
      </c>
      <c r="R2356" s="24" t="n">
        <v>2.52</v>
      </c>
      <c r="S2356" t="inlineStr">
        <is>
          <t>LIVE:Census/ACS5/2023/B25077+B25088_002E</t>
        </is>
      </c>
      <c r="T2356" s="26" t="n">
        <v>112.62</v>
      </c>
      <c r="U2356" s="16" t="n">
        <v>488</v>
      </c>
      <c r="V2356" s="19" t="n">
        <v>44.3</v>
      </c>
      <c r="W2356" t="n">
        <v>2022</v>
      </c>
      <c r="X2356" s="6" t="inlineStr">
        <is>
          <t>LIVE:DOL/NDCP/2022/mcinfant</t>
        </is>
      </c>
      <c r="Y2356" s="20" t="n">
        <v>92</v>
      </c>
      <c r="Z2356" s="19" t="n">
        <v>70.40000000000001</v>
      </c>
      <c r="AA2356" s="20" t="n">
        <v>16</v>
      </c>
      <c r="AB2356" s="19" t="n">
        <v>112.3</v>
      </c>
      <c r="AC2356" s="27" t="inlineStr">
        <is>
          <t>PROXY-COUNTY-ADJ:state×f_c(0.70)</t>
        </is>
      </c>
      <c r="AD2356" s="27" t="inlineStr">
        <is>
          <t>PROXY-STATE-FLAT:NAIC_HO-4_state_avg</t>
        </is>
      </c>
      <c r="AE2356" s="20" t="n">
        <v>1560</v>
      </c>
      <c r="AF2356" s="20" t="n">
        <v>1167</v>
      </c>
      <c r="AG2356" s="17" t="n">
        <v>0.5429999999999999</v>
      </c>
      <c r="AH2356" s="17" t="n">
        <v>0.406</v>
      </c>
      <c r="AI2356" s="19" t="n">
        <v>49.8</v>
      </c>
    </row>
    <row r="2357">
      <c r="A2357" t="inlineStr">
        <is>
          <t>45069</t>
        </is>
      </c>
      <c r="B2357" t="inlineStr">
        <is>
          <t>South Carolina</t>
        </is>
      </c>
      <c r="C2357" t="inlineStr">
        <is>
          <t>Marlboro County</t>
        </is>
      </c>
      <c r="D2357" t="inlineStr">
        <is>
          <t>45</t>
        </is>
      </c>
      <c r="E2357" s="16" t="n">
        <v>686</v>
      </c>
      <c r="F2357" s="17" t="n">
        <v>0.265</v>
      </c>
      <c r="G2357" s="16" t="n">
        <v>36293</v>
      </c>
      <c r="H2357" s="18" t="n">
        <v>26285</v>
      </c>
      <c r="I2357" s="19" t="n">
        <v>49.9</v>
      </c>
      <c r="J2357" t="inlineStr">
        <is>
          <t>LIVE:Census/ACS5/2023/B25064</t>
        </is>
      </c>
      <c r="K2357" t="inlineStr">
        <is>
          <t>LIVE:Census/ACS5/2023/B25071</t>
        </is>
      </c>
      <c r="L2357" t="inlineStr">
        <is>
          <t>LIVE:Census/ACS5/2023/B19013</t>
        </is>
      </c>
      <c r="M2357" t="inlineStr">
        <is>
          <t>LIVE:Census/ACS5/2023/B01003</t>
        </is>
      </c>
      <c r="N2357" s="16" t="n">
        <v>74500</v>
      </c>
      <c r="O2357" s="19" t="n">
        <v>20</v>
      </c>
      <c r="P2357" s="16" t="n">
        <v>1056</v>
      </c>
      <c r="Q2357" s="19" t="n">
        <v>52.1</v>
      </c>
      <c r="R2357" s="24" t="n">
        <v>2.05</v>
      </c>
      <c r="S2357" t="inlineStr">
        <is>
          <t>LIVE:Census/ACS5/2023/B25077+B25088_002E</t>
        </is>
      </c>
      <c r="T2357" s="26" t="n">
        <v>112.62</v>
      </c>
      <c r="U2357" s="16" t="n">
        <v>488</v>
      </c>
      <c r="V2357" s="19" t="n">
        <v>44.3</v>
      </c>
      <c r="W2357" t="n">
        <v>2022</v>
      </c>
      <c r="X2357" s="6" t="inlineStr">
        <is>
          <t>LIVE:DOL/NDCP/2022/mcinfant</t>
        </is>
      </c>
      <c r="Y2357" s="20" t="n">
        <v>92</v>
      </c>
      <c r="Z2357" s="19" t="n">
        <v>70.40000000000001</v>
      </c>
      <c r="AA2357" s="20" t="n">
        <v>16</v>
      </c>
      <c r="AB2357" s="19" t="n">
        <v>112.3</v>
      </c>
      <c r="AC2357" s="27" t="inlineStr">
        <is>
          <t>PROXY-COUNTY-ADJ:state×f_c(0.70)</t>
        </is>
      </c>
      <c r="AD2357" s="27" t="inlineStr">
        <is>
          <t>PROXY-STATE-FLAT:NAIC_HO-4_state_avg</t>
        </is>
      </c>
      <c r="AE2357" s="20" t="n">
        <v>1636</v>
      </c>
      <c r="AF2357" s="20" t="n">
        <v>1190</v>
      </c>
      <c r="AG2357" s="17" t="n">
        <v>0.541</v>
      </c>
      <c r="AH2357" s="17" t="n">
        <v>0.393</v>
      </c>
      <c r="AI2357" s="19" t="n">
        <v>51.4</v>
      </c>
    </row>
    <row r="2358">
      <c r="A2358" t="inlineStr">
        <is>
          <t>45071</t>
        </is>
      </c>
      <c r="B2358" t="inlineStr">
        <is>
          <t>South Carolina</t>
        </is>
      </c>
      <c r="C2358" t="inlineStr">
        <is>
          <t>Newberry County</t>
        </is>
      </c>
      <c r="D2358" t="inlineStr">
        <is>
          <t>45</t>
        </is>
      </c>
      <c r="E2358" s="16" t="n">
        <v>854</v>
      </c>
      <c r="F2358" s="17" t="n">
        <v>0.293</v>
      </c>
      <c r="G2358" s="16" t="n">
        <v>59670</v>
      </c>
      <c r="H2358" s="18" t="n">
        <v>38121</v>
      </c>
      <c r="I2358" s="19" t="n">
        <v>62.2</v>
      </c>
      <c r="J2358" t="inlineStr">
        <is>
          <t>LIVE:Census/ACS5/2023/B25064</t>
        </is>
      </c>
      <c r="K2358" t="inlineStr">
        <is>
          <t>LIVE:Census/ACS5/2023/B25071</t>
        </is>
      </c>
      <c r="L2358" t="inlineStr">
        <is>
          <t>LIVE:Census/ACS5/2023/B19013</t>
        </is>
      </c>
      <c r="M2358" t="inlineStr">
        <is>
          <t>LIVE:Census/ACS5/2023/B01003</t>
        </is>
      </c>
      <c r="N2358" s="16" t="n">
        <v>158200</v>
      </c>
      <c r="O2358" s="19" t="n">
        <v>42.4</v>
      </c>
      <c r="P2358" s="16" t="n">
        <v>1207</v>
      </c>
      <c r="Q2358" s="19" t="n">
        <v>59.6</v>
      </c>
      <c r="R2358" s="24" t="n">
        <v>2.65</v>
      </c>
      <c r="S2358" t="inlineStr">
        <is>
          <t>LIVE:Census/ACS5/2023/B25077+B25088_002E</t>
        </is>
      </c>
      <c r="T2358" s="26" t="n">
        <v>111.03</v>
      </c>
      <c r="U2358" s="16" t="n">
        <v>481</v>
      </c>
      <c r="V2358" s="19" t="n">
        <v>43.7</v>
      </c>
      <c r="W2358" t="n">
        <v>2022</v>
      </c>
      <c r="X2358" s="6" t="inlineStr">
        <is>
          <t>LIVE:DOL/NDCP/2022/mcinfant</t>
        </is>
      </c>
      <c r="Y2358" s="20" t="n">
        <v>99</v>
      </c>
      <c r="Z2358" s="19" t="n">
        <v>75.7</v>
      </c>
      <c r="AA2358" s="20" t="n">
        <v>16</v>
      </c>
      <c r="AB2358" s="19" t="n">
        <v>112.3</v>
      </c>
      <c r="AC2358" s="27" t="inlineStr">
        <is>
          <t>PROXY-COUNTY-ADJ:state×f_c(0.76)</t>
        </is>
      </c>
      <c r="AD2358" s="27" t="inlineStr">
        <is>
          <t>PROXY-STATE-FLAT:NAIC_HO-4_state_avg</t>
        </is>
      </c>
      <c r="AE2358" s="20" t="n">
        <v>1787</v>
      </c>
      <c r="AF2358" s="20" t="n">
        <v>1351</v>
      </c>
      <c r="AG2358" s="17" t="n">
        <v>0.359</v>
      </c>
      <c r="AH2358" s="17" t="n">
        <v>0.272</v>
      </c>
      <c r="AI2358" s="19" t="n">
        <v>57.4</v>
      </c>
    </row>
    <row r="2359">
      <c r="A2359" t="inlineStr">
        <is>
          <t>45073</t>
        </is>
      </c>
      <c r="B2359" t="inlineStr">
        <is>
          <t>South Carolina</t>
        </is>
      </c>
      <c r="C2359" t="inlineStr">
        <is>
          <t>Oconee County</t>
        </is>
      </c>
      <c r="D2359" t="inlineStr">
        <is>
          <t>45</t>
        </is>
      </c>
      <c r="E2359" s="16" t="n">
        <v>876</v>
      </c>
      <c r="F2359" s="17" t="n">
        <v>0.303</v>
      </c>
      <c r="G2359" s="16" t="n">
        <v>60193</v>
      </c>
      <c r="H2359" s="18" t="n">
        <v>79566</v>
      </c>
      <c r="I2359" s="19" t="n">
        <v>63.8</v>
      </c>
      <c r="J2359" t="inlineStr">
        <is>
          <t>LIVE:Census/ACS5/2023/B25064</t>
        </is>
      </c>
      <c r="K2359" t="inlineStr">
        <is>
          <t>LIVE:Census/ACS5/2023/B25071</t>
        </is>
      </c>
      <c r="L2359" t="inlineStr">
        <is>
          <t>LIVE:Census/ACS5/2023/B19013</t>
        </is>
      </c>
      <c r="M2359" t="inlineStr">
        <is>
          <t>LIVE:Census/ACS5/2023/B01003</t>
        </is>
      </c>
      <c r="N2359" s="16" t="n">
        <v>217200</v>
      </c>
      <c r="O2359" s="19" t="n">
        <v>58.2</v>
      </c>
      <c r="P2359" s="16" t="n">
        <v>1324</v>
      </c>
      <c r="Q2359" s="19" t="n">
        <v>65.3</v>
      </c>
      <c r="R2359" s="24" t="n">
        <v>3.61</v>
      </c>
      <c r="S2359" t="inlineStr">
        <is>
          <t>LIVE:Census/ACS5/2023/B25077+B25088_002E</t>
        </is>
      </c>
      <c r="T2359" s="26" t="n">
        <v>111.03</v>
      </c>
      <c r="U2359" s="16" t="n">
        <v>481</v>
      </c>
      <c r="V2359" s="19" t="n">
        <v>43.7</v>
      </c>
      <c r="W2359" t="n">
        <v>2022</v>
      </c>
      <c r="X2359" s="6" t="inlineStr">
        <is>
          <t>LIVE:DOL/NDCP/2022/mcinfant</t>
        </is>
      </c>
      <c r="Y2359" s="20" t="n">
        <v>102</v>
      </c>
      <c r="Z2359" s="19" t="n">
        <v>78</v>
      </c>
      <c r="AA2359" s="20" t="n">
        <v>16</v>
      </c>
      <c r="AB2359" s="19" t="n">
        <v>112.3</v>
      </c>
      <c r="AC2359" s="27" t="inlineStr">
        <is>
          <t>PROXY-COUNTY-ADJ:state×f_c(0.78)</t>
        </is>
      </c>
      <c r="AD2359" s="27" t="inlineStr">
        <is>
          <t>PROXY-STATE-FLAT:NAIC_HO-4_state_avg</t>
        </is>
      </c>
      <c r="AE2359" s="20" t="n">
        <v>1907</v>
      </c>
      <c r="AF2359" s="20" t="n">
        <v>1373</v>
      </c>
      <c r="AG2359" s="17" t="n">
        <v>0.38</v>
      </c>
      <c r="AH2359" s="17" t="n">
        <v>0.274</v>
      </c>
      <c r="AI2359" s="19" t="n">
        <v>60.1</v>
      </c>
    </row>
    <row r="2360">
      <c r="A2360" t="inlineStr">
        <is>
          <t>45075</t>
        </is>
      </c>
      <c r="B2360" t="inlineStr">
        <is>
          <t>South Carolina</t>
        </is>
      </c>
      <c r="C2360" t="inlineStr">
        <is>
          <t>Orangeburg County</t>
        </is>
      </c>
      <c r="D2360" t="inlineStr">
        <is>
          <t>45</t>
        </is>
      </c>
      <c r="E2360" s="16" t="n">
        <v>804</v>
      </c>
      <c r="F2360" s="17" t="n">
        <v>0.338</v>
      </c>
      <c r="G2360" s="16" t="n">
        <v>43214</v>
      </c>
      <c r="H2360" s="18" t="n">
        <v>83531</v>
      </c>
      <c r="I2360" s="19" t="n">
        <v>58.5</v>
      </c>
      <c r="J2360" t="inlineStr">
        <is>
          <t>LIVE:Census/ACS5/2023/B25064</t>
        </is>
      </c>
      <c r="K2360" t="inlineStr">
        <is>
          <t>LIVE:Census/ACS5/2023/B25071</t>
        </is>
      </c>
      <c r="L2360" t="inlineStr">
        <is>
          <t>LIVE:Census/ACS5/2023/B19013</t>
        </is>
      </c>
      <c r="M2360" t="inlineStr">
        <is>
          <t>LIVE:Census/ACS5/2023/B01003</t>
        </is>
      </c>
      <c r="N2360" s="16" t="n">
        <v>109700</v>
      </c>
      <c r="O2360" s="19" t="n">
        <v>29.4</v>
      </c>
      <c r="P2360" s="16" t="n">
        <v>1249</v>
      </c>
      <c r="Q2360" s="19" t="n">
        <v>61.6</v>
      </c>
      <c r="R2360" s="24" t="n">
        <v>2.54</v>
      </c>
      <c r="S2360" t="inlineStr">
        <is>
          <t>LIVE:Census/ACS5/2023/B25077+B25088_002E</t>
        </is>
      </c>
      <c r="T2360" s="26" t="n">
        <v>111.03</v>
      </c>
      <c r="U2360" s="16" t="n">
        <v>481</v>
      </c>
      <c r="V2360" s="19" t="n">
        <v>43.7</v>
      </c>
      <c r="W2360" t="n">
        <v>2022</v>
      </c>
      <c r="X2360" s="6" t="inlineStr">
        <is>
          <t>LIVE:DOL/NDCP/2022/mcinfant</t>
        </is>
      </c>
      <c r="Y2360" s="20" t="n">
        <v>93</v>
      </c>
      <c r="Z2360" s="19" t="n">
        <v>71.09999999999999</v>
      </c>
      <c r="AA2360" s="20" t="n">
        <v>16</v>
      </c>
      <c r="AB2360" s="19" t="n">
        <v>112.3</v>
      </c>
      <c r="AC2360" s="27" t="inlineStr">
        <is>
          <t>PROXY-COUNTY-ADJ:state×f_c(0.71)</t>
        </is>
      </c>
      <c r="AD2360" s="27" t="inlineStr">
        <is>
          <t>PROXY-STATE-FLAT:NAIC_HO-4_state_avg</t>
        </is>
      </c>
      <c r="AE2360" s="20" t="n">
        <v>1823</v>
      </c>
      <c r="AF2360" s="20" t="n">
        <v>1301</v>
      </c>
      <c r="AG2360" s="17" t="n">
        <v>0.506</v>
      </c>
      <c r="AH2360" s="17" t="n">
        <v>0.361</v>
      </c>
      <c r="AI2360" s="19" t="n">
        <v>56.7</v>
      </c>
    </row>
    <row r="2361">
      <c r="A2361" t="inlineStr">
        <is>
          <t>45077</t>
        </is>
      </c>
      <c r="B2361" t="inlineStr">
        <is>
          <t>South Carolina</t>
        </is>
      </c>
      <c r="C2361" t="inlineStr">
        <is>
          <t>Pickens County</t>
        </is>
      </c>
      <c r="D2361" t="inlineStr">
        <is>
          <t>45</t>
        </is>
      </c>
      <c r="E2361" s="16" t="n">
        <v>936</v>
      </c>
      <c r="F2361" s="17" t="n">
        <v>0.326</v>
      </c>
      <c r="G2361" s="16" t="n">
        <v>59411</v>
      </c>
      <c r="H2361" s="18" t="n">
        <v>132604</v>
      </c>
      <c r="I2361" s="19" t="n">
        <v>68.09999999999999</v>
      </c>
      <c r="J2361" t="inlineStr">
        <is>
          <t>LIVE:Census/ACS5/2023/B25064</t>
        </is>
      </c>
      <c r="K2361" t="inlineStr">
        <is>
          <t>LIVE:Census/ACS5/2023/B25071</t>
        </is>
      </c>
      <c r="L2361" t="inlineStr">
        <is>
          <t>LIVE:Census/ACS5/2023/B19013</t>
        </is>
      </c>
      <c r="M2361" t="inlineStr">
        <is>
          <t>LIVE:Census/ACS5/2023/B01003</t>
        </is>
      </c>
      <c r="N2361" s="16" t="n">
        <v>216000</v>
      </c>
      <c r="O2361" s="19" t="n">
        <v>57.8</v>
      </c>
      <c r="P2361" s="16" t="n">
        <v>1352</v>
      </c>
      <c r="Q2361" s="19" t="n">
        <v>66.7</v>
      </c>
      <c r="R2361" s="24" t="n">
        <v>3.64</v>
      </c>
      <c r="S2361" t="inlineStr">
        <is>
          <t>LIVE:Census/ACS5/2023/B25077+B25088_002E</t>
        </is>
      </c>
      <c r="T2361" s="26" t="n">
        <v>198.93</v>
      </c>
      <c r="U2361" s="16" t="n">
        <v>862</v>
      </c>
      <c r="V2361" s="19" t="n">
        <v>78.3</v>
      </c>
      <c r="W2361" t="n">
        <v>2022</v>
      </c>
      <c r="X2361" s="6" t="inlineStr">
        <is>
          <t>LIVE:DOL/NDCP/2022/mcinfant</t>
        </is>
      </c>
      <c r="Y2361" s="20" t="n">
        <v>109</v>
      </c>
      <c r="Z2361" s="19" t="n">
        <v>83.40000000000001</v>
      </c>
      <c r="AA2361" s="20" t="n">
        <v>16</v>
      </c>
      <c r="AB2361" s="19" t="n">
        <v>112.3</v>
      </c>
      <c r="AC2361" s="27" t="inlineStr">
        <is>
          <t>PROXY-COUNTY-ADJ:state×f_c(0.83)</t>
        </is>
      </c>
      <c r="AD2361" s="27" t="inlineStr">
        <is>
          <t>PROXY-STATE-FLAT:NAIC_HO-4_state_avg</t>
        </is>
      </c>
      <c r="AE2361" s="20" t="n">
        <v>2323</v>
      </c>
      <c r="AF2361" s="20" t="n">
        <v>1814</v>
      </c>
      <c r="AG2361" s="17" t="n">
        <v>0.469</v>
      </c>
      <c r="AH2361" s="17" t="n">
        <v>0.366</v>
      </c>
      <c r="AI2361" s="19" t="n">
        <v>72.40000000000001</v>
      </c>
    </row>
    <row r="2362">
      <c r="A2362" t="inlineStr">
        <is>
          <t>45079</t>
        </is>
      </c>
      <c r="B2362" t="inlineStr">
        <is>
          <t>South Carolina</t>
        </is>
      </c>
      <c r="C2362" t="inlineStr">
        <is>
          <t>Richland County</t>
        </is>
      </c>
      <c r="D2362" t="inlineStr">
        <is>
          <t>45</t>
        </is>
      </c>
      <c r="E2362" s="16" t="n">
        <v>1185</v>
      </c>
      <c r="F2362" s="17" t="n">
        <v>0.339</v>
      </c>
      <c r="G2362" s="16" t="n">
        <v>61699</v>
      </c>
      <c r="H2362" s="18" t="n">
        <v>418725</v>
      </c>
      <c r="I2362" s="19" t="n">
        <v>86.2</v>
      </c>
      <c r="J2362" t="inlineStr">
        <is>
          <t>LIVE:Census/ACS5/2023/B25064</t>
        </is>
      </c>
      <c r="K2362" t="inlineStr">
        <is>
          <t>LIVE:Census/ACS5/2023/B25071</t>
        </is>
      </c>
      <c r="L2362" t="inlineStr">
        <is>
          <t>LIVE:Census/ACS5/2023/B19013</t>
        </is>
      </c>
      <c r="M2362" t="inlineStr">
        <is>
          <t>LIVE:Census/ACS5/2023/B01003</t>
        </is>
      </c>
      <c r="N2362" s="16" t="n">
        <v>224200</v>
      </c>
      <c r="O2362" s="19" t="n">
        <v>60</v>
      </c>
      <c r="P2362" s="16" t="n">
        <v>1495</v>
      </c>
      <c r="Q2362" s="19" t="n">
        <v>73.8</v>
      </c>
      <c r="R2362" s="24" t="n">
        <v>3.63</v>
      </c>
      <c r="S2362" t="inlineStr">
        <is>
          <t>LIVE:Census/ACS5/2023/B25077+B25088_002E</t>
        </is>
      </c>
      <c r="T2362" s="26" t="n">
        <v>202.04</v>
      </c>
      <c r="U2362" s="16" t="n">
        <v>876</v>
      </c>
      <c r="V2362" s="19" t="n">
        <v>79.5</v>
      </c>
      <c r="W2362" t="n">
        <v>2022</v>
      </c>
      <c r="X2362" s="6" t="inlineStr">
        <is>
          <t>LIVE:DOL/NDCP/2022/mcinfant</t>
        </is>
      </c>
      <c r="Y2362" s="20" t="n">
        <v>137</v>
      </c>
      <c r="Z2362" s="19" t="n">
        <v>104.8</v>
      </c>
      <c r="AA2362" s="20" t="n">
        <v>16</v>
      </c>
      <c r="AB2362" s="19" t="n">
        <v>112.3</v>
      </c>
      <c r="AC2362" s="27" t="inlineStr">
        <is>
          <t>PROXY-COUNTY-ADJ:state×f_c(1.05)</t>
        </is>
      </c>
      <c r="AD2362" s="27" t="inlineStr">
        <is>
          <t>PROXY-STATE-FLAT:NAIC_HO-4_state_avg</t>
        </is>
      </c>
      <c r="AE2362" s="20" t="n">
        <v>2508</v>
      </c>
      <c r="AF2362" s="20" t="n">
        <v>2077</v>
      </c>
      <c r="AG2362" s="17" t="n">
        <v>0.488</v>
      </c>
      <c r="AH2362" s="17" t="n">
        <v>0.404</v>
      </c>
      <c r="AI2362" s="19" t="n">
        <v>82</v>
      </c>
    </row>
    <row r="2363">
      <c r="A2363" t="inlineStr">
        <is>
          <t>45081</t>
        </is>
      </c>
      <c r="B2363" t="inlineStr">
        <is>
          <t>South Carolina</t>
        </is>
      </c>
      <c r="C2363" t="inlineStr">
        <is>
          <t>Saluda County</t>
        </is>
      </c>
      <c r="D2363" t="inlineStr">
        <is>
          <t>45</t>
        </is>
      </c>
      <c r="E2363" s="16" t="n">
        <v>814</v>
      </c>
      <c r="F2363" s="17" t="n">
        <v>0.278</v>
      </c>
      <c r="G2363" s="16" t="n">
        <v>52957</v>
      </c>
      <c r="H2363" s="18" t="n">
        <v>18958</v>
      </c>
      <c r="I2363" s="19" t="n">
        <v>59.2</v>
      </c>
      <c r="J2363" t="inlineStr">
        <is>
          <t>LIVE:Census/ACS5/2023/B25064</t>
        </is>
      </c>
      <c r="K2363" t="inlineStr">
        <is>
          <t>LIVE:Census/ACS5/2023/B25071</t>
        </is>
      </c>
      <c r="L2363" t="inlineStr">
        <is>
          <t>LIVE:Census/ACS5/2023/B19013</t>
        </is>
      </c>
      <c r="M2363" t="inlineStr">
        <is>
          <t>LIVE:Census/ACS5/2023/B01003</t>
        </is>
      </c>
      <c r="N2363" s="16" t="n">
        <v>123200</v>
      </c>
      <c r="O2363" s="19" t="n">
        <v>33</v>
      </c>
      <c r="P2363" s="16" t="n">
        <v>1315</v>
      </c>
      <c r="Q2363" s="19" t="n">
        <v>64.90000000000001</v>
      </c>
      <c r="R2363" s="24" t="n">
        <v>2.33</v>
      </c>
      <c r="S2363" t="inlineStr">
        <is>
          <t>LIVE:Census/ACS5/2023/B25077+B25088_002E</t>
        </is>
      </c>
      <c r="T2363" s="26" t="n">
        <v>117.21</v>
      </c>
      <c r="U2363" s="16" t="n">
        <v>508</v>
      </c>
      <c r="V2363" s="19" t="n">
        <v>46.1</v>
      </c>
      <c r="W2363" t="n">
        <v>2022</v>
      </c>
      <c r="X2363" s="6" t="inlineStr">
        <is>
          <t>LIVE:DOL/NDCP/2022/mcinfant</t>
        </is>
      </c>
      <c r="Y2363" s="20" t="n">
        <v>94</v>
      </c>
      <c r="Z2363" s="19" t="n">
        <v>71.90000000000001</v>
      </c>
      <c r="AA2363" s="20" t="n">
        <v>16</v>
      </c>
      <c r="AB2363" s="19" t="n">
        <v>112.3</v>
      </c>
      <c r="AC2363" s="27" t="inlineStr">
        <is>
          <t>PROXY-COUNTY-ADJ:state×f_c(0.72)</t>
        </is>
      </c>
      <c r="AD2363" s="27" t="inlineStr">
        <is>
          <t>PROXY-STATE-FLAT:NAIC_HO-4_state_avg</t>
        </is>
      </c>
      <c r="AE2363" s="20" t="n">
        <v>1917</v>
      </c>
      <c r="AF2363" s="20" t="n">
        <v>1338</v>
      </c>
      <c r="AG2363" s="17" t="n">
        <v>0.434</v>
      </c>
      <c r="AH2363" s="17" t="n">
        <v>0.303</v>
      </c>
      <c r="AI2363" s="19" t="n">
        <v>58.9</v>
      </c>
    </row>
    <row r="2364">
      <c r="A2364" t="inlineStr">
        <is>
          <t>45083</t>
        </is>
      </c>
      <c r="B2364" t="inlineStr">
        <is>
          <t>South Carolina</t>
        </is>
      </c>
      <c r="C2364" t="inlineStr">
        <is>
          <t>Spartanburg County</t>
        </is>
      </c>
      <c r="D2364" t="inlineStr">
        <is>
          <t>45</t>
        </is>
      </c>
      <c r="E2364" s="16" t="n">
        <v>1019</v>
      </c>
      <c r="F2364" s="17" t="n">
        <v>0.298</v>
      </c>
      <c r="G2364" s="16" t="n">
        <v>64195</v>
      </c>
      <c r="H2364" s="18" t="n">
        <v>338096</v>
      </c>
      <c r="I2364" s="19" t="n">
        <v>74.2</v>
      </c>
      <c r="J2364" t="inlineStr">
        <is>
          <t>LIVE:Census/ACS5/2023/B25064</t>
        </is>
      </c>
      <c r="K2364" t="inlineStr">
        <is>
          <t>LIVE:Census/ACS5/2023/B25071</t>
        </is>
      </c>
      <c r="L2364" t="inlineStr">
        <is>
          <t>LIVE:Census/ACS5/2023/B19013</t>
        </is>
      </c>
      <c r="M2364" t="inlineStr">
        <is>
          <t>LIVE:Census/ACS5/2023/B01003</t>
        </is>
      </c>
      <c r="N2364" s="16" t="n">
        <v>216000</v>
      </c>
      <c r="O2364" s="19" t="n">
        <v>57.8</v>
      </c>
      <c r="P2364" s="16" t="n">
        <v>1340</v>
      </c>
      <c r="Q2364" s="19" t="n">
        <v>66.09999999999999</v>
      </c>
      <c r="R2364" s="24" t="n">
        <v>3.36</v>
      </c>
      <c r="S2364" t="inlineStr">
        <is>
          <t>LIVE:Census/ACS5/2023/B25077+B25088_002E</t>
        </is>
      </c>
      <c r="T2364" s="26" t="n">
        <v>198.93</v>
      </c>
      <c r="U2364" s="16" t="n">
        <v>862</v>
      </c>
      <c r="V2364" s="19" t="n">
        <v>78.3</v>
      </c>
      <c r="W2364" t="n">
        <v>2022</v>
      </c>
      <c r="X2364" s="6" t="inlineStr">
        <is>
          <t>LIVE:DOL/NDCP/2022/mcinfant</t>
        </is>
      </c>
      <c r="Y2364" s="20" t="n">
        <v>118</v>
      </c>
      <c r="Z2364" s="19" t="n">
        <v>90.2</v>
      </c>
      <c r="AA2364" s="20" t="n">
        <v>16</v>
      </c>
      <c r="AB2364" s="19" t="n">
        <v>112.3</v>
      </c>
      <c r="AC2364" s="27" t="inlineStr">
        <is>
          <t>PROXY-COUNTY-ADJ:state×f_c(0.90)</t>
        </is>
      </c>
      <c r="AD2364" s="27" t="inlineStr">
        <is>
          <t>PROXY-STATE-FLAT:NAIC_HO-4_state_avg</t>
        </is>
      </c>
      <c r="AE2364" s="20" t="n">
        <v>2320</v>
      </c>
      <c r="AF2364" s="20" t="n">
        <v>1897</v>
      </c>
      <c r="AG2364" s="17" t="n">
        <v>0.434</v>
      </c>
      <c r="AH2364" s="17" t="n">
        <v>0.355</v>
      </c>
      <c r="AI2364" s="19" t="n">
        <v>74.40000000000001</v>
      </c>
    </row>
    <row r="2365">
      <c r="A2365" t="inlineStr">
        <is>
          <t>45085</t>
        </is>
      </c>
      <c r="B2365" t="inlineStr">
        <is>
          <t>South Carolina</t>
        </is>
      </c>
      <c r="C2365" t="inlineStr">
        <is>
          <t>Sumter County</t>
        </is>
      </c>
      <c r="D2365" t="inlineStr">
        <is>
          <t>45</t>
        </is>
      </c>
      <c r="E2365" s="16" t="n">
        <v>1006</v>
      </c>
      <c r="F2365" s="17" t="n">
        <v>0.295</v>
      </c>
      <c r="G2365" s="16" t="n">
        <v>55990</v>
      </c>
      <c r="H2365" s="18" t="n">
        <v>104853</v>
      </c>
      <c r="I2365" s="19" t="n">
        <v>73.2</v>
      </c>
      <c r="J2365" t="inlineStr">
        <is>
          <t>LIVE:Census/ACS5/2023/B25064</t>
        </is>
      </c>
      <c r="K2365" t="inlineStr">
        <is>
          <t>LIVE:Census/ACS5/2023/B25071</t>
        </is>
      </c>
      <c r="L2365" t="inlineStr">
        <is>
          <t>LIVE:Census/ACS5/2023/B19013</t>
        </is>
      </c>
      <c r="M2365" t="inlineStr">
        <is>
          <t>LIVE:Census/ACS5/2023/B01003</t>
        </is>
      </c>
      <c r="N2365" s="16" t="n">
        <v>159500</v>
      </c>
      <c r="O2365" s="19" t="n">
        <v>42.7</v>
      </c>
      <c r="P2365" s="16" t="n">
        <v>1267</v>
      </c>
      <c r="Q2365" s="19" t="n">
        <v>62.5</v>
      </c>
      <c r="R2365" s="24" t="n">
        <v>2.85</v>
      </c>
      <c r="S2365" t="inlineStr">
        <is>
          <t>LIVE:Census/ACS5/2023/B25077+B25088_002E</t>
        </is>
      </c>
      <c r="T2365" s="26" t="n">
        <v>198.93</v>
      </c>
      <c r="U2365" s="16" t="n">
        <v>862</v>
      </c>
      <c r="V2365" s="19" t="n">
        <v>78.3</v>
      </c>
      <c r="W2365" t="n">
        <v>2022</v>
      </c>
      <c r="X2365" s="6" t="inlineStr">
        <is>
          <t>LIVE:DOL/NDCP/2022/mcinfant</t>
        </is>
      </c>
      <c r="Y2365" s="20" t="n">
        <v>117</v>
      </c>
      <c r="Z2365" s="19" t="n">
        <v>89.5</v>
      </c>
      <c r="AA2365" s="20" t="n">
        <v>16</v>
      </c>
      <c r="AB2365" s="19" t="n">
        <v>112.3</v>
      </c>
      <c r="AC2365" s="27" t="inlineStr">
        <is>
          <t>PROXY-COUNTY-ADJ:state×f_c(0.89)</t>
        </is>
      </c>
      <c r="AD2365" s="27" t="inlineStr">
        <is>
          <t>PROXY-STATE-FLAT:NAIC_HO-4_state_avg</t>
        </is>
      </c>
      <c r="AE2365" s="20" t="n">
        <v>2246</v>
      </c>
      <c r="AF2365" s="20" t="n">
        <v>1884</v>
      </c>
      <c r="AG2365" s="17" t="n">
        <v>0.481</v>
      </c>
      <c r="AH2365" s="17" t="n">
        <v>0.404</v>
      </c>
      <c r="AI2365" s="19" t="n">
        <v>72.8</v>
      </c>
    </row>
    <row r="2366">
      <c r="A2366" t="inlineStr">
        <is>
          <t>45087</t>
        </is>
      </c>
      <c r="B2366" t="inlineStr">
        <is>
          <t>South Carolina</t>
        </is>
      </c>
      <c r="C2366" t="inlineStr">
        <is>
          <t>Union County</t>
        </is>
      </c>
      <c r="D2366" t="inlineStr">
        <is>
          <t>45</t>
        </is>
      </c>
      <c r="E2366" s="16" t="n">
        <v>770</v>
      </c>
      <c r="F2366" s="17" t="n">
        <v>0.271</v>
      </c>
      <c r="G2366" s="16" t="n">
        <v>41200</v>
      </c>
      <c r="H2366" s="18" t="n">
        <v>26990</v>
      </c>
      <c r="I2366" s="19" t="n">
        <v>56</v>
      </c>
      <c r="J2366" t="inlineStr">
        <is>
          <t>LIVE:Census/ACS5/2023/B25064</t>
        </is>
      </c>
      <c r="K2366" t="inlineStr">
        <is>
          <t>LIVE:Census/ACS5/2023/B25071</t>
        </is>
      </c>
      <c r="L2366" t="inlineStr">
        <is>
          <t>LIVE:Census/ACS5/2023/B19013</t>
        </is>
      </c>
      <c r="M2366" t="inlineStr">
        <is>
          <t>LIVE:Census/ACS5/2023/B01003</t>
        </is>
      </c>
      <c r="N2366" s="16" t="n">
        <v>100000</v>
      </c>
      <c r="O2366" s="19" t="n">
        <v>26.8</v>
      </c>
      <c r="P2366" s="16" t="n">
        <v>1004</v>
      </c>
      <c r="Q2366" s="19" t="n">
        <v>49.5</v>
      </c>
      <c r="R2366" s="24" t="n">
        <v>2.43</v>
      </c>
      <c r="S2366" t="inlineStr">
        <is>
          <t>LIVE:Census/ACS5/2023/B25077+B25088_002E</t>
        </is>
      </c>
      <c r="T2366" s="26" t="n">
        <v>111.03</v>
      </c>
      <c r="U2366" s="16" t="n">
        <v>481</v>
      </c>
      <c r="V2366" s="19" t="n">
        <v>43.7</v>
      </c>
      <c r="W2366" t="n">
        <v>2022</v>
      </c>
      <c r="X2366" s="6" t="inlineStr">
        <is>
          <t>LIVE:DOL/NDCP/2022/mcinfant</t>
        </is>
      </c>
      <c r="Y2366" s="20" t="n">
        <v>92</v>
      </c>
      <c r="Z2366" s="19" t="n">
        <v>70.40000000000001</v>
      </c>
      <c r="AA2366" s="20" t="n">
        <v>16</v>
      </c>
      <c r="AB2366" s="19" t="n">
        <v>112.3</v>
      </c>
      <c r="AC2366" s="27" t="inlineStr">
        <is>
          <t>PROXY-COUNTY-ADJ:state×f_c(0.70)</t>
        </is>
      </c>
      <c r="AD2366" s="27" t="inlineStr">
        <is>
          <t>PROXY-STATE-FLAT:NAIC_HO-4_state_avg</t>
        </is>
      </c>
      <c r="AE2366" s="20" t="n">
        <v>1577</v>
      </c>
      <c r="AF2366" s="20" t="n">
        <v>1267</v>
      </c>
      <c r="AG2366" s="17" t="n">
        <v>0.459</v>
      </c>
      <c r="AH2366" s="17" t="n">
        <v>0.369</v>
      </c>
      <c r="AI2366" s="19" t="n">
        <v>51.8</v>
      </c>
    </row>
    <row r="2367">
      <c r="A2367" t="inlineStr">
        <is>
          <t>45089</t>
        </is>
      </c>
      <c r="B2367" t="inlineStr">
        <is>
          <t>South Carolina</t>
        </is>
      </c>
      <c r="C2367" t="inlineStr">
        <is>
          <t>Williamsburg County</t>
        </is>
      </c>
      <c r="D2367" t="inlineStr">
        <is>
          <t>45</t>
        </is>
      </c>
      <c r="E2367" s="16" t="n">
        <v>769</v>
      </c>
      <c r="F2367" s="17" t="n">
        <v>0.326</v>
      </c>
      <c r="G2367" s="16" t="n">
        <v>43471</v>
      </c>
      <c r="H2367" s="18" t="n">
        <v>30517</v>
      </c>
      <c r="I2367" s="19" t="n">
        <v>56</v>
      </c>
      <c r="J2367" t="inlineStr">
        <is>
          <t>LIVE:Census/ACS5/2023/B25064</t>
        </is>
      </c>
      <c r="K2367" t="inlineStr">
        <is>
          <t>LIVE:Census/ACS5/2023/B25071</t>
        </is>
      </c>
      <c r="L2367" t="inlineStr">
        <is>
          <t>LIVE:Census/ACS5/2023/B19013</t>
        </is>
      </c>
      <c r="M2367" t="inlineStr">
        <is>
          <t>LIVE:Census/ACS5/2023/B01003</t>
        </is>
      </c>
      <c r="N2367" s="16" t="n">
        <v>95100</v>
      </c>
      <c r="O2367" s="19" t="n">
        <v>25.5</v>
      </c>
      <c r="P2367" s="16" t="n">
        <v>1117</v>
      </c>
      <c r="Q2367" s="19" t="n">
        <v>55.1</v>
      </c>
      <c r="R2367" s="24" t="n">
        <v>2.19</v>
      </c>
      <c r="S2367" t="inlineStr">
        <is>
          <t>LIVE:Census/ACS5/2023/B25077+B25088_002E</t>
        </is>
      </c>
      <c r="T2367" s="26" t="n">
        <v>117.21</v>
      </c>
      <c r="U2367" s="16" t="n">
        <v>508</v>
      </c>
      <c r="V2367" s="19" t="n">
        <v>46.1</v>
      </c>
      <c r="W2367" t="n">
        <v>2022</v>
      </c>
      <c r="X2367" s="6" t="inlineStr">
        <is>
          <t>LIVE:DOL/NDCP/2022/mcinfant</t>
        </is>
      </c>
      <c r="Y2367" s="20" t="n">
        <v>92</v>
      </c>
      <c r="Z2367" s="19" t="n">
        <v>70.40000000000001</v>
      </c>
      <c r="AA2367" s="20" t="n">
        <v>16</v>
      </c>
      <c r="AB2367" s="19" t="n">
        <v>112.3</v>
      </c>
      <c r="AC2367" s="27" t="inlineStr">
        <is>
          <t>PROXY-COUNTY-ADJ:state×f_c(0.70)</t>
        </is>
      </c>
      <c r="AD2367" s="27" t="inlineStr">
        <is>
          <t>PROXY-STATE-FLAT:NAIC_HO-4_state_avg</t>
        </is>
      </c>
      <c r="AE2367" s="20" t="n">
        <v>1717</v>
      </c>
      <c r="AF2367" s="20" t="n">
        <v>1293</v>
      </c>
      <c r="AG2367" s="17" t="n">
        <v>0.474</v>
      </c>
      <c r="AH2367" s="17" t="n">
        <v>0.357</v>
      </c>
      <c r="AI2367" s="19" t="n">
        <v>54.5</v>
      </c>
    </row>
    <row r="2368">
      <c r="A2368" t="inlineStr">
        <is>
          <t>45091</t>
        </is>
      </c>
      <c r="B2368" t="inlineStr">
        <is>
          <t>South Carolina</t>
        </is>
      </c>
      <c r="C2368" t="inlineStr">
        <is>
          <t>York County</t>
        </is>
      </c>
      <c r="D2368" t="inlineStr">
        <is>
          <t>45</t>
        </is>
      </c>
      <c r="E2368" s="16" t="n">
        <v>1304</v>
      </c>
      <c r="F2368" s="17" t="n">
        <v>0.297</v>
      </c>
      <c r="G2368" s="16" t="n">
        <v>83060</v>
      </c>
      <c r="H2368" s="18" t="n">
        <v>288559</v>
      </c>
      <c r="I2368" s="19" t="n">
        <v>94.90000000000001</v>
      </c>
      <c r="J2368" t="inlineStr">
        <is>
          <t>LIVE:Census/ACS5/2023/B25064</t>
        </is>
      </c>
      <c r="K2368" t="inlineStr">
        <is>
          <t>LIVE:Census/ACS5/2023/B25071</t>
        </is>
      </c>
      <c r="L2368" t="inlineStr">
        <is>
          <t>LIVE:Census/ACS5/2023/B19013</t>
        </is>
      </c>
      <c r="M2368" t="inlineStr">
        <is>
          <t>LIVE:Census/ACS5/2023/B01003</t>
        </is>
      </c>
      <c r="N2368" s="16" t="n">
        <v>322700</v>
      </c>
      <c r="O2368" s="19" t="n">
        <v>86.40000000000001</v>
      </c>
      <c r="P2368" s="16" t="n">
        <v>1686</v>
      </c>
      <c r="Q2368" s="19" t="n">
        <v>83.2</v>
      </c>
      <c r="R2368" s="24" t="n">
        <v>3.89</v>
      </c>
      <c r="S2368" t="inlineStr">
        <is>
          <t>LIVE:Census/ACS5/2023/B25077+B25088_002E</t>
        </is>
      </c>
      <c r="T2368" s="26" t="n">
        <v>198.93</v>
      </c>
      <c r="U2368" s="16" t="n">
        <v>862</v>
      </c>
      <c r="V2368" s="19" t="n">
        <v>78.3</v>
      </c>
      <c r="W2368" t="n">
        <v>2022</v>
      </c>
      <c r="X2368" s="6" t="inlineStr">
        <is>
          <t>LIVE:DOL/NDCP/2022/mcinfant</t>
        </is>
      </c>
      <c r="Y2368" s="20" t="n">
        <v>151</v>
      </c>
      <c r="Z2368" s="19" t="n">
        <v>115.5</v>
      </c>
      <c r="AA2368" s="20" t="n">
        <v>16</v>
      </c>
      <c r="AB2368" s="19" t="n">
        <v>112.3</v>
      </c>
      <c r="AC2368" s="27" t="inlineStr">
        <is>
          <t>PROXY-COUNTY-ADJ:state×f_c(1.16)</t>
        </is>
      </c>
      <c r="AD2368" s="27" t="inlineStr">
        <is>
          <t>PROXY-STATE-FLAT:NAIC_HO-4_state_avg</t>
        </is>
      </c>
      <c r="AE2368" s="20" t="n">
        <v>2699</v>
      </c>
      <c r="AF2368" s="20" t="n">
        <v>2182</v>
      </c>
      <c r="AG2368" s="17" t="n">
        <v>0.39</v>
      </c>
      <c r="AH2368" s="17" t="n">
        <v>0.315</v>
      </c>
      <c r="AI2368" s="19" t="n">
        <v>88.3</v>
      </c>
    </row>
    <row r="2369">
      <c r="A2369" t="inlineStr">
        <is>
          <t>46003</t>
        </is>
      </c>
      <c r="B2369" t="inlineStr">
        <is>
          <t>South Dakota</t>
        </is>
      </c>
      <c r="C2369" t="inlineStr">
        <is>
          <t>Aurora County</t>
        </is>
      </c>
      <c r="D2369" t="inlineStr">
        <is>
          <t>46</t>
        </is>
      </c>
      <c r="E2369" s="16" t="n">
        <v>739</v>
      </c>
      <c r="F2369" s="17" t="n">
        <v>0.179</v>
      </c>
      <c r="G2369" s="16" t="n">
        <v>74130</v>
      </c>
      <c r="H2369" s="18" t="n">
        <v>2573</v>
      </c>
      <c r="I2369" s="19" t="n">
        <v>53.8</v>
      </c>
      <c r="J2369" t="inlineStr">
        <is>
          <t>LIVE:Census/ACS5/2023/B25064</t>
        </is>
      </c>
      <c r="K2369" t="inlineStr">
        <is>
          <t>LIVE:Census/ACS5/2023/B25071</t>
        </is>
      </c>
      <c r="L2369" t="inlineStr">
        <is>
          <t>LIVE:Census/ACS5/2023/B19013</t>
        </is>
      </c>
      <c r="M2369" t="inlineStr">
        <is>
          <t>LIVE:Census/ACS5/2023/B01003</t>
        </is>
      </c>
      <c r="N2369" s="16" t="n">
        <v>129000</v>
      </c>
      <c r="O2369" s="19" t="n">
        <v>34.5</v>
      </c>
      <c r="P2369" s="16" t="n">
        <v>1460</v>
      </c>
      <c r="Q2369" s="19" t="n">
        <v>72.09999999999999</v>
      </c>
      <c r="R2369" s="24" t="n">
        <v>1.74</v>
      </c>
      <c r="S2369" t="inlineStr">
        <is>
          <t>LIVE:Census/ACS5/2023/B25077+B25088_002E</t>
        </is>
      </c>
      <c r="T2369" s="26" t="n">
        <v>120</v>
      </c>
      <c r="U2369" s="16" t="n">
        <v>520</v>
      </c>
      <c r="V2369" s="19" t="n">
        <v>47.2</v>
      </c>
      <c r="W2369" t="n">
        <v>2022</v>
      </c>
      <c r="X2369" s="6" t="inlineStr">
        <is>
          <t>LIVE:DOL/NDCP/2022/mcinfant</t>
        </is>
      </c>
      <c r="Y2369" s="20" t="n">
        <v>119</v>
      </c>
      <c r="Z2369" s="19" t="n">
        <v>91</v>
      </c>
      <c r="AA2369" s="20" t="n">
        <v>11</v>
      </c>
      <c r="AB2369" s="19" t="n">
        <v>77.2</v>
      </c>
      <c r="AC2369" s="27" t="inlineStr">
        <is>
          <t>PROXY-COUNTY-ADJ:state×f_c(0.81)</t>
        </is>
      </c>
      <c r="AD2369" s="27" t="inlineStr">
        <is>
          <t>PROXY-STATE-FLAT:NAIC_HO-4_state_avg</t>
        </is>
      </c>
      <c r="AE2369" s="20" t="n">
        <v>2099</v>
      </c>
      <c r="AF2369" s="20" t="n">
        <v>1270</v>
      </c>
      <c r="AG2369" s="17" t="n">
        <v>0.34</v>
      </c>
      <c r="AH2369" s="17" t="n">
        <v>0.206</v>
      </c>
      <c r="AI2369" s="19" t="n">
        <v>62.7</v>
      </c>
    </row>
    <row r="2370">
      <c r="A2370" t="inlineStr">
        <is>
          <t>46005</t>
        </is>
      </c>
      <c r="B2370" t="inlineStr">
        <is>
          <t>South Dakota</t>
        </is>
      </c>
      <c r="C2370" t="inlineStr">
        <is>
          <t>Beadle County</t>
        </is>
      </c>
      <c r="D2370" t="inlineStr">
        <is>
          <t>46</t>
        </is>
      </c>
      <c r="E2370" s="16" t="n">
        <v>834</v>
      </c>
      <c r="F2370" s="17" t="n">
        <v>0.271</v>
      </c>
      <c r="G2370" s="16" t="n">
        <v>63082</v>
      </c>
      <c r="H2370" s="18" t="n">
        <v>19279</v>
      </c>
      <c r="I2370" s="19" t="n">
        <v>60.7</v>
      </c>
      <c r="J2370" t="inlineStr">
        <is>
          <t>LIVE:Census/ACS5/2023/B25064</t>
        </is>
      </c>
      <c r="K2370" t="inlineStr">
        <is>
          <t>LIVE:Census/ACS5/2023/B25071</t>
        </is>
      </c>
      <c r="L2370" t="inlineStr">
        <is>
          <t>LIVE:Census/ACS5/2023/B19013</t>
        </is>
      </c>
      <c r="M2370" t="inlineStr">
        <is>
          <t>LIVE:Census/ACS5/2023/B01003</t>
        </is>
      </c>
      <c r="N2370" s="16" t="n">
        <v>178400</v>
      </c>
      <c r="O2370" s="19" t="n">
        <v>47.8</v>
      </c>
      <c r="P2370" s="16" t="n">
        <v>1414</v>
      </c>
      <c r="Q2370" s="19" t="n">
        <v>69.8</v>
      </c>
      <c r="R2370" s="24" t="n">
        <v>2.83</v>
      </c>
      <c r="S2370" t="inlineStr">
        <is>
          <t>LIVE:Census/ACS5/2023/B25077+B25088_002E</t>
        </is>
      </c>
      <c r="T2370" s="26" t="n">
        <v>120</v>
      </c>
      <c r="U2370" s="16" t="n">
        <v>520</v>
      </c>
      <c r="V2370" s="19" t="n">
        <v>47.2</v>
      </c>
      <c r="W2370" t="n">
        <v>2022</v>
      </c>
      <c r="X2370" s="6" t="inlineStr">
        <is>
          <t>LIVE:DOL/NDCP/2022/mcinfant</t>
        </is>
      </c>
      <c r="Y2370" s="20" t="n">
        <v>134</v>
      </c>
      <c r="Z2370" s="19" t="n">
        <v>102.5</v>
      </c>
      <c r="AA2370" s="20" t="n">
        <v>11</v>
      </c>
      <c r="AB2370" s="19" t="n">
        <v>77.2</v>
      </c>
      <c r="AC2370" s="27" t="inlineStr">
        <is>
          <t>PROXY-COUNTY-ADJ:state×f_c(0.92)</t>
        </is>
      </c>
      <c r="AD2370" s="27" t="inlineStr">
        <is>
          <t>PROXY-STATE-FLAT:NAIC_HO-4_state_avg</t>
        </is>
      </c>
      <c r="AE2370" s="20" t="n">
        <v>2068</v>
      </c>
      <c r="AF2370" s="20" t="n">
        <v>1365</v>
      </c>
      <c r="AG2370" s="17" t="n">
        <v>0.393</v>
      </c>
      <c r="AH2370" s="17" t="n">
        <v>0.26</v>
      </c>
      <c r="AI2370" s="19" t="n">
        <v>64.90000000000001</v>
      </c>
    </row>
    <row r="2371">
      <c r="A2371" t="inlineStr">
        <is>
          <t>46007</t>
        </is>
      </c>
      <c r="B2371" t="inlineStr">
        <is>
          <t>South Dakota</t>
        </is>
      </c>
      <c r="C2371" t="inlineStr">
        <is>
          <t>Bennett County</t>
        </is>
      </c>
      <c r="D2371" t="inlineStr">
        <is>
          <t>46</t>
        </is>
      </c>
      <c r="E2371" s="16" t="n">
        <v>616</v>
      </c>
      <c r="F2371" s="17" t="n">
        <v>0.193</v>
      </c>
      <c r="G2371" s="16" t="n">
        <v>44569</v>
      </c>
      <c r="H2371" s="18" t="n">
        <v>3354</v>
      </c>
      <c r="I2371" s="19" t="n">
        <v>44.8</v>
      </c>
      <c r="J2371" t="inlineStr">
        <is>
          <t>LIVE:Census/ACS5/2023/B25064</t>
        </is>
      </c>
      <c r="K2371" t="inlineStr">
        <is>
          <t>LIVE:Census/ACS5/2023/B25071</t>
        </is>
      </c>
      <c r="L2371" t="inlineStr">
        <is>
          <t>LIVE:Census/ACS5/2023/B19013</t>
        </is>
      </c>
      <c r="M2371" t="inlineStr">
        <is>
          <t>LIVE:Census/ACS5/2023/B01003</t>
        </is>
      </c>
      <c r="N2371" s="16" t="n">
        <v>138600</v>
      </c>
      <c r="O2371" s="19" t="n">
        <v>37.1</v>
      </c>
      <c r="P2371" s="16" t="n">
        <v>1158</v>
      </c>
      <c r="Q2371" s="19" t="n">
        <v>57.1</v>
      </c>
      <c r="R2371" s="24" t="n">
        <v>3.11</v>
      </c>
      <c r="S2371" t="inlineStr">
        <is>
          <t>LIVE:Census/ACS5/2023/B25077+B25088_002E</t>
        </is>
      </c>
      <c r="T2371" s="26" t="n">
        <v>120</v>
      </c>
      <c r="U2371" s="16" t="n">
        <v>520</v>
      </c>
      <c r="V2371" s="19" t="n">
        <v>47.2</v>
      </c>
      <c r="W2371" t="n">
        <v>2022</v>
      </c>
      <c r="X2371" s="6" t="inlineStr">
        <is>
          <t>LIVE:DOL/NDCP/2022/mcinfant</t>
        </is>
      </c>
      <c r="Y2371" s="20" t="n">
        <v>102</v>
      </c>
      <c r="Z2371" s="19" t="n">
        <v>78</v>
      </c>
      <c r="AA2371" s="20" t="n">
        <v>11</v>
      </c>
      <c r="AB2371" s="19" t="n">
        <v>77.2</v>
      </c>
      <c r="AC2371" s="27" t="inlineStr">
        <is>
          <t>PROXY-COUNTY-ADJ:state×f_c(0.70)</t>
        </is>
      </c>
      <c r="AD2371" s="27" t="inlineStr">
        <is>
          <t>PROXY-STATE-FLAT:NAIC_HO-4_state_avg</t>
        </is>
      </c>
      <c r="AE2371" s="20" t="n">
        <v>1780</v>
      </c>
      <c r="AF2371" s="20" t="n">
        <v>1147</v>
      </c>
      <c r="AG2371" s="17" t="n">
        <v>0.479</v>
      </c>
      <c r="AH2371" s="17" t="n">
        <v>0.309</v>
      </c>
      <c r="AI2371" s="19" t="n">
        <v>53.8</v>
      </c>
    </row>
    <row r="2372">
      <c r="A2372" t="inlineStr">
        <is>
          <t>46009</t>
        </is>
      </c>
      <c r="B2372" t="inlineStr">
        <is>
          <t>South Dakota</t>
        </is>
      </c>
      <c r="C2372" t="inlineStr">
        <is>
          <t>Bon Homme County</t>
        </is>
      </c>
      <c r="D2372" t="inlineStr">
        <is>
          <t>46</t>
        </is>
      </c>
      <c r="E2372" s="16" t="n">
        <v>620</v>
      </c>
      <c r="F2372" s="17" t="n">
        <v>0.218</v>
      </c>
      <c r="G2372" s="16" t="n">
        <v>61275</v>
      </c>
      <c r="H2372" s="18" t="n">
        <v>7024</v>
      </c>
      <c r="I2372" s="19" t="n">
        <v>45.1</v>
      </c>
      <c r="J2372" t="inlineStr">
        <is>
          <t>LIVE:Census/ACS5/2023/B25064</t>
        </is>
      </c>
      <c r="K2372" t="inlineStr">
        <is>
          <t>LIVE:Census/ACS5/2023/B25071</t>
        </is>
      </c>
      <c r="L2372" t="inlineStr">
        <is>
          <t>LIVE:Census/ACS5/2023/B19013</t>
        </is>
      </c>
      <c r="M2372" t="inlineStr">
        <is>
          <t>LIVE:Census/ACS5/2023/B01003</t>
        </is>
      </c>
      <c r="N2372" s="16" t="n">
        <v>120300</v>
      </c>
      <c r="O2372" s="19" t="n">
        <v>32.2</v>
      </c>
      <c r="P2372" s="16" t="n">
        <v>1314</v>
      </c>
      <c r="Q2372" s="19" t="n">
        <v>64.8</v>
      </c>
      <c r="R2372" s="24" t="n">
        <v>1.96</v>
      </c>
      <c r="S2372" t="inlineStr">
        <is>
          <t>LIVE:Census/ACS5/2023/B25077+B25088_002E</t>
        </is>
      </c>
      <c r="T2372" s="26" t="n">
        <v>120</v>
      </c>
      <c r="U2372" s="16" t="n">
        <v>520</v>
      </c>
      <c r="V2372" s="19" t="n">
        <v>47.2</v>
      </c>
      <c r="W2372" t="n">
        <v>2022</v>
      </c>
      <c r="X2372" s="6" t="inlineStr">
        <is>
          <t>LIVE:DOL/NDCP/2022/mcinfant</t>
        </is>
      </c>
      <c r="Y2372" s="20" t="n">
        <v>102</v>
      </c>
      <c r="Z2372" s="19" t="n">
        <v>78</v>
      </c>
      <c r="AA2372" s="20" t="n">
        <v>11</v>
      </c>
      <c r="AB2372" s="19" t="n">
        <v>77.2</v>
      </c>
      <c r="AC2372" s="27" t="inlineStr">
        <is>
          <t>PROXY-COUNTY-ADJ:state×f_c(0.70)</t>
        </is>
      </c>
      <c r="AD2372" s="27" t="inlineStr">
        <is>
          <t>PROXY-STATE-FLAT:NAIC_HO-4_state_avg</t>
        </is>
      </c>
      <c r="AE2372" s="20" t="n">
        <v>1936</v>
      </c>
      <c r="AF2372" s="20" t="n">
        <v>1151</v>
      </c>
      <c r="AG2372" s="17" t="n">
        <v>0.379</v>
      </c>
      <c r="AH2372" s="17" t="n">
        <v>0.225</v>
      </c>
      <c r="AI2372" s="19" t="n">
        <v>56.5</v>
      </c>
    </row>
    <row r="2373">
      <c r="A2373" t="inlineStr">
        <is>
          <t>46011</t>
        </is>
      </c>
      <c r="B2373" t="inlineStr">
        <is>
          <t>South Dakota</t>
        </is>
      </c>
      <c r="C2373" t="inlineStr">
        <is>
          <t>Brookings County</t>
        </is>
      </c>
      <c r="D2373" t="inlineStr">
        <is>
          <t>46</t>
        </is>
      </c>
      <c r="E2373" s="16" t="n">
        <v>874</v>
      </c>
      <c r="F2373" s="17" t="n">
        <v>0.24</v>
      </c>
      <c r="G2373" s="16" t="n">
        <v>67341</v>
      </c>
      <c r="H2373" s="18" t="n">
        <v>34968</v>
      </c>
      <c r="I2373" s="19" t="n">
        <v>63.6</v>
      </c>
      <c r="J2373" t="inlineStr">
        <is>
          <t>LIVE:Census/ACS5/2023/B25064</t>
        </is>
      </c>
      <c r="K2373" t="inlineStr">
        <is>
          <t>LIVE:Census/ACS5/2023/B25071</t>
        </is>
      </c>
      <c r="L2373" t="inlineStr">
        <is>
          <t>LIVE:Census/ACS5/2023/B19013</t>
        </is>
      </c>
      <c r="M2373" t="inlineStr">
        <is>
          <t>LIVE:Census/ACS5/2023/B01003</t>
        </is>
      </c>
      <c r="N2373" s="16" t="n">
        <v>246300</v>
      </c>
      <c r="O2373" s="19" t="n">
        <v>66</v>
      </c>
      <c r="P2373" s="16" t="n">
        <v>1651</v>
      </c>
      <c r="Q2373" s="19" t="n">
        <v>81.5</v>
      </c>
      <c r="R2373" s="24" t="n">
        <v>3.66</v>
      </c>
      <c r="S2373" t="inlineStr">
        <is>
          <t>LIVE:Census/ACS5/2023/B25077+B25088_002E</t>
        </is>
      </c>
      <c r="T2373" s="26" t="n">
        <v>150</v>
      </c>
      <c r="U2373" s="16" t="n">
        <v>650</v>
      </c>
      <c r="V2373" s="19" t="n">
        <v>59</v>
      </c>
      <c r="W2373" t="n">
        <v>2022</v>
      </c>
      <c r="X2373" s="6" t="inlineStr">
        <is>
          <t>LIVE:DOL/NDCP/2022/mcinfant</t>
        </is>
      </c>
      <c r="Y2373" s="20" t="n">
        <v>141</v>
      </c>
      <c r="Z2373" s="19" t="n">
        <v>107.8</v>
      </c>
      <c r="AA2373" s="20" t="n">
        <v>11</v>
      </c>
      <c r="AB2373" s="19" t="n">
        <v>77.2</v>
      </c>
      <c r="AC2373" s="27" t="inlineStr">
        <is>
          <t>PROXY-COUNTY-ADJ:state×f_c(0.96)</t>
        </is>
      </c>
      <c r="AD2373" s="27" t="inlineStr">
        <is>
          <t>PROXY-STATE-FLAT:NAIC_HO-4_state_avg</t>
        </is>
      </c>
      <c r="AE2373" s="20" t="n">
        <v>2442</v>
      </c>
      <c r="AF2373" s="20" t="n">
        <v>1535</v>
      </c>
      <c r="AG2373" s="17" t="n">
        <v>0.435</v>
      </c>
      <c r="AH2373" s="17" t="n">
        <v>0.274</v>
      </c>
      <c r="AI2373" s="19" t="n">
        <v>73.8</v>
      </c>
    </row>
    <row r="2374">
      <c r="A2374" t="inlineStr">
        <is>
          <t>46013</t>
        </is>
      </c>
      <c r="B2374" t="inlineStr">
        <is>
          <t>South Dakota</t>
        </is>
      </c>
      <c r="C2374" t="inlineStr">
        <is>
          <t>Brown County</t>
        </is>
      </c>
      <c r="D2374" t="inlineStr">
        <is>
          <t>46</t>
        </is>
      </c>
      <c r="E2374" s="16" t="n">
        <v>794</v>
      </c>
      <c r="F2374" s="17" t="n">
        <v>0.231</v>
      </c>
      <c r="G2374" s="16" t="n">
        <v>70239</v>
      </c>
      <c r="H2374" s="18" t="n">
        <v>38079</v>
      </c>
      <c r="I2374" s="19" t="n">
        <v>57.8</v>
      </c>
      <c r="J2374" t="inlineStr">
        <is>
          <t>LIVE:Census/ACS5/2023/B25064</t>
        </is>
      </c>
      <c r="K2374" t="inlineStr">
        <is>
          <t>LIVE:Census/ACS5/2023/B25071</t>
        </is>
      </c>
      <c r="L2374" t="inlineStr">
        <is>
          <t>LIVE:Census/ACS5/2023/B19013</t>
        </is>
      </c>
      <c r="M2374" t="inlineStr">
        <is>
          <t>LIVE:Census/ACS5/2023/B01003</t>
        </is>
      </c>
      <c r="N2374" s="16" t="n">
        <v>212900</v>
      </c>
      <c r="O2374" s="19" t="n">
        <v>57</v>
      </c>
      <c r="P2374" s="16" t="n">
        <v>1492</v>
      </c>
      <c r="Q2374" s="19" t="n">
        <v>73.59999999999999</v>
      </c>
      <c r="R2374" s="24" t="n">
        <v>3.03</v>
      </c>
      <c r="S2374" t="inlineStr">
        <is>
          <t>LIVE:Census/ACS5/2023/B25077+B25088_002E</t>
        </is>
      </c>
      <c r="T2374" s="26" t="n">
        <v>150</v>
      </c>
      <c r="U2374" s="16" t="n">
        <v>650</v>
      </c>
      <c r="V2374" s="19" t="n">
        <v>59</v>
      </c>
      <c r="W2374" t="n">
        <v>2022</v>
      </c>
      <c r="X2374" s="6" t="inlineStr">
        <is>
          <t>LIVE:DOL/NDCP/2022/mcinfant</t>
        </is>
      </c>
      <c r="Y2374" s="20" t="n">
        <v>128</v>
      </c>
      <c r="Z2374" s="19" t="n">
        <v>97.90000000000001</v>
      </c>
      <c r="AA2374" s="20" t="n">
        <v>11</v>
      </c>
      <c r="AB2374" s="19" t="n">
        <v>77.2</v>
      </c>
      <c r="AC2374" s="27" t="inlineStr">
        <is>
          <t>PROXY-COUNTY-ADJ:state×f_c(0.88)</t>
        </is>
      </c>
      <c r="AD2374" s="27" t="inlineStr">
        <is>
          <t>PROXY-STATE-FLAT:NAIC_HO-4_state_avg</t>
        </is>
      </c>
      <c r="AE2374" s="20" t="n">
        <v>2270</v>
      </c>
      <c r="AF2374" s="20" t="n">
        <v>1455</v>
      </c>
      <c r="AG2374" s="17" t="n">
        <v>0.388</v>
      </c>
      <c r="AH2374" s="17" t="n">
        <v>0.249</v>
      </c>
      <c r="AI2374" s="19" t="n">
        <v>68.40000000000001</v>
      </c>
    </row>
    <row r="2375">
      <c r="A2375" t="inlineStr">
        <is>
          <t>46015</t>
        </is>
      </c>
      <c r="B2375" t="inlineStr">
        <is>
          <t>South Dakota</t>
        </is>
      </c>
      <c r="C2375" t="inlineStr">
        <is>
          <t>Brule County</t>
        </is>
      </c>
      <c r="D2375" t="inlineStr">
        <is>
          <t>46</t>
        </is>
      </c>
      <c r="E2375" s="16" t="n">
        <v>700</v>
      </c>
      <c r="F2375" s="17" t="n">
        <v>0.223</v>
      </c>
      <c r="G2375" s="16" t="n">
        <v>74043</v>
      </c>
      <c r="H2375" s="18" t="n">
        <v>5261</v>
      </c>
      <c r="I2375" s="19" t="n">
        <v>50.9</v>
      </c>
      <c r="J2375" t="inlineStr">
        <is>
          <t>LIVE:Census/ACS5/2023/B25064</t>
        </is>
      </c>
      <c r="K2375" t="inlineStr">
        <is>
          <t>LIVE:Census/ACS5/2023/B25071</t>
        </is>
      </c>
      <c r="L2375" t="inlineStr">
        <is>
          <t>LIVE:Census/ACS5/2023/B19013</t>
        </is>
      </c>
      <c r="M2375" t="inlineStr">
        <is>
          <t>LIVE:Census/ACS5/2023/B01003</t>
        </is>
      </c>
      <c r="N2375" s="16" t="n">
        <v>205500</v>
      </c>
      <c r="O2375" s="19" t="n">
        <v>55</v>
      </c>
      <c r="P2375" s="16" t="n">
        <v>1368</v>
      </c>
      <c r="Q2375" s="19" t="n">
        <v>67.5</v>
      </c>
      <c r="R2375" s="24" t="n">
        <v>2.78</v>
      </c>
      <c r="S2375" t="inlineStr">
        <is>
          <t>LIVE:Census/ACS5/2023/B25077+B25088_002E</t>
        </is>
      </c>
      <c r="T2375" s="26" t="n">
        <v>120</v>
      </c>
      <c r="U2375" s="16" t="n">
        <v>520</v>
      </c>
      <c r="V2375" s="19" t="n">
        <v>47.2</v>
      </c>
      <c r="W2375" t="n">
        <v>2022</v>
      </c>
      <c r="X2375" s="6" t="inlineStr">
        <is>
          <t>LIVE:DOL/NDCP/2022/mcinfant</t>
        </is>
      </c>
      <c r="Y2375" s="20" t="n">
        <v>113</v>
      </c>
      <c r="Z2375" s="19" t="n">
        <v>86.40000000000001</v>
      </c>
      <c r="AA2375" s="20" t="n">
        <v>11</v>
      </c>
      <c r="AB2375" s="19" t="n">
        <v>77.2</v>
      </c>
      <c r="AC2375" s="27" t="inlineStr">
        <is>
          <t>PROXY-COUNTY-ADJ:state×f_c(0.77)</t>
        </is>
      </c>
      <c r="AD2375" s="27" t="inlineStr">
        <is>
          <t>PROXY-STATE-FLAT:NAIC_HO-4_state_avg</t>
        </is>
      </c>
      <c r="AE2375" s="20" t="n">
        <v>2001</v>
      </c>
      <c r="AF2375" s="20" t="n">
        <v>1231</v>
      </c>
      <c r="AG2375" s="17" t="n">
        <v>0.324</v>
      </c>
      <c r="AH2375" s="17" t="n">
        <v>0.2</v>
      </c>
      <c r="AI2375" s="19" t="n">
        <v>59.8</v>
      </c>
    </row>
    <row r="2376">
      <c r="A2376" t="inlineStr">
        <is>
          <t>46017</t>
        </is>
      </c>
      <c r="B2376" t="inlineStr">
        <is>
          <t>South Dakota</t>
        </is>
      </c>
      <c r="C2376" t="inlineStr">
        <is>
          <t>Buffalo County</t>
        </is>
      </c>
      <c r="D2376" t="inlineStr">
        <is>
          <t>46</t>
        </is>
      </c>
      <c r="E2376" s="16" t="n">
        <v>535</v>
      </c>
      <c r="F2376" s="17" t="n">
        <v>0.191</v>
      </c>
      <c r="G2376" s="16" t="n">
        <v>47000</v>
      </c>
      <c r="H2376" s="18" t="n">
        <v>1757</v>
      </c>
      <c r="I2376" s="19" t="n">
        <v>38.9</v>
      </c>
      <c r="J2376" t="inlineStr">
        <is>
          <t>LIVE:Census/ACS5/2023/B25064</t>
        </is>
      </c>
      <c r="K2376" t="inlineStr">
        <is>
          <t>LIVE:Census/ACS5/2023/B25071</t>
        </is>
      </c>
      <c r="L2376" t="inlineStr">
        <is>
          <t>LIVE:Census/ACS5/2023/B19013</t>
        </is>
      </c>
      <c r="M2376" t="inlineStr">
        <is>
          <t>LIVE:Census/ACS5/2023/B01003</t>
        </is>
      </c>
      <c r="N2376" s="16" t="n">
        <v>108000</v>
      </c>
      <c r="O2376" s="19" t="n">
        <v>28.9</v>
      </c>
      <c r="R2376" s="24" t="n">
        <v>2.3</v>
      </c>
      <c r="S2376" t="inlineStr">
        <is>
          <t>LIVE:Census/ACS5/2023/B25077+B25088_002E</t>
        </is>
      </c>
      <c r="T2376" s="26" t="n">
        <v>120</v>
      </c>
      <c r="U2376" s="16" t="n">
        <v>520</v>
      </c>
      <c r="V2376" s="19" t="n">
        <v>47.2</v>
      </c>
      <c r="W2376" t="n">
        <v>2022</v>
      </c>
      <c r="X2376" s="6" t="inlineStr">
        <is>
          <t>LIVE:DOL/NDCP/2022/mcinfant</t>
        </is>
      </c>
      <c r="Y2376" s="20" t="n">
        <v>102</v>
      </c>
      <c r="Z2376" s="19" t="n">
        <v>78</v>
      </c>
      <c r="AA2376" s="20" t="n">
        <v>11</v>
      </c>
      <c r="AB2376" s="19" t="n">
        <v>77.2</v>
      </c>
      <c r="AC2376" s="27" t="inlineStr">
        <is>
          <t>PROXY-COUNTY-ADJ:state×f_c(0.70)</t>
        </is>
      </c>
      <c r="AD2376" s="27" t="inlineStr">
        <is>
          <t>PROXY-STATE-FLAT:NAIC_HO-4_state_avg</t>
        </is>
      </c>
      <c r="AF2376" s="20" t="n">
        <v>1066</v>
      </c>
      <c r="AH2376" s="17" t="n">
        <v>0.272</v>
      </c>
    </row>
    <row r="2377">
      <c r="A2377" t="inlineStr">
        <is>
          <t>46019</t>
        </is>
      </c>
      <c r="B2377" t="inlineStr">
        <is>
          <t>South Dakota</t>
        </is>
      </c>
      <c r="C2377" t="inlineStr">
        <is>
          <t>Butte County</t>
        </is>
      </c>
      <c r="D2377" t="inlineStr">
        <is>
          <t>46</t>
        </is>
      </c>
      <c r="E2377" s="16" t="n">
        <v>940</v>
      </c>
      <c r="F2377" s="17" t="n">
        <v>0.273</v>
      </c>
      <c r="G2377" s="16" t="n">
        <v>67692</v>
      </c>
      <c r="H2377" s="18" t="n">
        <v>10538</v>
      </c>
      <c r="I2377" s="19" t="n">
        <v>68.40000000000001</v>
      </c>
      <c r="J2377" t="inlineStr">
        <is>
          <t>LIVE:Census/ACS5/2023/B25064</t>
        </is>
      </c>
      <c r="K2377" t="inlineStr">
        <is>
          <t>LIVE:Census/ACS5/2023/B25071</t>
        </is>
      </c>
      <c r="L2377" t="inlineStr">
        <is>
          <t>LIVE:Census/ACS5/2023/B19013</t>
        </is>
      </c>
      <c r="M2377" t="inlineStr">
        <is>
          <t>LIVE:Census/ACS5/2023/B01003</t>
        </is>
      </c>
      <c r="N2377" s="16" t="n">
        <v>207700</v>
      </c>
      <c r="O2377" s="19" t="n">
        <v>55.6</v>
      </c>
      <c r="P2377" s="16" t="n">
        <v>1600</v>
      </c>
      <c r="Q2377" s="19" t="n">
        <v>79</v>
      </c>
      <c r="R2377" s="24" t="n">
        <v>3.07</v>
      </c>
      <c r="S2377" t="inlineStr">
        <is>
          <t>LIVE:Census/ACS5/2023/B25077+B25088_002E</t>
        </is>
      </c>
      <c r="T2377" s="26" t="n">
        <v>120</v>
      </c>
      <c r="U2377" s="16" t="n">
        <v>520</v>
      </c>
      <c r="V2377" s="19" t="n">
        <v>47.2</v>
      </c>
      <c r="W2377" t="n">
        <v>2022</v>
      </c>
      <c r="X2377" s="6" t="inlineStr">
        <is>
          <t>LIVE:DOL/NDCP/2022/mcinfant</t>
        </is>
      </c>
      <c r="Y2377" s="20" t="n">
        <v>151</v>
      </c>
      <c r="Z2377" s="19" t="n">
        <v>115.5</v>
      </c>
      <c r="AA2377" s="20" t="n">
        <v>11</v>
      </c>
      <c r="AB2377" s="19" t="n">
        <v>77.2</v>
      </c>
      <c r="AC2377" s="27" t="inlineStr">
        <is>
          <t>PROXY-COUNTY-ADJ:state×f_c(1.04)</t>
        </is>
      </c>
      <c r="AD2377" s="27" t="inlineStr">
        <is>
          <t>PROXY-STATE-FLAT:NAIC_HO-4_state_avg</t>
        </is>
      </c>
      <c r="AE2377" s="20" t="n">
        <v>2271</v>
      </c>
      <c r="AF2377" s="20" t="n">
        <v>1471</v>
      </c>
      <c r="AG2377" s="17" t="n">
        <v>0.403</v>
      </c>
      <c r="AH2377" s="17" t="n">
        <v>0.261</v>
      </c>
      <c r="AI2377" s="19" t="n">
        <v>71.40000000000001</v>
      </c>
    </row>
    <row r="2378">
      <c r="A2378" t="inlineStr">
        <is>
          <t>46021</t>
        </is>
      </c>
      <c r="B2378" t="inlineStr">
        <is>
          <t>South Dakota</t>
        </is>
      </c>
      <c r="C2378" t="inlineStr">
        <is>
          <t>Campbell County</t>
        </is>
      </c>
      <c r="D2378" t="inlineStr">
        <is>
          <t>46</t>
        </is>
      </c>
      <c r="E2378" s="16" t="n">
        <v>635</v>
      </c>
      <c r="F2378" s="17" t="n">
        <v>0.265</v>
      </c>
      <c r="G2378" s="16" t="n">
        <v>65000</v>
      </c>
      <c r="H2378" s="18" t="n">
        <v>1481</v>
      </c>
      <c r="I2378" s="19" t="n">
        <v>46.2</v>
      </c>
      <c r="J2378" t="inlineStr">
        <is>
          <t>LIVE:Census/ACS5/2023/B25064</t>
        </is>
      </c>
      <c r="K2378" t="inlineStr">
        <is>
          <t>LIVE:Census/ACS5/2023/B25071</t>
        </is>
      </c>
      <c r="L2378" t="inlineStr">
        <is>
          <t>LIVE:Census/ACS5/2023/B19013</t>
        </is>
      </c>
      <c r="M2378" t="inlineStr">
        <is>
          <t>LIVE:Census/ACS5/2023/B01003</t>
        </is>
      </c>
      <c r="N2378" s="16" t="n">
        <v>87900</v>
      </c>
      <c r="O2378" s="19" t="n">
        <v>23.5</v>
      </c>
      <c r="P2378" s="16" t="n">
        <v>1170</v>
      </c>
      <c r="Q2378" s="19" t="n">
        <v>57.7</v>
      </c>
      <c r="R2378" s="24" t="n">
        <v>1.35</v>
      </c>
      <c r="S2378" t="inlineStr">
        <is>
          <t>LIVE:Census/ACS5/2023/B25077+B25088_002E</t>
        </is>
      </c>
      <c r="T2378" s="26" t="n">
        <v>120</v>
      </c>
      <c r="U2378" s="16" t="n">
        <v>520</v>
      </c>
      <c r="V2378" s="19" t="n">
        <v>47.2</v>
      </c>
      <c r="W2378" t="n">
        <v>2022</v>
      </c>
      <c r="X2378" s="6" t="inlineStr">
        <is>
          <t>LIVE:DOL/NDCP/2022/mcinfant</t>
        </is>
      </c>
      <c r="Y2378" s="20" t="n">
        <v>102</v>
      </c>
      <c r="Z2378" s="19" t="n">
        <v>78</v>
      </c>
      <c r="AA2378" s="20" t="n">
        <v>11</v>
      </c>
      <c r="AB2378" s="19" t="n">
        <v>77.2</v>
      </c>
      <c r="AC2378" s="27" t="inlineStr">
        <is>
          <t>PROXY-COUNTY-ADJ:state×f_c(0.70)</t>
        </is>
      </c>
      <c r="AD2378" s="27" t="inlineStr">
        <is>
          <t>PROXY-STATE-FLAT:NAIC_HO-4_state_avg</t>
        </is>
      </c>
      <c r="AE2378" s="20" t="n">
        <v>1792</v>
      </c>
      <c r="AF2378" s="20" t="n">
        <v>1166</v>
      </c>
      <c r="AG2378" s="17" t="n">
        <v>0.331</v>
      </c>
      <c r="AH2378" s="17" t="n">
        <v>0.215</v>
      </c>
      <c r="AI2378" s="19" t="n">
        <v>54.3</v>
      </c>
    </row>
    <row r="2379">
      <c r="A2379" t="inlineStr">
        <is>
          <t>46023</t>
        </is>
      </c>
      <c r="B2379" t="inlineStr">
        <is>
          <t>South Dakota</t>
        </is>
      </c>
      <c r="C2379" t="inlineStr">
        <is>
          <t>Charles Mix County</t>
        </is>
      </c>
      <c r="D2379" t="inlineStr">
        <is>
          <t>46</t>
        </is>
      </c>
      <c r="E2379" s="16" t="n">
        <v>727</v>
      </c>
      <c r="F2379" s="17" t="n">
        <v>0.223</v>
      </c>
      <c r="G2379" s="16" t="n">
        <v>64850</v>
      </c>
      <c r="H2379" s="18" t="n">
        <v>9281</v>
      </c>
      <c r="I2379" s="19" t="n">
        <v>52.9</v>
      </c>
      <c r="J2379" t="inlineStr">
        <is>
          <t>LIVE:Census/ACS5/2023/B25064</t>
        </is>
      </c>
      <c r="K2379" t="inlineStr">
        <is>
          <t>LIVE:Census/ACS5/2023/B25071</t>
        </is>
      </c>
      <c r="L2379" t="inlineStr">
        <is>
          <t>LIVE:Census/ACS5/2023/B19013</t>
        </is>
      </c>
      <c r="M2379" t="inlineStr">
        <is>
          <t>LIVE:Census/ACS5/2023/B01003</t>
        </is>
      </c>
      <c r="N2379" s="16" t="n">
        <v>169200</v>
      </c>
      <c r="O2379" s="19" t="n">
        <v>45.3</v>
      </c>
      <c r="P2379" s="16" t="n">
        <v>1622</v>
      </c>
      <c r="Q2379" s="19" t="n">
        <v>80</v>
      </c>
      <c r="R2379" s="24" t="n">
        <v>2.61</v>
      </c>
      <c r="S2379" t="inlineStr">
        <is>
          <t>LIVE:Census/ACS5/2023/B25077+B25088_002E</t>
        </is>
      </c>
      <c r="T2379" s="26" t="n">
        <v>120</v>
      </c>
      <c r="U2379" s="16" t="n">
        <v>520</v>
      </c>
      <c r="V2379" s="19" t="n">
        <v>47.2</v>
      </c>
      <c r="W2379" t="n">
        <v>2022</v>
      </c>
      <c r="X2379" s="6" t="inlineStr">
        <is>
          <t>LIVE:DOL/NDCP/2022/mcinfant</t>
        </is>
      </c>
      <c r="Y2379" s="20" t="n">
        <v>117</v>
      </c>
      <c r="Z2379" s="19" t="n">
        <v>89.5</v>
      </c>
      <c r="AA2379" s="20" t="n">
        <v>11</v>
      </c>
      <c r="AB2379" s="19" t="n">
        <v>77.2</v>
      </c>
      <c r="AC2379" s="27" t="inlineStr">
        <is>
          <t>PROXY-COUNTY-ADJ:state×f_c(0.80)</t>
        </is>
      </c>
      <c r="AD2379" s="27" t="inlineStr">
        <is>
          <t>PROXY-STATE-FLAT:NAIC_HO-4_state_avg</t>
        </is>
      </c>
      <c r="AE2379" s="20" t="n">
        <v>2259</v>
      </c>
      <c r="AF2379" s="20" t="n">
        <v>1258</v>
      </c>
      <c r="AG2379" s="17" t="n">
        <v>0.418</v>
      </c>
      <c r="AH2379" s="17" t="n">
        <v>0.233</v>
      </c>
      <c r="AI2379" s="19" t="n">
        <v>65.09999999999999</v>
      </c>
    </row>
    <row r="2380">
      <c r="A2380" t="inlineStr">
        <is>
          <t>46025</t>
        </is>
      </c>
      <c r="B2380" t="inlineStr">
        <is>
          <t>South Dakota</t>
        </is>
      </c>
      <c r="C2380" t="inlineStr">
        <is>
          <t>Clark County</t>
        </is>
      </c>
      <c r="D2380" t="inlineStr">
        <is>
          <t>46</t>
        </is>
      </c>
      <c r="E2380" s="16" t="n">
        <v>709</v>
      </c>
      <c r="F2380" s="17" t="n">
        <v>0.2</v>
      </c>
      <c r="G2380" s="16" t="n">
        <v>62885</v>
      </c>
      <c r="H2380" s="18" t="n">
        <v>3876</v>
      </c>
      <c r="I2380" s="19" t="n">
        <v>51.6</v>
      </c>
      <c r="J2380" t="inlineStr">
        <is>
          <t>LIVE:Census/ACS5/2023/B25064</t>
        </is>
      </c>
      <c r="K2380" t="inlineStr">
        <is>
          <t>LIVE:Census/ACS5/2023/B25071</t>
        </is>
      </c>
      <c r="L2380" t="inlineStr">
        <is>
          <t>LIVE:Census/ACS5/2023/B19013</t>
        </is>
      </c>
      <c r="M2380" t="inlineStr">
        <is>
          <t>LIVE:Census/ACS5/2023/B01003</t>
        </is>
      </c>
      <c r="N2380" s="16" t="n">
        <v>141900</v>
      </c>
      <c r="O2380" s="19" t="n">
        <v>38</v>
      </c>
      <c r="P2380" s="16" t="n">
        <v>1404</v>
      </c>
      <c r="Q2380" s="19" t="n">
        <v>69.3</v>
      </c>
      <c r="R2380" s="24" t="n">
        <v>2.26</v>
      </c>
      <c r="S2380" t="inlineStr">
        <is>
          <t>LIVE:Census/ACS5/2023/B25077+B25088_002E</t>
        </is>
      </c>
      <c r="T2380" s="26" t="n">
        <v>120</v>
      </c>
      <c r="U2380" s="16" t="n">
        <v>520</v>
      </c>
      <c r="V2380" s="19" t="n">
        <v>47.2</v>
      </c>
      <c r="W2380" t="n">
        <v>2022</v>
      </c>
      <c r="X2380" s="6" t="inlineStr">
        <is>
          <t>LIVE:DOL/NDCP/2022/mcinfant</t>
        </is>
      </c>
      <c r="Y2380" s="20" t="n">
        <v>114</v>
      </c>
      <c r="Z2380" s="19" t="n">
        <v>87.2</v>
      </c>
      <c r="AA2380" s="20" t="n">
        <v>11</v>
      </c>
      <c r="AB2380" s="19" t="n">
        <v>77.2</v>
      </c>
      <c r="AC2380" s="27" t="inlineStr">
        <is>
          <t>PROXY-COUNTY-ADJ:state×f_c(0.78)</t>
        </is>
      </c>
      <c r="AD2380" s="27" t="inlineStr">
        <is>
          <t>PROXY-STATE-FLAT:NAIC_HO-4_state_avg</t>
        </is>
      </c>
      <c r="AE2380" s="20" t="n">
        <v>2038</v>
      </c>
      <c r="AF2380" s="20" t="n">
        <v>1240</v>
      </c>
      <c r="AG2380" s="17" t="n">
        <v>0.389</v>
      </c>
      <c r="AH2380" s="17" t="n">
        <v>0.237</v>
      </c>
      <c r="AI2380" s="19" t="n">
        <v>60.7</v>
      </c>
    </row>
    <row r="2381">
      <c r="A2381" t="inlineStr">
        <is>
          <t>46027</t>
        </is>
      </c>
      <c r="B2381" t="inlineStr">
        <is>
          <t>South Dakota</t>
        </is>
      </c>
      <c r="C2381" t="inlineStr">
        <is>
          <t>Clay County</t>
        </is>
      </c>
      <c r="D2381" t="inlineStr">
        <is>
          <t>46</t>
        </is>
      </c>
      <c r="E2381" s="16" t="n">
        <v>736</v>
      </c>
      <c r="F2381" s="17" t="n">
        <v>0.252</v>
      </c>
      <c r="G2381" s="16" t="n">
        <v>58794</v>
      </c>
      <c r="H2381" s="18" t="n">
        <v>15133</v>
      </c>
      <c r="I2381" s="19" t="n">
        <v>53.6</v>
      </c>
      <c r="J2381" t="inlineStr">
        <is>
          <t>LIVE:Census/ACS5/2023/B25064</t>
        </is>
      </c>
      <c r="K2381" t="inlineStr">
        <is>
          <t>LIVE:Census/ACS5/2023/B25071</t>
        </is>
      </c>
      <c r="L2381" t="inlineStr">
        <is>
          <t>LIVE:Census/ACS5/2023/B19013</t>
        </is>
      </c>
      <c r="M2381" t="inlineStr">
        <is>
          <t>LIVE:Census/ACS5/2023/B01003</t>
        </is>
      </c>
      <c r="N2381" s="16" t="n">
        <v>221800</v>
      </c>
      <c r="O2381" s="19" t="n">
        <v>59.4</v>
      </c>
      <c r="P2381" s="16" t="n">
        <v>1625</v>
      </c>
      <c r="Q2381" s="19" t="n">
        <v>80.2</v>
      </c>
      <c r="R2381" s="24" t="n">
        <v>3.77</v>
      </c>
      <c r="S2381" t="inlineStr">
        <is>
          <t>LIVE:Census/ACS5/2023/B25077+B25088_002E</t>
        </is>
      </c>
      <c r="T2381" s="26" t="n">
        <v>150</v>
      </c>
      <c r="U2381" s="16" t="n">
        <v>650</v>
      </c>
      <c r="V2381" s="19" t="n">
        <v>59</v>
      </c>
      <c r="W2381" t="n">
        <v>2022</v>
      </c>
      <c r="X2381" s="6" t="inlineStr">
        <is>
          <t>LIVE:DOL/NDCP/2022/mcinfant</t>
        </is>
      </c>
      <c r="Y2381" s="20" t="n">
        <v>118</v>
      </c>
      <c r="Z2381" s="19" t="n">
        <v>90.2</v>
      </c>
      <c r="AA2381" s="20" t="n">
        <v>11</v>
      </c>
      <c r="AB2381" s="19" t="n">
        <v>77.2</v>
      </c>
      <c r="AC2381" s="27" t="inlineStr">
        <is>
          <t>PROXY-COUNTY-ADJ:state×f_c(0.81)</t>
        </is>
      </c>
      <c r="AD2381" s="27" t="inlineStr">
        <is>
          <t>PROXY-STATE-FLAT:NAIC_HO-4_state_avg</t>
        </is>
      </c>
      <c r="AE2381" s="20" t="n">
        <v>2393</v>
      </c>
      <c r="AF2381" s="20" t="n">
        <v>1397</v>
      </c>
      <c r="AG2381" s="17" t="n">
        <v>0.488</v>
      </c>
      <c r="AH2381" s="17" t="n">
        <v>0.285</v>
      </c>
      <c r="AI2381" s="19" t="n">
        <v>68.90000000000001</v>
      </c>
    </row>
    <row r="2382">
      <c r="A2382" t="inlineStr">
        <is>
          <t>46029</t>
        </is>
      </c>
      <c r="B2382" t="inlineStr">
        <is>
          <t>South Dakota</t>
        </is>
      </c>
      <c r="C2382" t="inlineStr">
        <is>
          <t>Codington County</t>
        </is>
      </c>
      <c r="D2382" t="inlineStr">
        <is>
          <t>46</t>
        </is>
      </c>
      <c r="E2382" s="16" t="n">
        <v>901</v>
      </c>
      <c r="F2382" s="17" t="n">
        <v>0.247</v>
      </c>
      <c r="G2382" s="16" t="n">
        <v>65080</v>
      </c>
      <c r="H2382" s="18" t="n">
        <v>28556</v>
      </c>
      <c r="I2382" s="19" t="n">
        <v>65.59999999999999</v>
      </c>
      <c r="J2382" t="inlineStr">
        <is>
          <t>LIVE:Census/ACS5/2023/B25064</t>
        </is>
      </c>
      <c r="K2382" t="inlineStr">
        <is>
          <t>LIVE:Census/ACS5/2023/B25071</t>
        </is>
      </c>
      <c r="L2382" t="inlineStr">
        <is>
          <t>LIVE:Census/ACS5/2023/B19013</t>
        </is>
      </c>
      <c r="M2382" t="inlineStr">
        <is>
          <t>LIVE:Census/ACS5/2023/B01003</t>
        </is>
      </c>
      <c r="N2382" s="16" t="n">
        <v>218000</v>
      </c>
      <c r="O2382" s="19" t="n">
        <v>58.4</v>
      </c>
      <c r="P2382" s="16" t="n">
        <v>1447</v>
      </c>
      <c r="Q2382" s="19" t="n">
        <v>71.40000000000001</v>
      </c>
      <c r="R2382" s="24" t="n">
        <v>3.35</v>
      </c>
      <c r="S2382" t="inlineStr">
        <is>
          <t>LIVE:Census/ACS5/2023/B25077+B25088_002E</t>
        </is>
      </c>
      <c r="T2382" s="26" t="n">
        <v>150</v>
      </c>
      <c r="U2382" s="16" t="n">
        <v>650</v>
      </c>
      <c r="V2382" s="19" t="n">
        <v>59</v>
      </c>
      <c r="W2382" t="n">
        <v>2022</v>
      </c>
      <c r="X2382" s="6" t="inlineStr">
        <is>
          <t>LIVE:DOL/NDCP/2022/mcinfant</t>
        </is>
      </c>
      <c r="Y2382" s="20" t="n">
        <v>145</v>
      </c>
      <c r="Z2382" s="19" t="n">
        <v>110.9</v>
      </c>
      <c r="AA2382" s="20" t="n">
        <v>11</v>
      </c>
      <c r="AB2382" s="19" t="n">
        <v>77.2</v>
      </c>
      <c r="AC2382" s="27" t="inlineStr">
        <is>
          <t>PROXY-COUNTY-ADJ:state×f_c(0.99)</t>
        </is>
      </c>
      <c r="AD2382" s="27" t="inlineStr">
        <is>
          <t>PROXY-STATE-FLAT:NAIC_HO-4_state_avg</t>
        </is>
      </c>
      <c r="AE2382" s="20" t="n">
        <v>2242</v>
      </c>
      <c r="AF2382" s="20" t="n">
        <v>1562</v>
      </c>
      <c r="AG2382" s="17" t="n">
        <v>0.413</v>
      </c>
      <c r="AH2382" s="17" t="n">
        <v>0.288</v>
      </c>
      <c r="AI2382" s="19" t="n">
        <v>71</v>
      </c>
    </row>
    <row r="2383">
      <c r="A2383" t="inlineStr">
        <is>
          <t>46031</t>
        </is>
      </c>
      <c r="B2383" t="inlineStr">
        <is>
          <t>South Dakota</t>
        </is>
      </c>
      <c r="C2383" t="inlineStr">
        <is>
          <t>Corson County</t>
        </is>
      </c>
      <c r="D2383" t="inlineStr">
        <is>
          <t>46</t>
        </is>
      </c>
      <c r="E2383" s="16" t="n">
        <v>473</v>
      </c>
      <c r="F2383" s="17" t="n">
        <v>0.181</v>
      </c>
      <c r="G2383" s="16" t="n">
        <v>43750</v>
      </c>
      <c r="H2383" s="18" t="n">
        <v>3859</v>
      </c>
      <c r="I2383" s="19" t="n">
        <v>34.4</v>
      </c>
      <c r="J2383" t="inlineStr">
        <is>
          <t>LIVE:Census/ACS5/2023/B25064</t>
        </is>
      </c>
      <c r="K2383" t="inlineStr">
        <is>
          <t>LIVE:Census/ACS5/2023/B25071</t>
        </is>
      </c>
      <c r="L2383" t="inlineStr">
        <is>
          <t>LIVE:Census/ACS5/2023/B19013</t>
        </is>
      </c>
      <c r="M2383" t="inlineStr">
        <is>
          <t>LIVE:Census/ACS5/2023/B01003</t>
        </is>
      </c>
      <c r="N2383" s="16" t="n">
        <v>73800</v>
      </c>
      <c r="O2383" s="19" t="n">
        <v>19.8</v>
      </c>
      <c r="P2383" s="16" t="n">
        <v>1217</v>
      </c>
      <c r="Q2383" s="19" t="n">
        <v>60.1</v>
      </c>
      <c r="R2383" s="24" t="n">
        <v>1.69</v>
      </c>
      <c r="S2383" t="inlineStr">
        <is>
          <t>LIVE:Census/ACS5/2023/B25077+B25088_002E</t>
        </is>
      </c>
      <c r="T2383" s="26" t="n">
        <v>120</v>
      </c>
      <c r="U2383" s="16" t="n">
        <v>520</v>
      </c>
      <c r="V2383" s="19" t="n">
        <v>47.2</v>
      </c>
      <c r="W2383" t="n">
        <v>2022</v>
      </c>
      <c r="X2383" s="6" t="inlineStr">
        <is>
          <t>LIVE:DOL/NDCP/2022/mcinfant</t>
        </is>
      </c>
      <c r="Y2383" s="20" t="n">
        <v>102</v>
      </c>
      <c r="Z2383" s="19" t="n">
        <v>78</v>
      </c>
      <c r="AA2383" s="20" t="n">
        <v>11</v>
      </c>
      <c r="AB2383" s="19" t="n">
        <v>77.2</v>
      </c>
      <c r="AC2383" s="27" t="inlineStr">
        <is>
          <t>PROXY-COUNTY-ADJ:state×f_c(0.70)</t>
        </is>
      </c>
      <c r="AD2383" s="27" t="inlineStr">
        <is>
          <t>PROXY-STATE-FLAT:NAIC_HO-4_state_avg</t>
        </is>
      </c>
      <c r="AE2383" s="20" t="n">
        <v>1839</v>
      </c>
      <c r="AF2383" s="20" t="n">
        <v>1004</v>
      </c>
      <c r="AG2383" s="17" t="n">
        <v>0.504</v>
      </c>
      <c r="AH2383" s="17" t="n">
        <v>0.275</v>
      </c>
      <c r="AI2383" s="19" t="n">
        <v>52.4</v>
      </c>
    </row>
    <row r="2384">
      <c r="A2384" t="inlineStr">
        <is>
          <t>46033</t>
        </is>
      </c>
      <c r="B2384" t="inlineStr">
        <is>
          <t>South Dakota</t>
        </is>
      </c>
      <c r="C2384" t="inlineStr">
        <is>
          <t>Custer County</t>
        </is>
      </c>
      <c r="D2384" t="inlineStr">
        <is>
          <t>46</t>
        </is>
      </c>
      <c r="E2384" s="16" t="n">
        <v>1117</v>
      </c>
      <c r="F2384" s="17" t="n">
        <v>0.212</v>
      </c>
      <c r="G2384" s="16" t="n">
        <v>81958</v>
      </c>
      <c r="H2384" s="18" t="n">
        <v>8686</v>
      </c>
      <c r="I2384" s="19" t="n">
        <v>81.3</v>
      </c>
      <c r="J2384" t="inlineStr">
        <is>
          <t>LIVE:Census/ACS5/2023/B25064</t>
        </is>
      </c>
      <c r="K2384" t="inlineStr">
        <is>
          <t>LIVE:Census/ACS5/2023/B25071</t>
        </is>
      </c>
      <c r="L2384" t="inlineStr">
        <is>
          <t>LIVE:Census/ACS5/2023/B19013</t>
        </is>
      </c>
      <c r="M2384" t="inlineStr">
        <is>
          <t>LIVE:Census/ACS5/2023/B01003</t>
        </is>
      </c>
      <c r="N2384" s="16" t="n">
        <v>327200</v>
      </c>
      <c r="O2384" s="19" t="n">
        <v>87.59999999999999</v>
      </c>
      <c r="P2384" s="16" t="n">
        <v>1823</v>
      </c>
      <c r="Q2384" s="19" t="n">
        <v>90</v>
      </c>
      <c r="R2384" s="24" t="n">
        <v>3.99</v>
      </c>
      <c r="S2384" t="inlineStr">
        <is>
          <t>LIVE:Census/ACS5/2023/B25077+B25088_002E</t>
        </is>
      </c>
      <c r="T2384" s="26" t="n">
        <v>120</v>
      </c>
      <c r="U2384" s="16" t="n">
        <v>520</v>
      </c>
      <c r="V2384" s="19" t="n">
        <v>47.2</v>
      </c>
      <c r="W2384" t="n">
        <v>2022</v>
      </c>
      <c r="X2384" s="6" t="inlineStr">
        <is>
          <t>LIVE:DOL/NDCP/2022/mcinfant</t>
        </is>
      </c>
      <c r="Y2384" s="20" t="n">
        <v>180</v>
      </c>
      <c r="Z2384" s="19" t="n">
        <v>137.7</v>
      </c>
      <c r="AA2384" s="20" t="n">
        <v>11</v>
      </c>
      <c r="AB2384" s="19" t="n">
        <v>77.2</v>
      </c>
      <c r="AC2384" s="27" t="inlineStr">
        <is>
          <t>PROXY-COUNTY-ADJ:state×f_c(1.23)</t>
        </is>
      </c>
      <c r="AD2384" s="27" t="inlineStr">
        <is>
          <t>PROXY-STATE-FLAT:NAIC_HO-4_state_avg</t>
        </is>
      </c>
      <c r="AE2384" s="20" t="n">
        <v>2523</v>
      </c>
      <c r="AF2384" s="20" t="n">
        <v>1648</v>
      </c>
      <c r="AG2384" s="17" t="n">
        <v>0.369</v>
      </c>
      <c r="AH2384" s="17" t="n">
        <v>0.241</v>
      </c>
      <c r="AI2384" s="19" t="n">
        <v>81</v>
      </c>
    </row>
    <row r="2385">
      <c r="A2385" t="inlineStr">
        <is>
          <t>46035</t>
        </is>
      </c>
      <c r="B2385" t="inlineStr">
        <is>
          <t>South Dakota</t>
        </is>
      </c>
      <c r="C2385" t="inlineStr">
        <is>
          <t>Davison County</t>
        </is>
      </c>
      <c r="D2385" t="inlineStr">
        <is>
          <t>46</t>
        </is>
      </c>
      <c r="E2385" s="16" t="n">
        <v>750</v>
      </c>
      <c r="F2385" s="17" t="n">
        <v>0.256</v>
      </c>
      <c r="G2385" s="16" t="n">
        <v>61401</v>
      </c>
      <c r="H2385" s="18" t="n">
        <v>19936</v>
      </c>
      <c r="I2385" s="19" t="n">
        <v>54.6</v>
      </c>
      <c r="J2385" t="inlineStr">
        <is>
          <t>LIVE:Census/ACS5/2023/B25064</t>
        </is>
      </c>
      <c r="K2385" t="inlineStr">
        <is>
          <t>LIVE:Census/ACS5/2023/B25071</t>
        </is>
      </c>
      <c r="L2385" t="inlineStr">
        <is>
          <t>LIVE:Census/ACS5/2023/B19013</t>
        </is>
      </c>
      <c r="M2385" t="inlineStr">
        <is>
          <t>LIVE:Census/ACS5/2023/B01003</t>
        </is>
      </c>
      <c r="N2385" s="16" t="n">
        <v>190000</v>
      </c>
      <c r="O2385" s="19" t="n">
        <v>50.9</v>
      </c>
      <c r="P2385" s="16" t="n">
        <v>1363</v>
      </c>
      <c r="Q2385" s="19" t="n">
        <v>67.3</v>
      </c>
      <c r="R2385" s="24" t="n">
        <v>3.09</v>
      </c>
      <c r="S2385" t="inlineStr">
        <is>
          <t>LIVE:Census/ACS5/2023/B25077+B25088_002E</t>
        </is>
      </c>
      <c r="T2385" s="26" t="n">
        <v>150</v>
      </c>
      <c r="U2385" s="16" t="n">
        <v>650</v>
      </c>
      <c r="V2385" s="19" t="n">
        <v>59</v>
      </c>
      <c r="W2385" t="n">
        <v>2022</v>
      </c>
      <c r="X2385" s="6" t="inlineStr">
        <is>
          <t>LIVE:DOL/NDCP/2022/mcinfant</t>
        </is>
      </c>
      <c r="Y2385" s="20" t="n">
        <v>121</v>
      </c>
      <c r="Z2385" s="19" t="n">
        <v>92.5</v>
      </c>
      <c r="AA2385" s="20" t="n">
        <v>11</v>
      </c>
      <c r="AB2385" s="19" t="n">
        <v>77.2</v>
      </c>
      <c r="AC2385" s="27" t="inlineStr">
        <is>
          <t>PROXY-COUNTY-ADJ:state×f_c(0.83)</t>
        </is>
      </c>
      <c r="AD2385" s="27" t="inlineStr">
        <is>
          <t>PROXY-STATE-FLAT:NAIC_HO-4_state_avg</t>
        </is>
      </c>
      <c r="AE2385" s="20" t="n">
        <v>2134</v>
      </c>
      <c r="AF2385" s="20" t="n">
        <v>1411</v>
      </c>
      <c r="AG2385" s="17" t="n">
        <v>0.417</v>
      </c>
      <c r="AH2385" s="17" t="n">
        <v>0.276</v>
      </c>
      <c r="AI2385" s="19" t="n">
        <v>64.8</v>
      </c>
    </row>
    <row r="2386">
      <c r="A2386" t="inlineStr">
        <is>
          <t>46037</t>
        </is>
      </c>
      <c r="B2386" t="inlineStr">
        <is>
          <t>South Dakota</t>
        </is>
      </c>
      <c r="C2386" t="inlineStr">
        <is>
          <t>Day County</t>
        </is>
      </c>
      <c r="D2386" t="inlineStr">
        <is>
          <t>46</t>
        </is>
      </c>
      <c r="E2386" s="16" t="n">
        <v>623</v>
      </c>
      <c r="F2386" s="17" t="n">
        <v>0.234</v>
      </c>
      <c r="G2386" s="16" t="n">
        <v>62270</v>
      </c>
      <c r="H2386" s="18" t="n">
        <v>5460</v>
      </c>
      <c r="I2386" s="19" t="n">
        <v>45.3</v>
      </c>
      <c r="J2386" t="inlineStr">
        <is>
          <t>LIVE:Census/ACS5/2023/B25064</t>
        </is>
      </c>
      <c r="K2386" t="inlineStr">
        <is>
          <t>LIVE:Census/ACS5/2023/B25071</t>
        </is>
      </c>
      <c r="L2386" t="inlineStr">
        <is>
          <t>LIVE:Census/ACS5/2023/B19013</t>
        </is>
      </c>
      <c r="M2386" t="inlineStr">
        <is>
          <t>LIVE:Census/ACS5/2023/B01003</t>
        </is>
      </c>
      <c r="N2386" s="16" t="n">
        <v>155100</v>
      </c>
      <c r="O2386" s="19" t="n">
        <v>41.5</v>
      </c>
      <c r="P2386" s="16" t="n">
        <v>1253</v>
      </c>
      <c r="Q2386" s="19" t="n">
        <v>61.8</v>
      </c>
      <c r="R2386" s="24" t="n">
        <v>2.49</v>
      </c>
      <c r="S2386" t="inlineStr">
        <is>
          <t>LIVE:Census/ACS5/2023/B25077+B25088_002E</t>
        </is>
      </c>
      <c r="T2386" s="26" t="n">
        <v>120</v>
      </c>
      <c r="U2386" s="16" t="n">
        <v>520</v>
      </c>
      <c r="V2386" s="19" t="n">
        <v>47.2</v>
      </c>
      <c r="W2386" t="n">
        <v>2022</v>
      </c>
      <c r="X2386" s="6" t="inlineStr">
        <is>
          <t>LIVE:DOL/NDCP/2022/mcinfant</t>
        </is>
      </c>
      <c r="Y2386" s="20" t="n">
        <v>102</v>
      </c>
      <c r="Z2386" s="19" t="n">
        <v>78</v>
      </c>
      <c r="AA2386" s="20" t="n">
        <v>11</v>
      </c>
      <c r="AB2386" s="19" t="n">
        <v>77.2</v>
      </c>
      <c r="AC2386" s="27" t="inlineStr">
        <is>
          <t>PROXY-COUNTY-ADJ:state×f_c(0.70)</t>
        </is>
      </c>
      <c r="AD2386" s="27" t="inlineStr">
        <is>
          <t>PROXY-STATE-FLAT:NAIC_HO-4_state_avg</t>
        </is>
      </c>
      <c r="AE2386" s="20" t="n">
        <v>1875</v>
      </c>
      <c r="AF2386" s="20" t="n">
        <v>1154</v>
      </c>
      <c r="AG2386" s="17" t="n">
        <v>0.361</v>
      </c>
      <c r="AH2386" s="17" t="n">
        <v>0.222</v>
      </c>
      <c r="AI2386" s="19" t="n">
        <v>55.5</v>
      </c>
    </row>
    <row r="2387">
      <c r="A2387" t="inlineStr">
        <is>
          <t>46039</t>
        </is>
      </c>
      <c r="B2387" t="inlineStr">
        <is>
          <t>South Dakota</t>
        </is>
      </c>
      <c r="C2387" t="inlineStr">
        <is>
          <t>Deuel County</t>
        </is>
      </c>
      <c r="D2387" t="inlineStr">
        <is>
          <t>46</t>
        </is>
      </c>
      <c r="E2387" s="16" t="n">
        <v>668</v>
      </c>
      <c r="F2387" s="17" t="n">
        <v>0.188</v>
      </c>
      <c r="G2387" s="16" t="n">
        <v>79556</v>
      </c>
      <c r="H2387" s="18" t="n">
        <v>4318</v>
      </c>
      <c r="I2387" s="19" t="n">
        <v>48.6</v>
      </c>
      <c r="J2387" t="inlineStr">
        <is>
          <t>LIVE:Census/ACS5/2023/B25064</t>
        </is>
      </c>
      <c r="K2387" t="inlineStr">
        <is>
          <t>LIVE:Census/ACS5/2023/B25071</t>
        </is>
      </c>
      <c r="L2387" t="inlineStr">
        <is>
          <t>LIVE:Census/ACS5/2023/B19013</t>
        </is>
      </c>
      <c r="M2387" t="inlineStr">
        <is>
          <t>LIVE:Census/ACS5/2023/B01003</t>
        </is>
      </c>
      <c r="N2387" s="16" t="n">
        <v>180100</v>
      </c>
      <c r="O2387" s="19" t="n">
        <v>48.2</v>
      </c>
      <c r="P2387" s="16" t="n">
        <v>1336</v>
      </c>
      <c r="Q2387" s="19" t="n">
        <v>65.90000000000001</v>
      </c>
      <c r="R2387" s="24" t="n">
        <v>2.26</v>
      </c>
      <c r="S2387" t="inlineStr">
        <is>
          <t>LIVE:Census/ACS5/2023/B25077+B25088_002E</t>
        </is>
      </c>
      <c r="T2387" s="26" t="n">
        <v>120</v>
      </c>
      <c r="U2387" s="16" t="n">
        <v>520</v>
      </c>
      <c r="V2387" s="19" t="n">
        <v>47.2</v>
      </c>
      <c r="W2387" t="n">
        <v>2022</v>
      </c>
      <c r="X2387" s="6" t="inlineStr">
        <is>
          <t>LIVE:DOL/NDCP/2022/mcinfant</t>
        </is>
      </c>
      <c r="Y2387" s="20" t="n">
        <v>108</v>
      </c>
      <c r="Z2387" s="19" t="n">
        <v>82.59999999999999</v>
      </c>
      <c r="AA2387" s="20" t="n">
        <v>11</v>
      </c>
      <c r="AB2387" s="19" t="n">
        <v>77.2</v>
      </c>
      <c r="AC2387" s="27" t="inlineStr">
        <is>
          <t>PROXY-COUNTY-ADJ:state×f_c(0.74)</t>
        </is>
      </c>
      <c r="AD2387" s="27" t="inlineStr">
        <is>
          <t>PROXY-STATE-FLAT:NAIC_HO-4_state_avg</t>
        </is>
      </c>
      <c r="AE2387" s="20" t="n">
        <v>1964</v>
      </c>
      <c r="AF2387" s="20" t="n">
        <v>1199</v>
      </c>
      <c r="AG2387" s="17" t="n">
        <v>0.296</v>
      </c>
      <c r="AH2387" s="17" t="n">
        <v>0.181</v>
      </c>
      <c r="AI2387" s="19" t="n">
        <v>58.3</v>
      </c>
    </row>
    <row r="2388">
      <c r="A2388" t="inlineStr">
        <is>
          <t>46041</t>
        </is>
      </c>
      <c r="B2388" t="inlineStr">
        <is>
          <t>South Dakota</t>
        </is>
      </c>
      <c r="C2388" t="inlineStr">
        <is>
          <t>Dewey County</t>
        </is>
      </c>
      <c r="D2388" t="inlineStr">
        <is>
          <t>46</t>
        </is>
      </c>
      <c r="E2388" s="16" t="n">
        <v>714</v>
      </c>
      <c r="F2388" s="17" t="n">
        <v>0.228</v>
      </c>
      <c r="G2388" s="16" t="n">
        <v>57928</v>
      </c>
      <c r="H2388" s="18" t="n">
        <v>5230</v>
      </c>
      <c r="I2388" s="19" t="n">
        <v>52</v>
      </c>
      <c r="J2388" t="inlineStr">
        <is>
          <t>LIVE:Census/ACS5/2023/B25064</t>
        </is>
      </c>
      <c r="K2388" t="inlineStr">
        <is>
          <t>LIVE:Census/ACS5/2023/B25071</t>
        </is>
      </c>
      <c r="L2388" t="inlineStr">
        <is>
          <t>LIVE:Census/ACS5/2023/B19013</t>
        </is>
      </c>
      <c r="M2388" t="inlineStr">
        <is>
          <t>LIVE:Census/ACS5/2023/B01003</t>
        </is>
      </c>
      <c r="N2388" s="16" t="n">
        <v>75400</v>
      </c>
      <c r="O2388" s="19" t="n">
        <v>20.2</v>
      </c>
      <c r="P2388" s="16" t="n">
        <v>1204</v>
      </c>
      <c r="Q2388" s="19" t="n">
        <v>59.4</v>
      </c>
      <c r="R2388" s="24" t="n">
        <v>1.3</v>
      </c>
      <c r="S2388" t="inlineStr">
        <is>
          <t>LIVE:Census/ACS5/2023/B25077+B25088_002E</t>
        </is>
      </c>
      <c r="T2388" s="26" t="n">
        <v>120</v>
      </c>
      <c r="U2388" s="16" t="n">
        <v>520</v>
      </c>
      <c r="V2388" s="19" t="n">
        <v>47.2</v>
      </c>
      <c r="W2388" t="n">
        <v>2022</v>
      </c>
      <c r="X2388" s="6" t="inlineStr">
        <is>
          <t>LIVE:DOL/NDCP/2022/mcinfant</t>
        </is>
      </c>
      <c r="Y2388" s="20" t="n">
        <v>115</v>
      </c>
      <c r="Z2388" s="19" t="n">
        <v>88</v>
      </c>
      <c r="AA2388" s="20" t="n">
        <v>11</v>
      </c>
      <c r="AB2388" s="19" t="n">
        <v>77.2</v>
      </c>
      <c r="AC2388" s="27" t="inlineStr">
        <is>
          <t>PROXY-COUNTY-ADJ:state×f_c(0.79)</t>
        </is>
      </c>
      <c r="AD2388" s="27" t="inlineStr">
        <is>
          <t>PROXY-STATE-FLAT:NAIC_HO-4_state_avg</t>
        </is>
      </c>
      <c r="AE2388" s="20" t="n">
        <v>1839</v>
      </c>
      <c r="AF2388" s="20" t="n">
        <v>1245</v>
      </c>
      <c r="AG2388" s="17" t="n">
        <v>0.381</v>
      </c>
      <c r="AH2388" s="17" t="n">
        <v>0.258</v>
      </c>
      <c r="AI2388" s="19" t="n">
        <v>57.4</v>
      </c>
    </row>
    <row r="2389">
      <c r="A2389" t="inlineStr">
        <is>
          <t>46043</t>
        </is>
      </c>
      <c r="B2389" t="inlineStr">
        <is>
          <t>South Dakota</t>
        </is>
      </c>
      <c r="C2389" t="inlineStr">
        <is>
          <t>Douglas County</t>
        </is>
      </c>
      <c r="D2389" t="inlineStr">
        <is>
          <t>46</t>
        </is>
      </c>
      <c r="E2389" s="16" t="n">
        <v>864</v>
      </c>
      <c r="F2389" s="17" t="n">
        <v>0.177</v>
      </c>
      <c r="G2389" s="16" t="n">
        <v>78125</v>
      </c>
      <c r="H2389" s="18" t="n">
        <v>2823</v>
      </c>
      <c r="I2389" s="19" t="n">
        <v>62.9</v>
      </c>
      <c r="J2389" t="inlineStr">
        <is>
          <t>LIVE:Census/ACS5/2023/B25064</t>
        </is>
      </c>
      <c r="K2389" t="inlineStr">
        <is>
          <t>LIVE:Census/ACS5/2023/B25071</t>
        </is>
      </c>
      <c r="L2389" t="inlineStr">
        <is>
          <t>LIVE:Census/ACS5/2023/B19013</t>
        </is>
      </c>
      <c r="M2389" t="inlineStr">
        <is>
          <t>LIVE:Census/ACS5/2023/B01003</t>
        </is>
      </c>
      <c r="N2389" s="16" t="n">
        <v>125000</v>
      </c>
      <c r="O2389" s="19" t="n">
        <v>33.5</v>
      </c>
      <c r="P2389" s="16" t="n">
        <v>1373</v>
      </c>
      <c r="Q2389" s="19" t="n">
        <v>67.8</v>
      </c>
      <c r="R2389" s="24" t="n">
        <v>1.6</v>
      </c>
      <c r="S2389" t="inlineStr">
        <is>
          <t>LIVE:Census/ACS5/2023/B25077+B25088_002E</t>
        </is>
      </c>
      <c r="T2389" s="26" t="n">
        <v>120</v>
      </c>
      <c r="U2389" s="16" t="n">
        <v>520</v>
      </c>
      <c r="V2389" s="19" t="n">
        <v>47.2</v>
      </c>
      <c r="W2389" t="n">
        <v>2022</v>
      </c>
      <c r="X2389" s="6" t="inlineStr">
        <is>
          <t>LIVE:DOL/NDCP/2022/mcinfant</t>
        </is>
      </c>
      <c r="Y2389" s="20" t="n">
        <v>139</v>
      </c>
      <c r="Z2389" s="19" t="n">
        <v>106.3</v>
      </c>
      <c r="AA2389" s="20" t="n">
        <v>11</v>
      </c>
      <c r="AB2389" s="19" t="n">
        <v>77.2</v>
      </c>
      <c r="AC2389" s="27" t="inlineStr">
        <is>
          <t>PROXY-COUNTY-ADJ:state×f_c(0.95)</t>
        </is>
      </c>
      <c r="AD2389" s="27" t="inlineStr">
        <is>
          <t>PROXY-STATE-FLAT:NAIC_HO-4_state_avg</t>
        </is>
      </c>
      <c r="AE2389" s="20" t="n">
        <v>2032</v>
      </c>
      <c r="AF2389" s="20" t="n">
        <v>1395</v>
      </c>
      <c r="AG2389" s="17" t="n">
        <v>0.312</v>
      </c>
      <c r="AH2389" s="17" t="n">
        <v>0.214</v>
      </c>
      <c r="AI2389" s="19" t="n">
        <v>65.09999999999999</v>
      </c>
    </row>
    <row r="2390">
      <c r="A2390" t="inlineStr">
        <is>
          <t>46045</t>
        </is>
      </c>
      <c r="B2390" t="inlineStr">
        <is>
          <t>South Dakota</t>
        </is>
      </c>
      <c r="C2390" t="inlineStr">
        <is>
          <t>Edmunds County</t>
        </is>
      </c>
      <c r="D2390" t="inlineStr">
        <is>
          <t>46</t>
        </is>
      </c>
      <c r="E2390" s="16" t="n">
        <v>881</v>
      </c>
      <c r="F2390" s="17" t="n">
        <v>0.155</v>
      </c>
      <c r="G2390" s="16" t="n">
        <v>77266</v>
      </c>
      <c r="H2390" s="18" t="n">
        <v>4033</v>
      </c>
      <c r="I2390" s="19" t="n">
        <v>64.09999999999999</v>
      </c>
      <c r="J2390" t="inlineStr">
        <is>
          <t>LIVE:Census/ACS5/2023/B25064</t>
        </is>
      </c>
      <c r="K2390" t="inlineStr">
        <is>
          <t>LIVE:Census/ACS5/2023/B25071</t>
        </is>
      </c>
      <c r="L2390" t="inlineStr">
        <is>
          <t>LIVE:Census/ACS5/2023/B19013</t>
        </is>
      </c>
      <c r="M2390" t="inlineStr">
        <is>
          <t>LIVE:Census/ACS5/2023/B01003</t>
        </is>
      </c>
      <c r="N2390" s="16" t="n">
        <v>163600</v>
      </c>
      <c r="O2390" s="19" t="n">
        <v>43.8</v>
      </c>
      <c r="P2390" s="16" t="n">
        <v>1406</v>
      </c>
      <c r="Q2390" s="19" t="n">
        <v>69.40000000000001</v>
      </c>
      <c r="R2390" s="24" t="n">
        <v>2.12</v>
      </c>
      <c r="S2390" t="inlineStr">
        <is>
          <t>LIVE:Census/ACS5/2023/B25077+B25088_002E</t>
        </is>
      </c>
      <c r="T2390" s="26" t="n">
        <v>120</v>
      </c>
      <c r="U2390" s="16" t="n">
        <v>520</v>
      </c>
      <c r="V2390" s="19" t="n">
        <v>47.2</v>
      </c>
      <c r="W2390" t="n">
        <v>2022</v>
      </c>
      <c r="X2390" s="6" t="inlineStr">
        <is>
          <t>LIVE:DOL/NDCP/2022/mcinfant</t>
        </is>
      </c>
      <c r="Y2390" s="20" t="n">
        <v>142</v>
      </c>
      <c r="Z2390" s="19" t="n">
        <v>108.6</v>
      </c>
      <c r="AA2390" s="20" t="n">
        <v>11</v>
      </c>
      <c r="AB2390" s="19" t="n">
        <v>77.2</v>
      </c>
      <c r="AC2390" s="27" t="inlineStr">
        <is>
          <t>PROXY-COUNTY-ADJ:state×f_c(0.97)</t>
        </is>
      </c>
      <c r="AD2390" s="27" t="inlineStr">
        <is>
          <t>PROXY-STATE-FLAT:NAIC_HO-4_state_avg</t>
        </is>
      </c>
      <c r="AE2390" s="20" t="n">
        <v>2068</v>
      </c>
      <c r="AF2390" s="20" t="n">
        <v>1412</v>
      </c>
      <c r="AG2390" s="17" t="n">
        <v>0.321</v>
      </c>
      <c r="AH2390" s="17" t="n">
        <v>0.219</v>
      </c>
      <c r="AI2390" s="19" t="n">
        <v>66.2</v>
      </c>
    </row>
    <row r="2391">
      <c r="A2391" t="inlineStr">
        <is>
          <t>46047</t>
        </is>
      </c>
      <c r="B2391" t="inlineStr">
        <is>
          <t>South Dakota</t>
        </is>
      </c>
      <c r="C2391" t="inlineStr">
        <is>
          <t>Fall River County</t>
        </is>
      </c>
      <c r="D2391" t="inlineStr">
        <is>
          <t>46</t>
        </is>
      </c>
      <c r="E2391" s="16" t="n">
        <v>866</v>
      </c>
      <c r="F2391" s="17" t="n">
        <v>0.389</v>
      </c>
      <c r="G2391" s="16" t="n">
        <v>61056</v>
      </c>
      <c r="H2391" s="18" t="n">
        <v>7179</v>
      </c>
      <c r="I2391" s="19" t="n">
        <v>63</v>
      </c>
      <c r="J2391" t="inlineStr">
        <is>
          <t>LIVE:Census/ACS5/2023/B25064</t>
        </is>
      </c>
      <c r="K2391" t="inlineStr">
        <is>
          <t>LIVE:Census/ACS5/2023/B25071</t>
        </is>
      </c>
      <c r="L2391" t="inlineStr">
        <is>
          <t>LIVE:Census/ACS5/2023/B19013</t>
        </is>
      </c>
      <c r="M2391" t="inlineStr">
        <is>
          <t>LIVE:Census/ACS5/2023/B01003</t>
        </is>
      </c>
      <c r="N2391" s="16" t="n">
        <v>176300</v>
      </c>
      <c r="O2391" s="19" t="n">
        <v>47.2</v>
      </c>
      <c r="P2391" s="16" t="n">
        <v>1351</v>
      </c>
      <c r="Q2391" s="19" t="n">
        <v>66.7</v>
      </c>
      <c r="R2391" s="24" t="n">
        <v>2.89</v>
      </c>
      <c r="S2391" t="inlineStr">
        <is>
          <t>LIVE:Census/ACS5/2023/B25077+B25088_002E</t>
        </is>
      </c>
      <c r="T2391" s="26" t="n">
        <v>120</v>
      </c>
      <c r="U2391" s="16" t="n">
        <v>520</v>
      </c>
      <c r="V2391" s="19" t="n">
        <v>47.2</v>
      </c>
      <c r="W2391" t="n">
        <v>2022</v>
      </c>
      <c r="X2391" s="6" t="inlineStr">
        <is>
          <t>LIVE:DOL/NDCP/2022/mcinfant</t>
        </is>
      </c>
      <c r="Y2391" s="20" t="n">
        <v>139</v>
      </c>
      <c r="Z2391" s="19" t="n">
        <v>106.3</v>
      </c>
      <c r="AA2391" s="20" t="n">
        <v>11</v>
      </c>
      <c r="AB2391" s="19" t="n">
        <v>77.2</v>
      </c>
      <c r="AC2391" s="27" t="inlineStr">
        <is>
          <t>PROXY-COUNTY-ADJ:state×f_c(0.95)</t>
        </is>
      </c>
      <c r="AD2391" s="27" t="inlineStr">
        <is>
          <t>PROXY-STATE-FLAT:NAIC_HO-4_state_avg</t>
        </is>
      </c>
      <c r="AE2391" s="20" t="n">
        <v>2010</v>
      </c>
      <c r="AF2391" s="20" t="n">
        <v>1397</v>
      </c>
      <c r="AG2391" s="17" t="n">
        <v>0.395</v>
      </c>
      <c r="AH2391" s="17" t="n">
        <v>0.275</v>
      </c>
      <c r="AI2391" s="19" t="n">
        <v>64.8</v>
      </c>
    </row>
    <row r="2392">
      <c r="A2392" t="inlineStr">
        <is>
          <t>46049</t>
        </is>
      </c>
      <c r="B2392" t="inlineStr">
        <is>
          <t>South Dakota</t>
        </is>
      </c>
      <c r="C2392" t="inlineStr">
        <is>
          <t>Faulk County</t>
        </is>
      </c>
      <c r="D2392" t="inlineStr">
        <is>
          <t>46</t>
        </is>
      </c>
      <c r="E2392" s="16" t="n">
        <v>692</v>
      </c>
      <c r="F2392" s="17" t="n">
        <v>0.178</v>
      </c>
      <c r="G2392" s="16" t="n">
        <v>58000</v>
      </c>
      <c r="H2392" s="18" t="n">
        <v>2137</v>
      </c>
      <c r="I2392" s="19" t="n">
        <v>50.4</v>
      </c>
      <c r="J2392" t="inlineStr">
        <is>
          <t>LIVE:Census/ACS5/2023/B25064</t>
        </is>
      </c>
      <c r="K2392" t="inlineStr">
        <is>
          <t>LIVE:Census/ACS5/2023/B25071</t>
        </is>
      </c>
      <c r="L2392" t="inlineStr">
        <is>
          <t>LIVE:Census/ACS5/2023/B19013</t>
        </is>
      </c>
      <c r="M2392" t="inlineStr">
        <is>
          <t>LIVE:Census/ACS5/2023/B01003</t>
        </is>
      </c>
      <c r="N2392" s="16" t="n">
        <v>124100</v>
      </c>
      <c r="O2392" s="19" t="n">
        <v>33.2</v>
      </c>
      <c r="P2392" s="16" t="n">
        <v>1209</v>
      </c>
      <c r="Q2392" s="19" t="n">
        <v>59.7</v>
      </c>
      <c r="R2392" s="24" t="n">
        <v>2.14</v>
      </c>
      <c r="S2392" t="inlineStr">
        <is>
          <t>LIVE:Census/ACS5/2023/B25077+B25088_002E</t>
        </is>
      </c>
      <c r="T2392" s="26" t="n">
        <v>120</v>
      </c>
      <c r="U2392" s="16" t="n">
        <v>520</v>
      </c>
      <c r="V2392" s="19" t="n">
        <v>47.2</v>
      </c>
      <c r="W2392" t="n">
        <v>2022</v>
      </c>
      <c r="X2392" s="6" t="inlineStr">
        <is>
          <t>LIVE:DOL/NDCP/2022/mcinfant</t>
        </is>
      </c>
      <c r="Y2392" s="20" t="n">
        <v>111</v>
      </c>
      <c r="Z2392" s="19" t="n">
        <v>84.90000000000001</v>
      </c>
      <c r="AA2392" s="20" t="n">
        <v>11</v>
      </c>
      <c r="AB2392" s="19" t="n">
        <v>77.2</v>
      </c>
      <c r="AC2392" s="27" t="inlineStr">
        <is>
          <t>PROXY-COUNTY-ADJ:state×f_c(0.76)</t>
        </is>
      </c>
      <c r="AD2392" s="27" t="inlineStr">
        <is>
          <t>PROXY-STATE-FLAT:NAIC_HO-4_state_avg</t>
        </is>
      </c>
      <c r="AE2392" s="20" t="n">
        <v>1840</v>
      </c>
      <c r="AF2392" s="20" t="n">
        <v>1223</v>
      </c>
      <c r="AG2392" s="17" t="n">
        <v>0.381</v>
      </c>
      <c r="AH2392" s="17" t="n">
        <v>0.253</v>
      </c>
      <c r="AI2392" s="19" t="n">
        <v>56.8</v>
      </c>
    </row>
    <row r="2393">
      <c r="A2393" t="inlineStr">
        <is>
          <t>46051</t>
        </is>
      </c>
      <c r="B2393" t="inlineStr">
        <is>
          <t>South Dakota</t>
        </is>
      </c>
      <c r="C2393" t="inlineStr">
        <is>
          <t>Grant County</t>
        </is>
      </c>
      <c r="D2393" t="inlineStr">
        <is>
          <t>46</t>
        </is>
      </c>
      <c r="E2393" s="16" t="n">
        <v>668</v>
      </c>
      <c r="F2393" s="17" t="n">
        <v>0.244</v>
      </c>
      <c r="G2393" s="16" t="n">
        <v>73818</v>
      </c>
      <c r="H2393" s="18" t="n">
        <v>7544</v>
      </c>
      <c r="I2393" s="19" t="n">
        <v>48.6</v>
      </c>
      <c r="J2393" t="inlineStr">
        <is>
          <t>LIVE:Census/ACS5/2023/B25064</t>
        </is>
      </c>
      <c r="K2393" t="inlineStr">
        <is>
          <t>LIVE:Census/ACS5/2023/B25071</t>
        </is>
      </c>
      <c r="L2393" t="inlineStr">
        <is>
          <t>LIVE:Census/ACS5/2023/B19013</t>
        </is>
      </c>
      <c r="M2393" t="inlineStr">
        <is>
          <t>LIVE:Census/ACS5/2023/B01003</t>
        </is>
      </c>
      <c r="N2393" s="16" t="n">
        <v>179400</v>
      </c>
      <c r="O2393" s="19" t="n">
        <v>48</v>
      </c>
      <c r="P2393" s="16" t="n">
        <v>1378</v>
      </c>
      <c r="Q2393" s="19" t="n">
        <v>68</v>
      </c>
      <c r="R2393" s="24" t="n">
        <v>2.43</v>
      </c>
      <c r="S2393" t="inlineStr">
        <is>
          <t>LIVE:Census/ACS5/2023/B25077+B25088_002E</t>
        </is>
      </c>
      <c r="T2393" s="26" t="n">
        <v>120</v>
      </c>
      <c r="U2393" s="16" t="n">
        <v>520</v>
      </c>
      <c r="V2393" s="19" t="n">
        <v>47.2</v>
      </c>
      <c r="W2393" t="n">
        <v>2022</v>
      </c>
      <c r="X2393" s="6" t="inlineStr">
        <is>
          <t>LIVE:DOL/NDCP/2022/mcinfant</t>
        </is>
      </c>
      <c r="Y2393" s="20" t="n">
        <v>108</v>
      </c>
      <c r="Z2393" s="19" t="n">
        <v>82.59999999999999</v>
      </c>
      <c r="AA2393" s="20" t="n">
        <v>11</v>
      </c>
      <c r="AB2393" s="19" t="n">
        <v>77.2</v>
      </c>
      <c r="AC2393" s="27" t="inlineStr">
        <is>
          <t>PROXY-COUNTY-ADJ:state×f_c(0.74)</t>
        </is>
      </c>
      <c r="AD2393" s="27" t="inlineStr">
        <is>
          <t>PROXY-STATE-FLAT:NAIC_HO-4_state_avg</t>
        </is>
      </c>
      <c r="AE2393" s="20" t="n">
        <v>2006</v>
      </c>
      <c r="AF2393" s="20" t="n">
        <v>1199</v>
      </c>
      <c r="AG2393" s="17" t="n">
        <v>0.326</v>
      </c>
      <c r="AH2393" s="17" t="n">
        <v>0.195</v>
      </c>
      <c r="AI2393" s="19" t="n">
        <v>59</v>
      </c>
    </row>
    <row r="2394">
      <c r="A2394" t="inlineStr">
        <is>
          <t>46053</t>
        </is>
      </c>
      <c r="B2394" t="inlineStr">
        <is>
          <t>South Dakota</t>
        </is>
      </c>
      <c r="C2394" t="inlineStr">
        <is>
          <t>Gregory County</t>
        </is>
      </c>
      <c r="D2394" t="inlineStr">
        <is>
          <t>46</t>
        </is>
      </c>
      <c r="E2394" s="16" t="n">
        <v>614</v>
      </c>
      <c r="F2394" s="17" t="n">
        <v>0.243</v>
      </c>
      <c r="G2394" s="16" t="n">
        <v>52432</v>
      </c>
      <c r="H2394" s="18" t="n">
        <v>3993</v>
      </c>
      <c r="I2394" s="19" t="n">
        <v>44.7</v>
      </c>
      <c r="J2394" t="inlineStr">
        <is>
          <t>LIVE:Census/ACS5/2023/B25064</t>
        </is>
      </c>
      <c r="K2394" t="inlineStr">
        <is>
          <t>LIVE:Census/ACS5/2023/B25071</t>
        </is>
      </c>
      <c r="L2394" t="inlineStr">
        <is>
          <t>LIVE:Census/ACS5/2023/B19013</t>
        </is>
      </c>
      <c r="M2394" t="inlineStr">
        <is>
          <t>LIVE:Census/ACS5/2023/B01003</t>
        </is>
      </c>
      <c r="N2394" s="16" t="n">
        <v>129000</v>
      </c>
      <c r="O2394" s="19" t="n">
        <v>34.5</v>
      </c>
      <c r="P2394" s="16" t="n">
        <v>1357</v>
      </c>
      <c r="Q2394" s="19" t="n">
        <v>67</v>
      </c>
      <c r="R2394" s="24" t="n">
        <v>2.46</v>
      </c>
      <c r="S2394" t="inlineStr">
        <is>
          <t>LIVE:Census/ACS5/2023/B25077+B25088_002E</t>
        </is>
      </c>
      <c r="T2394" s="26" t="n">
        <v>120</v>
      </c>
      <c r="U2394" s="16" t="n">
        <v>520</v>
      </c>
      <c r="V2394" s="19" t="n">
        <v>47.2</v>
      </c>
      <c r="W2394" t="n">
        <v>2022</v>
      </c>
      <c r="X2394" s="6" t="inlineStr">
        <is>
          <t>LIVE:DOL/NDCP/2022/mcinfant</t>
        </is>
      </c>
      <c r="Y2394" s="20" t="n">
        <v>102</v>
      </c>
      <c r="Z2394" s="19" t="n">
        <v>78</v>
      </c>
      <c r="AA2394" s="20" t="n">
        <v>11</v>
      </c>
      <c r="AB2394" s="19" t="n">
        <v>77.2</v>
      </c>
      <c r="AC2394" s="27" t="inlineStr">
        <is>
          <t>PROXY-COUNTY-ADJ:state×f_c(0.70)</t>
        </is>
      </c>
      <c r="AD2394" s="27" t="inlineStr">
        <is>
          <t>PROXY-STATE-FLAT:NAIC_HO-4_state_avg</t>
        </is>
      </c>
      <c r="AE2394" s="20" t="n">
        <v>1979</v>
      </c>
      <c r="AF2394" s="20" t="n">
        <v>1145</v>
      </c>
      <c r="AG2394" s="17" t="n">
        <v>0.453</v>
      </c>
      <c r="AH2394" s="17" t="n">
        <v>0.262</v>
      </c>
      <c r="AI2394" s="19" t="n">
        <v>57.2</v>
      </c>
    </row>
    <row r="2395">
      <c r="A2395" t="inlineStr">
        <is>
          <t>46055</t>
        </is>
      </c>
      <c r="B2395" t="inlineStr">
        <is>
          <t>South Dakota</t>
        </is>
      </c>
      <c r="C2395" t="inlineStr">
        <is>
          <t>Haakon County</t>
        </is>
      </c>
      <c r="D2395" t="inlineStr">
        <is>
          <t>46</t>
        </is>
      </c>
      <c r="E2395" s="16" t="n">
        <v>688</v>
      </c>
      <c r="F2395" s="17" t="n">
        <v>0.17</v>
      </c>
      <c r="G2395" s="16" t="n">
        <v>59231</v>
      </c>
      <c r="H2395" s="18" t="n">
        <v>1708</v>
      </c>
      <c r="I2395" s="19" t="n">
        <v>50.1</v>
      </c>
      <c r="J2395" t="inlineStr">
        <is>
          <t>LIVE:Census/ACS5/2023/B25064</t>
        </is>
      </c>
      <c r="K2395" t="inlineStr">
        <is>
          <t>LIVE:Census/ACS5/2023/B25071</t>
        </is>
      </c>
      <c r="L2395" t="inlineStr">
        <is>
          <t>LIVE:Census/ACS5/2023/B19013</t>
        </is>
      </c>
      <c r="M2395" t="inlineStr">
        <is>
          <t>LIVE:Census/ACS5/2023/B01003</t>
        </is>
      </c>
      <c r="N2395" s="16" t="n">
        <v>153200</v>
      </c>
      <c r="O2395" s="19" t="n">
        <v>41</v>
      </c>
      <c r="P2395" s="16" t="n">
        <v>1208</v>
      </c>
      <c r="Q2395" s="19" t="n">
        <v>59.6</v>
      </c>
      <c r="R2395" s="24" t="n">
        <v>2.59</v>
      </c>
      <c r="S2395" t="inlineStr">
        <is>
          <t>LIVE:Census/ACS5/2023/B25077+B25088_002E</t>
        </is>
      </c>
      <c r="T2395" s="26" t="n">
        <v>120</v>
      </c>
      <c r="U2395" s="16" t="n">
        <v>520</v>
      </c>
      <c r="V2395" s="19" t="n">
        <v>47.2</v>
      </c>
      <c r="W2395" t="n">
        <v>2022</v>
      </c>
      <c r="X2395" s="6" t="inlineStr">
        <is>
          <t>LIVE:DOL/NDCP/2022/mcinfant</t>
        </is>
      </c>
      <c r="Y2395" s="20" t="n">
        <v>111</v>
      </c>
      <c r="Z2395" s="19" t="n">
        <v>84.90000000000001</v>
      </c>
      <c r="AA2395" s="20" t="n">
        <v>11</v>
      </c>
      <c r="AB2395" s="19" t="n">
        <v>77.2</v>
      </c>
      <c r="AC2395" s="27" t="inlineStr">
        <is>
          <t>PROXY-COUNTY-ADJ:state×f_c(0.76)</t>
        </is>
      </c>
      <c r="AD2395" s="27" t="inlineStr">
        <is>
          <t>PROXY-STATE-FLAT:NAIC_HO-4_state_avg</t>
        </is>
      </c>
      <c r="AE2395" s="20" t="n">
        <v>1839</v>
      </c>
      <c r="AF2395" s="20" t="n">
        <v>1219</v>
      </c>
      <c r="AG2395" s="17" t="n">
        <v>0.373</v>
      </c>
      <c r="AH2395" s="17" t="n">
        <v>0.247</v>
      </c>
      <c r="AI2395" s="19" t="n">
        <v>56.7</v>
      </c>
    </row>
    <row r="2396">
      <c r="A2396" t="inlineStr">
        <is>
          <t>46057</t>
        </is>
      </c>
      <c r="B2396" t="inlineStr">
        <is>
          <t>South Dakota</t>
        </is>
      </c>
      <c r="C2396" t="inlineStr">
        <is>
          <t>Hamlin County</t>
        </is>
      </c>
      <c r="D2396" t="inlineStr">
        <is>
          <t>46</t>
        </is>
      </c>
      <c r="E2396" s="16" t="n">
        <v>769</v>
      </c>
      <c r="F2396" s="17" t="n">
        <v>0.203</v>
      </c>
      <c r="G2396" s="16" t="n">
        <v>83194</v>
      </c>
      <c r="H2396" s="18" t="n">
        <v>6288</v>
      </c>
      <c r="I2396" s="19" t="n">
        <v>56</v>
      </c>
      <c r="J2396" t="inlineStr">
        <is>
          <t>LIVE:Census/ACS5/2023/B25064</t>
        </is>
      </c>
      <c r="K2396" t="inlineStr">
        <is>
          <t>LIVE:Census/ACS5/2023/B25071</t>
        </is>
      </c>
      <c r="L2396" t="inlineStr">
        <is>
          <t>LIVE:Census/ACS5/2023/B19013</t>
        </is>
      </c>
      <c r="M2396" t="inlineStr">
        <is>
          <t>LIVE:Census/ACS5/2023/B01003</t>
        </is>
      </c>
      <c r="N2396" s="16" t="n">
        <v>207700</v>
      </c>
      <c r="O2396" s="19" t="n">
        <v>55.6</v>
      </c>
      <c r="P2396" s="16" t="n">
        <v>1492</v>
      </c>
      <c r="Q2396" s="19" t="n">
        <v>73.59999999999999</v>
      </c>
      <c r="R2396" s="24" t="n">
        <v>2.5</v>
      </c>
      <c r="S2396" t="inlineStr">
        <is>
          <t>LIVE:Census/ACS5/2023/B25077+B25088_002E</t>
        </is>
      </c>
      <c r="T2396" s="26" t="n">
        <v>120</v>
      </c>
      <c r="U2396" s="16" t="n">
        <v>520</v>
      </c>
      <c r="V2396" s="19" t="n">
        <v>47.2</v>
      </c>
      <c r="W2396" t="n">
        <v>2022</v>
      </c>
      <c r="X2396" s="6" t="inlineStr">
        <is>
          <t>LIVE:DOL/NDCP/2022/mcinfant</t>
        </is>
      </c>
      <c r="Y2396" s="20" t="n">
        <v>124</v>
      </c>
      <c r="Z2396" s="19" t="n">
        <v>94.8</v>
      </c>
      <c r="AA2396" s="20" t="n">
        <v>11</v>
      </c>
      <c r="AB2396" s="19" t="n">
        <v>77.2</v>
      </c>
      <c r="AC2396" s="27" t="inlineStr">
        <is>
          <t>PROXY-COUNTY-ADJ:state×f_c(0.85)</t>
        </is>
      </c>
      <c r="AD2396" s="27" t="inlineStr">
        <is>
          <t>PROXY-STATE-FLAT:NAIC_HO-4_state_avg</t>
        </is>
      </c>
      <c r="AE2396" s="20" t="n">
        <v>2136</v>
      </c>
      <c r="AF2396" s="20" t="n">
        <v>1300</v>
      </c>
      <c r="AG2396" s="17" t="n">
        <v>0.308</v>
      </c>
      <c r="AH2396" s="17" t="n">
        <v>0.188</v>
      </c>
      <c r="AI2396" s="19" t="n">
        <v>64.2</v>
      </c>
    </row>
    <row r="2397">
      <c r="A2397" t="inlineStr">
        <is>
          <t>46059</t>
        </is>
      </c>
      <c r="B2397" t="inlineStr">
        <is>
          <t>South Dakota</t>
        </is>
      </c>
      <c r="C2397" t="inlineStr">
        <is>
          <t>Hand County</t>
        </is>
      </c>
      <c r="D2397" t="inlineStr">
        <is>
          <t>46</t>
        </is>
      </c>
      <c r="E2397" s="16" t="n">
        <v>553</v>
      </c>
      <c r="F2397" s="17" t="n">
        <v>0.235</v>
      </c>
      <c r="G2397" s="16" t="n">
        <v>72054</v>
      </c>
      <c r="H2397" s="18" t="n">
        <v>3045</v>
      </c>
      <c r="I2397" s="19" t="n">
        <v>40.2</v>
      </c>
      <c r="J2397" t="inlineStr">
        <is>
          <t>LIVE:Census/ACS5/2023/B25064</t>
        </is>
      </c>
      <c r="K2397" t="inlineStr">
        <is>
          <t>LIVE:Census/ACS5/2023/B25071</t>
        </is>
      </c>
      <c r="L2397" t="inlineStr">
        <is>
          <t>LIVE:Census/ACS5/2023/B19013</t>
        </is>
      </c>
      <c r="M2397" t="inlineStr">
        <is>
          <t>LIVE:Census/ACS5/2023/B01003</t>
        </is>
      </c>
      <c r="N2397" s="16" t="n">
        <v>152100</v>
      </c>
      <c r="O2397" s="19" t="n">
        <v>40.7</v>
      </c>
      <c r="P2397" s="16" t="n">
        <v>1348</v>
      </c>
      <c r="Q2397" s="19" t="n">
        <v>66.5</v>
      </c>
      <c r="R2397" s="24" t="n">
        <v>2.11</v>
      </c>
      <c r="S2397" t="inlineStr">
        <is>
          <t>LIVE:Census/ACS5/2023/B25077+B25088_002E</t>
        </is>
      </c>
      <c r="T2397" s="26" t="n">
        <v>120</v>
      </c>
      <c r="U2397" s="16" t="n">
        <v>520</v>
      </c>
      <c r="V2397" s="19" t="n">
        <v>47.2</v>
      </c>
      <c r="W2397" t="n">
        <v>2022</v>
      </c>
      <c r="X2397" s="6" t="inlineStr">
        <is>
          <t>LIVE:DOL/NDCP/2022/mcinfant</t>
        </is>
      </c>
      <c r="Y2397" s="20" t="n">
        <v>102</v>
      </c>
      <c r="Z2397" s="19" t="n">
        <v>78</v>
      </c>
      <c r="AA2397" s="20" t="n">
        <v>11</v>
      </c>
      <c r="AB2397" s="19" t="n">
        <v>77.2</v>
      </c>
      <c r="AC2397" s="27" t="inlineStr">
        <is>
          <t>PROXY-COUNTY-ADJ:state×f_c(0.70)</t>
        </is>
      </c>
      <c r="AD2397" s="27" t="inlineStr">
        <is>
          <t>PROXY-STATE-FLAT:NAIC_HO-4_state_avg</t>
        </is>
      </c>
      <c r="AE2397" s="20" t="n">
        <v>1970</v>
      </c>
      <c r="AF2397" s="20" t="n">
        <v>1084</v>
      </c>
      <c r="AG2397" s="17" t="n">
        <v>0.328</v>
      </c>
      <c r="AH2397" s="17" t="n">
        <v>0.181</v>
      </c>
      <c r="AI2397" s="19" t="n">
        <v>56</v>
      </c>
    </row>
    <row r="2398">
      <c r="A2398" t="inlineStr">
        <is>
          <t>46061</t>
        </is>
      </c>
      <c r="B2398" t="inlineStr">
        <is>
          <t>South Dakota</t>
        </is>
      </c>
      <c r="C2398" t="inlineStr">
        <is>
          <t>Hanson County</t>
        </is>
      </c>
      <c r="D2398" t="inlineStr">
        <is>
          <t>46</t>
        </is>
      </c>
      <c r="E2398" s="16" t="n">
        <v>733</v>
      </c>
      <c r="F2398" s="17" t="n">
        <v>0.172</v>
      </c>
      <c r="G2398" s="16" t="n">
        <v>86375</v>
      </c>
      <c r="H2398" s="18" t="n">
        <v>3473</v>
      </c>
      <c r="I2398" s="19" t="n">
        <v>53.3</v>
      </c>
      <c r="J2398" t="inlineStr">
        <is>
          <t>LIVE:Census/ACS5/2023/B25064</t>
        </is>
      </c>
      <c r="K2398" t="inlineStr">
        <is>
          <t>LIVE:Census/ACS5/2023/B25071</t>
        </is>
      </c>
      <c r="L2398" t="inlineStr">
        <is>
          <t>LIVE:Census/ACS5/2023/B19013</t>
        </is>
      </c>
      <c r="M2398" t="inlineStr">
        <is>
          <t>LIVE:Census/ACS5/2023/B01003</t>
        </is>
      </c>
      <c r="N2398" s="16" t="n">
        <v>192400</v>
      </c>
      <c r="O2398" s="19" t="n">
        <v>51.5</v>
      </c>
      <c r="P2398" s="16" t="n">
        <v>1423</v>
      </c>
      <c r="Q2398" s="19" t="n">
        <v>70.2</v>
      </c>
      <c r="R2398" s="24" t="n">
        <v>2.23</v>
      </c>
      <c r="S2398" t="inlineStr">
        <is>
          <t>LIVE:Census/ACS5/2023/B25077+B25088_002E</t>
        </is>
      </c>
      <c r="T2398" s="26" t="n">
        <v>120</v>
      </c>
      <c r="U2398" s="16" t="n">
        <v>520</v>
      </c>
      <c r="V2398" s="19" t="n">
        <v>47.2</v>
      </c>
      <c r="W2398" t="n">
        <v>2022</v>
      </c>
      <c r="X2398" s="6" t="inlineStr">
        <is>
          <t>LIVE:DOL/NDCP/2022/mcinfant</t>
        </is>
      </c>
      <c r="Y2398" s="20" t="n">
        <v>118</v>
      </c>
      <c r="Z2398" s="19" t="n">
        <v>90.2</v>
      </c>
      <c r="AA2398" s="20" t="n">
        <v>11</v>
      </c>
      <c r="AB2398" s="19" t="n">
        <v>77.2</v>
      </c>
      <c r="AC2398" s="27" t="inlineStr">
        <is>
          <t>PROXY-COUNTY-ADJ:state×f_c(0.81)</t>
        </is>
      </c>
      <c r="AD2398" s="27" t="inlineStr">
        <is>
          <t>PROXY-STATE-FLAT:NAIC_HO-4_state_avg</t>
        </is>
      </c>
      <c r="AE2398" s="20" t="n">
        <v>2061</v>
      </c>
      <c r="AF2398" s="20" t="n">
        <v>1264</v>
      </c>
      <c r="AG2398" s="17" t="n">
        <v>0.286</v>
      </c>
      <c r="AH2398" s="17" t="n">
        <v>0.176</v>
      </c>
      <c r="AI2398" s="19" t="n">
        <v>61.8</v>
      </c>
    </row>
    <row r="2399">
      <c r="A2399" t="inlineStr">
        <is>
          <t>46063</t>
        </is>
      </c>
      <c r="B2399" t="inlineStr">
        <is>
          <t>South Dakota</t>
        </is>
      </c>
      <c r="C2399" t="inlineStr">
        <is>
          <t>Harding County</t>
        </is>
      </c>
      <c r="D2399" t="inlineStr">
        <is>
          <t>46</t>
        </is>
      </c>
      <c r="E2399" s="16" t="n">
        <v>478</v>
      </c>
      <c r="F2399" s="17" t="n">
        <v>0.09</v>
      </c>
      <c r="G2399" s="16" t="n">
        <v>74766</v>
      </c>
      <c r="H2399" s="18" t="n">
        <v>1092</v>
      </c>
      <c r="I2399" s="19" t="n">
        <v>34.8</v>
      </c>
      <c r="J2399" t="inlineStr">
        <is>
          <t>LIVE:Census/ACS5/2023/B25064</t>
        </is>
      </c>
      <c r="K2399" t="inlineStr">
        <is>
          <t>LIVE:Census/ACS5/2023/B25071</t>
        </is>
      </c>
      <c r="L2399" t="inlineStr">
        <is>
          <t>LIVE:Census/ACS5/2023/B19013</t>
        </is>
      </c>
      <c r="M2399" t="inlineStr">
        <is>
          <t>LIVE:Census/ACS5/2023/B01003</t>
        </is>
      </c>
      <c r="N2399" s="16" t="n">
        <v>156400</v>
      </c>
      <c r="O2399" s="19" t="n">
        <v>41.9</v>
      </c>
      <c r="P2399" s="16" t="n">
        <v>1234</v>
      </c>
      <c r="Q2399" s="19" t="n">
        <v>60.9</v>
      </c>
      <c r="R2399" s="24" t="n">
        <v>2.09</v>
      </c>
      <c r="S2399" t="inlineStr">
        <is>
          <t>LIVE:Census/ACS5/2023/B25077+B25088_002E</t>
        </is>
      </c>
      <c r="T2399" s="26" t="n">
        <v>120</v>
      </c>
      <c r="U2399" s="16" t="n">
        <v>520</v>
      </c>
      <c r="V2399" s="19" t="n">
        <v>47.2</v>
      </c>
      <c r="W2399" t="n">
        <v>2022</v>
      </c>
      <c r="X2399" s="6" t="inlineStr">
        <is>
          <t>LIVE:DOL/NDCP/2022/mcinfant</t>
        </is>
      </c>
      <c r="Y2399" s="20" t="n">
        <v>102</v>
      </c>
      <c r="Z2399" s="19" t="n">
        <v>78</v>
      </c>
      <c r="AA2399" s="20" t="n">
        <v>11</v>
      </c>
      <c r="AB2399" s="19" t="n">
        <v>77.2</v>
      </c>
      <c r="AC2399" s="27" t="inlineStr">
        <is>
          <t>PROXY-COUNTY-ADJ:state×f_c(0.70)</t>
        </is>
      </c>
      <c r="AD2399" s="27" t="inlineStr">
        <is>
          <t>PROXY-STATE-FLAT:NAIC_HO-4_state_avg</t>
        </is>
      </c>
      <c r="AE2399" s="20" t="n">
        <v>1856</v>
      </c>
      <c r="AF2399" s="20" t="n">
        <v>1009</v>
      </c>
      <c r="AG2399" s="17" t="n">
        <v>0.298</v>
      </c>
      <c r="AH2399" s="17" t="n">
        <v>0.162</v>
      </c>
      <c r="AI2399" s="19" t="n">
        <v>52.7</v>
      </c>
    </row>
    <row r="2400">
      <c r="A2400" t="inlineStr">
        <is>
          <t>46065</t>
        </is>
      </c>
      <c r="B2400" t="inlineStr">
        <is>
          <t>South Dakota</t>
        </is>
      </c>
      <c r="C2400" t="inlineStr">
        <is>
          <t>Hughes County</t>
        </is>
      </c>
      <c r="D2400" t="inlineStr">
        <is>
          <t>46</t>
        </is>
      </c>
      <c r="E2400" s="16" t="n">
        <v>930</v>
      </c>
      <c r="F2400" s="17" t="n">
        <v>0.248</v>
      </c>
      <c r="G2400" s="16" t="n">
        <v>78981</v>
      </c>
      <c r="H2400" s="18" t="n">
        <v>17732</v>
      </c>
      <c r="I2400" s="19" t="n">
        <v>67.7</v>
      </c>
      <c r="J2400" t="inlineStr">
        <is>
          <t>LIVE:Census/ACS5/2023/B25064</t>
        </is>
      </c>
      <c r="K2400" t="inlineStr">
        <is>
          <t>LIVE:Census/ACS5/2023/B25071</t>
        </is>
      </c>
      <c r="L2400" t="inlineStr">
        <is>
          <t>LIVE:Census/ACS5/2023/B19013</t>
        </is>
      </c>
      <c r="M2400" t="inlineStr">
        <is>
          <t>LIVE:Census/ACS5/2023/B01003</t>
        </is>
      </c>
      <c r="N2400" s="16" t="n">
        <v>221100</v>
      </c>
      <c r="O2400" s="19" t="n">
        <v>59.2</v>
      </c>
      <c r="P2400" s="16" t="n">
        <v>1540</v>
      </c>
      <c r="Q2400" s="19" t="n">
        <v>76</v>
      </c>
      <c r="R2400" s="24" t="n">
        <v>2.8</v>
      </c>
      <c r="S2400" t="inlineStr">
        <is>
          <t>LIVE:Census/ACS5/2023/B25077+B25088_002E</t>
        </is>
      </c>
      <c r="T2400" s="26" t="n">
        <v>150</v>
      </c>
      <c r="U2400" s="16" t="n">
        <v>650</v>
      </c>
      <c r="V2400" s="19" t="n">
        <v>59</v>
      </c>
      <c r="W2400" t="n">
        <v>2022</v>
      </c>
      <c r="X2400" s="6" t="inlineStr">
        <is>
          <t>LIVE:DOL/NDCP/2022/mcinfant</t>
        </is>
      </c>
      <c r="Y2400" s="20" t="n">
        <v>150</v>
      </c>
      <c r="Z2400" s="19" t="n">
        <v>114.7</v>
      </c>
      <c r="AA2400" s="20" t="n">
        <v>11</v>
      </c>
      <c r="AB2400" s="19" t="n">
        <v>77.2</v>
      </c>
      <c r="AC2400" s="27" t="inlineStr">
        <is>
          <t>PROXY-COUNTY-ADJ:state×f_c(1.03)</t>
        </is>
      </c>
      <c r="AD2400" s="27" t="inlineStr">
        <is>
          <t>PROXY-STATE-FLAT:NAIC_HO-4_state_avg</t>
        </is>
      </c>
      <c r="AE2400" s="20" t="n">
        <v>2340</v>
      </c>
      <c r="AF2400" s="20" t="n">
        <v>1591</v>
      </c>
      <c r="AG2400" s="17" t="n">
        <v>0.356</v>
      </c>
      <c r="AH2400" s="17" t="n">
        <v>0.242</v>
      </c>
      <c r="AI2400" s="19" t="n">
        <v>73.59999999999999</v>
      </c>
    </row>
    <row r="2401">
      <c r="A2401" t="inlineStr">
        <is>
          <t>46067</t>
        </is>
      </c>
      <c r="B2401" t="inlineStr">
        <is>
          <t>South Dakota</t>
        </is>
      </c>
      <c r="C2401" t="inlineStr">
        <is>
          <t>Hutchinson County</t>
        </is>
      </c>
      <c r="D2401" t="inlineStr">
        <is>
          <t>46</t>
        </is>
      </c>
      <c r="E2401" s="16" t="n">
        <v>714</v>
      </c>
      <c r="F2401" s="17" t="n">
        <v>0.229</v>
      </c>
      <c r="G2401" s="16" t="n">
        <v>74459</v>
      </c>
      <c r="H2401" s="18" t="n">
        <v>7393</v>
      </c>
      <c r="I2401" s="19" t="n">
        <v>52</v>
      </c>
      <c r="J2401" t="inlineStr">
        <is>
          <t>LIVE:Census/ACS5/2023/B25064</t>
        </is>
      </c>
      <c r="K2401" t="inlineStr">
        <is>
          <t>LIVE:Census/ACS5/2023/B25071</t>
        </is>
      </c>
      <c r="L2401" t="inlineStr">
        <is>
          <t>LIVE:Census/ACS5/2023/B19013</t>
        </is>
      </c>
      <c r="M2401" t="inlineStr">
        <is>
          <t>LIVE:Census/ACS5/2023/B01003</t>
        </is>
      </c>
      <c r="N2401" s="16" t="n">
        <v>160500</v>
      </c>
      <c r="O2401" s="19" t="n">
        <v>43</v>
      </c>
      <c r="P2401" s="16" t="n">
        <v>1281</v>
      </c>
      <c r="Q2401" s="19" t="n">
        <v>63.2</v>
      </c>
      <c r="R2401" s="24" t="n">
        <v>2.16</v>
      </c>
      <c r="S2401" t="inlineStr">
        <is>
          <t>LIVE:Census/ACS5/2023/B25077+B25088_002E</t>
        </is>
      </c>
      <c r="T2401" s="26" t="n">
        <v>120</v>
      </c>
      <c r="U2401" s="16" t="n">
        <v>520</v>
      </c>
      <c r="V2401" s="19" t="n">
        <v>47.2</v>
      </c>
      <c r="W2401" t="n">
        <v>2022</v>
      </c>
      <c r="X2401" s="6" t="inlineStr">
        <is>
          <t>LIVE:DOL/NDCP/2022/mcinfant</t>
        </is>
      </c>
      <c r="Y2401" s="20" t="n">
        <v>115</v>
      </c>
      <c r="Z2401" s="19" t="n">
        <v>88</v>
      </c>
      <c r="AA2401" s="20" t="n">
        <v>11</v>
      </c>
      <c r="AB2401" s="19" t="n">
        <v>77.2</v>
      </c>
      <c r="AC2401" s="27" t="inlineStr">
        <is>
          <t>PROXY-COUNTY-ADJ:state×f_c(0.79)</t>
        </is>
      </c>
      <c r="AD2401" s="27" t="inlineStr">
        <is>
          <t>PROXY-STATE-FLAT:NAIC_HO-4_state_avg</t>
        </is>
      </c>
      <c r="AE2401" s="20" t="n">
        <v>1916</v>
      </c>
      <c r="AF2401" s="20" t="n">
        <v>1245</v>
      </c>
      <c r="AG2401" s="17" t="n">
        <v>0.309</v>
      </c>
      <c r="AH2401" s="17" t="n">
        <v>0.201</v>
      </c>
      <c r="AI2401" s="19" t="n">
        <v>58.8</v>
      </c>
    </row>
    <row r="2402">
      <c r="A2402" t="inlineStr">
        <is>
          <t>46069</t>
        </is>
      </c>
      <c r="B2402" t="inlineStr">
        <is>
          <t>South Dakota</t>
        </is>
      </c>
      <c r="C2402" t="inlineStr">
        <is>
          <t>Hyde County</t>
        </is>
      </c>
      <c r="D2402" t="inlineStr">
        <is>
          <t>46</t>
        </is>
      </c>
      <c r="E2402" s="16" t="n">
        <v>921</v>
      </c>
      <c r="F2402" s="17" t="n">
        <v>0.301</v>
      </c>
      <c r="G2402" s="16" t="n">
        <v>74279</v>
      </c>
      <c r="H2402" s="18" t="n">
        <v>1305</v>
      </c>
      <c r="I2402" s="19" t="n">
        <v>67</v>
      </c>
      <c r="J2402" t="inlineStr">
        <is>
          <t>LIVE:Census/ACS5/2023/B25064</t>
        </is>
      </c>
      <c r="K2402" t="inlineStr">
        <is>
          <t>LIVE:Census/ACS5/2023/B25071</t>
        </is>
      </c>
      <c r="L2402" t="inlineStr">
        <is>
          <t>LIVE:Census/ACS5/2023/B19013</t>
        </is>
      </c>
      <c r="M2402" t="inlineStr">
        <is>
          <t>LIVE:Census/ACS5/2023/B01003</t>
        </is>
      </c>
      <c r="N2402" s="16" t="n">
        <v>134500</v>
      </c>
      <c r="O2402" s="19" t="n">
        <v>36</v>
      </c>
      <c r="P2402" s="16" t="n">
        <v>1593</v>
      </c>
      <c r="Q2402" s="19" t="n">
        <v>78.59999999999999</v>
      </c>
      <c r="R2402" s="24" t="n">
        <v>1.81</v>
      </c>
      <c r="S2402" t="inlineStr">
        <is>
          <t>LIVE:Census/ACS5/2023/B25077+B25088_002E</t>
        </is>
      </c>
      <c r="T2402" s="26" t="n">
        <v>120</v>
      </c>
      <c r="U2402" s="16" t="n">
        <v>520</v>
      </c>
      <c r="V2402" s="19" t="n">
        <v>47.2</v>
      </c>
      <c r="W2402" t="n">
        <v>2022</v>
      </c>
      <c r="X2402" s="6" t="inlineStr">
        <is>
          <t>LIVE:DOL/NDCP/2022/mcinfant</t>
        </is>
      </c>
      <c r="Y2402" s="20" t="n">
        <v>148</v>
      </c>
      <c r="Z2402" s="19" t="n">
        <v>113.2</v>
      </c>
      <c r="AA2402" s="20" t="n">
        <v>11</v>
      </c>
      <c r="AB2402" s="19" t="n">
        <v>77.2</v>
      </c>
      <c r="AC2402" s="27" t="inlineStr">
        <is>
          <t>PROXY-COUNTY-ADJ:state×f_c(1.02)</t>
        </is>
      </c>
      <c r="AD2402" s="27" t="inlineStr">
        <is>
          <t>PROXY-STATE-FLAT:NAIC_HO-4_state_avg</t>
        </is>
      </c>
      <c r="AE2402" s="20" t="n">
        <v>2261</v>
      </c>
      <c r="AF2402" s="20" t="n">
        <v>1452</v>
      </c>
      <c r="AG2402" s="17" t="n">
        <v>0.365</v>
      </c>
      <c r="AH2402" s="17" t="n">
        <v>0.235</v>
      </c>
      <c r="AI2402" s="19" t="n">
        <v>70.7</v>
      </c>
    </row>
    <row r="2403">
      <c r="A2403" t="inlineStr">
        <is>
          <t>46071</t>
        </is>
      </c>
      <c r="B2403" t="inlineStr">
        <is>
          <t>South Dakota</t>
        </is>
      </c>
      <c r="C2403" t="inlineStr">
        <is>
          <t>Jackson County</t>
        </is>
      </c>
      <c r="D2403" t="inlineStr">
        <is>
          <t>46</t>
        </is>
      </c>
      <c r="E2403" s="16" t="n">
        <v>460</v>
      </c>
      <c r="F2403" s="17" t="n">
        <v>0.268</v>
      </c>
      <c r="G2403" s="16" t="n">
        <v>26686</v>
      </c>
      <c r="H2403" s="18" t="n">
        <v>2826</v>
      </c>
      <c r="I2403" s="19" t="n">
        <v>33.5</v>
      </c>
      <c r="J2403" t="inlineStr">
        <is>
          <t>LIVE:Census/ACS5/2023/B25064</t>
        </is>
      </c>
      <c r="K2403" t="inlineStr">
        <is>
          <t>LIVE:Census/ACS5/2023/B25071</t>
        </is>
      </c>
      <c r="L2403" t="inlineStr">
        <is>
          <t>LIVE:Census/ACS5/2023/B19013</t>
        </is>
      </c>
      <c r="M2403" t="inlineStr">
        <is>
          <t>LIVE:Census/ACS5/2023/B01003</t>
        </is>
      </c>
      <c r="N2403" s="16" t="n">
        <v>111500</v>
      </c>
      <c r="O2403" s="19" t="n">
        <v>29.9</v>
      </c>
      <c r="P2403" s="16" t="n">
        <v>993</v>
      </c>
      <c r="Q2403" s="19" t="n">
        <v>49</v>
      </c>
      <c r="R2403" s="24" t="n">
        <v>4.18</v>
      </c>
      <c r="S2403" t="inlineStr">
        <is>
          <t>LIVE:Census/ACS5/2023/B25077+B25088_002E</t>
        </is>
      </c>
      <c r="T2403" s="26" t="n">
        <v>120</v>
      </c>
      <c r="U2403" s="16" t="n">
        <v>520</v>
      </c>
      <c r="V2403" s="19" t="n">
        <v>47.2</v>
      </c>
      <c r="W2403" t="n">
        <v>2022</v>
      </c>
      <c r="X2403" s="6" t="inlineStr">
        <is>
          <t>LIVE:DOL/NDCP/2022/mcinfant</t>
        </is>
      </c>
      <c r="Y2403" s="20" t="n">
        <v>102</v>
      </c>
      <c r="Z2403" s="19" t="n">
        <v>78</v>
      </c>
      <c r="AA2403" s="20" t="n">
        <v>11</v>
      </c>
      <c r="AB2403" s="19" t="n">
        <v>77.2</v>
      </c>
      <c r="AC2403" s="27" t="inlineStr">
        <is>
          <t>PROXY-COUNTY-ADJ:state×f_c(0.70)</t>
        </is>
      </c>
      <c r="AD2403" s="27" t="inlineStr">
        <is>
          <t>PROXY-STATE-FLAT:NAIC_HO-4_state_avg</t>
        </is>
      </c>
      <c r="AE2403" s="20" t="n">
        <v>1615</v>
      </c>
      <c r="AF2403" s="20" t="n">
        <v>991</v>
      </c>
      <c r="AG2403" s="17" t="n">
        <v>0.726</v>
      </c>
      <c r="AH2403" s="17" t="n">
        <v>0.446</v>
      </c>
      <c r="AI2403" s="19" t="n">
        <v>48.2</v>
      </c>
    </row>
    <row r="2404">
      <c r="A2404" t="inlineStr">
        <is>
          <t>46073</t>
        </is>
      </c>
      <c r="B2404" t="inlineStr">
        <is>
          <t>South Dakota</t>
        </is>
      </c>
      <c r="C2404" t="inlineStr">
        <is>
          <t>Jerauld County</t>
        </is>
      </c>
      <c r="D2404" t="inlineStr">
        <is>
          <t>46</t>
        </is>
      </c>
      <c r="E2404" s="16" t="n">
        <v>565</v>
      </c>
      <c r="F2404" s="17" t="n">
        <v>0.188</v>
      </c>
      <c r="G2404" s="16" t="n">
        <v>75417</v>
      </c>
      <c r="H2404" s="18" t="n">
        <v>1845</v>
      </c>
      <c r="I2404" s="19" t="n">
        <v>41.1</v>
      </c>
      <c r="J2404" t="inlineStr">
        <is>
          <t>LIVE:Census/ACS5/2023/B25064</t>
        </is>
      </c>
      <c r="K2404" t="inlineStr">
        <is>
          <t>LIVE:Census/ACS5/2023/B25071</t>
        </is>
      </c>
      <c r="L2404" t="inlineStr">
        <is>
          <t>LIVE:Census/ACS5/2023/B19013</t>
        </is>
      </c>
      <c r="M2404" t="inlineStr">
        <is>
          <t>LIVE:Census/ACS5/2023/B01003</t>
        </is>
      </c>
      <c r="N2404" s="16" t="n">
        <v>127000</v>
      </c>
      <c r="O2404" s="19" t="n">
        <v>34</v>
      </c>
      <c r="P2404" s="16" t="n">
        <v>1391</v>
      </c>
      <c r="Q2404" s="19" t="n">
        <v>68.59999999999999</v>
      </c>
      <c r="R2404" s="24" t="n">
        <v>1.68</v>
      </c>
      <c r="S2404" t="inlineStr">
        <is>
          <t>LIVE:Census/ACS5/2023/B25077+B25088_002E</t>
        </is>
      </c>
      <c r="T2404" s="26" t="n">
        <v>120</v>
      </c>
      <c r="U2404" s="16" t="n">
        <v>520</v>
      </c>
      <c r="V2404" s="19" t="n">
        <v>47.2</v>
      </c>
      <c r="W2404" t="n">
        <v>2022</v>
      </c>
      <c r="X2404" s="6" t="inlineStr">
        <is>
          <t>LIVE:DOL/NDCP/2022/mcinfant</t>
        </is>
      </c>
      <c r="Y2404" s="20" t="n">
        <v>102</v>
      </c>
      <c r="Z2404" s="19" t="n">
        <v>78</v>
      </c>
      <c r="AA2404" s="20" t="n">
        <v>11</v>
      </c>
      <c r="AB2404" s="19" t="n">
        <v>77.2</v>
      </c>
      <c r="AC2404" s="27" t="inlineStr">
        <is>
          <t>PROXY-COUNTY-ADJ:state×f_c(0.70)</t>
        </is>
      </c>
      <c r="AD2404" s="27" t="inlineStr">
        <is>
          <t>PROXY-STATE-FLAT:NAIC_HO-4_state_avg</t>
        </is>
      </c>
      <c r="AE2404" s="20" t="n">
        <v>2013</v>
      </c>
      <c r="AF2404" s="20" t="n">
        <v>1096</v>
      </c>
      <c r="AG2404" s="17" t="n">
        <v>0.32</v>
      </c>
      <c r="AH2404" s="17" t="n">
        <v>0.174</v>
      </c>
      <c r="AI2404" s="19" t="n">
        <v>56.9</v>
      </c>
    </row>
    <row r="2405">
      <c r="A2405" t="inlineStr">
        <is>
          <t>46075</t>
        </is>
      </c>
      <c r="B2405" t="inlineStr">
        <is>
          <t>South Dakota</t>
        </is>
      </c>
      <c r="C2405" t="inlineStr">
        <is>
          <t>Jones County</t>
        </is>
      </c>
      <c r="D2405" t="inlineStr">
        <is>
          <t>46</t>
        </is>
      </c>
      <c r="E2405" s="16" t="n">
        <v>544</v>
      </c>
      <c r="F2405" s="17" t="n">
        <v>0.147</v>
      </c>
      <c r="G2405" s="16" t="n">
        <v>64688</v>
      </c>
      <c r="H2405" s="18" t="n">
        <v>1030</v>
      </c>
      <c r="I2405" s="19" t="n">
        <v>39.6</v>
      </c>
      <c r="J2405" t="inlineStr">
        <is>
          <t>LIVE:Census/ACS5/2023/B25064</t>
        </is>
      </c>
      <c r="K2405" t="inlineStr">
        <is>
          <t>LIVE:Census/ACS5/2023/B25071</t>
        </is>
      </c>
      <c r="L2405" t="inlineStr">
        <is>
          <t>LIVE:Census/ACS5/2023/B19013</t>
        </is>
      </c>
      <c r="M2405" t="inlineStr">
        <is>
          <t>LIVE:Census/ACS5/2023/B01003</t>
        </is>
      </c>
      <c r="N2405" s="16" t="n">
        <v>117100</v>
      </c>
      <c r="O2405" s="19" t="n">
        <v>31.4</v>
      </c>
      <c r="P2405" s="16" t="n">
        <v>1147</v>
      </c>
      <c r="Q2405" s="19" t="n">
        <v>56.6</v>
      </c>
      <c r="R2405" s="24" t="n">
        <v>1.81</v>
      </c>
      <c r="S2405" t="inlineStr">
        <is>
          <t>LIVE:Census/ACS5/2023/B25077+B25088_002E</t>
        </is>
      </c>
      <c r="T2405" s="26" t="n">
        <v>120</v>
      </c>
      <c r="U2405" s="16" t="n">
        <v>520</v>
      </c>
      <c r="V2405" s="19" t="n">
        <v>47.2</v>
      </c>
      <c r="W2405" t="n">
        <v>2022</v>
      </c>
      <c r="X2405" s="6" t="inlineStr">
        <is>
          <t>LIVE:DOL/NDCP/2022/mcinfant</t>
        </is>
      </c>
      <c r="Y2405" s="20" t="n">
        <v>102</v>
      </c>
      <c r="Z2405" s="19" t="n">
        <v>78</v>
      </c>
      <c r="AA2405" s="20" t="n">
        <v>11</v>
      </c>
      <c r="AB2405" s="19" t="n">
        <v>77.2</v>
      </c>
      <c r="AC2405" s="27" t="inlineStr">
        <is>
          <t>PROXY-COUNTY-ADJ:state×f_c(0.70)</t>
        </is>
      </c>
      <c r="AD2405" s="27" t="inlineStr">
        <is>
          <t>PROXY-STATE-FLAT:NAIC_HO-4_state_avg</t>
        </is>
      </c>
      <c r="AE2405" s="20" t="n">
        <v>1769</v>
      </c>
      <c r="AF2405" s="20" t="n">
        <v>1075</v>
      </c>
      <c r="AG2405" s="17" t="n">
        <v>0.328</v>
      </c>
      <c r="AH2405" s="17" t="n">
        <v>0.199</v>
      </c>
      <c r="AI2405" s="19" t="n">
        <v>52.4</v>
      </c>
    </row>
    <row r="2406">
      <c r="A2406" t="inlineStr">
        <is>
          <t>46077</t>
        </is>
      </c>
      <c r="B2406" t="inlineStr">
        <is>
          <t>South Dakota</t>
        </is>
      </c>
      <c r="C2406" t="inlineStr">
        <is>
          <t>Kingsbury County</t>
        </is>
      </c>
      <c r="D2406" t="inlineStr">
        <is>
          <t>46</t>
        </is>
      </c>
      <c r="E2406" s="16" t="n">
        <v>725</v>
      </c>
      <c r="F2406" s="17" t="n">
        <v>0.34</v>
      </c>
      <c r="G2406" s="16" t="n">
        <v>70221</v>
      </c>
      <c r="H2406" s="18" t="n">
        <v>5210</v>
      </c>
      <c r="I2406" s="19" t="n">
        <v>52.8</v>
      </c>
      <c r="J2406" t="inlineStr">
        <is>
          <t>LIVE:Census/ACS5/2023/B25064</t>
        </is>
      </c>
      <c r="K2406" t="inlineStr">
        <is>
          <t>LIVE:Census/ACS5/2023/B25071</t>
        </is>
      </c>
      <c r="L2406" t="inlineStr">
        <is>
          <t>LIVE:Census/ACS5/2023/B19013</t>
        </is>
      </c>
      <c r="M2406" t="inlineStr">
        <is>
          <t>LIVE:Census/ACS5/2023/B01003</t>
        </is>
      </c>
      <c r="N2406" s="16" t="n">
        <v>159600</v>
      </c>
      <c r="O2406" s="19" t="n">
        <v>42.7</v>
      </c>
      <c r="P2406" s="16" t="n">
        <v>1403</v>
      </c>
      <c r="Q2406" s="19" t="n">
        <v>69.2</v>
      </c>
      <c r="R2406" s="24" t="n">
        <v>2.27</v>
      </c>
      <c r="S2406" t="inlineStr">
        <is>
          <t>LIVE:Census/ACS5/2023/B25077+B25088_002E</t>
        </is>
      </c>
      <c r="T2406" s="26" t="n">
        <v>120</v>
      </c>
      <c r="U2406" s="16" t="n">
        <v>520</v>
      </c>
      <c r="V2406" s="19" t="n">
        <v>47.2</v>
      </c>
      <c r="W2406" t="n">
        <v>2022</v>
      </c>
      <c r="X2406" s="6" t="inlineStr">
        <is>
          <t>LIVE:DOL/NDCP/2022/mcinfant</t>
        </is>
      </c>
      <c r="Y2406" s="20" t="n">
        <v>117</v>
      </c>
      <c r="Z2406" s="19" t="n">
        <v>89.5</v>
      </c>
      <c r="AA2406" s="20" t="n">
        <v>11</v>
      </c>
      <c r="AB2406" s="19" t="n">
        <v>77.2</v>
      </c>
      <c r="AC2406" s="27" t="inlineStr">
        <is>
          <t>PROXY-COUNTY-ADJ:state×f_c(0.80)</t>
        </is>
      </c>
      <c r="AD2406" s="27" t="inlineStr">
        <is>
          <t>PROXY-STATE-FLAT:NAIC_HO-4_state_avg</t>
        </is>
      </c>
      <c r="AE2406" s="20" t="n">
        <v>2040</v>
      </c>
      <c r="AF2406" s="20" t="n">
        <v>1256</v>
      </c>
      <c r="AG2406" s="17" t="n">
        <v>0.349</v>
      </c>
      <c r="AH2406" s="17" t="n">
        <v>0.215</v>
      </c>
      <c r="AI2406" s="19" t="n">
        <v>61.3</v>
      </c>
    </row>
    <row r="2407">
      <c r="A2407" t="inlineStr">
        <is>
          <t>46079</t>
        </is>
      </c>
      <c r="B2407" t="inlineStr">
        <is>
          <t>South Dakota</t>
        </is>
      </c>
      <c r="C2407" t="inlineStr">
        <is>
          <t>Lake County</t>
        </is>
      </c>
      <c r="D2407" t="inlineStr">
        <is>
          <t>46</t>
        </is>
      </c>
      <c r="E2407" s="16" t="n">
        <v>868</v>
      </c>
      <c r="F2407" s="17" t="n">
        <v>0.265</v>
      </c>
      <c r="G2407" s="16" t="n">
        <v>73792</v>
      </c>
      <c r="H2407" s="18" t="n">
        <v>11052</v>
      </c>
      <c r="I2407" s="19" t="n">
        <v>63.2</v>
      </c>
      <c r="J2407" t="inlineStr">
        <is>
          <t>LIVE:Census/ACS5/2023/B25064</t>
        </is>
      </c>
      <c r="K2407" t="inlineStr">
        <is>
          <t>LIVE:Census/ACS5/2023/B25071</t>
        </is>
      </c>
      <c r="L2407" t="inlineStr">
        <is>
          <t>LIVE:Census/ACS5/2023/B19013</t>
        </is>
      </c>
      <c r="M2407" t="inlineStr">
        <is>
          <t>LIVE:Census/ACS5/2023/B01003</t>
        </is>
      </c>
      <c r="N2407" s="16" t="n">
        <v>231000</v>
      </c>
      <c r="O2407" s="19" t="n">
        <v>61.9</v>
      </c>
      <c r="P2407" s="16" t="n">
        <v>1597</v>
      </c>
      <c r="Q2407" s="19" t="n">
        <v>78.8</v>
      </c>
      <c r="R2407" s="24" t="n">
        <v>3.13</v>
      </c>
      <c r="S2407" t="inlineStr">
        <is>
          <t>LIVE:Census/ACS5/2023/B25077+B25088_002E</t>
        </is>
      </c>
      <c r="T2407" s="26" t="n">
        <v>150</v>
      </c>
      <c r="U2407" s="16" t="n">
        <v>650</v>
      </c>
      <c r="V2407" s="19" t="n">
        <v>59</v>
      </c>
      <c r="W2407" t="n">
        <v>2022</v>
      </c>
      <c r="X2407" s="6" t="inlineStr">
        <is>
          <t>LIVE:DOL/NDCP/2022/mcinfant</t>
        </is>
      </c>
      <c r="Y2407" s="20" t="n">
        <v>140</v>
      </c>
      <c r="Z2407" s="19" t="n">
        <v>107.1</v>
      </c>
      <c r="AA2407" s="20" t="n">
        <v>11</v>
      </c>
      <c r="AB2407" s="19" t="n">
        <v>77.2</v>
      </c>
      <c r="AC2407" s="27" t="inlineStr">
        <is>
          <t>PROXY-COUNTY-ADJ:state×f_c(0.96)</t>
        </is>
      </c>
      <c r="AD2407" s="27" t="inlineStr">
        <is>
          <t>PROXY-STATE-FLAT:NAIC_HO-4_state_avg</t>
        </is>
      </c>
      <c r="AE2407" s="20" t="n">
        <v>2387</v>
      </c>
      <c r="AF2407" s="20" t="n">
        <v>1529</v>
      </c>
      <c r="AG2407" s="17" t="n">
        <v>0.388</v>
      </c>
      <c r="AH2407" s="17" t="n">
        <v>0.249</v>
      </c>
      <c r="AI2407" s="19" t="n">
        <v>72.59999999999999</v>
      </c>
    </row>
    <row r="2408">
      <c r="A2408" t="inlineStr">
        <is>
          <t>46081</t>
        </is>
      </c>
      <c r="B2408" t="inlineStr">
        <is>
          <t>South Dakota</t>
        </is>
      </c>
      <c r="C2408" t="inlineStr">
        <is>
          <t>Lawrence County</t>
        </is>
      </c>
      <c r="D2408" t="inlineStr">
        <is>
          <t>46</t>
        </is>
      </c>
      <c r="E2408" s="16" t="n">
        <v>923</v>
      </c>
      <c r="F2408" s="17" t="n">
        <v>0.263</v>
      </c>
      <c r="G2408" s="16" t="n">
        <v>66766</v>
      </c>
      <c r="H2408" s="18" t="n">
        <v>26574</v>
      </c>
      <c r="I2408" s="19" t="n">
        <v>67.2</v>
      </c>
      <c r="J2408" t="inlineStr">
        <is>
          <t>LIVE:Census/ACS5/2023/B25064</t>
        </is>
      </c>
      <c r="K2408" t="inlineStr">
        <is>
          <t>LIVE:Census/ACS5/2023/B25071</t>
        </is>
      </c>
      <c r="L2408" t="inlineStr">
        <is>
          <t>LIVE:Census/ACS5/2023/B19013</t>
        </is>
      </c>
      <c r="M2408" t="inlineStr">
        <is>
          <t>LIVE:Census/ACS5/2023/B01003</t>
        </is>
      </c>
      <c r="N2408" s="16" t="n">
        <v>310800</v>
      </c>
      <c r="O2408" s="19" t="n">
        <v>83.2</v>
      </c>
      <c r="P2408" s="16" t="n">
        <v>1648</v>
      </c>
      <c r="Q2408" s="19" t="n">
        <v>81.3</v>
      </c>
      <c r="R2408" s="24" t="n">
        <v>4.66</v>
      </c>
      <c r="S2408" t="inlineStr">
        <is>
          <t>LIVE:Census/ACS5/2023/B25077+B25088_002E</t>
        </is>
      </c>
      <c r="T2408" s="26" t="n">
        <v>150</v>
      </c>
      <c r="U2408" s="16" t="n">
        <v>650</v>
      </c>
      <c r="V2408" s="19" t="n">
        <v>59</v>
      </c>
      <c r="W2408" t="n">
        <v>2022</v>
      </c>
      <c r="X2408" s="6" t="inlineStr">
        <is>
          <t>LIVE:DOL/NDCP/2022/mcinfant</t>
        </is>
      </c>
      <c r="Y2408" s="20" t="n">
        <v>149</v>
      </c>
      <c r="Z2408" s="19" t="n">
        <v>114</v>
      </c>
      <c r="AA2408" s="20" t="n">
        <v>11</v>
      </c>
      <c r="AB2408" s="19" t="n">
        <v>77.2</v>
      </c>
      <c r="AC2408" s="27" t="inlineStr">
        <is>
          <t>PROXY-COUNTY-ADJ:state×f_c(1.02)</t>
        </is>
      </c>
      <c r="AD2408" s="27" t="inlineStr">
        <is>
          <t>PROXY-STATE-FLAT:NAIC_HO-4_state_avg</t>
        </is>
      </c>
      <c r="AE2408" s="20" t="n">
        <v>2447</v>
      </c>
      <c r="AF2408" s="20" t="n">
        <v>1584</v>
      </c>
      <c r="AG2408" s="17" t="n">
        <v>0.44</v>
      </c>
      <c r="AH2408" s="17" t="n">
        <v>0.285</v>
      </c>
      <c r="AI2408" s="19" t="n">
        <v>75.3</v>
      </c>
    </row>
    <row r="2409">
      <c r="A2409" t="inlineStr">
        <is>
          <t>46083</t>
        </is>
      </c>
      <c r="B2409" t="inlineStr">
        <is>
          <t>South Dakota</t>
        </is>
      </c>
      <c r="C2409" t="inlineStr">
        <is>
          <t>Lincoln County</t>
        </is>
      </c>
      <c r="D2409" t="inlineStr">
        <is>
          <t>46</t>
        </is>
      </c>
      <c r="E2409" s="16" t="n">
        <v>1237</v>
      </c>
      <c r="F2409" s="17" t="n">
        <v>0.261</v>
      </c>
      <c r="G2409" s="16" t="n">
        <v>96552</v>
      </c>
      <c r="H2409" s="18" t="n">
        <v>68286</v>
      </c>
      <c r="I2409" s="19" t="n">
        <v>90</v>
      </c>
      <c r="J2409" t="inlineStr">
        <is>
          <t>LIVE:Census/ACS5/2023/B25064</t>
        </is>
      </c>
      <c r="K2409" t="inlineStr">
        <is>
          <t>LIVE:Census/ACS5/2023/B25071</t>
        </is>
      </c>
      <c r="L2409" t="inlineStr">
        <is>
          <t>LIVE:Census/ACS5/2023/B19013</t>
        </is>
      </c>
      <c r="M2409" t="inlineStr">
        <is>
          <t>LIVE:Census/ACS5/2023/B01003</t>
        </is>
      </c>
      <c r="N2409" s="16" t="n">
        <v>323500</v>
      </c>
      <c r="O2409" s="19" t="n">
        <v>86.59999999999999</v>
      </c>
      <c r="P2409" s="16" t="n">
        <v>1858</v>
      </c>
      <c r="Q2409" s="19" t="n">
        <v>91.7</v>
      </c>
      <c r="R2409" s="24" t="n">
        <v>3.35</v>
      </c>
      <c r="S2409" t="inlineStr">
        <is>
          <t>LIVE:Census/ACS5/2023/B25077+B25088_002E</t>
        </is>
      </c>
      <c r="T2409" s="26" t="n">
        <v>178.4</v>
      </c>
      <c r="U2409" s="16" t="n">
        <v>773</v>
      </c>
      <c r="V2409" s="19" t="n">
        <v>70.2</v>
      </c>
      <c r="W2409" t="n">
        <v>2022</v>
      </c>
      <c r="X2409" s="6" t="inlineStr">
        <is>
          <t>LIVE:DOL/NDCP/2022/mcinfant</t>
        </is>
      </c>
      <c r="Y2409" s="20" t="n">
        <v>199</v>
      </c>
      <c r="Z2409" s="19" t="n">
        <v>152.2</v>
      </c>
      <c r="AA2409" s="20" t="n">
        <v>11</v>
      </c>
      <c r="AB2409" s="19" t="n">
        <v>77.2</v>
      </c>
      <c r="AC2409" s="27" t="inlineStr">
        <is>
          <t>PROXY-COUNTY-ADJ:state×f_c(1.36)</t>
        </is>
      </c>
      <c r="AD2409" s="27" t="inlineStr">
        <is>
          <t>PROXY-STATE-FLAT:NAIC_HO-4_state_avg</t>
        </is>
      </c>
      <c r="AE2409" s="20" t="n">
        <v>2830</v>
      </c>
      <c r="AF2409" s="20" t="n">
        <v>2021</v>
      </c>
      <c r="AG2409" s="17" t="n">
        <v>0.352</v>
      </c>
      <c r="AH2409" s="17" t="n">
        <v>0.251</v>
      </c>
      <c r="AI2409" s="19" t="n">
        <v>92.09999999999999</v>
      </c>
    </row>
    <row r="2410">
      <c r="A2410" t="inlineStr">
        <is>
          <t>46085</t>
        </is>
      </c>
      <c r="B2410" t="inlineStr">
        <is>
          <t>South Dakota</t>
        </is>
      </c>
      <c r="C2410" t="inlineStr">
        <is>
          <t>Lyman County</t>
        </is>
      </c>
      <c r="D2410" t="inlineStr">
        <is>
          <t>46</t>
        </is>
      </c>
      <c r="E2410" s="16" t="n">
        <v>603</v>
      </c>
      <c r="F2410" s="17" t="n">
        <v>0.178</v>
      </c>
      <c r="G2410" s="16" t="n">
        <v>61169</v>
      </c>
      <c r="H2410" s="18" t="n">
        <v>3717</v>
      </c>
      <c r="I2410" s="19" t="n">
        <v>43.9</v>
      </c>
      <c r="J2410" t="inlineStr">
        <is>
          <t>LIVE:Census/ACS5/2023/B25064</t>
        </is>
      </c>
      <c r="K2410" t="inlineStr">
        <is>
          <t>LIVE:Census/ACS5/2023/B25071</t>
        </is>
      </c>
      <c r="L2410" t="inlineStr">
        <is>
          <t>LIVE:Census/ACS5/2023/B19013</t>
        </is>
      </c>
      <c r="M2410" t="inlineStr">
        <is>
          <t>LIVE:Census/ACS5/2023/B01003</t>
        </is>
      </c>
      <c r="N2410" s="16" t="n">
        <v>156500</v>
      </c>
      <c r="O2410" s="19" t="n">
        <v>41.9</v>
      </c>
      <c r="P2410" s="16" t="n">
        <v>1381</v>
      </c>
      <c r="Q2410" s="19" t="n">
        <v>68.2</v>
      </c>
      <c r="R2410" s="24" t="n">
        <v>2.56</v>
      </c>
      <c r="S2410" t="inlineStr">
        <is>
          <t>LIVE:Census/ACS5/2023/B25077+B25088_002E</t>
        </is>
      </c>
      <c r="T2410" s="26" t="n">
        <v>120</v>
      </c>
      <c r="U2410" s="16" t="n">
        <v>520</v>
      </c>
      <c r="V2410" s="19" t="n">
        <v>47.2</v>
      </c>
      <c r="W2410" t="n">
        <v>2022</v>
      </c>
      <c r="X2410" s="6" t="inlineStr">
        <is>
          <t>LIVE:DOL/NDCP/2022/mcinfant</t>
        </is>
      </c>
      <c r="Y2410" s="20" t="n">
        <v>102</v>
      </c>
      <c r="Z2410" s="19" t="n">
        <v>78</v>
      </c>
      <c r="AA2410" s="20" t="n">
        <v>11</v>
      </c>
      <c r="AB2410" s="19" t="n">
        <v>77.2</v>
      </c>
      <c r="AC2410" s="27" t="inlineStr">
        <is>
          <t>PROXY-COUNTY-ADJ:state×f_c(0.70)</t>
        </is>
      </c>
      <c r="AD2410" s="27" t="inlineStr">
        <is>
          <t>PROXY-STATE-FLAT:NAIC_HO-4_state_avg</t>
        </is>
      </c>
      <c r="AE2410" s="20" t="n">
        <v>2003</v>
      </c>
      <c r="AF2410" s="20" t="n">
        <v>1134</v>
      </c>
      <c r="AG2410" s="17" t="n">
        <v>0.393</v>
      </c>
      <c r="AH2410" s="17" t="n">
        <v>0.222</v>
      </c>
      <c r="AI2410" s="19" t="n">
        <v>57.5</v>
      </c>
    </row>
    <row r="2411">
      <c r="A2411" t="inlineStr">
        <is>
          <t>46087</t>
        </is>
      </c>
      <c r="B2411" t="inlineStr">
        <is>
          <t>South Dakota</t>
        </is>
      </c>
      <c r="C2411" t="inlineStr">
        <is>
          <t>McCook County</t>
        </is>
      </c>
      <c r="D2411" t="inlineStr">
        <is>
          <t>46</t>
        </is>
      </c>
      <c r="E2411" s="16" t="n">
        <v>750</v>
      </c>
      <c r="F2411" s="17" t="n">
        <v>0.219</v>
      </c>
      <c r="G2411" s="16" t="n">
        <v>80847</v>
      </c>
      <c r="H2411" s="18" t="n">
        <v>5732</v>
      </c>
      <c r="I2411" s="19" t="n">
        <v>54.6</v>
      </c>
      <c r="J2411" t="inlineStr">
        <is>
          <t>LIVE:Census/ACS5/2023/B25064</t>
        </is>
      </c>
      <c r="K2411" t="inlineStr">
        <is>
          <t>LIVE:Census/ACS5/2023/B25071</t>
        </is>
      </c>
      <c r="L2411" t="inlineStr">
        <is>
          <t>LIVE:Census/ACS5/2023/B19013</t>
        </is>
      </c>
      <c r="M2411" t="inlineStr">
        <is>
          <t>LIVE:Census/ACS5/2023/B01003</t>
        </is>
      </c>
      <c r="N2411" s="16" t="n">
        <v>217300</v>
      </c>
      <c r="O2411" s="19" t="n">
        <v>58.2</v>
      </c>
      <c r="P2411" s="16" t="n">
        <v>1659</v>
      </c>
      <c r="Q2411" s="19" t="n">
        <v>81.90000000000001</v>
      </c>
      <c r="R2411" s="24" t="n">
        <v>2.69</v>
      </c>
      <c r="S2411" t="inlineStr">
        <is>
          <t>LIVE:Census/ACS5/2023/B25077+B25088_002E</t>
        </is>
      </c>
      <c r="T2411" s="26" t="n">
        <v>120</v>
      </c>
      <c r="U2411" s="16" t="n">
        <v>520</v>
      </c>
      <c r="V2411" s="19" t="n">
        <v>47.2</v>
      </c>
      <c r="W2411" t="n">
        <v>2022</v>
      </c>
      <c r="X2411" s="6" t="inlineStr">
        <is>
          <t>LIVE:DOL/NDCP/2022/mcinfant</t>
        </is>
      </c>
      <c r="Y2411" s="20" t="n">
        <v>121</v>
      </c>
      <c r="Z2411" s="19" t="n">
        <v>92.5</v>
      </c>
      <c r="AA2411" s="20" t="n">
        <v>11</v>
      </c>
      <c r="AB2411" s="19" t="n">
        <v>77.2</v>
      </c>
      <c r="AC2411" s="27" t="inlineStr">
        <is>
          <t>PROXY-COUNTY-ADJ:state×f_c(0.83)</t>
        </is>
      </c>
      <c r="AD2411" s="27" t="inlineStr">
        <is>
          <t>PROXY-STATE-FLAT:NAIC_HO-4_state_avg</t>
        </is>
      </c>
      <c r="AE2411" s="20" t="n">
        <v>2300</v>
      </c>
      <c r="AF2411" s="20" t="n">
        <v>1281</v>
      </c>
      <c r="AG2411" s="17" t="n">
        <v>0.341</v>
      </c>
      <c r="AH2411" s="17" t="n">
        <v>0.19</v>
      </c>
      <c r="AI2411" s="19" t="n">
        <v>66.5</v>
      </c>
    </row>
    <row r="2412">
      <c r="A2412" t="inlineStr">
        <is>
          <t>46089</t>
        </is>
      </c>
      <c r="B2412" t="inlineStr">
        <is>
          <t>South Dakota</t>
        </is>
      </c>
      <c r="C2412" t="inlineStr">
        <is>
          <t>McPherson County</t>
        </is>
      </c>
      <c r="D2412" t="inlineStr">
        <is>
          <t>46</t>
        </is>
      </c>
      <c r="E2412" s="16" t="n">
        <v>580</v>
      </c>
      <c r="F2412" s="17" t="n">
        <v>0.238</v>
      </c>
      <c r="G2412" s="16" t="n">
        <v>62024</v>
      </c>
      <c r="H2412" s="18" t="n">
        <v>2278</v>
      </c>
      <c r="I2412" s="19" t="n">
        <v>42.2</v>
      </c>
      <c r="J2412" t="inlineStr">
        <is>
          <t>LIVE:Census/ACS5/2023/B25064</t>
        </is>
      </c>
      <c r="K2412" t="inlineStr">
        <is>
          <t>LIVE:Census/ACS5/2023/B25071</t>
        </is>
      </c>
      <c r="L2412" t="inlineStr">
        <is>
          <t>LIVE:Census/ACS5/2023/B19013</t>
        </is>
      </c>
      <c r="M2412" t="inlineStr">
        <is>
          <t>LIVE:Census/ACS5/2023/B01003</t>
        </is>
      </c>
      <c r="N2412" s="16" t="n">
        <v>78400</v>
      </c>
      <c r="O2412" s="19" t="n">
        <v>21</v>
      </c>
      <c r="P2412" s="16" t="n">
        <v>1131</v>
      </c>
      <c r="Q2412" s="19" t="n">
        <v>55.8</v>
      </c>
      <c r="R2412" s="24" t="n">
        <v>1.26</v>
      </c>
      <c r="S2412" t="inlineStr">
        <is>
          <t>LIVE:Census/ACS5/2023/B25077+B25088_002E</t>
        </is>
      </c>
      <c r="T2412" s="26" t="n">
        <v>120</v>
      </c>
      <c r="U2412" s="16" t="n">
        <v>520</v>
      </c>
      <c r="V2412" s="19" t="n">
        <v>47.2</v>
      </c>
      <c r="W2412" t="n">
        <v>2022</v>
      </c>
      <c r="X2412" s="6" t="inlineStr">
        <is>
          <t>LIVE:DOL/NDCP/2022/mcinfant</t>
        </is>
      </c>
      <c r="Y2412" s="20" t="n">
        <v>102</v>
      </c>
      <c r="Z2412" s="19" t="n">
        <v>78</v>
      </c>
      <c r="AA2412" s="20" t="n">
        <v>11</v>
      </c>
      <c r="AB2412" s="19" t="n">
        <v>77.2</v>
      </c>
      <c r="AC2412" s="27" t="inlineStr">
        <is>
          <t>PROXY-COUNTY-ADJ:state×f_c(0.70)</t>
        </is>
      </c>
      <c r="AD2412" s="27" t="inlineStr">
        <is>
          <t>PROXY-STATE-FLAT:NAIC_HO-4_state_avg</t>
        </is>
      </c>
      <c r="AE2412" s="20" t="n">
        <v>1753</v>
      </c>
      <c r="AF2412" s="20" t="n">
        <v>1111</v>
      </c>
      <c r="AG2412" s="17" t="n">
        <v>0.339</v>
      </c>
      <c r="AH2412" s="17" t="n">
        <v>0.215</v>
      </c>
      <c r="AI2412" s="19" t="n">
        <v>52.7</v>
      </c>
    </row>
    <row r="2413">
      <c r="A2413" t="inlineStr">
        <is>
          <t>46091</t>
        </is>
      </c>
      <c r="B2413" t="inlineStr">
        <is>
          <t>South Dakota</t>
        </is>
      </c>
      <c r="C2413" t="inlineStr">
        <is>
          <t>Marshall County</t>
        </is>
      </c>
      <c r="D2413" t="inlineStr">
        <is>
          <t>46</t>
        </is>
      </c>
      <c r="E2413" s="16" t="n">
        <v>743</v>
      </c>
      <c r="F2413" s="17" t="n">
        <v>0.184</v>
      </c>
      <c r="G2413" s="16" t="n">
        <v>72500</v>
      </c>
      <c r="H2413" s="18" t="n">
        <v>4355</v>
      </c>
      <c r="I2413" s="19" t="n">
        <v>54.1</v>
      </c>
      <c r="J2413" t="inlineStr">
        <is>
          <t>LIVE:Census/ACS5/2023/B25064</t>
        </is>
      </c>
      <c r="K2413" t="inlineStr">
        <is>
          <t>LIVE:Census/ACS5/2023/B25071</t>
        </is>
      </c>
      <c r="L2413" t="inlineStr">
        <is>
          <t>LIVE:Census/ACS5/2023/B19013</t>
        </is>
      </c>
      <c r="M2413" t="inlineStr">
        <is>
          <t>LIVE:Census/ACS5/2023/B01003</t>
        </is>
      </c>
      <c r="N2413" s="16" t="n">
        <v>147200</v>
      </c>
      <c r="O2413" s="19" t="n">
        <v>39.4</v>
      </c>
      <c r="P2413" s="16" t="n">
        <v>1334</v>
      </c>
      <c r="Q2413" s="19" t="n">
        <v>65.8</v>
      </c>
      <c r="R2413" s="24" t="n">
        <v>2.03</v>
      </c>
      <c r="S2413" t="inlineStr">
        <is>
          <t>LIVE:Census/ACS5/2023/B25077+B25088_002E</t>
        </is>
      </c>
      <c r="T2413" s="26" t="n">
        <v>120</v>
      </c>
      <c r="U2413" s="16" t="n">
        <v>520</v>
      </c>
      <c r="V2413" s="19" t="n">
        <v>47.2</v>
      </c>
      <c r="W2413" t="n">
        <v>2022</v>
      </c>
      <c r="X2413" s="6" t="inlineStr">
        <is>
          <t>LIVE:DOL/NDCP/2022/mcinfant</t>
        </is>
      </c>
      <c r="Y2413" s="20" t="n">
        <v>120</v>
      </c>
      <c r="Z2413" s="19" t="n">
        <v>91.8</v>
      </c>
      <c r="AA2413" s="20" t="n">
        <v>11</v>
      </c>
      <c r="AB2413" s="19" t="n">
        <v>77.2</v>
      </c>
      <c r="AC2413" s="27" t="inlineStr">
        <is>
          <t>PROXY-COUNTY-ADJ:state×f_c(0.82)</t>
        </is>
      </c>
      <c r="AD2413" s="27" t="inlineStr">
        <is>
          <t>PROXY-STATE-FLAT:NAIC_HO-4_state_avg</t>
        </is>
      </c>
      <c r="AE2413" s="20" t="n">
        <v>1974</v>
      </c>
      <c r="AF2413" s="20" t="n">
        <v>1274</v>
      </c>
      <c r="AG2413" s="17" t="n">
        <v>0.327</v>
      </c>
      <c r="AH2413" s="17" t="n">
        <v>0.211</v>
      </c>
      <c r="AI2413" s="19" t="n">
        <v>60.6</v>
      </c>
    </row>
    <row r="2414">
      <c r="A2414" t="inlineStr">
        <is>
          <t>46093</t>
        </is>
      </c>
      <c r="B2414" t="inlineStr">
        <is>
          <t>South Dakota</t>
        </is>
      </c>
      <c r="C2414" t="inlineStr">
        <is>
          <t>Meade County</t>
        </is>
      </c>
      <c r="D2414" t="inlineStr">
        <is>
          <t>46</t>
        </is>
      </c>
      <c r="E2414" s="16" t="n">
        <v>1150</v>
      </c>
      <c r="F2414" s="17" t="n">
        <v>0.26</v>
      </c>
      <c r="G2414" s="16" t="n">
        <v>74161</v>
      </c>
      <c r="H2414" s="18" t="n">
        <v>30297</v>
      </c>
      <c r="I2414" s="19" t="n">
        <v>83.7</v>
      </c>
      <c r="J2414" t="inlineStr">
        <is>
          <t>LIVE:Census/ACS5/2023/B25064</t>
        </is>
      </c>
      <c r="K2414" t="inlineStr">
        <is>
          <t>LIVE:Census/ACS5/2023/B25071</t>
        </is>
      </c>
      <c r="L2414" t="inlineStr">
        <is>
          <t>LIVE:Census/ACS5/2023/B19013</t>
        </is>
      </c>
      <c r="M2414" t="inlineStr">
        <is>
          <t>LIVE:Census/ACS5/2023/B01003</t>
        </is>
      </c>
      <c r="N2414" s="16" t="n">
        <v>274800</v>
      </c>
      <c r="O2414" s="19" t="n">
        <v>73.59999999999999</v>
      </c>
      <c r="P2414" s="16" t="n">
        <v>1695</v>
      </c>
      <c r="Q2414" s="19" t="n">
        <v>83.59999999999999</v>
      </c>
      <c r="R2414" s="24" t="n">
        <v>3.71</v>
      </c>
      <c r="S2414" t="inlineStr">
        <is>
          <t>LIVE:Census/ACS5/2023/B25077+B25088_002E</t>
        </is>
      </c>
      <c r="T2414" s="26" t="n">
        <v>120</v>
      </c>
      <c r="U2414" s="16" t="n">
        <v>520</v>
      </c>
      <c r="V2414" s="19" t="n">
        <v>47.2</v>
      </c>
      <c r="W2414" t="n">
        <v>2022</v>
      </c>
      <c r="X2414" s="6" t="inlineStr">
        <is>
          <t>LIVE:DOL/NDCP/2022/mcinfant</t>
        </is>
      </c>
      <c r="Y2414" s="20" t="n">
        <v>185</v>
      </c>
      <c r="Z2414" s="19" t="n">
        <v>141.5</v>
      </c>
      <c r="AA2414" s="20" t="n">
        <v>11</v>
      </c>
      <c r="AB2414" s="19" t="n">
        <v>77.2</v>
      </c>
      <c r="AC2414" s="27" t="inlineStr">
        <is>
          <t>PROXY-COUNTY-ADJ:state×f_c(1.27)</t>
        </is>
      </c>
      <c r="AD2414" s="27" t="inlineStr">
        <is>
          <t>PROXY-STATE-FLAT:NAIC_HO-4_state_avg</t>
        </is>
      </c>
      <c r="AE2414" s="20" t="n">
        <v>2400</v>
      </c>
      <c r="AF2414" s="20" t="n">
        <v>1681</v>
      </c>
      <c r="AG2414" s="17" t="n">
        <v>0.388</v>
      </c>
      <c r="AH2414" s="17" t="n">
        <v>0.272</v>
      </c>
      <c r="AI2414" s="19" t="n">
        <v>79.7</v>
      </c>
    </row>
    <row r="2415">
      <c r="A2415" t="inlineStr">
        <is>
          <t>46095</t>
        </is>
      </c>
      <c r="B2415" t="inlineStr">
        <is>
          <t>South Dakota</t>
        </is>
      </c>
      <c r="C2415" t="inlineStr">
        <is>
          <t>Mellette County</t>
        </is>
      </c>
      <c r="D2415" t="inlineStr">
        <is>
          <t>46</t>
        </is>
      </c>
      <c r="E2415" s="16" t="n">
        <v>737</v>
      </c>
      <c r="F2415" s="17" t="n">
        <v>0.2</v>
      </c>
      <c r="G2415" s="16" t="n">
        <v>51364</v>
      </c>
      <c r="H2415" s="18" t="n">
        <v>2043</v>
      </c>
      <c r="I2415" s="19" t="n">
        <v>53.6</v>
      </c>
      <c r="J2415" t="inlineStr">
        <is>
          <t>LIVE:Census/ACS5/2023/B25064</t>
        </is>
      </c>
      <c r="K2415" t="inlineStr">
        <is>
          <t>LIVE:Census/ACS5/2023/B25071</t>
        </is>
      </c>
      <c r="L2415" t="inlineStr">
        <is>
          <t>LIVE:Census/ACS5/2023/B19013</t>
        </is>
      </c>
      <c r="M2415" t="inlineStr">
        <is>
          <t>LIVE:Census/ACS5/2023/B01003</t>
        </is>
      </c>
      <c r="N2415" s="16" t="n">
        <v>63000</v>
      </c>
      <c r="O2415" s="19" t="n">
        <v>16.9</v>
      </c>
      <c r="P2415" s="16" t="n">
        <v>1107</v>
      </c>
      <c r="Q2415" s="19" t="n">
        <v>54.6</v>
      </c>
      <c r="R2415" s="24" t="n">
        <v>1.23</v>
      </c>
      <c r="S2415" t="inlineStr">
        <is>
          <t>LIVE:Census/ACS5/2023/B25077+B25088_002E</t>
        </is>
      </c>
      <c r="T2415" s="26" t="n">
        <v>120</v>
      </c>
      <c r="U2415" s="16" t="n">
        <v>520</v>
      </c>
      <c r="V2415" s="19" t="n">
        <v>47.2</v>
      </c>
      <c r="W2415" t="n">
        <v>2022</v>
      </c>
      <c r="X2415" s="6" t="inlineStr">
        <is>
          <t>LIVE:DOL/NDCP/2022/mcinfant</t>
        </is>
      </c>
      <c r="Y2415" s="20" t="n">
        <v>119</v>
      </c>
      <c r="Z2415" s="19" t="n">
        <v>91</v>
      </c>
      <c r="AA2415" s="20" t="n">
        <v>11</v>
      </c>
      <c r="AB2415" s="19" t="n">
        <v>77.2</v>
      </c>
      <c r="AC2415" s="27" t="inlineStr">
        <is>
          <t>PROXY-COUNTY-ADJ:state×f_c(0.81)</t>
        </is>
      </c>
      <c r="AD2415" s="27" t="inlineStr">
        <is>
          <t>PROXY-STATE-FLAT:NAIC_HO-4_state_avg</t>
        </is>
      </c>
      <c r="AE2415" s="20" t="n">
        <v>1746</v>
      </c>
      <c r="AF2415" s="20" t="n">
        <v>1268</v>
      </c>
      <c r="AG2415" s="17" t="n">
        <v>0.408</v>
      </c>
      <c r="AH2415" s="17" t="n">
        <v>0.296</v>
      </c>
      <c r="AI2415" s="19" t="n">
        <v>56.5</v>
      </c>
    </row>
    <row r="2416">
      <c r="A2416" t="inlineStr">
        <is>
          <t>46097</t>
        </is>
      </c>
      <c r="B2416" t="inlineStr">
        <is>
          <t>South Dakota</t>
        </is>
      </c>
      <c r="C2416" t="inlineStr">
        <is>
          <t>Miner County</t>
        </is>
      </c>
      <c r="D2416" t="inlineStr">
        <is>
          <t>46</t>
        </is>
      </c>
      <c r="E2416" s="16" t="n">
        <v>563</v>
      </c>
      <c r="F2416" s="17" t="n">
        <v>0.159</v>
      </c>
      <c r="G2416" s="16" t="n">
        <v>72589</v>
      </c>
      <c r="H2416" s="18" t="n">
        <v>2299</v>
      </c>
      <c r="I2416" s="19" t="n">
        <v>41</v>
      </c>
      <c r="J2416" t="inlineStr">
        <is>
          <t>LIVE:Census/ACS5/2023/B25064</t>
        </is>
      </c>
      <c r="K2416" t="inlineStr">
        <is>
          <t>LIVE:Census/ACS5/2023/B25071</t>
        </is>
      </c>
      <c r="L2416" t="inlineStr">
        <is>
          <t>LIVE:Census/ACS5/2023/B19013</t>
        </is>
      </c>
      <c r="M2416" t="inlineStr">
        <is>
          <t>LIVE:Census/ACS5/2023/B01003</t>
        </is>
      </c>
      <c r="N2416" s="16" t="n">
        <v>114100</v>
      </c>
      <c r="O2416" s="19" t="n">
        <v>30.6</v>
      </c>
      <c r="P2416" s="16" t="n">
        <v>1221</v>
      </c>
      <c r="Q2416" s="19" t="n">
        <v>60.3</v>
      </c>
      <c r="R2416" s="24" t="n">
        <v>1.57</v>
      </c>
      <c r="S2416" t="inlineStr">
        <is>
          <t>LIVE:Census/ACS5/2023/B25077+B25088_002E</t>
        </is>
      </c>
      <c r="T2416" s="26" t="n">
        <v>120</v>
      </c>
      <c r="U2416" s="16" t="n">
        <v>520</v>
      </c>
      <c r="V2416" s="19" t="n">
        <v>47.2</v>
      </c>
      <c r="W2416" t="n">
        <v>2022</v>
      </c>
      <c r="X2416" s="6" t="inlineStr">
        <is>
          <t>LIVE:DOL/NDCP/2022/mcinfant</t>
        </is>
      </c>
      <c r="Y2416" s="20" t="n">
        <v>102</v>
      </c>
      <c r="Z2416" s="19" t="n">
        <v>78</v>
      </c>
      <c r="AA2416" s="20" t="n">
        <v>11</v>
      </c>
      <c r="AB2416" s="19" t="n">
        <v>77.2</v>
      </c>
      <c r="AC2416" s="27" t="inlineStr">
        <is>
          <t>PROXY-COUNTY-ADJ:state×f_c(0.70)</t>
        </is>
      </c>
      <c r="AD2416" s="27" t="inlineStr">
        <is>
          <t>PROXY-STATE-FLAT:NAIC_HO-4_state_avg</t>
        </is>
      </c>
      <c r="AE2416" s="20" t="n">
        <v>1843</v>
      </c>
      <c r="AF2416" s="20" t="n">
        <v>1094</v>
      </c>
      <c r="AG2416" s="17" t="n">
        <v>0.305</v>
      </c>
      <c r="AH2416" s="17" t="n">
        <v>0.181</v>
      </c>
      <c r="AI2416" s="19" t="n">
        <v>54</v>
      </c>
    </row>
    <row r="2417">
      <c r="A2417" t="inlineStr">
        <is>
          <t>46099</t>
        </is>
      </c>
      <c r="B2417" t="inlineStr">
        <is>
          <t>South Dakota</t>
        </is>
      </c>
      <c r="C2417" t="inlineStr">
        <is>
          <t>Minnehaha County</t>
        </is>
      </c>
      <c r="D2417" t="inlineStr">
        <is>
          <t>46</t>
        </is>
      </c>
      <c r="E2417" s="16" t="n">
        <v>954</v>
      </c>
      <c r="F2417" s="17" t="n">
        <v>0.253</v>
      </c>
      <c r="G2417" s="16" t="n">
        <v>76074</v>
      </c>
      <c r="H2417" s="18" t="n">
        <v>200689</v>
      </c>
      <c r="I2417" s="19" t="n">
        <v>69.40000000000001</v>
      </c>
      <c r="J2417" t="inlineStr">
        <is>
          <t>LIVE:Census/ACS5/2023/B25064</t>
        </is>
      </c>
      <c r="K2417" t="inlineStr">
        <is>
          <t>LIVE:Census/ACS5/2023/B25071</t>
        </is>
      </c>
      <c r="L2417" t="inlineStr">
        <is>
          <t>LIVE:Census/ACS5/2023/B19013</t>
        </is>
      </c>
      <c r="M2417" t="inlineStr">
        <is>
          <t>LIVE:Census/ACS5/2023/B01003</t>
        </is>
      </c>
      <c r="N2417" s="16" t="n">
        <v>266600</v>
      </c>
      <c r="O2417" s="19" t="n">
        <v>71.40000000000001</v>
      </c>
      <c r="P2417" s="16" t="n">
        <v>1665</v>
      </c>
      <c r="Q2417" s="19" t="n">
        <v>82.2</v>
      </c>
      <c r="R2417" s="24" t="n">
        <v>3.5</v>
      </c>
      <c r="S2417" t="inlineStr">
        <is>
          <t>LIVE:Census/ACS5/2023/B25077+B25088_002E</t>
        </is>
      </c>
      <c r="T2417" s="26" t="n">
        <v>178.4</v>
      </c>
      <c r="U2417" s="16" t="n">
        <v>773</v>
      </c>
      <c r="V2417" s="19" t="n">
        <v>70.2</v>
      </c>
      <c r="W2417" t="n">
        <v>2022</v>
      </c>
      <c r="X2417" s="6" t="inlineStr">
        <is>
          <t>LIVE:DOL/NDCP/2022/mcinfant</t>
        </is>
      </c>
      <c r="Y2417" s="20" t="n">
        <v>154</v>
      </c>
      <c r="Z2417" s="19" t="n">
        <v>117.8</v>
      </c>
      <c r="AA2417" s="20" t="n">
        <v>11</v>
      </c>
      <c r="AB2417" s="19" t="n">
        <v>77.2</v>
      </c>
      <c r="AC2417" s="27" t="inlineStr">
        <is>
          <t>PROXY-COUNTY-ADJ:state×f_c(1.05)</t>
        </is>
      </c>
      <c r="AD2417" s="27" t="inlineStr">
        <is>
          <t>PROXY-STATE-FLAT:NAIC_HO-4_state_avg</t>
        </is>
      </c>
      <c r="AE2417" s="20" t="n">
        <v>2592</v>
      </c>
      <c r="AF2417" s="20" t="n">
        <v>1738</v>
      </c>
      <c r="AG2417" s="17" t="n">
        <v>0.409</v>
      </c>
      <c r="AH2417" s="17" t="n">
        <v>0.274</v>
      </c>
      <c r="AI2417" s="19" t="n">
        <v>79.8</v>
      </c>
    </row>
    <row r="2418">
      <c r="A2418" t="inlineStr">
        <is>
          <t>46101</t>
        </is>
      </c>
      <c r="B2418" t="inlineStr">
        <is>
          <t>South Dakota</t>
        </is>
      </c>
      <c r="C2418" t="inlineStr">
        <is>
          <t>Moody County</t>
        </is>
      </c>
      <c r="D2418" t="inlineStr">
        <is>
          <t>46</t>
        </is>
      </c>
      <c r="E2418" s="16" t="n">
        <v>723</v>
      </c>
      <c r="F2418" s="17" t="n">
        <v>0.216</v>
      </c>
      <c r="G2418" s="16" t="n">
        <v>77500</v>
      </c>
      <c r="H2418" s="18" t="n">
        <v>6371</v>
      </c>
      <c r="I2418" s="19" t="n">
        <v>52.6</v>
      </c>
      <c r="J2418" t="inlineStr">
        <is>
          <t>LIVE:Census/ACS5/2023/B25064</t>
        </is>
      </c>
      <c r="K2418" t="inlineStr">
        <is>
          <t>LIVE:Census/ACS5/2023/B25071</t>
        </is>
      </c>
      <c r="L2418" t="inlineStr">
        <is>
          <t>LIVE:Census/ACS5/2023/B19013</t>
        </is>
      </c>
      <c r="M2418" t="inlineStr">
        <is>
          <t>LIVE:Census/ACS5/2023/B01003</t>
        </is>
      </c>
      <c r="N2418" s="16" t="n">
        <v>206300</v>
      </c>
      <c r="O2418" s="19" t="n">
        <v>55.2</v>
      </c>
      <c r="P2418" s="16" t="n">
        <v>1558</v>
      </c>
      <c r="Q2418" s="19" t="n">
        <v>76.90000000000001</v>
      </c>
      <c r="R2418" s="24" t="n">
        <v>2.66</v>
      </c>
      <c r="S2418" t="inlineStr">
        <is>
          <t>LIVE:Census/ACS5/2023/B25077+B25088_002E</t>
        </is>
      </c>
      <c r="T2418" s="26" t="n">
        <v>120</v>
      </c>
      <c r="U2418" s="16" t="n">
        <v>520</v>
      </c>
      <c r="V2418" s="19" t="n">
        <v>47.2</v>
      </c>
      <c r="W2418" t="n">
        <v>2022</v>
      </c>
      <c r="X2418" s="6" t="inlineStr">
        <is>
          <t>LIVE:DOL/NDCP/2022/mcinfant</t>
        </is>
      </c>
      <c r="Y2418" s="20" t="n">
        <v>116</v>
      </c>
      <c r="Z2418" s="19" t="n">
        <v>88.7</v>
      </c>
      <c r="AA2418" s="20" t="n">
        <v>11</v>
      </c>
      <c r="AB2418" s="19" t="n">
        <v>77.2</v>
      </c>
      <c r="AC2418" s="27" t="inlineStr">
        <is>
          <t>PROXY-COUNTY-ADJ:state×f_c(0.80)</t>
        </is>
      </c>
      <c r="AD2418" s="27" t="inlineStr">
        <is>
          <t>PROXY-STATE-FLAT:NAIC_HO-4_state_avg</t>
        </is>
      </c>
      <c r="AE2418" s="20" t="n">
        <v>2194</v>
      </c>
      <c r="AF2418" s="20" t="n">
        <v>1254</v>
      </c>
      <c r="AG2418" s="17" t="n">
        <v>0.34</v>
      </c>
      <c r="AH2418" s="17" t="n">
        <v>0.194</v>
      </c>
      <c r="AI2418" s="19" t="n">
        <v>63.8</v>
      </c>
    </row>
    <row r="2419">
      <c r="A2419" t="inlineStr">
        <is>
          <t>46102</t>
        </is>
      </c>
      <c r="B2419" t="inlineStr">
        <is>
          <t>South Dakota</t>
        </is>
      </c>
      <c r="C2419" t="inlineStr">
        <is>
          <t>Oglala Lakota County</t>
        </is>
      </c>
      <c r="D2419" t="inlineStr">
        <is>
          <t>46</t>
        </is>
      </c>
      <c r="E2419" s="16" t="n">
        <v>563</v>
      </c>
      <c r="F2419" s="17" t="n">
        <v>0.208</v>
      </c>
      <c r="G2419" s="16" t="n">
        <v>34769</v>
      </c>
      <c r="H2419" s="18" t="n">
        <v>13587</v>
      </c>
      <c r="I2419" s="19" t="n">
        <v>41</v>
      </c>
      <c r="J2419" t="inlineStr">
        <is>
          <t>LIVE:Census/ACS5/2023/B25064</t>
        </is>
      </c>
      <c r="K2419" t="inlineStr">
        <is>
          <t>LIVE:Census/ACS5/2023/B25071</t>
        </is>
      </c>
      <c r="L2419" t="inlineStr">
        <is>
          <t>LIVE:Census/ACS5/2023/B19013</t>
        </is>
      </c>
      <c r="M2419" t="inlineStr">
        <is>
          <t>LIVE:Census/ACS5/2023/B01003</t>
        </is>
      </c>
      <c r="N2419" s="16" t="n">
        <v>45600</v>
      </c>
      <c r="O2419" s="19" t="n">
        <v>12.2</v>
      </c>
      <c r="P2419" s="16" t="n">
        <v>788</v>
      </c>
      <c r="Q2419" s="19" t="n">
        <v>38.9</v>
      </c>
      <c r="R2419" s="24" t="n">
        <v>1.31</v>
      </c>
      <c r="S2419" t="inlineStr">
        <is>
          <t>LIVE:Census/ACS5/2023/B25077+B25088_002E</t>
        </is>
      </c>
      <c r="T2419" s="26" t="n">
        <v>120</v>
      </c>
      <c r="U2419" s="16" t="n">
        <v>520</v>
      </c>
      <c r="V2419" s="19" t="n">
        <v>47.2</v>
      </c>
      <c r="W2419" t="n">
        <v>2022</v>
      </c>
      <c r="X2419" s="6" t="inlineStr">
        <is>
          <t>LIVE:DOL/NDCP/2022/mcinfant</t>
        </is>
      </c>
      <c r="Y2419" s="20" t="n">
        <v>102</v>
      </c>
      <c r="Z2419" s="19" t="n">
        <v>78</v>
      </c>
      <c r="AA2419" s="20" t="n">
        <v>11</v>
      </c>
      <c r="AB2419" s="19" t="n">
        <v>77.2</v>
      </c>
      <c r="AC2419" s="27" t="inlineStr">
        <is>
          <t>PROXY-COUNTY-ADJ:state×f_c(0.70)</t>
        </is>
      </c>
      <c r="AD2419" s="27" t="inlineStr">
        <is>
          <t>PROXY-STATE-FLAT:NAIC_HO-4_state_avg</t>
        </is>
      </c>
      <c r="AE2419" s="20" t="n">
        <v>1410</v>
      </c>
      <c r="AF2419" s="20" t="n">
        <v>1094</v>
      </c>
      <c r="AG2419" s="17" t="n">
        <v>0.487</v>
      </c>
      <c r="AH2419" s="17" t="n">
        <v>0.3779999999999999</v>
      </c>
      <c r="AI2419" s="19" t="n">
        <v>46.4</v>
      </c>
    </row>
    <row r="2420">
      <c r="A2420" t="inlineStr">
        <is>
          <t>46103</t>
        </is>
      </c>
      <c r="B2420" t="inlineStr">
        <is>
          <t>South Dakota</t>
        </is>
      </c>
      <c r="C2420" t="inlineStr">
        <is>
          <t>Pennington County</t>
        </is>
      </c>
      <c r="D2420" t="inlineStr">
        <is>
          <t>46</t>
        </is>
      </c>
      <c r="E2420" s="16" t="n">
        <v>1066</v>
      </c>
      <c r="F2420" s="17" t="n">
        <v>0.291</v>
      </c>
      <c r="G2420" s="16" t="n">
        <v>70768</v>
      </c>
      <c r="H2420" s="18" t="n">
        <v>112081</v>
      </c>
      <c r="I2420" s="19" t="n">
        <v>77.59999999999999</v>
      </c>
      <c r="J2420" t="inlineStr">
        <is>
          <t>LIVE:Census/ACS5/2023/B25064</t>
        </is>
      </c>
      <c r="K2420" t="inlineStr">
        <is>
          <t>LIVE:Census/ACS5/2023/B25071</t>
        </is>
      </c>
      <c r="L2420" t="inlineStr">
        <is>
          <t>LIVE:Census/ACS5/2023/B19013</t>
        </is>
      </c>
      <c r="M2420" t="inlineStr">
        <is>
          <t>LIVE:Census/ACS5/2023/B01003</t>
        </is>
      </c>
      <c r="N2420" s="16" t="n">
        <v>270400</v>
      </c>
      <c r="O2420" s="19" t="n">
        <v>72.40000000000001</v>
      </c>
      <c r="P2420" s="16" t="n">
        <v>1699</v>
      </c>
      <c r="Q2420" s="19" t="n">
        <v>83.8</v>
      </c>
      <c r="R2420" s="24" t="n">
        <v>3.82</v>
      </c>
      <c r="S2420" t="inlineStr">
        <is>
          <t>LIVE:Census/ACS5/2023/B25077+B25088_002E</t>
        </is>
      </c>
      <c r="T2420" s="26" t="n">
        <v>154</v>
      </c>
      <c r="U2420" s="16" t="n">
        <v>667</v>
      </c>
      <c r="V2420" s="19" t="n">
        <v>60.6</v>
      </c>
      <c r="W2420" t="n">
        <v>2022</v>
      </c>
      <c r="X2420" s="6" t="inlineStr">
        <is>
          <t>LIVE:DOL/NDCP/2022/mcinfant</t>
        </is>
      </c>
      <c r="Y2420" s="20" t="n">
        <v>172</v>
      </c>
      <c r="Z2420" s="19" t="n">
        <v>131.5</v>
      </c>
      <c r="AA2420" s="20" t="n">
        <v>11</v>
      </c>
      <c r="AB2420" s="19" t="n">
        <v>77.2</v>
      </c>
      <c r="AC2420" s="27" t="inlineStr">
        <is>
          <t>PROXY-COUNTY-ADJ:state×f_c(1.18)</t>
        </is>
      </c>
      <c r="AD2420" s="27" t="inlineStr">
        <is>
          <t>PROXY-STATE-FLAT:NAIC_HO-4_state_avg</t>
        </is>
      </c>
      <c r="AE2420" s="20" t="n">
        <v>2538</v>
      </c>
      <c r="AF2420" s="20" t="n">
        <v>1744</v>
      </c>
      <c r="AG2420" s="17" t="n">
        <v>0.43</v>
      </c>
      <c r="AH2420" s="17" t="n">
        <v>0.296</v>
      </c>
      <c r="AI2420" s="19" t="n">
        <v>81.09999999999999</v>
      </c>
    </row>
    <row r="2421">
      <c r="A2421" t="inlineStr">
        <is>
          <t>46105</t>
        </is>
      </c>
      <c r="B2421" t="inlineStr">
        <is>
          <t>South Dakota</t>
        </is>
      </c>
      <c r="C2421" t="inlineStr">
        <is>
          <t>Perkins County</t>
        </is>
      </c>
      <c r="D2421" t="inlineStr">
        <is>
          <t>46</t>
        </is>
      </c>
      <c r="E2421" s="16" t="n">
        <v>703</v>
      </c>
      <c r="F2421" s="17" t="n">
        <v>0.241</v>
      </c>
      <c r="G2421" s="16" t="n">
        <v>65455</v>
      </c>
      <c r="H2421" s="18" t="n">
        <v>3058</v>
      </c>
      <c r="I2421" s="19" t="n">
        <v>51.2</v>
      </c>
      <c r="J2421" t="inlineStr">
        <is>
          <t>LIVE:Census/ACS5/2023/B25064</t>
        </is>
      </c>
      <c r="K2421" t="inlineStr">
        <is>
          <t>LIVE:Census/ACS5/2023/B25071</t>
        </is>
      </c>
      <c r="L2421" t="inlineStr">
        <is>
          <t>LIVE:Census/ACS5/2023/B19013</t>
        </is>
      </c>
      <c r="M2421" t="inlineStr">
        <is>
          <t>LIVE:Census/ACS5/2023/B01003</t>
        </is>
      </c>
      <c r="N2421" s="16" t="n">
        <v>105900</v>
      </c>
      <c r="O2421" s="19" t="n">
        <v>28.4</v>
      </c>
      <c r="P2421" s="16" t="n">
        <v>1161</v>
      </c>
      <c r="Q2421" s="19" t="n">
        <v>57.3</v>
      </c>
      <c r="R2421" s="24" t="n">
        <v>1.62</v>
      </c>
      <c r="S2421" t="inlineStr">
        <is>
          <t>LIVE:Census/ACS5/2023/B25077+B25088_002E</t>
        </is>
      </c>
      <c r="T2421" s="26" t="n">
        <v>120</v>
      </c>
      <c r="U2421" s="16" t="n">
        <v>520</v>
      </c>
      <c r="V2421" s="19" t="n">
        <v>47.2</v>
      </c>
      <c r="W2421" t="n">
        <v>2022</v>
      </c>
      <c r="X2421" s="6" t="inlineStr">
        <is>
          <t>LIVE:DOL/NDCP/2022/mcinfant</t>
        </is>
      </c>
      <c r="Y2421" s="20" t="n">
        <v>113</v>
      </c>
      <c r="Z2421" s="19" t="n">
        <v>86.40000000000001</v>
      </c>
      <c r="AA2421" s="20" t="n">
        <v>11</v>
      </c>
      <c r="AB2421" s="19" t="n">
        <v>77.2</v>
      </c>
      <c r="AC2421" s="27" t="inlineStr">
        <is>
          <t>PROXY-COUNTY-ADJ:state×f_c(0.78)</t>
        </is>
      </c>
      <c r="AD2421" s="27" t="inlineStr">
        <is>
          <t>PROXY-STATE-FLAT:NAIC_HO-4_state_avg</t>
        </is>
      </c>
      <c r="AE2421" s="20" t="n">
        <v>1794</v>
      </c>
      <c r="AF2421" s="20" t="n">
        <v>1234</v>
      </c>
      <c r="AG2421" s="17" t="n">
        <v>0.329</v>
      </c>
      <c r="AH2421" s="17" t="n">
        <v>0.226</v>
      </c>
      <c r="AI2421" s="19" t="n">
        <v>56.3</v>
      </c>
    </row>
    <row r="2422">
      <c r="A2422" t="inlineStr">
        <is>
          <t>46107</t>
        </is>
      </c>
      <c r="B2422" t="inlineStr">
        <is>
          <t>South Dakota</t>
        </is>
      </c>
      <c r="C2422" t="inlineStr">
        <is>
          <t>Potter County</t>
        </is>
      </c>
      <c r="D2422" t="inlineStr">
        <is>
          <t>46</t>
        </is>
      </c>
      <c r="E2422" s="16" t="n">
        <v>869</v>
      </c>
      <c r="F2422" s="17" t="n">
        <v>0.247</v>
      </c>
      <c r="G2422" s="16" t="n">
        <v>71726</v>
      </c>
      <c r="H2422" s="18" t="n">
        <v>2430</v>
      </c>
      <c r="I2422" s="19" t="n">
        <v>63.2</v>
      </c>
      <c r="J2422" t="inlineStr">
        <is>
          <t>LIVE:Census/ACS5/2023/B25064</t>
        </is>
      </c>
      <c r="K2422" t="inlineStr">
        <is>
          <t>LIVE:Census/ACS5/2023/B25071</t>
        </is>
      </c>
      <c r="L2422" t="inlineStr">
        <is>
          <t>LIVE:Census/ACS5/2023/B19013</t>
        </is>
      </c>
      <c r="M2422" t="inlineStr">
        <is>
          <t>LIVE:Census/ACS5/2023/B01003</t>
        </is>
      </c>
      <c r="N2422" s="16" t="n">
        <v>121300</v>
      </c>
      <c r="O2422" s="19" t="n">
        <v>32.5</v>
      </c>
      <c r="P2422" s="16" t="n">
        <v>1305</v>
      </c>
      <c r="Q2422" s="19" t="n">
        <v>64.40000000000001</v>
      </c>
      <c r="R2422" s="24" t="n">
        <v>1.69</v>
      </c>
      <c r="S2422" t="inlineStr">
        <is>
          <t>LIVE:Census/ACS5/2023/B25077+B25088_002E</t>
        </is>
      </c>
      <c r="T2422" s="26" t="n">
        <v>120</v>
      </c>
      <c r="U2422" s="16" t="n">
        <v>520</v>
      </c>
      <c r="V2422" s="19" t="n">
        <v>47.2</v>
      </c>
      <c r="W2422" t="n">
        <v>2022</v>
      </c>
      <c r="X2422" s="6" t="inlineStr">
        <is>
          <t>LIVE:DOL/NDCP/2022/mcinfant</t>
        </is>
      </c>
      <c r="Y2422" s="20" t="n">
        <v>140</v>
      </c>
      <c r="Z2422" s="19" t="n">
        <v>107.1</v>
      </c>
      <c r="AA2422" s="20" t="n">
        <v>11</v>
      </c>
      <c r="AB2422" s="19" t="n">
        <v>77.2</v>
      </c>
      <c r="AC2422" s="27" t="inlineStr">
        <is>
          <t>PROXY-COUNTY-ADJ:state×f_c(0.96)</t>
        </is>
      </c>
      <c r="AD2422" s="27" t="inlineStr">
        <is>
          <t>PROXY-STATE-FLAT:NAIC_HO-4_state_avg</t>
        </is>
      </c>
      <c r="AE2422" s="20" t="n">
        <v>1965</v>
      </c>
      <c r="AF2422" s="20" t="n">
        <v>1400</v>
      </c>
      <c r="AG2422" s="17" t="n">
        <v>0.329</v>
      </c>
      <c r="AH2422" s="17" t="n">
        <v>0.234</v>
      </c>
      <c r="AI2422" s="19" t="n">
        <v>64.09999999999999</v>
      </c>
    </row>
    <row r="2423">
      <c r="A2423" t="inlineStr">
        <is>
          <t>46109</t>
        </is>
      </c>
      <c r="B2423" t="inlineStr">
        <is>
          <t>South Dakota</t>
        </is>
      </c>
      <c r="C2423" t="inlineStr">
        <is>
          <t>Roberts County</t>
        </is>
      </c>
      <c r="D2423" t="inlineStr">
        <is>
          <t>46</t>
        </is>
      </c>
      <c r="E2423" s="16" t="n">
        <v>656</v>
      </c>
      <c r="F2423" s="17" t="n">
        <v>0.224</v>
      </c>
      <c r="G2423" s="16" t="n">
        <v>63691</v>
      </c>
      <c r="H2423" s="18" t="n">
        <v>10219</v>
      </c>
      <c r="I2423" s="19" t="n">
        <v>47.7</v>
      </c>
      <c r="J2423" t="inlineStr">
        <is>
          <t>LIVE:Census/ACS5/2023/B25064</t>
        </is>
      </c>
      <c r="K2423" t="inlineStr">
        <is>
          <t>LIVE:Census/ACS5/2023/B25071</t>
        </is>
      </c>
      <c r="L2423" t="inlineStr">
        <is>
          <t>LIVE:Census/ACS5/2023/B19013</t>
        </is>
      </c>
      <c r="M2423" t="inlineStr">
        <is>
          <t>LIVE:Census/ACS5/2023/B01003</t>
        </is>
      </c>
      <c r="N2423" s="16" t="n">
        <v>139100</v>
      </c>
      <c r="O2423" s="19" t="n">
        <v>37.2</v>
      </c>
      <c r="P2423" s="16" t="n">
        <v>1467</v>
      </c>
      <c r="Q2423" s="19" t="n">
        <v>72.40000000000001</v>
      </c>
      <c r="R2423" s="24" t="n">
        <v>2.18</v>
      </c>
      <c r="S2423" t="inlineStr">
        <is>
          <t>LIVE:Census/ACS5/2023/B25077+B25088_002E</t>
        </is>
      </c>
      <c r="T2423" s="26" t="n">
        <v>120</v>
      </c>
      <c r="U2423" s="16" t="n">
        <v>520</v>
      </c>
      <c r="V2423" s="19" t="n">
        <v>47.2</v>
      </c>
      <c r="W2423" t="n">
        <v>2022</v>
      </c>
      <c r="X2423" s="6" t="inlineStr">
        <is>
          <t>LIVE:DOL/NDCP/2022/mcinfant</t>
        </is>
      </c>
      <c r="Y2423" s="20" t="n">
        <v>106</v>
      </c>
      <c r="Z2423" s="19" t="n">
        <v>81.09999999999999</v>
      </c>
      <c r="AA2423" s="20" t="n">
        <v>11</v>
      </c>
      <c r="AB2423" s="19" t="n">
        <v>77.2</v>
      </c>
      <c r="AC2423" s="27" t="inlineStr">
        <is>
          <t>PROXY-COUNTY-ADJ:state×f_c(0.72)</t>
        </is>
      </c>
      <c r="AD2423" s="27" t="inlineStr">
        <is>
          <t>PROXY-STATE-FLAT:NAIC_HO-4_state_avg</t>
        </is>
      </c>
      <c r="AE2423" s="20" t="n">
        <v>2093</v>
      </c>
      <c r="AF2423" s="20" t="n">
        <v>1187</v>
      </c>
      <c r="AG2423" s="17" t="n">
        <v>0.394</v>
      </c>
      <c r="AH2423" s="17" t="n">
        <v>0.224</v>
      </c>
      <c r="AI2423" s="19" t="n">
        <v>60.2</v>
      </c>
    </row>
    <row r="2424">
      <c r="A2424" t="inlineStr">
        <is>
          <t>46111</t>
        </is>
      </c>
      <c r="B2424" t="inlineStr">
        <is>
          <t>South Dakota</t>
        </is>
      </c>
      <c r="C2424" t="inlineStr">
        <is>
          <t>Sanborn County</t>
        </is>
      </c>
      <c r="D2424" t="inlineStr">
        <is>
          <t>46</t>
        </is>
      </c>
      <c r="E2424" s="16" t="n">
        <v>717</v>
      </c>
      <c r="F2424" s="17" t="n">
        <v>0.273</v>
      </c>
      <c r="G2424" s="16" t="n">
        <v>69870</v>
      </c>
      <c r="H2424" s="18" t="n">
        <v>2370</v>
      </c>
      <c r="I2424" s="19" t="n">
        <v>52.2</v>
      </c>
      <c r="J2424" t="inlineStr">
        <is>
          <t>LIVE:Census/ACS5/2023/B25064</t>
        </is>
      </c>
      <c r="K2424" t="inlineStr">
        <is>
          <t>LIVE:Census/ACS5/2023/B25071</t>
        </is>
      </c>
      <c r="L2424" t="inlineStr">
        <is>
          <t>LIVE:Census/ACS5/2023/B19013</t>
        </is>
      </c>
      <c r="M2424" t="inlineStr">
        <is>
          <t>LIVE:Census/ACS5/2023/B01003</t>
        </is>
      </c>
      <c r="N2424" s="16" t="n">
        <v>138500</v>
      </c>
      <c r="O2424" s="19" t="n">
        <v>37.1</v>
      </c>
      <c r="P2424" s="16" t="n">
        <v>1375</v>
      </c>
      <c r="Q2424" s="19" t="n">
        <v>67.90000000000001</v>
      </c>
      <c r="R2424" s="24" t="n">
        <v>1.98</v>
      </c>
      <c r="S2424" t="inlineStr">
        <is>
          <t>LIVE:Census/ACS5/2023/B25077+B25088_002E</t>
        </is>
      </c>
      <c r="T2424" s="26" t="n">
        <v>120</v>
      </c>
      <c r="U2424" s="16" t="n">
        <v>520</v>
      </c>
      <c r="V2424" s="19" t="n">
        <v>47.2</v>
      </c>
      <c r="W2424" t="n">
        <v>2022</v>
      </c>
      <c r="X2424" s="6" t="inlineStr">
        <is>
          <t>LIVE:DOL/NDCP/2022/mcinfant</t>
        </is>
      </c>
      <c r="Y2424" s="20" t="n">
        <v>115</v>
      </c>
      <c r="Z2424" s="19" t="n">
        <v>88</v>
      </c>
      <c r="AA2424" s="20" t="n">
        <v>11</v>
      </c>
      <c r="AB2424" s="19" t="n">
        <v>77.2</v>
      </c>
      <c r="AC2424" s="27" t="inlineStr">
        <is>
          <t>PROXY-COUNTY-ADJ:state×f_c(0.79)</t>
        </is>
      </c>
      <c r="AD2424" s="27" t="inlineStr">
        <is>
          <t>PROXY-STATE-FLAT:NAIC_HO-4_state_avg</t>
        </is>
      </c>
      <c r="AE2424" s="20" t="n">
        <v>2010</v>
      </c>
      <c r="AF2424" s="20" t="n">
        <v>1248</v>
      </c>
      <c r="AG2424" s="17" t="n">
        <v>0.345</v>
      </c>
      <c r="AH2424" s="17" t="n">
        <v>0.214</v>
      </c>
      <c r="AI2424" s="19" t="n">
        <v>60.5</v>
      </c>
    </row>
    <row r="2425">
      <c r="A2425" t="inlineStr">
        <is>
          <t>46115</t>
        </is>
      </c>
      <c r="B2425" t="inlineStr">
        <is>
          <t>South Dakota</t>
        </is>
      </c>
      <c r="C2425" t="inlineStr">
        <is>
          <t>Spink County</t>
        </is>
      </c>
      <c r="D2425" t="inlineStr">
        <is>
          <t>46</t>
        </is>
      </c>
      <c r="E2425" s="16" t="n">
        <v>691</v>
      </c>
      <c r="F2425" s="17" t="n">
        <v>0.179</v>
      </c>
      <c r="G2425" s="16" t="n">
        <v>73011</v>
      </c>
      <c r="H2425" s="18" t="n">
        <v>6283</v>
      </c>
      <c r="I2425" s="19" t="n">
        <v>50.3</v>
      </c>
      <c r="J2425" t="inlineStr">
        <is>
          <t>LIVE:Census/ACS5/2023/B25064</t>
        </is>
      </c>
      <c r="K2425" t="inlineStr">
        <is>
          <t>LIVE:Census/ACS5/2023/B25071</t>
        </is>
      </c>
      <c r="L2425" t="inlineStr">
        <is>
          <t>LIVE:Census/ACS5/2023/B19013</t>
        </is>
      </c>
      <c r="M2425" t="inlineStr">
        <is>
          <t>LIVE:Census/ACS5/2023/B01003</t>
        </is>
      </c>
      <c r="N2425" s="16" t="n">
        <v>117400</v>
      </c>
      <c r="O2425" s="19" t="n">
        <v>31.4</v>
      </c>
      <c r="P2425" s="16" t="n">
        <v>1334</v>
      </c>
      <c r="Q2425" s="19" t="n">
        <v>65.8</v>
      </c>
      <c r="R2425" s="24" t="n">
        <v>1.61</v>
      </c>
      <c r="S2425" t="inlineStr">
        <is>
          <t>LIVE:Census/ACS5/2023/B25077+B25088_002E</t>
        </is>
      </c>
      <c r="T2425" s="26" t="n">
        <v>120</v>
      </c>
      <c r="U2425" s="16" t="n">
        <v>520</v>
      </c>
      <c r="V2425" s="19" t="n">
        <v>47.2</v>
      </c>
      <c r="W2425" t="n">
        <v>2022</v>
      </c>
      <c r="X2425" s="6" t="inlineStr">
        <is>
          <t>LIVE:DOL/NDCP/2022/mcinfant</t>
        </is>
      </c>
      <c r="Y2425" s="20" t="n">
        <v>111</v>
      </c>
      <c r="Z2425" s="19" t="n">
        <v>84.90000000000001</v>
      </c>
      <c r="AA2425" s="20" t="n">
        <v>11</v>
      </c>
      <c r="AB2425" s="19" t="n">
        <v>77.2</v>
      </c>
      <c r="AC2425" s="27" t="inlineStr">
        <is>
          <t>PROXY-COUNTY-ADJ:state×f_c(0.76)</t>
        </is>
      </c>
      <c r="AD2425" s="27" t="inlineStr">
        <is>
          <t>PROXY-STATE-FLAT:NAIC_HO-4_state_avg</t>
        </is>
      </c>
      <c r="AE2425" s="20" t="n">
        <v>1965</v>
      </c>
      <c r="AF2425" s="20" t="n">
        <v>1222</v>
      </c>
      <c r="AG2425" s="17" t="n">
        <v>0.323</v>
      </c>
      <c r="AH2425" s="17" t="n">
        <v>0.201</v>
      </c>
      <c r="AI2425" s="19" t="n">
        <v>58.9</v>
      </c>
    </row>
    <row r="2426">
      <c r="A2426" t="inlineStr">
        <is>
          <t>46117</t>
        </is>
      </c>
      <c r="B2426" t="inlineStr">
        <is>
          <t>South Dakota</t>
        </is>
      </c>
      <c r="C2426" t="inlineStr">
        <is>
          <t>Stanley County</t>
        </is>
      </c>
      <c r="D2426" t="inlineStr">
        <is>
          <t>46</t>
        </is>
      </c>
      <c r="E2426" s="16" t="n">
        <v>896</v>
      </c>
      <c r="F2426" s="17" t="n">
        <v>0.249</v>
      </c>
      <c r="G2426" s="16" t="n">
        <v>77000</v>
      </c>
      <c r="H2426" s="18" t="n">
        <v>3012</v>
      </c>
      <c r="I2426" s="19" t="n">
        <v>65.2</v>
      </c>
      <c r="J2426" t="inlineStr">
        <is>
          <t>LIVE:Census/ACS5/2023/B25064</t>
        </is>
      </c>
      <c r="K2426" t="inlineStr">
        <is>
          <t>LIVE:Census/ACS5/2023/B25071</t>
        </is>
      </c>
      <c r="L2426" t="inlineStr">
        <is>
          <t>LIVE:Census/ACS5/2023/B19013</t>
        </is>
      </c>
      <c r="M2426" t="inlineStr">
        <is>
          <t>LIVE:Census/ACS5/2023/B01003</t>
        </is>
      </c>
      <c r="N2426" s="16" t="n">
        <v>169900</v>
      </c>
      <c r="O2426" s="19" t="n">
        <v>45.5</v>
      </c>
      <c r="P2426" s="16" t="n">
        <v>1366</v>
      </c>
      <c r="Q2426" s="19" t="n">
        <v>67.40000000000001</v>
      </c>
      <c r="R2426" s="24" t="n">
        <v>2.21</v>
      </c>
      <c r="S2426" t="inlineStr">
        <is>
          <t>LIVE:Census/ACS5/2023/B25077+B25088_002E</t>
        </is>
      </c>
      <c r="T2426" s="26" t="n">
        <v>120</v>
      </c>
      <c r="U2426" s="16" t="n">
        <v>520</v>
      </c>
      <c r="V2426" s="19" t="n">
        <v>47.2</v>
      </c>
      <c r="W2426" t="n">
        <v>2022</v>
      </c>
      <c r="X2426" s="6" t="inlineStr">
        <is>
          <t>LIVE:DOL/NDCP/2022/mcinfant</t>
        </is>
      </c>
      <c r="Y2426" s="20" t="n">
        <v>144</v>
      </c>
      <c r="Z2426" s="19" t="n">
        <v>110.1</v>
      </c>
      <c r="AA2426" s="20" t="n">
        <v>11</v>
      </c>
      <c r="AB2426" s="19" t="n">
        <v>77.2</v>
      </c>
      <c r="AC2426" s="27" t="inlineStr">
        <is>
          <t>PROXY-COUNTY-ADJ:state×f_c(0.99)</t>
        </is>
      </c>
      <c r="AD2426" s="27" t="inlineStr">
        <is>
          <t>PROXY-STATE-FLAT:NAIC_HO-4_state_avg</t>
        </is>
      </c>
      <c r="AE2426" s="20" t="n">
        <v>2030</v>
      </c>
      <c r="AF2426" s="20" t="n">
        <v>1427</v>
      </c>
      <c r="AG2426" s="17" t="n">
        <v>0.316</v>
      </c>
      <c r="AH2426" s="17" t="n">
        <v>0.222</v>
      </c>
      <c r="AI2426" s="19" t="n">
        <v>66</v>
      </c>
    </row>
    <row r="2427">
      <c r="A2427" t="inlineStr">
        <is>
          <t>46119</t>
        </is>
      </c>
      <c r="B2427" t="inlineStr">
        <is>
          <t>South Dakota</t>
        </is>
      </c>
      <c r="C2427" t="inlineStr">
        <is>
          <t>Sully County</t>
        </is>
      </c>
      <c r="D2427" t="inlineStr">
        <is>
          <t>46</t>
        </is>
      </c>
      <c r="E2427" s="16" t="n">
        <v>913</v>
      </c>
      <c r="F2427" s="17" t="n">
        <v>0.264</v>
      </c>
      <c r="G2427" s="16" t="n">
        <v>70250</v>
      </c>
      <c r="H2427" s="18" t="n">
        <v>1481</v>
      </c>
      <c r="I2427" s="19" t="n">
        <v>66.40000000000001</v>
      </c>
      <c r="J2427" t="inlineStr">
        <is>
          <t>LIVE:Census/ACS5/2023/B25064</t>
        </is>
      </c>
      <c r="K2427" t="inlineStr">
        <is>
          <t>LIVE:Census/ACS5/2023/B25071</t>
        </is>
      </c>
      <c r="L2427" t="inlineStr">
        <is>
          <t>LIVE:Census/ACS5/2023/B19013</t>
        </is>
      </c>
      <c r="M2427" t="inlineStr">
        <is>
          <t>LIVE:Census/ACS5/2023/B01003</t>
        </is>
      </c>
      <c r="N2427" s="16" t="n">
        <v>198700</v>
      </c>
      <c r="O2427" s="19" t="n">
        <v>53.2</v>
      </c>
      <c r="P2427" s="16" t="n">
        <v>1467</v>
      </c>
      <c r="Q2427" s="19" t="n">
        <v>72.40000000000001</v>
      </c>
      <c r="R2427" s="24" t="n">
        <v>2.83</v>
      </c>
      <c r="S2427" t="inlineStr">
        <is>
          <t>LIVE:Census/ACS5/2023/B25077+B25088_002E</t>
        </is>
      </c>
      <c r="T2427" s="26" t="n">
        <v>120</v>
      </c>
      <c r="U2427" s="16" t="n">
        <v>520</v>
      </c>
      <c r="V2427" s="19" t="n">
        <v>47.2</v>
      </c>
      <c r="W2427" t="n">
        <v>2022</v>
      </c>
      <c r="X2427" s="6" t="inlineStr">
        <is>
          <t>LIVE:DOL/NDCP/2022/mcinfant</t>
        </is>
      </c>
      <c r="Y2427" s="20" t="n">
        <v>147</v>
      </c>
      <c r="Z2427" s="19" t="n">
        <v>112.4</v>
      </c>
      <c r="AA2427" s="20" t="n">
        <v>11</v>
      </c>
      <c r="AB2427" s="19" t="n">
        <v>77.2</v>
      </c>
      <c r="AC2427" s="27" t="inlineStr">
        <is>
          <t>PROXY-COUNTY-ADJ:state×f_c(1.01)</t>
        </is>
      </c>
      <c r="AD2427" s="27" t="inlineStr">
        <is>
          <t>PROXY-STATE-FLAT:NAIC_HO-4_state_avg</t>
        </is>
      </c>
      <c r="AE2427" s="20" t="n">
        <v>2134</v>
      </c>
      <c r="AF2427" s="20" t="n">
        <v>1444</v>
      </c>
      <c r="AG2427" s="17" t="n">
        <v>0.365</v>
      </c>
      <c r="AH2427" s="17" t="n">
        <v>0.247</v>
      </c>
      <c r="AI2427" s="19" t="n">
        <v>68.3</v>
      </c>
    </row>
    <row r="2428">
      <c r="A2428" t="inlineStr">
        <is>
          <t>46121</t>
        </is>
      </c>
      <c r="B2428" t="inlineStr">
        <is>
          <t>South Dakota</t>
        </is>
      </c>
      <c r="C2428" t="inlineStr">
        <is>
          <t>Todd County</t>
        </is>
      </c>
      <c r="D2428" t="inlineStr">
        <is>
          <t>46</t>
        </is>
      </c>
      <c r="E2428" s="16" t="n">
        <v>537</v>
      </c>
      <c r="F2428" s="17" t="n">
        <v>0.204</v>
      </c>
      <c r="G2428" s="16" t="n">
        <v>39148</v>
      </c>
      <c r="H2428" s="18" t="n">
        <v>9293</v>
      </c>
      <c r="I2428" s="19" t="n">
        <v>39.1</v>
      </c>
      <c r="J2428" t="inlineStr">
        <is>
          <t>LIVE:Census/ACS5/2023/B25064</t>
        </is>
      </c>
      <c r="K2428" t="inlineStr">
        <is>
          <t>LIVE:Census/ACS5/2023/B25071</t>
        </is>
      </c>
      <c r="L2428" t="inlineStr">
        <is>
          <t>LIVE:Census/ACS5/2023/B19013</t>
        </is>
      </c>
      <c r="M2428" t="inlineStr">
        <is>
          <t>LIVE:Census/ACS5/2023/B01003</t>
        </is>
      </c>
      <c r="N2428" s="16" t="n">
        <v>45200</v>
      </c>
      <c r="O2428" s="19" t="n">
        <v>12.1</v>
      </c>
      <c r="P2428" s="16" t="n">
        <v>1081</v>
      </c>
      <c r="Q2428" s="19" t="n">
        <v>53.3</v>
      </c>
      <c r="R2428" s="24" t="n">
        <v>1.15</v>
      </c>
      <c r="S2428" t="inlineStr">
        <is>
          <t>LIVE:Census/ACS5/2023/B25077+B25088_002E</t>
        </is>
      </c>
      <c r="T2428" s="26" t="n">
        <v>120</v>
      </c>
      <c r="U2428" s="16" t="n">
        <v>520</v>
      </c>
      <c r="V2428" s="19" t="n">
        <v>47.2</v>
      </c>
      <c r="W2428" t="n">
        <v>2022</v>
      </c>
      <c r="X2428" s="6" t="inlineStr">
        <is>
          <t>LIVE:DOL/NDCP/2022/mcinfant</t>
        </is>
      </c>
      <c r="Y2428" s="20" t="n">
        <v>102</v>
      </c>
      <c r="Z2428" s="19" t="n">
        <v>78</v>
      </c>
      <c r="AA2428" s="20" t="n">
        <v>11</v>
      </c>
      <c r="AB2428" s="19" t="n">
        <v>77.2</v>
      </c>
      <c r="AC2428" s="27" t="inlineStr">
        <is>
          <t>PROXY-COUNTY-ADJ:state×f_c(0.70)</t>
        </is>
      </c>
      <c r="AD2428" s="27" t="inlineStr">
        <is>
          <t>PROXY-STATE-FLAT:NAIC_HO-4_state_avg</t>
        </is>
      </c>
      <c r="AE2428" s="20" t="n">
        <v>1703</v>
      </c>
      <c r="AF2428" s="20" t="n">
        <v>1068</v>
      </c>
      <c r="AG2428" s="17" t="n">
        <v>0.522</v>
      </c>
      <c r="AH2428" s="17" t="n">
        <v>0.327</v>
      </c>
      <c r="AI2428" s="19" t="n">
        <v>51.1</v>
      </c>
    </row>
    <row r="2429">
      <c r="A2429" t="inlineStr">
        <is>
          <t>46123</t>
        </is>
      </c>
      <c r="B2429" t="inlineStr">
        <is>
          <t>South Dakota</t>
        </is>
      </c>
      <c r="C2429" t="inlineStr">
        <is>
          <t>Tripp County</t>
        </is>
      </c>
      <c r="D2429" t="inlineStr">
        <is>
          <t>46</t>
        </is>
      </c>
      <c r="E2429" s="16" t="n">
        <v>809</v>
      </c>
      <c r="F2429" s="17" t="n">
        <v>0.37</v>
      </c>
      <c r="G2429" s="16" t="n">
        <v>58854</v>
      </c>
      <c r="H2429" s="18" t="n">
        <v>5607</v>
      </c>
      <c r="I2429" s="19" t="n">
        <v>58.9</v>
      </c>
      <c r="J2429" t="inlineStr">
        <is>
          <t>LIVE:Census/ACS5/2023/B25064</t>
        </is>
      </c>
      <c r="K2429" t="inlineStr">
        <is>
          <t>LIVE:Census/ACS5/2023/B25071</t>
        </is>
      </c>
      <c r="L2429" t="inlineStr">
        <is>
          <t>LIVE:Census/ACS5/2023/B19013</t>
        </is>
      </c>
      <c r="M2429" t="inlineStr">
        <is>
          <t>LIVE:Census/ACS5/2023/B01003</t>
        </is>
      </c>
      <c r="N2429" s="16" t="n">
        <v>137100</v>
      </c>
      <c r="O2429" s="19" t="n">
        <v>36.7</v>
      </c>
      <c r="P2429" s="16" t="n">
        <v>1208</v>
      </c>
      <c r="Q2429" s="19" t="n">
        <v>59.6</v>
      </c>
      <c r="R2429" s="24" t="n">
        <v>2.33</v>
      </c>
      <c r="S2429" t="inlineStr">
        <is>
          <t>LIVE:Census/ACS5/2023/B25077+B25088_002E</t>
        </is>
      </c>
      <c r="T2429" s="26" t="n">
        <v>120</v>
      </c>
      <c r="U2429" s="16" t="n">
        <v>520</v>
      </c>
      <c r="V2429" s="19" t="n">
        <v>47.2</v>
      </c>
      <c r="W2429" t="n">
        <v>2022</v>
      </c>
      <c r="X2429" s="6" t="inlineStr">
        <is>
          <t>LIVE:DOL/NDCP/2022/mcinfant</t>
        </is>
      </c>
      <c r="Y2429" s="20" t="n">
        <v>130</v>
      </c>
      <c r="Z2429" s="19" t="n">
        <v>99.40000000000001</v>
      </c>
      <c r="AA2429" s="20" t="n">
        <v>11</v>
      </c>
      <c r="AB2429" s="19" t="n">
        <v>77.2</v>
      </c>
      <c r="AC2429" s="27" t="inlineStr">
        <is>
          <t>PROXY-COUNTY-ADJ:state×f_c(0.89)</t>
        </is>
      </c>
      <c r="AD2429" s="27" t="inlineStr">
        <is>
          <t>PROXY-STATE-FLAT:NAIC_HO-4_state_avg</t>
        </is>
      </c>
      <c r="AE2429" s="20" t="n">
        <v>1858</v>
      </c>
      <c r="AF2429" s="20" t="n">
        <v>1340</v>
      </c>
      <c r="AG2429" s="17" t="n">
        <v>0.379</v>
      </c>
      <c r="AH2429" s="17" t="n">
        <v>0.273</v>
      </c>
      <c r="AI2429" s="19" t="n">
        <v>60.5</v>
      </c>
    </row>
    <row r="2430">
      <c r="A2430" t="inlineStr">
        <is>
          <t>46125</t>
        </is>
      </c>
      <c r="B2430" t="inlineStr">
        <is>
          <t>South Dakota</t>
        </is>
      </c>
      <c r="C2430" t="inlineStr">
        <is>
          <t>Turner County</t>
        </is>
      </c>
      <c r="D2430" t="inlineStr">
        <is>
          <t>46</t>
        </is>
      </c>
      <c r="E2430" s="16" t="n">
        <v>745</v>
      </c>
      <c r="F2430" s="17" t="n">
        <v>0.232</v>
      </c>
      <c r="G2430" s="16" t="n">
        <v>75283</v>
      </c>
      <c r="H2430" s="18" t="n">
        <v>8772</v>
      </c>
      <c r="I2430" s="19" t="n">
        <v>54.2</v>
      </c>
      <c r="J2430" t="inlineStr">
        <is>
          <t>LIVE:Census/ACS5/2023/B25064</t>
        </is>
      </c>
      <c r="K2430" t="inlineStr">
        <is>
          <t>LIVE:Census/ACS5/2023/B25071</t>
        </is>
      </c>
      <c r="L2430" t="inlineStr">
        <is>
          <t>LIVE:Census/ACS5/2023/B19013</t>
        </is>
      </c>
      <c r="M2430" t="inlineStr">
        <is>
          <t>LIVE:Census/ACS5/2023/B01003</t>
        </is>
      </c>
      <c r="N2430" s="16" t="n">
        <v>199000</v>
      </c>
      <c r="O2430" s="19" t="n">
        <v>53.3</v>
      </c>
      <c r="P2430" s="16" t="n">
        <v>1473</v>
      </c>
      <c r="Q2430" s="19" t="n">
        <v>72.7</v>
      </c>
      <c r="R2430" s="24" t="n">
        <v>2.64</v>
      </c>
      <c r="S2430" t="inlineStr">
        <is>
          <t>LIVE:Census/ACS5/2023/B25077+B25088_002E</t>
        </is>
      </c>
      <c r="T2430" s="26" t="n">
        <v>120</v>
      </c>
      <c r="U2430" s="16" t="n">
        <v>520</v>
      </c>
      <c r="V2430" s="19" t="n">
        <v>47.2</v>
      </c>
      <c r="W2430" t="n">
        <v>2022</v>
      </c>
      <c r="X2430" s="6" t="inlineStr">
        <is>
          <t>LIVE:DOL/NDCP/2022/mcinfant</t>
        </is>
      </c>
      <c r="Y2430" s="20" t="n">
        <v>120</v>
      </c>
      <c r="Z2430" s="19" t="n">
        <v>91.8</v>
      </c>
      <c r="AA2430" s="20" t="n">
        <v>11</v>
      </c>
      <c r="AB2430" s="19" t="n">
        <v>77.2</v>
      </c>
      <c r="AC2430" s="27" t="inlineStr">
        <is>
          <t>PROXY-COUNTY-ADJ:state×f_c(0.82)</t>
        </is>
      </c>
      <c r="AD2430" s="27" t="inlineStr">
        <is>
          <t>PROXY-STATE-FLAT:NAIC_HO-4_state_avg</t>
        </is>
      </c>
      <c r="AE2430" s="20" t="n">
        <v>2113</v>
      </c>
      <c r="AF2430" s="20" t="n">
        <v>1276</v>
      </c>
      <c r="AG2430" s="17" t="n">
        <v>0.337</v>
      </c>
      <c r="AH2430" s="17" t="n">
        <v>0.203</v>
      </c>
      <c r="AI2430" s="19" t="n">
        <v>63.1</v>
      </c>
    </row>
    <row r="2431">
      <c r="A2431" t="inlineStr">
        <is>
          <t>46127</t>
        </is>
      </c>
      <c r="B2431" t="inlineStr">
        <is>
          <t>South Dakota</t>
        </is>
      </c>
      <c r="C2431" t="inlineStr">
        <is>
          <t>Union County</t>
        </is>
      </c>
      <c r="D2431" t="inlineStr">
        <is>
          <t>46</t>
        </is>
      </c>
      <c r="E2431" s="16" t="n">
        <v>1055</v>
      </c>
      <c r="F2431" s="17" t="n">
        <v>0.243</v>
      </c>
      <c r="G2431" s="16" t="n">
        <v>84137</v>
      </c>
      <c r="H2431" s="18" t="n">
        <v>16916</v>
      </c>
      <c r="I2431" s="19" t="n">
        <v>76.8</v>
      </c>
      <c r="J2431" t="inlineStr">
        <is>
          <t>LIVE:Census/ACS5/2023/B25064</t>
        </is>
      </c>
      <c r="K2431" t="inlineStr">
        <is>
          <t>LIVE:Census/ACS5/2023/B25071</t>
        </is>
      </c>
      <c r="L2431" t="inlineStr">
        <is>
          <t>LIVE:Census/ACS5/2023/B19013</t>
        </is>
      </c>
      <c r="M2431" t="inlineStr">
        <is>
          <t>LIVE:Census/ACS5/2023/B01003</t>
        </is>
      </c>
      <c r="N2431" s="16" t="n">
        <v>269500</v>
      </c>
      <c r="O2431" s="19" t="n">
        <v>72.2</v>
      </c>
      <c r="P2431" s="16" t="n">
        <v>1727</v>
      </c>
      <c r="Q2431" s="19" t="n">
        <v>85.2</v>
      </c>
      <c r="R2431" s="24" t="n">
        <v>3.2</v>
      </c>
      <c r="S2431" t="inlineStr">
        <is>
          <t>LIVE:Census/ACS5/2023/B25077+B25088_002E</t>
        </is>
      </c>
      <c r="T2431" s="26" t="n">
        <v>150</v>
      </c>
      <c r="U2431" s="16" t="n">
        <v>650</v>
      </c>
      <c r="V2431" s="19" t="n">
        <v>59</v>
      </c>
      <c r="W2431" t="n">
        <v>2022</v>
      </c>
      <c r="X2431" s="6" t="inlineStr">
        <is>
          <t>LIVE:DOL/NDCP/2022/mcinfant</t>
        </is>
      </c>
      <c r="Y2431" s="20" t="n">
        <v>170</v>
      </c>
      <c r="Z2431" s="19" t="n">
        <v>130</v>
      </c>
      <c r="AA2431" s="20" t="n">
        <v>11</v>
      </c>
      <c r="AB2431" s="19" t="n">
        <v>77.2</v>
      </c>
      <c r="AC2431" s="27" t="inlineStr">
        <is>
          <t>PROXY-COUNTY-ADJ:state×f_c(1.16)</t>
        </is>
      </c>
      <c r="AD2431" s="27" t="inlineStr">
        <is>
          <t>PROXY-STATE-FLAT:NAIC_HO-4_state_avg</t>
        </is>
      </c>
      <c r="AE2431" s="20" t="n">
        <v>2547</v>
      </c>
      <c r="AF2431" s="20" t="n">
        <v>1716</v>
      </c>
      <c r="AG2431" s="17" t="n">
        <v>0.363</v>
      </c>
      <c r="AH2431" s="17" t="n">
        <v>0.245</v>
      </c>
      <c r="AI2431" s="19" t="n">
        <v>80.8</v>
      </c>
    </row>
    <row r="2432">
      <c r="A2432" t="inlineStr">
        <is>
          <t>46129</t>
        </is>
      </c>
      <c r="B2432" t="inlineStr">
        <is>
          <t>South Dakota</t>
        </is>
      </c>
      <c r="C2432" t="inlineStr">
        <is>
          <t>Walworth County</t>
        </is>
      </c>
      <c r="D2432" t="inlineStr">
        <is>
          <t>46</t>
        </is>
      </c>
      <c r="E2432" s="16" t="n">
        <v>962</v>
      </c>
      <c r="F2432" s="17" t="n">
        <v>0.261</v>
      </c>
      <c r="G2432" s="16" t="n">
        <v>62722</v>
      </c>
      <c r="H2432" s="18" t="n">
        <v>5298</v>
      </c>
      <c r="I2432" s="19" t="n">
        <v>70</v>
      </c>
      <c r="J2432" t="inlineStr">
        <is>
          <t>LIVE:Census/ACS5/2023/B25064</t>
        </is>
      </c>
      <c r="K2432" t="inlineStr">
        <is>
          <t>LIVE:Census/ACS5/2023/B25071</t>
        </is>
      </c>
      <c r="L2432" t="inlineStr">
        <is>
          <t>LIVE:Census/ACS5/2023/B19013</t>
        </is>
      </c>
      <c r="M2432" t="inlineStr">
        <is>
          <t>LIVE:Census/ACS5/2023/B01003</t>
        </is>
      </c>
      <c r="N2432" s="16" t="n">
        <v>130000</v>
      </c>
      <c r="O2432" s="19" t="n">
        <v>34.8</v>
      </c>
      <c r="P2432" s="16" t="n">
        <v>1550</v>
      </c>
      <c r="Q2432" s="19" t="n">
        <v>76.5</v>
      </c>
      <c r="R2432" s="24" t="n">
        <v>2.07</v>
      </c>
      <c r="S2432" t="inlineStr">
        <is>
          <t>LIVE:Census/ACS5/2023/B25077+B25088_002E</t>
        </is>
      </c>
      <c r="T2432" s="26" t="n">
        <v>120</v>
      </c>
      <c r="U2432" s="16" t="n">
        <v>520</v>
      </c>
      <c r="V2432" s="19" t="n">
        <v>47.2</v>
      </c>
      <c r="W2432" t="n">
        <v>2022</v>
      </c>
      <c r="X2432" s="6" t="inlineStr">
        <is>
          <t>LIVE:DOL/NDCP/2022/mcinfant</t>
        </is>
      </c>
      <c r="Y2432" s="20" t="n">
        <v>155</v>
      </c>
      <c r="Z2432" s="19" t="n">
        <v>118.5</v>
      </c>
      <c r="AA2432" s="20" t="n">
        <v>11</v>
      </c>
      <c r="AB2432" s="19" t="n">
        <v>77.2</v>
      </c>
      <c r="AC2432" s="27" t="inlineStr">
        <is>
          <t>PROXY-COUNTY-ADJ:state×f_c(1.06)</t>
        </is>
      </c>
      <c r="AD2432" s="27" t="inlineStr">
        <is>
          <t>PROXY-STATE-FLAT:NAIC_HO-4_state_avg</t>
        </is>
      </c>
      <c r="AE2432" s="20" t="n">
        <v>2225</v>
      </c>
      <c r="AF2432" s="20" t="n">
        <v>1493</v>
      </c>
      <c r="AG2432" s="17" t="n">
        <v>0.426</v>
      </c>
      <c r="AH2432" s="17" t="n">
        <v>0.286</v>
      </c>
      <c r="AI2432" s="19" t="n">
        <v>71.3</v>
      </c>
    </row>
    <row r="2433">
      <c r="A2433" t="inlineStr">
        <is>
          <t>46135</t>
        </is>
      </c>
      <c r="B2433" t="inlineStr">
        <is>
          <t>South Dakota</t>
        </is>
      </c>
      <c r="C2433" t="inlineStr">
        <is>
          <t>Yankton County</t>
        </is>
      </c>
      <c r="D2433" t="inlineStr">
        <is>
          <t>46</t>
        </is>
      </c>
      <c r="E2433" s="16" t="n">
        <v>777</v>
      </c>
      <c r="F2433" s="17" t="n">
        <v>0.227</v>
      </c>
      <c r="G2433" s="16" t="n">
        <v>73855</v>
      </c>
      <c r="H2433" s="18" t="n">
        <v>23379</v>
      </c>
      <c r="I2433" s="19" t="n">
        <v>56.6</v>
      </c>
      <c r="J2433" t="inlineStr">
        <is>
          <t>LIVE:Census/ACS5/2023/B25064</t>
        </is>
      </c>
      <c r="K2433" t="inlineStr">
        <is>
          <t>LIVE:Census/ACS5/2023/B25071</t>
        </is>
      </c>
      <c r="L2433" t="inlineStr">
        <is>
          <t>LIVE:Census/ACS5/2023/B19013</t>
        </is>
      </c>
      <c r="M2433" t="inlineStr">
        <is>
          <t>LIVE:Census/ACS5/2023/B01003</t>
        </is>
      </c>
      <c r="N2433" s="16" t="n">
        <v>208200</v>
      </c>
      <c r="O2433" s="19" t="n">
        <v>55.8</v>
      </c>
      <c r="P2433" s="16" t="n">
        <v>1459</v>
      </c>
      <c r="Q2433" s="19" t="n">
        <v>72</v>
      </c>
      <c r="R2433" s="24" t="n">
        <v>2.82</v>
      </c>
      <c r="S2433" t="inlineStr">
        <is>
          <t>LIVE:Census/ACS5/2023/B25077+B25088_002E</t>
        </is>
      </c>
      <c r="T2433" s="26" t="n">
        <v>150</v>
      </c>
      <c r="U2433" s="16" t="n">
        <v>650</v>
      </c>
      <c r="V2433" s="19" t="n">
        <v>59</v>
      </c>
      <c r="W2433" t="n">
        <v>2022</v>
      </c>
      <c r="X2433" s="6" t="inlineStr">
        <is>
          <t>LIVE:DOL/NDCP/2022/mcinfant</t>
        </is>
      </c>
      <c r="Y2433" s="20" t="n">
        <v>125</v>
      </c>
      <c r="Z2433" s="19" t="n">
        <v>95.59999999999999</v>
      </c>
      <c r="AA2433" s="20" t="n">
        <v>11</v>
      </c>
      <c r="AB2433" s="19" t="n">
        <v>77.2</v>
      </c>
      <c r="AC2433" s="27" t="inlineStr">
        <is>
          <t>PROXY-COUNTY-ADJ:state×f_c(0.86)</t>
        </is>
      </c>
      <c r="AD2433" s="27" t="inlineStr">
        <is>
          <t>PROXY-STATE-FLAT:NAIC_HO-4_state_avg</t>
        </is>
      </c>
      <c r="AE2433" s="20" t="n">
        <v>2234</v>
      </c>
      <c r="AF2433" s="20" t="n">
        <v>1438</v>
      </c>
      <c r="AG2433" s="17" t="n">
        <v>0.363</v>
      </c>
      <c r="AH2433" s="17" t="n">
        <v>0.234</v>
      </c>
      <c r="AI2433" s="19" t="n">
        <v>67.3</v>
      </c>
    </row>
    <row r="2434">
      <c r="A2434" t="inlineStr">
        <is>
          <t>46137</t>
        </is>
      </c>
      <c r="B2434" t="inlineStr">
        <is>
          <t>South Dakota</t>
        </is>
      </c>
      <c r="C2434" t="inlineStr">
        <is>
          <t>Ziebach County</t>
        </is>
      </c>
      <c r="D2434" t="inlineStr">
        <is>
          <t>46</t>
        </is>
      </c>
      <c r="E2434" s="16" t="n">
        <v>715</v>
      </c>
      <c r="F2434" s="17" t="n">
        <v>0.282</v>
      </c>
      <c r="G2434" s="16" t="n">
        <v>47333</v>
      </c>
      <c r="H2434" s="18" t="n">
        <v>2410</v>
      </c>
      <c r="I2434" s="19" t="n">
        <v>52</v>
      </c>
      <c r="J2434" t="inlineStr">
        <is>
          <t>LIVE:Census/ACS5/2023/B25064</t>
        </is>
      </c>
      <c r="K2434" t="inlineStr">
        <is>
          <t>LIVE:Census/ACS5/2023/B25071</t>
        </is>
      </c>
      <c r="L2434" t="inlineStr">
        <is>
          <t>LIVE:Census/ACS5/2023/B19013</t>
        </is>
      </c>
      <c r="M2434" t="inlineStr">
        <is>
          <t>LIVE:Census/ACS5/2023/B01003</t>
        </is>
      </c>
      <c r="N2434" s="16" t="n">
        <v>101700</v>
      </c>
      <c r="O2434" s="19" t="n">
        <v>27.2</v>
      </c>
      <c r="P2434" s="16" t="n">
        <v>1226</v>
      </c>
      <c r="Q2434" s="19" t="n">
        <v>60.5</v>
      </c>
      <c r="R2434" s="24" t="n">
        <v>2.15</v>
      </c>
      <c r="S2434" t="inlineStr">
        <is>
          <t>LIVE:Census/ACS5/2023/B25077+B25088_002E</t>
        </is>
      </c>
      <c r="T2434" s="26" t="n">
        <v>120</v>
      </c>
      <c r="U2434" s="16" t="n">
        <v>520</v>
      </c>
      <c r="V2434" s="19" t="n">
        <v>47.2</v>
      </c>
      <c r="W2434" t="n">
        <v>2022</v>
      </c>
      <c r="X2434" s="6" t="inlineStr">
        <is>
          <t>LIVE:DOL/NDCP/2022/mcinfant</t>
        </is>
      </c>
      <c r="Y2434" s="20" t="n">
        <v>115</v>
      </c>
      <c r="Z2434" s="19" t="n">
        <v>88</v>
      </c>
      <c r="AA2434" s="20" t="n">
        <v>11</v>
      </c>
      <c r="AB2434" s="19" t="n">
        <v>77.2</v>
      </c>
      <c r="AC2434" s="27" t="inlineStr">
        <is>
          <t>PROXY-COUNTY-ADJ:state×f_c(0.79)</t>
        </is>
      </c>
      <c r="AD2434" s="27" t="inlineStr">
        <is>
          <t>PROXY-STATE-FLAT:NAIC_HO-4_state_avg</t>
        </is>
      </c>
      <c r="AE2434" s="20" t="n">
        <v>1861</v>
      </c>
      <c r="AF2434" s="20" t="n">
        <v>1246</v>
      </c>
      <c r="AG2434" s="17" t="n">
        <v>0.472</v>
      </c>
      <c r="AH2434" s="17" t="n">
        <v>0.316</v>
      </c>
      <c r="AI2434" s="19" t="n">
        <v>57.8</v>
      </c>
    </row>
    <row r="2435">
      <c r="A2435" t="inlineStr">
        <is>
          <t>47001</t>
        </is>
      </c>
      <c r="B2435" t="inlineStr">
        <is>
          <t>Tennessee</t>
        </is>
      </c>
      <c r="C2435" t="inlineStr">
        <is>
          <t>Anderson County</t>
        </is>
      </c>
      <c r="D2435" t="inlineStr">
        <is>
          <t>47</t>
        </is>
      </c>
      <c r="E2435" s="16" t="n">
        <v>960</v>
      </c>
      <c r="F2435" s="17" t="n">
        <v>0.278</v>
      </c>
      <c r="G2435" s="16" t="n">
        <v>63171</v>
      </c>
      <c r="H2435" s="18" t="n">
        <v>78175</v>
      </c>
      <c r="I2435" s="19" t="n">
        <v>69.90000000000001</v>
      </c>
      <c r="J2435" t="inlineStr">
        <is>
          <t>LIVE:Census/ACS5/2023/B25064</t>
        </is>
      </c>
      <c r="K2435" t="inlineStr">
        <is>
          <t>LIVE:Census/ACS5/2023/B25071</t>
        </is>
      </c>
      <c r="L2435" t="inlineStr">
        <is>
          <t>LIVE:Census/ACS5/2023/B19013</t>
        </is>
      </c>
      <c r="M2435" t="inlineStr">
        <is>
          <t>LIVE:Census/ACS5/2023/B01003</t>
        </is>
      </c>
      <c r="N2435" s="16" t="n">
        <v>215800</v>
      </c>
      <c r="O2435" s="19" t="n">
        <v>57.8</v>
      </c>
      <c r="P2435" s="16" t="n">
        <v>1396</v>
      </c>
      <c r="Q2435" s="19" t="n">
        <v>68.90000000000001</v>
      </c>
      <c r="R2435" s="24" t="n">
        <v>3.42</v>
      </c>
      <c r="S2435" t="inlineStr">
        <is>
          <t>LIVE:Census/ACS5/2023/B25077+B25088_002E</t>
        </is>
      </c>
      <c r="T2435" s="26" t="n">
        <v>211.67</v>
      </c>
      <c r="U2435" s="16" t="n">
        <v>917</v>
      </c>
      <c r="V2435" s="19" t="n">
        <v>83.3</v>
      </c>
      <c r="W2435" t="n">
        <v>2022</v>
      </c>
      <c r="X2435" s="6" t="inlineStr">
        <is>
          <t>LIVE:DOL/NDCP/2022/mcinfant</t>
        </is>
      </c>
      <c r="Y2435" s="20" t="n">
        <v>107</v>
      </c>
      <c r="Z2435" s="19" t="n">
        <v>81.8</v>
      </c>
      <c r="AA2435" s="20" t="n">
        <v>16</v>
      </c>
      <c r="AB2435" s="19" t="n">
        <v>112.3</v>
      </c>
      <c r="AC2435" s="27" t="inlineStr">
        <is>
          <t>PROXY-COUNTY-ADJ:state×f_c(0.86)</t>
        </is>
      </c>
      <c r="AD2435" s="27" t="inlineStr">
        <is>
          <t>PROXY-STATE-FLAT:NAIC_HO-4_state_avg</t>
        </is>
      </c>
      <c r="AE2435" s="20" t="n">
        <v>2420</v>
      </c>
      <c r="AF2435" s="20" t="n">
        <v>1893</v>
      </c>
      <c r="AG2435" s="17" t="n">
        <v>0.46</v>
      </c>
      <c r="AH2435" s="17" t="n">
        <v>0.36</v>
      </c>
      <c r="AI2435" s="19" t="n">
        <v>74.90000000000001</v>
      </c>
    </row>
    <row r="2436">
      <c r="A2436" t="inlineStr">
        <is>
          <t>47003</t>
        </is>
      </c>
      <c r="B2436" t="inlineStr">
        <is>
          <t>Tennessee</t>
        </is>
      </c>
      <c r="C2436" t="inlineStr">
        <is>
          <t>Bedford County</t>
        </is>
      </c>
      <c r="D2436" t="inlineStr">
        <is>
          <t>47</t>
        </is>
      </c>
      <c r="E2436" s="16" t="n">
        <v>917</v>
      </c>
      <c r="F2436" s="17" t="n">
        <v>0.285</v>
      </c>
      <c r="G2436" s="16" t="n">
        <v>62197</v>
      </c>
      <c r="H2436" s="18" t="n">
        <v>51291</v>
      </c>
      <c r="I2436" s="19" t="n">
        <v>66.7</v>
      </c>
      <c r="J2436" t="inlineStr">
        <is>
          <t>LIVE:Census/ACS5/2023/B25064</t>
        </is>
      </c>
      <c r="K2436" t="inlineStr">
        <is>
          <t>LIVE:Census/ACS5/2023/B25071</t>
        </is>
      </c>
      <c r="L2436" t="inlineStr">
        <is>
          <t>LIVE:Census/ACS5/2023/B19013</t>
        </is>
      </c>
      <c r="M2436" t="inlineStr">
        <is>
          <t>LIVE:Census/ACS5/2023/B01003</t>
        </is>
      </c>
      <c r="N2436" s="16" t="n">
        <v>255300</v>
      </c>
      <c r="O2436" s="19" t="n">
        <v>68.40000000000001</v>
      </c>
      <c r="P2436" s="16" t="n">
        <v>1368</v>
      </c>
      <c r="Q2436" s="19" t="n">
        <v>67.5</v>
      </c>
      <c r="R2436" s="24" t="n">
        <v>4.1</v>
      </c>
      <c r="S2436" t="inlineStr">
        <is>
          <t>LIVE:Census/ACS5/2023/B25077+B25088_002E</t>
        </is>
      </c>
      <c r="T2436" s="26" t="n">
        <v>130.99</v>
      </c>
      <c r="U2436" s="16" t="n">
        <v>568</v>
      </c>
      <c r="V2436" s="19" t="n">
        <v>51.5</v>
      </c>
      <c r="W2436" t="n">
        <v>2022</v>
      </c>
      <c r="X2436" s="6" t="inlineStr">
        <is>
          <t>LIVE:DOL/NDCP/2022/mcinfant</t>
        </is>
      </c>
      <c r="Y2436" s="20" t="n">
        <v>102</v>
      </c>
      <c r="Z2436" s="19" t="n">
        <v>78</v>
      </c>
      <c r="AA2436" s="20" t="n">
        <v>16</v>
      </c>
      <c r="AB2436" s="19" t="n">
        <v>112.3</v>
      </c>
      <c r="AC2436" s="27" t="inlineStr">
        <is>
          <t>PROXY-COUNTY-ADJ:state×f_c(0.83)</t>
        </is>
      </c>
      <c r="AD2436" s="27" t="inlineStr">
        <is>
          <t>PROXY-STATE-FLAT:NAIC_HO-4_state_avg</t>
        </is>
      </c>
      <c r="AE2436" s="20" t="n">
        <v>2038</v>
      </c>
      <c r="AF2436" s="20" t="n">
        <v>1501</v>
      </c>
      <c r="AG2436" s="17" t="n">
        <v>0.393</v>
      </c>
      <c r="AH2436" s="17" t="n">
        <v>0.29</v>
      </c>
      <c r="AI2436" s="19" t="n">
        <v>63.8</v>
      </c>
    </row>
    <row r="2437">
      <c r="A2437" t="inlineStr">
        <is>
          <t>47005</t>
        </is>
      </c>
      <c r="B2437" t="inlineStr">
        <is>
          <t>Tennessee</t>
        </is>
      </c>
      <c r="C2437" t="inlineStr">
        <is>
          <t>Benton County</t>
        </is>
      </c>
      <c r="D2437" t="inlineStr">
        <is>
          <t>47</t>
        </is>
      </c>
      <c r="E2437" s="16" t="n">
        <v>788</v>
      </c>
      <c r="F2437" s="17" t="n">
        <v>0.263</v>
      </c>
      <c r="G2437" s="16" t="n">
        <v>50435</v>
      </c>
      <c r="H2437" s="18" t="n">
        <v>15948</v>
      </c>
      <c r="I2437" s="19" t="n">
        <v>57.4</v>
      </c>
      <c r="J2437" t="inlineStr">
        <is>
          <t>LIVE:Census/ACS5/2023/B25064</t>
        </is>
      </c>
      <c r="K2437" t="inlineStr">
        <is>
          <t>LIVE:Census/ACS5/2023/B25071</t>
        </is>
      </c>
      <c r="L2437" t="inlineStr">
        <is>
          <t>LIVE:Census/ACS5/2023/B19013</t>
        </is>
      </c>
      <c r="M2437" t="inlineStr">
        <is>
          <t>LIVE:Census/ACS5/2023/B01003</t>
        </is>
      </c>
      <c r="N2437" s="16" t="n">
        <v>123400</v>
      </c>
      <c r="O2437" s="19" t="n">
        <v>33</v>
      </c>
      <c r="P2437" s="16" t="n">
        <v>1089</v>
      </c>
      <c r="Q2437" s="19" t="n">
        <v>53.7</v>
      </c>
      <c r="R2437" s="24" t="n">
        <v>2.45</v>
      </c>
      <c r="S2437" t="inlineStr">
        <is>
          <t>LIVE:Census/ACS5/2023/B25077+B25088_002E</t>
        </is>
      </c>
      <c r="T2437" s="26" t="n">
        <v>130.99</v>
      </c>
      <c r="U2437" s="16" t="n">
        <v>568</v>
      </c>
      <c r="V2437" s="19" t="n">
        <v>51.5</v>
      </c>
      <c r="W2437" t="n">
        <v>2022</v>
      </c>
      <c r="X2437" s="6" t="inlineStr">
        <is>
          <t>LIVE:DOL/NDCP/2022/mcinfant</t>
        </is>
      </c>
      <c r="Y2437" s="20" t="n">
        <v>88</v>
      </c>
      <c r="Z2437" s="19" t="n">
        <v>67.3</v>
      </c>
      <c r="AA2437" s="20" t="n">
        <v>16</v>
      </c>
      <c r="AB2437" s="19" t="n">
        <v>112.3</v>
      </c>
      <c r="AC2437" s="27" t="inlineStr">
        <is>
          <t>PROXY-COUNTY-ADJ:state×f_c(0.71)</t>
        </is>
      </c>
      <c r="AD2437" s="27" t="inlineStr">
        <is>
          <t>PROXY-STATE-FLAT:NAIC_HO-4_state_avg</t>
        </is>
      </c>
      <c r="AE2437" s="20" t="n">
        <v>1745</v>
      </c>
      <c r="AF2437" s="20" t="n">
        <v>1372</v>
      </c>
      <c r="AG2437" s="17" t="n">
        <v>0.415</v>
      </c>
      <c r="AH2437" s="17" t="n">
        <v>0.326</v>
      </c>
      <c r="AI2437" s="19" t="n">
        <v>55.5</v>
      </c>
    </row>
    <row r="2438">
      <c r="A2438" t="inlineStr">
        <is>
          <t>47007</t>
        </is>
      </c>
      <c r="B2438" t="inlineStr">
        <is>
          <t>Tennessee</t>
        </is>
      </c>
      <c r="C2438" t="inlineStr">
        <is>
          <t>Bledsoe County</t>
        </is>
      </c>
      <c r="D2438" t="inlineStr">
        <is>
          <t>47</t>
        </is>
      </c>
      <c r="E2438" s="16" t="n">
        <v>779</v>
      </c>
      <c r="F2438" s="17" t="n">
        <v>0.249</v>
      </c>
      <c r="G2438" s="16" t="n">
        <v>49655</v>
      </c>
      <c r="H2438" s="18" t="n">
        <v>14905</v>
      </c>
      <c r="I2438" s="19" t="n">
        <v>56.7</v>
      </c>
      <c r="J2438" t="inlineStr">
        <is>
          <t>LIVE:Census/ACS5/2023/B25064</t>
        </is>
      </c>
      <c r="K2438" t="inlineStr">
        <is>
          <t>LIVE:Census/ACS5/2023/B25071</t>
        </is>
      </c>
      <c r="L2438" t="inlineStr">
        <is>
          <t>LIVE:Census/ACS5/2023/B19013</t>
        </is>
      </c>
      <c r="M2438" t="inlineStr">
        <is>
          <t>LIVE:Census/ACS5/2023/B01003</t>
        </is>
      </c>
      <c r="N2438" s="16" t="n">
        <v>165400</v>
      </c>
      <c r="O2438" s="19" t="n">
        <v>44.3</v>
      </c>
      <c r="P2438" s="16" t="n">
        <v>1080</v>
      </c>
      <c r="Q2438" s="19" t="n">
        <v>53.3</v>
      </c>
      <c r="R2438" s="24" t="n">
        <v>3.33</v>
      </c>
      <c r="S2438" t="inlineStr">
        <is>
          <t>LIVE:Census/ACS5/2023/B25077+B25088_002E</t>
        </is>
      </c>
      <c r="T2438" s="26" t="n">
        <v>130.99</v>
      </c>
      <c r="U2438" s="16" t="n">
        <v>568</v>
      </c>
      <c r="V2438" s="19" t="n">
        <v>51.5</v>
      </c>
      <c r="W2438" t="n">
        <v>2022</v>
      </c>
      <c r="X2438" s="6" t="inlineStr">
        <is>
          <t>LIVE:DOL/NDCP/2022/mcinfant</t>
        </is>
      </c>
      <c r="Y2438" s="20" t="n">
        <v>87</v>
      </c>
      <c r="Z2438" s="19" t="n">
        <v>66.5</v>
      </c>
      <c r="AA2438" s="20" t="n">
        <v>16</v>
      </c>
      <c r="AB2438" s="19" t="n">
        <v>112.3</v>
      </c>
      <c r="AC2438" s="27" t="inlineStr">
        <is>
          <t>PROXY-COUNTY-ADJ:state×f_c(0.70)</t>
        </is>
      </c>
      <c r="AD2438" s="27" t="inlineStr">
        <is>
          <t>PROXY-STATE-FLAT:NAIC_HO-4_state_avg</t>
        </is>
      </c>
      <c r="AE2438" s="20" t="n">
        <v>1735</v>
      </c>
      <c r="AF2438" s="20" t="n">
        <v>1363</v>
      </c>
      <c r="AG2438" s="17" t="n">
        <v>0.419</v>
      </c>
      <c r="AH2438" s="17" t="n">
        <v>0.329</v>
      </c>
      <c r="AI2438" s="19" t="n">
        <v>55.1</v>
      </c>
    </row>
    <row r="2439">
      <c r="A2439" t="inlineStr">
        <is>
          <t>47009</t>
        </is>
      </c>
      <c r="B2439" t="inlineStr">
        <is>
          <t>Tennessee</t>
        </is>
      </c>
      <c r="C2439" t="inlineStr">
        <is>
          <t>Blount County</t>
        </is>
      </c>
      <c r="D2439" t="inlineStr">
        <is>
          <t>47</t>
        </is>
      </c>
      <c r="E2439" s="16" t="n">
        <v>1042</v>
      </c>
      <c r="F2439" s="17" t="n">
        <v>0.254</v>
      </c>
      <c r="G2439" s="16" t="n">
        <v>74607</v>
      </c>
      <c r="H2439" s="18" t="n">
        <v>137747</v>
      </c>
      <c r="I2439" s="19" t="n">
        <v>75.8</v>
      </c>
      <c r="J2439" t="inlineStr">
        <is>
          <t>LIVE:Census/ACS5/2023/B25064</t>
        </is>
      </c>
      <c r="K2439" t="inlineStr">
        <is>
          <t>LIVE:Census/ACS5/2023/B25071</t>
        </is>
      </c>
      <c r="L2439" t="inlineStr">
        <is>
          <t>LIVE:Census/ACS5/2023/B19013</t>
        </is>
      </c>
      <c r="M2439" t="inlineStr">
        <is>
          <t>LIVE:Census/ACS5/2023/B01003</t>
        </is>
      </c>
      <c r="N2439" s="16" t="n">
        <v>275700</v>
      </c>
      <c r="O2439" s="19" t="n">
        <v>73.8</v>
      </c>
      <c r="P2439" s="16" t="n">
        <v>1449</v>
      </c>
      <c r="Q2439" s="19" t="n">
        <v>71.5</v>
      </c>
      <c r="R2439" s="24" t="n">
        <v>3.7</v>
      </c>
      <c r="S2439" t="inlineStr">
        <is>
          <t>LIVE:Census/ACS5/2023/B25077+B25088_002E</t>
        </is>
      </c>
      <c r="T2439" s="26" t="n">
        <v>211.67</v>
      </c>
      <c r="U2439" s="16" t="n">
        <v>917</v>
      </c>
      <c r="V2439" s="19" t="n">
        <v>83.3</v>
      </c>
      <c r="W2439" t="n">
        <v>2022</v>
      </c>
      <c r="X2439" s="6" t="inlineStr">
        <is>
          <t>LIVE:DOL/NDCP/2022/mcinfant</t>
        </is>
      </c>
      <c r="Y2439" s="20" t="n">
        <v>116</v>
      </c>
      <c r="Z2439" s="19" t="n">
        <v>88.7</v>
      </c>
      <c r="AA2439" s="20" t="n">
        <v>16</v>
      </c>
      <c r="AB2439" s="19" t="n">
        <v>112.3</v>
      </c>
      <c r="AC2439" s="27" t="inlineStr">
        <is>
          <t>PROXY-COUNTY-ADJ:state×f_c(0.94)</t>
        </is>
      </c>
      <c r="AD2439" s="27" t="inlineStr">
        <is>
          <t>PROXY-STATE-FLAT:NAIC_HO-4_state_avg</t>
        </is>
      </c>
      <c r="AE2439" s="20" t="n">
        <v>2482</v>
      </c>
      <c r="AF2439" s="20" t="n">
        <v>1975</v>
      </c>
      <c r="AG2439" s="17" t="n">
        <v>0.399</v>
      </c>
      <c r="AH2439" s="17" t="n">
        <v>0.318</v>
      </c>
      <c r="AI2439" s="19" t="n">
        <v>78</v>
      </c>
    </row>
    <row r="2440">
      <c r="A2440" t="inlineStr">
        <is>
          <t>47011</t>
        </is>
      </c>
      <c r="B2440" t="inlineStr">
        <is>
          <t>Tennessee</t>
        </is>
      </c>
      <c r="C2440" t="inlineStr">
        <is>
          <t>Bradley County</t>
        </is>
      </c>
      <c r="D2440" t="inlineStr">
        <is>
          <t>47</t>
        </is>
      </c>
      <c r="E2440" s="16" t="n">
        <v>959</v>
      </c>
      <c r="F2440" s="17" t="n">
        <v>0.285</v>
      </c>
      <c r="G2440" s="16" t="n">
        <v>63789</v>
      </c>
      <c r="H2440" s="18" t="n">
        <v>109743</v>
      </c>
      <c r="I2440" s="19" t="n">
        <v>69.8</v>
      </c>
      <c r="J2440" t="inlineStr">
        <is>
          <t>LIVE:Census/ACS5/2023/B25064</t>
        </is>
      </c>
      <c r="K2440" t="inlineStr">
        <is>
          <t>LIVE:Census/ACS5/2023/B25071</t>
        </is>
      </c>
      <c r="L2440" t="inlineStr">
        <is>
          <t>LIVE:Census/ACS5/2023/B19013</t>
        </is>
      </c>
      <c r="M2440" t="inlineStr">
        <is>
          <t>LIVE:Census/ACS5/2023/B01003</t>
        </is>
      </c>
      <c r="N2440" s="16" t="n">
        <v>230800</v>
      </c>
      <c r="O2440" s="19" t="n">
        <v>61.8</v>
      </c>
      <c r="P2440" s="16" t="n">
        <v>1412</v>
      </c>
      <c r="Q2440" s="19" t="n">
        <v>69.7</v>
      </c>
      <c r="R2440" s="24" t="n">
        <v>3.62</v>
      </c>
      <c r="S2440" t="inlineStr">
        <is>
          <t>LIVE:Census/ACS5/2023/B25077+B25088_002E</t>
        </is>
      </c>
      <c r="T2440" s="26" t="n">
        <v>211.67</v>
      </c>
      <c r="U2440" s="16" t="n">
        <v>917</v>
      </c>
      <c r="V2440" s="19" t="n">
        <v>83.3</v>
      </c>
      <c r="W2440" t="n">
        <v>2022</v>
      </c>
      <c r="X2440" s="6" t="inlineStr">
        <is>
          <t>LIVE:DOL/NDCP/2022/mcinfant</t>
        </is>
      </c>
      <c r="Y2440" s="20" t="n">
        <v>107</v>
      </c>
      <c r="Z2440" s="19" t="n">
        <v>81.8</v>
      </c>
      <c r="AA2440" s="20" t="n">
        <v>16</v>
      </c>
      <c r="AB2440" s="19" t="n">
        <v>112.3</v>
      </c>
      <c r="AC2440" s="27" t="inlineStr">
        <is>
          <t>PROXY-COUNTY-ADJ:state×f_c(0.86)</t>
        </is>
      </c>
      <c r="AD2440" s="27" t="inlineStr">
        <is>
          <t>PROXY-STATE-FLAT:NAIC_HO-4_state_avg</t>
        </is>
      </c>
      <c r="AE2440" s="20" t="n">
        <v>2436</v>
      </c>
      <c r="AF2440" s="20" t="n">
        <v>1892</v>
      </c>
      <c r="AG2440" s="17" t="n">
        <v>0.458</v>
      </c>
      <c r="AH2440" s="17" t="n">
        <v>0.356</v>
      </c>
      <c r="AI2440" s="19" t="n">
        <v>75.09999999999999</v>
      </c>
    </row>
    <row r="2441">
      <c r="A2441" t="inlineStr">
        <is>
          <t>47013</t>
        </is>
      </c>
      <c r="B2441" t="inlineStr">
        <is>
          <t>Tennessee</t>
        </is>
      </c>
      <c r="C2441" t="inlineStr">
        <is>
          <t>Campbell County</t>
        </is>
      </c>
      <c r="D2441" t="inlineStr">
        <is>
          <t>47</t>
        </is>
      </c>
      <c r="E2441" s="16" t="n">
        <v>715</v>
      </c>
      <c r="F2441" s="17" t="n">
        <v>0.261</v>
      </c>
      <c r="G2441" s="16" t="n">
        <v>50260</v>
      </c>
      <c r="H2441" s="18" t="n">
        <v>39568</v>
      </c>
      <c r="I2441" s="19" t="n">
        <v>52</v>
      </c>
      <c r="J2441" t="inlineStr">
        <is>
          <t>LIVE:Census/ACS5/2023/B25064</t>
        </is>
      </c>
      <c r="K2441" t="inlineStr">
        <is>
          <t>LIVE:Census/ACS5/2023/B25071</t>
        </is>
      </c>
      <c r="L2441" t="inlineStr">
        <is>
          <t>LIVE:Census/ACS5/2023/B19013</t>
        </is>
      </c>
      <c r="M2441" t="inlineStr">
        <is>
          <t>LIVE:Census/ACS5/2023/B01003</t>
        </is>
      </c>
      <c r="N2441" s="16" t="n">
        <v>169500</v>
      </c>
      <c r="O2441" s="19" t="n">
        <v>45.4</v>
      </c>
      <c r="P2441" s="16" t="n">
        <v>1197</v>
      </c>
      <c r="Q2441" s="19" t="n">
        <v>59.1</v>
      </c>
      <c r="R2441" s="24" t="n">
        <v>3.37</v>
      </c>
      <c r="S2441" t="inlineStr">
        <is>
          <t>LIVE:Census/ACS5/2023/B25077+B25088_002E</t>
        </is>
      </c>
      <c r="T2441" s="26" t="n">
        <v>130.99</v>
      </c>
      <c r="U2441" s="16" t="n">
        <v>568</v>
      </c>
      <c r="V2441" s="19" t="n">
        <v>51.5</v>
      </c>
      <c r="W2441" t="n">
        <v>2022</v>
      </c>
      <c r="X2441" s="6" t="inlineStr">
        <is>
          <t>LIVE:DOL/NDCP/2022/mcinfant</t>
        </is>
      </c>
      <c r="Y2441" s="20" t="n">
        <v>87</v>
      </c>
      <c r="Z2441" s="19" t="n">
        <v>66.5</v>
      </c>
      <c r="AA2441" s="20" t="n">
        <v>16</v>
      </c>
      <c r="AB2441" s="19" t="n">
        <v>112.3</v>
      </c>
      <c r="AC2441" s="27" t="inlineStr">
        <is>
          <t>PROXY-COUNTY-ADJ:state×f_c(0.70)</t>
        </is>
      </c>
      <c r="AD2441" s="27" t="inlineStr">
        <is>
          <t>PROXY-STATE-FLAT:NAIC_HO-4_state_avg</t>
        </is>
      </c>
      <c r="AE2441" s="20" t="n">
        <v>1852</v>
      </c>
      <c r="AF2441" s="20" t="n">
        <v>1299</v>
      </c>
      <c r="AG2441" s="17" t="n">
        <v>0.442</v>
      </c>
      <c r="AH2441" s="17" t="n">
        <v>0.31</v>
      </c>
      <c r="AI2441" s="19" t="n">
        <v>56.1</v>
      </c>
    </row>
    <row r="2442">
      <c r="A2442" t="inlineStr">
        <is>
          <t>47015</t>
        </is>
      </c>
      <c r="B2442" t="inlineStr">
        <is>
          <t>Tennessee</t>
        </is>
      </c>
      <c r="C2442" t="inlineStr">
        <is>
          <t>Cannon County</t>
        </is>
      </c>
      <c r="D2442" t="inlineStr">
        <is>
          <t>47</t>
        </is>
      </c>
      <c r="E2442" s="16" t="n">
        <v>781</v>
      </c>
      <c r="F2442" s="17" t="n">
        <v>0.271</v>
      </c>
      <c r="G2442" s="16" t="n">
        <v>58092</v>
      </c>
      <c r="H2442" s="18" t="n">
        <v>14661</v>
      </c>
      <c r="I2442" s="19" t="n">
        <v>56.8</v>
      </c>
      <c r="J2442" t="inlineStr">
        <is>
          <t>LIVE:Census/ACS5/2023/B25064</t>
        </is>
      </c>
      <c r="K2442" t="inlineStr">
        <is>
          <t>LIVE:Census/ACS5/2023/B25071</t>
        </is>
      </c>
      <c r="L2442" t="inlineStr">
        <is>
          <t>LIVE:Census/ACS5/2023/B19013</t>
        </is>
      </c>
      <c r="M2442" t="inlineStr">
        <is>
          <t>LIVE:Census/ACS5/2023/B01003</t>
        </is>
      </c>
      <c r="N2442" s="16" t="n">
        <v>227600</v>
      </c>
      <c r="O2442" s="19" t="n">
        <v>60.9</v>
      </c>
      <c r="P2442" s="16" t="n">
        <v>1261</v>
      </c>
      <c r="Q2442" s="19" t="n">
        <v>62.2</v>
      </c>
      <c r="R2442" s="24" t="n">
        <v>3.92</v>
      </c>
      <c r="S2442" t="inlineStr">
        <is>
          <t>LIVE:Census/ACS5/2023/B25077+B25088_002E</t>
        </is>
      </c>
      <c r="T2442" s="26" t="n">
        <v>130.99</v>
      </c>
      <c r="U2442" s="16" t="n">
        <v>568</v>
      </c>
      <c r="V2442" s="19" t="n">
        <v>51.5</v>
      </c>
      <c r="W2442" t="n">
        <v>2022</v>
      </c>
      <c r="X2442" s="6" t="inlineStr">
        <is>
          <t>LIVE:DOL/NDCP/2022/mcinfant</t>
        </is>
      </c>
      <c r="Y2442" s="20" t="n">
        <v>87</v>
      </c>
      <c r="Z2442" s="19" t="n">
        <v>66.5</v>
      </c>
      <c r="AA2442" s="20" t="n">
        <v>16</v>
      </c>
      <c r="AB2442" s="19" t="n">
        <v>112.3</v>
      </c>
      <c r="AC2442" s="27" t="inlineStr">
        <is>
          <t>PROXY-COUNTY-ADJ:state×f_c(0.70)</t>
        </is>
      </c>
      <c r="AD2442" s="27" t="inlineStr">
        <is>
          <t>PROXY-STATE-FLAT:NAIC_HO-4_state_avg</t>
        </is>
      </c>
      <c r="AE2442" s="20" t="n">
        <v>1916</v>
      </c>
      <c r="AF2442" s="20" t="n">
        <v>1365</v>
      </c>
      <c r="AG2442" s="17" t="n">
        <v>0.396</v>
      </c>
      <c r="AH2442" s="17" t="n">
        <v>0.282</v>
      </c>
      <c r="AI2442" s="19" t="n">
        <v>58.3</v>
      </c>
    </row>
    <row r="2443">
      <c r="A2443" t="inlineStr">
        <is>
          <t>47017</t>
        </is>
      </c>
      <c r="B2443" t="inlineStr">
        <is>
          <t>Tennessee</t>
        </is>
      </c>
      <c r="C2443" t="inlineStr">
        <is>
          <t>Carroll County</t>
        </is>
      </c>
      <c r="D2443" t="inlineStr">
        <is>
          <t>47</t>
        </is>
      </c>
      <c r="E2443" s="16" t="n">
        <v>757</v>
      </c>
      <c r="F2443" s="17" t="n">
        <v>0.261</v>
      </c>
      <c r="G2443" s="16" t="n">
        <v>50391</v>
      </c>
      <c r="H2443" s="18" t="n">
        <v>28461</v>
      </c>
      <c r="I2443" s="19" t="n">
        <v>55.1</v>
      </c>
      <c r="J2443" t="inlineStr">
        <is>
          <t>LIVE:Census/ACS5/2023/B25064</t>
        </is>
      </c>
      <c r="K2443" t="inlineStr">
        <is>
          <t>LIVE:Census/ACS5/2023/B25071</t>
        </is>
      </c>
      <c r="L2443" t="inlineStr">
        <is>
          <t>LIVE:Census/ACS5/2023/B19013</t>
        </is>
      </c>
      <c r="M2443" t="inlineStr">
        <is>
          <t>LIVE:Census/ACS5/2023/B01003</t>
        </is>
      </c>
      <c r="N2443" s="16" t="n">
        <v>122100</v>
      </c>
      <c r="O2443" s="19" t="n">
        <v>32.7</v>
      </c>
      <c r="P2443" s="16" t="n">
        <v>1087</v>
      </c>
      <c r="Q2443" s="19" t="n">
        <v>53.6</v>
      </c>
      <c r="R2443" s="24" t="n">
        <v>2.42</v>
      </c>
      <c r="S2443" t="inlineStr">
        <is>
          <t>LIVE:Census/ACS5/2023/B25077+B25088_002E</t>
        </is>
      </c>
      <c r="T2443" s="26" t="n">
        <v>130.99</v>
      </c>
      <c r="U2443" s="16" t="n">
        <v>568</v>
      </c>
      <c r="V2443" s="19" t="n">
        <v>51.5</v>
      </c>
      <c r="W2443" t="n">
        <v>2022</v>
      </c>
      <c r="X2443" s="6" t="inlineStr">
        <is>
          <t>LIVE:DOL/NDCP/2022/mcinfant</t>
        </is>
      </c>
      <c r="Y2443" s="20" t="n">
        <v>87</v>
      </c>
      <c r="Z2443" s="19" t="n">
        <v>66.5</v>
      </c>
      <c r="AA2443" s="20" t="n">
        <v>16</v>
      </c>
      <c r="AB2443" s="19" t="n">
        <v>112.3</v>
      </c>
      <c r="AC2443" s="27" t="inlineStr">
        <is>
          <t>PROXY-COUNTY-ADJ:state×f_c(0.70)</t>
        </is>
      </c>
      <c r="AD2443" s="27" t="inlineStr">
        <is>
          <t>PROXY-STATE-FLAT:NAIC_HO-4_state_avg</t>
        </is>
      </c>
      <c r="AE2443" s="20" t="n">
        <v>1742</v>
      </c>
      <c r="AF2443" s="20" t="n">
        <v>1341</v>
      </c>
      <c r="AG2443" s="17" t="n">
        <v>0.415</v>
      </c>
      <c r="AH2443" s="17" t="n">
        <v>0.319</v>
      </c>
      <c r="AI2443" s="19" t="n">
        <v>54.9</v>
      </c>
    </row>
    <row r="2444">
      <c r="A2444" t="inlineStr">
        <is>
          <t>47019</t>
        </is>
      </c>
      <c r="B2444" t="inlineStr">
        <is>
          <t>Tennessee</t>
        </is>
      </c>
      <c r="C2444" t="inlineStr">
        <is>
          <t>Carter County</t>
        </is>
      </c>
      <c r="D2444" t="inlineStr">
        <is>
          <t>47</t>
        </is>
      </c>
      <c r="E2444" s="16" t="n">
        <v>738</v>
      </c>
      <c r="F2444" s="17" t="n">
        <v>0.254</v>
      </c>
      <c r="G2444" s="16" t="n">
        <v>48435</v>
      </c>
      <c r="H2444" s="18" t="n">
        <v>56462</v>
      </c>
      <c r="I2444" s="19" t="n">
        <v>53.7</v>
      </c>
      <c r="J2444" t="inlineStr">
        <is>
          <t>LIVE:Census/ACS5/2023/B25064</t>
        </is>
      </c>
      <c r="K2444" t="inlineStr">
        <is>
          <t>LIVE:Census/ACS5/2023/B25071</t>
        </is>
      </c>
      <c r="L2444" t="inlineStr">
        <is>
          <t>LIVE:Census/ACS5/2023/B19013</t>
        </is>
      </c>
      <c r="M2444" t="inlineStr">
        <is>
          <t>LIVE:Census/ACS5/2023/B01003</t>
        </is>
      </c>
      <c r="N2444" s="16" t="n">
        <v>157200</v>
      </c>
      <c r="O2444" s="19" t="n">
        <v>42.1</v>
      </c>
      <c r="P2444" s="16" t="n">
        <v>1111</v>
      </c>
      <c r="Q2444" s="19" t="n">
        <v>54.8</v>
      </c>
      <c r="R2444" s="24" t="n">
        <v>3.25</v>
      </c>
      <c r="S2444" t="inlineStr">
        <is>
          <t>LIVE:Census/ACS5/2023/B25077+B25088_002E</t>
        </is>
      </c>
      <c r="T2444" s="26" t="n">
        <v>130.99</v>
      </c>
      <c r="U2444" s="16" t="n">
        <v>568</v>
      </c>
      <c r="V2444" s="19" t="n">
        <v>51.5</v>
      </c>
      <c r="W2444" t="n">
        <v>2022</v>
      </c>
      <c r="X2444" s="6" t="inlineStr">
        <is>
          <t>LIVE:DOL/NDCP/2022/mcinfant</t>
        </is>
      </c>
      <c r="Y2444" s="20" t="n">
        <v>87</v>
      </c>
      <c r="Z2444" s="19" t="n">
        <v>66.5</v>
      </c>
      <c r="AA2444" s="20" t="n">
        <v>16</v>
      </c>
      <c r="AB2444" s="19" t="n">
        <v>112.3</v>
      </c>
      <c r="AC2444" s="27" t="inlineStr">
        <is>
          <t>PROXY-COUNTY-ADJ:state×f_c(0.70)</t>
        </is>
      </c>
      <c r="AD2444" s="27" t="inlineStr">
        <is>
          <t>PROXY-STATE-FLAT:NAIC_HO-4_state_avg</t>
        </is>
      </c>
      <c r="AE2444" s="20" t="n">
        <v>1766</v>
      </c>
      <c r="AF2444" s="20" t="n">
        <v>1322</v>
      </c>
      <c r="AG2444" s="17" t="n">
        <v>0.4379999999999999</v>
      </c>
      <c r="AH2444" s="17" t="n">
        <v>0.328</v>
      </c>
      <c r="AI2444" s="19" t="n">
        <v>54.9</v>
      </c>
    </row>
    <row r="2445">
      <c r="A2445" t="inlineStr">
        <is>
          <t>47021</t>
        </is>
      </c>
      <c r="B2445" t="inlineStr">
        <is>
          <t>Tennessee</t>
        </is>
      </c>
      <c r="C2445" t="inlineStr">
        <is>
          <t>Cheatham County</t>
        </is>
      </c>
      <c r="D2445" t="inlineStr">
        <is>
          <t>47</t>
        </is>
      </c>
      <c r="E2445" s="16" t="n">
        <v>1274</v>
      </c>
      <c r="F2445" s="17" t="n">
        <v>0.256</v>
      </c>
      <c r="G2445" s="16" t="n">
        <v>82015</v>
      </c>
      <c r="H2445" s="18" t="n">
        <v>41500</v>
      </c>
      <c r="I2445" s="19" t="n">
        <v>92.7</v>
      </c>
      <c r="J2445" t="inlineStr">
        <is>
          <t>LIVE:Census/ACS5/2023/B25064</t>
        </is>
      </c>
      <c r="K2445" t="inlineStr">
        <is>
          <t>LIVE:Census/ACS5/2023/B25071</t>
        </is>
      </c>
      <c r="L2445" t="inlineStr">
        <is>
          <t>LIVE:Census/ACS5/2023/B19013</t>
        </is>
      </c>
      <c r="M2445" t="inlineStr">
        <is>
          <t>LIVE:Census/ACS5/2023/B01003</t>
        </is>
      </c>
      <c r="N2445" s="16" t="n">
        <v>291400</v>
      </c>
      <c r="O2445" s="19" t="n">
        <v>78</v>
      </c>
      <c r="P2445" s="16" t="n">
        <v>1658</v>
      </c>
      <c r="Q2445" s="19" t="n">
        <v>81.8</v>
      </c>
      <c r="R2445" s="24" t="n">
        <v>3.55</v>
      </c>
      <c r="S2445" t="inlineStr">
        <is>
          <t>LIVE:Census/ACS5/2023/B25077+B25088_002E</t>
        </is>
      </c>
      <c r="T2445" s="26" t="n">
        <v>211.67</v>
      </c>
      <c r="U2445" s="16" t="n">
        <v>917</v>
      </c>
      <c r="V2445" s="19" t="n">
        <v>83.3</v>
      </c>
      <c r="W2445" t="n">
        <v>2022</v>
      </c>
      <c r="X2445" s="6" t="inlineStr">
        <is>
          <t>LIVE:DOL/NDCP/2022/mcinfant</t>
        </is>
      </c>
      <c r="Y2445" s="20" t="n">
        <v>142</v>
      </c>
      <c r="Z2445" s="19" t="n">
        <v>108.6</v>
      </c>
      <c r="AA2445" s="20" t="n">
        <v>16</v>
      </c>
      <c r="AB2445" s="19" t="n">
        <v>112.3</v>
      </c>
      <c r="AC2445" s="27" t="inlineStr">
        <is>
          <t>PROXY-COUNTY-ADJ:state×f_c(1.15)</t>
        </is>
      </c>
      <c r="AD2445" s="27" t="inlineStr">
        <is>
          <t>PROXY-STATE-FLAT:NAIC_HO-4_state_avg</t>
        </is>
      </c>
      <c r="AE2445" s="20" t="n">
        <v>2717</v>
      </c>
      <c r="AF2445" s="20" t="n">
        <v>2207</v>
      </c>
      <c r="AG2445" s="17" t="n">
        <v>0.398</v>
      </c>
      <c r="AH2445" s="17" t="n">
        <v>0.323</v>
      </c>
      <c r="AI2445" s="19" t="n">
        <v>88</v>
      </c>
    </row>
    <row r="2446">
      <c r="A2446" t="inlineStr">
        <is>
          <t>47023</t>
        </is>
      </c>
      <c r="B2446" t="inlineStr">
        <is>
          <t>Tennessee</t>
        </is>
      </c>
      <c r="C2446" t="inlineStr">
        <is>
          <t>Chester County</t>
        </is>
      </c>
      <c r="D2446" t="inlineStr">
        <is>
          <t>47</t>
        </is>
      </c>
      <c r="E2446" s="16" t="n">
        <v>714</v>
      </c>
      <c r="F2446" s="17" t="n">
        <v>0.242</v>
      </c>
      <c r="G2446" s="16" t="n">
        <v>60543</v>
      </c>
      <c r="H2446" s="18" t="n">
        <v>17452</v>
      </c>
      <c r="I2446" s="19" t="n">
        <v>52</v>
      </c>
      <c r="J2446" t="inlineStr">
        <is>
          <t>LIVE:Census/ACS5/2023/B25064</t>
        </is>
      </c>
      <c r="K2446" t="inlineStr">
        <is>
          <t>LIVE:Census/ACS5/2023/B25071</t>
        </is>
      </c>
      <c r="L2446" t="inlineStr">
        <is>
          <t>LIVE:Census/ACS5/2023/B19013</t>
        </is>
      </c>
      <c r="M2446" t="inlineStr">
        <is>
          <t>LIVE:Census/ACS5/2023/B01003</t>
        </is>
      </c>
      <c r="N2446" s="16" t="n">
        <v>155200</v>
      </c>
      <c r="O2446" s="19" t="n">
        <v>41.6</v>
      </c>
      <c r="P2446" s="16" t="n">
        <v>1172</v>
      </c>
      <c r="Q2446" s="19" t="n">
        <v>57.8</v>
      </c>
      <c r="R2446" s="24" t="n">
        <v>2.56</v>
      </c>
      <c r="S2446" t="inlineStr">
        <is>
          <t>LIVE:Census/ACS5/2023/B25077+B25088_002E</t>
        </is>
      </c>
      <c r="T2446" s="26" t="n">
        <v>130.99</v>
      </c>
      <c r="U2446" s="16" t="n">
        <v>568</v>
      </c>
      <c r="V2446" s="19" t="n">
        <v>51.5</v>
      </c>
      <c r="W2446" t="n">
        <v>2022</v>
      </c>
      <c r="X2446" s="6" t="inlineStr">
        <is>
          <t>LIVE:DOL/NDCP/2022/mcinfant</t>
        </is>
      </c>
      <c r="Y2446" s="20" t="n">
        <v>87</v>
      </c>
      <c r="Z2446" s="19" t="n">
        <v>66.5</v>
      </c>
      <c r="AA2446" s="20" t="n">
        <v>16</v>
      </c>
      <c r="AB2446" s="19" t="n">
        <v>112.3</v>
      </c>
      <c r="AC2446" s="27" t="inlineStr">
        <is>
          <t>PROXY-COUNTY-ADJ:state×f_c(0.70)</t>
        </is>
      </c>
      <c r="AD2446" s="27" t="inlineStr">
        <is>
          <t>PROXY-STATE-FLAT:NAIC_HO-4_state_avg</t>
        </is>
      </c>
      <c r="AE2446" s="20" t="n">
        <v>1827</v>
      </c>
      <c r="AF2446" s="20" t="n">
        <v>1298</v>
      </c>
      <c r="AG2446" s="17" t="n">
        <v>0.362</v>
      </c>
      <c r="AH2446" s="17" t="n">
        <v>0.257</v>
      </c>
      <c r="AI2446" s="19" t="n">
        <v>55.6</v>
      </c>
    </row>
    <row r="2447">
      <c r="A2447" t="inlineStr">
        <is>
          <t>47025</t>
        </is>
      </c>
      <c r="B2447" t="inlineStr">
        <is>
          <t>Tennessee</t>
        </is>
      </c>
      <c r="C2447" t="inlineStr">
        <is>
          <t>Claiborne County</t>
        </is>
      </c>
      <c r="D2447" t="inlineStr">
        <is>
          <t>47</t>
        </is>
      </c>
      <c r="E2447" s="16" t="n">
        <v>736</v>
      </c>
      <c r="F2447" s="17" t="n">
        <v>0.27</v>
      </c>
      <c r="G2447" s="16" t="n">
        <v>46587</v>
      </c>
      <c r="H2447" s="18" t="n">
        <v>32221</v>
      </c>
      <c r="I2447" s="19" t="n">
        <v>53.6</v>
      </c>
      <c r="J2447" t="inlineStr">
        <is>
          <t>LIVE:Census/ACS5/2023/B25064</t>
        </is>
      </c>
      <c r="K2447" t="inlineStr">
        <is>
          <t>LIVE:Census/ACS5/2023/B25071</t>
        </is>
      </c>
      <c r="L2447" t="inlineStr">
        <is>
          <t>LIVE:Census/ACS5/2023/B19013</t>
        </is>
      </c>
      <c r="M2447" t="inlineStr">
        <is>
          <t>LIVE:Census/ACS5/2023/B01003</t>
        </is>
      </c>
      <c r="N2447" s="16" t="n">
        <v>148000</v>
      </c>
      <c r="O2447" s="19" t="n">
        <v>39.6</v>
      </c>
      <c r="P2447" s="16" t="n">
        <v>1064</v>
      </c>
      <c r="Q2447" s="19" t="n">
        <v>52.5</v>
      </c>
      <c r="R2447" s="24" t="n">
        <v>3.18</v>
      </c>
      <c r="S2447" t="inlineStr">
        <is>
          <t>LIVE:Census/ACS5/2023/B25077+B25088_002E</t>
        </is>
      </c>
      <c r="T2447" s="26" t="n">
        <v>130.99</v>
      </c>
      <c r="U2447" s="16" t="n">
        <v>568</v>
      </c>
      <c r="V2447" s="19" t="n">
        <v>51.5</v>
      </c>
      <c r="W2447" t="n">
        <v>2022</v>
      </c>
      <c r="X2447" s="6" t="inlineStr">
        <is>
          <t>LIVE:DOL/NDCP/2022/mcinfant</t>
        </is>
      </c>
      <c r="Y2447" s="20" t="n">
        <v>87</v>
      </c>
      <c r="Z2447" s="19" t="n">
        <v>66.5</v>
      </c>
      <c r="AA2447" s="20" t="n">
        <v>16</v>
      </c>
      <c r="AB2447" s="19" t="n">
        <v>112.3</v>
      </c>
      <c r="AC2447" s="27" t="inlineStr">
        <is>
          <t>PROXY-COUNTY-ADJ:state×f_c(0.70)</t>
        </is>
      </c>
      <c r="AD2447" s="27" t="inlineStr">
        <is>
          <t>PROXY-STATE-FLAT:NAIC_HO-4_state_avg</t>
        </is>
      </c>
      <c r="AE2447" s="20" t="n">
        <v>1719</v>
      </c>
      <c r="AF2447" s="20" t="n">
        <v>1320</v>
      </c>
      <c r="AG2447" s="17" t="n">
        <v>0.4429999999999999</v>
      </c>
      <c r="AH2447" s="17" t="n">
        <v>0.34</v>
      </c>
      <c r="AI2447" s="19" t="n">
        <v>54.1</v>
      </c>
    </row>
    <row r="2448">
      <c r="A2448" t="inlineStr">
        <is>
          <t>47027</t>
        </is>
      </c>
      <c r="B2448" t="inlineStr">
        <is>
          <t>Tennessee</t>
        </is>
      </c>
      <c r="C2448" t="inlineStr">
        <is>
          <t>Clay County</t>
        </is>
      </c>
      <c r="D2448" t="inlineStr">
        <is>
          <t>47</t>
        </is>
      </c>
      <c r="E2448" s="16" t="n">
        <v>546</v>
      </c>
      <c r="F2448" s="17" t="n">
        <v>0.249</v>
      </c>
      <c r="G2448" s="16" t="n">
        <v>44712</v>
      </c>
      <c r="H2448" s="18" t="n">
        <v>7621</v>
      </c>
      <c r="I2448" s="19" t="n">
        <v>39.7</v>
      </c>
      <c r="J2448" t="inlineStr">
        <is>
          <t>LIVE:Census/ACS5/2023/B25064</t>
        </is>
      </c>
      <c r="K2448" t="inlineStr">
        <is>
          <t>LIVE:Census/ACS5/2023/B25071</t>
        </is>
      </c>
      <c r="L2448" t="inlineStr">
        <is>
          <t>LIVE:Census/ACS5/2023/B19013</t>
        </is>
      </c>
      <c r="M2448" t="inlineStr">
        <is>
          <t>LIVE:Census/ACS5/2023/B01003</t>
        </is>
      </c>
      <c r="N2448" s="16" t="n">
        <v>136900</v>
      </c>
      <c r="O2448" s="19" t="n">
        <v>36.7</v>
      </c>
      <c r="P2448" s="16" t="n">
        <v>1230</v>
      </c>
      <c r="Q2448" s="19" t="n">
        <v>60.7</v>
      </c>
      <c r="R2448" s="24" t="n">
        <v>3.06</v>
      </c>
      <c r="S2448" t="inlineStr">
        <is>
          <t>LIVE:Census/ACS5/2023/B25077+B25088_002E</t>
        </is>
      </c>
      <c r="T2448" s="26" t="n">
        <v>130.99</v>
      </c>
      <c r="U2448" s="16" t="n">
        <v>568</v>
      </c>
      <c r="V2448" s="19" t="n">
        <v>51.5</v>
      </c>
      <c r="W2448" t="n">
        <v>2022</v>
      </c>
      <c r="X2448" s="6" t="inlineStr">
        <is>
          <t>LIVE:DOL/NDCP/2022/mcinfant</t>
        </is>
      </c>
      <c r="Y2448" s="20" t="n">
        <v>87</v>
      </c>
      <c r="Z2448" s="19" t="n">
        <v>66.5</v>
      </c>
      <c r="AA2448" s="20" t="n">
        <v>16</v>
      </c>
      <c r="AB2448" s="19" t="n">
        <v>112.3</v>
      </c>
      <c r="AC2448" s="27" t="inlineStr">
        <is>
          <t>PROXY-COUNTY-ADJ:state×f_c(0.70)</t>
        </is>
      </c>
      <c r="AD2448" s="27" t="inlineStr">
        <is>
          <t>PROXY-STATE-FLAT:NAIC_HO-4_state_avg</t>
        </is>
      </c>
      <c r="AE2448" s="20" t="n">
        <v>1885</v>
      </c>
      <c r="AF2448" s="20" t="n">
        <v>1130</v>
      </c>
      <c r="AG2448" s="17" t="n">
        <v>0.506</v>
      </c>
      <c r="AH2448" s="17" t="n">
        <v>0.303</v>
      </c>
      <c r="AI2448" s="19" t="n">
        <v>53.7</v>
      </c>
    </row>
    <row r="2449">
      <c r="A2449" t="inlineStr">
        <is>
          <t>47029</t>
        </is>
      </c>
      <c r="B2449" t="inlineStr">
        <is>
          <t>Tennessee</t>
        </is>
      </c>
      <c r="C2449" t="inlineStr">
        <is>
          <t>Cocke County</t>
        </is>
      </c>
      <c r="D2449" t="inlineStr">
        <is>
          <t>47</t>
        </is>
      </c>
      <c r="E2449" s="16" t="n">
        <v>787</v>
      </c>
      <c r="F2449" s="17" t="n">
        <v>0.248</v>
      </c>
      <c r="G2449" s="16" t="n">
        <v>48416</v>
      </c>
      <c r="H2449" s="18" t="n">
        <v>36503</v>
      </c>
      <c r="I2449" s="19" t="n">
        <v>57.3</v>
      </c>
      <c r="J2449" t="inlineStr">
        <is>
          <t>LIVE:Census/ACS5/2023/B25064</t>
        </is>
      </c>
      <c r="K2449" t="inlineStr">
        <is>
          <t>LIVE:Census/ACS5/2023/B25071</t>
        </is>
      </c>
      <c r="L2449" t="inlineStr">
        <is>
          <t>LIVE:Census/ACS5/2023/B19013</t>
        </is>
      </c>
      <c r="M2449" t="inlineStr">
        <is>
          <t>LIVE:Census/ACS5/2023/B01003</t>
        </is>
      </c>
      <c r="N2449" s="16" t="n">
        <v>141800</v>
      </c>
      <c r="O2449" s="19" t="n">
        <v>38</v>
      </c>
      <c r="P2449" s="16" t="n">
        <v>1039</v>
      </c>
      <c r="Q2449" s="19" t="n">
        <v>51.3</v>
      </c>
      <c r="R2449" s="24" t="n">
        <v>2.93</v>
      </c>
      <c r="S2449" t="inlineStr">
        <is>
          <t>LIVE:Census/ACS5/2023/B25077+B25088_002E</t>
        </is>
      </c>
      <c r="T2449" s="26" t="n">
        <v>130.99</v>
      </c>
      <c r="U2449" s="16" t="n">
        <v>568</v>
      </c>
      <c r="V2449" s="19" t="n">
        <v>51.5</v>
      </c>
      <c r="W2449" t="n">
        <v>2022</v>
      </c>
      <c r="X2449" s="6" t="inlineStr">
        <is>
          <t>LIVE:DOL/NDCP/2022/mcinfant</t>
        </is>
      </c>
      <c r="Y2449" s="20" t="n">
        <v>88</v>
      </c>
      <c r="Z2449" s="19" t="n">
        <v>67.3</v>
      </c>
      <c r="AA2449" s="20" t="n">
        <v>16</v>
      </c>
      <c r="AB2449" s="19" t="n">
        <v>112.3</v>
      </c>
      <c r="AC2449" s="27" t="inlineStr">
        <is>
          <t>PROXY-COUNTY-ADJ:state×f_c(0.71)</t>
        </is>
      </c>
      <c r="AD2449" s="27" t="inlineStr">
        <is>
          <t>PROXY-STATE-FLAT:NAIC_HO-4_state_avg</t>
        </is>
      </c>
      <c r="AE2449" s="20" t="n">
        <v>1695</v>
      </c>
      <c r="AF2449" s="20" t="n">
        <v>1371</v>
      </c>
      <c r="AG2449" s="17" t="n">
        <v>0.42</v>
      </c>
      <c r="AH2449" s="17" t="n">
        <v>0.34</v>
      </c>
      <c r="AI2449" s="19" t="n">
        <v>54.7</v>
      </c>
    </row>
    <row r="2450">
      <c r="A2450" t="inlineStr">
        <is>
          <t>47031</t>
        </is>
      </c>
      <c r="B2450" t="inlineStr">
        <is>
          <t>Tennessee</t>
        </is>
      </c>
      <c r="C2450" t="inlineStr">
        <is>
          <t>Coffee County</t>
        </is>
      </c>
      <c r="D2450" t="inlineStr">
        <is>
          <t>47</t>
        </is>
      </c>
      <c r="E2450" s="16" t="n">
        <v>885</v>
      </c>
      <c r="F2450" s="17" t="n">
        <v>0.273</v>
      </c>
      <c r="G2450" s="16" t="n">
        <v>60656</v>
      </c>
      <c r="H2450" s="18" t="n">
        <v>58940</v>
      </c>
      <c r="I2450" s="19" t="n">
        <v>64.40000000000001</v>
      </c>
      <c r="J2450" t="inlineStr">
        <is>
          <t>LIVE:Census/ACS5/2023/B25064</t>
        </is>
      </c>
      <c r="K2450" t="inlineStr">
        <is>
          <t>LIVE:Census/ACS5/2023/B25071</t>
        </is>
      </c>
      <c r="L2450" t="inlineStr">
        <is>
          <t>LIVE:Census/ACS5/2023/B19013</t>
        </is>
      </c>
      <c r="M2450" t="inlineStr">
        <is>
          <t>LIVE:Census/ACS5/2023/B01003</t>
        </is>
      </c>
      <c r="N2450" s="16" t="n">
        <v>227300</v>
      </c>
      <c r="O2450" s="19" t="n">
        <v>60.9</v>
      </c>
      <c r="P2450" s="16" t="n">
        <v>1410</v>
      </c>
      <c r="Q2450" s="19" t="n">
        <v>69.59999999999999</v>
      </c>
      <c r="R2450" s="24" t="n">
        <v>3.75</v>
      </c>
      <c r="S2450" t="inlineStr">
        <is>
          <t>LIVE:Census/ACS5/2023/B25077+B25088_002E</t>
        </is>
      </c>
      <c r="T2450" s="26" t="n">
        <v>130.99</v>
      </c>
      <c r="U2450" s="16" t="n">
        <v>568</v>
      </c>
      <c r="V2450" s="19" t="n">
        <v>51.5</v>
      </c>
      <c r="W2450" t="n">
        <v>2022</v>
      </c>
      <c r="X2450" s="6" t="inlineStr">
        <is>
          <t>LIVE:DOL/NDCP/2022/mcinfant</t>
        </is>
      </c>
      <c r="Y2450" s="20" t="n">
        <v>99</v>
      </c>
      <c r="Z2450" s="19" t="n">
        <v>75.7</v>
      </c>
      <c r="AA2450" s="20" t="n">
        <v>16</v>
      </c>
      <c r="AB2450" s="19" t="n">
        <v>112.3</v>
      </c>
      <c r="AC2450" s="27" t="inlineStr">
        <is>
          <t>PROXY-COUNTY-ADJ:state×f_c(0.80)</t>
        </is>
      </c>
      <c r="AD2450" s="27" t="inlineStr">
        <is>
          <t>PROXY-STATE-FLAT:NAIC_HO-4_state_avg</t>
        </is>
      </c>
      <c r="AE2450" s="20" t="n">
        <v>2077</v>
      </c>
      <c r="AF2450" s="20" t="n">
        <v>1469</v>
      </c>
      <c r="AG2450" s="17" t="n">
        <v>0.411</v>
      </c>
      <c r="AH2450" s="17" t="n">
        <v>0.291</v>
      </c>
      <c r="AI2450" s="19" t="n">
        <v>63.8</v>
      </c>
    </row>
    <row r="2451">
      <c r="A2451" t="inlineStr">
        <is>
          <t>47033</t>
        </is>
      </c>
      <c r="B2451" t="inlineStr">
        <is>
          <t>Tennessee</t>
        </is>
      </c>
      <c r="C2451" t="inlineStr">
        <is>
          <t>Crockett County</t>
        </is>
      </c>
      <c r="D2451" t="inlineStr">
        <is>
          <t>47</t>
        </is>
      </c>
      <c r="E2451" s="16" t="n">
        <v>854</v>
      </c>
      <c r="F2451" s="17" t="n">
        <v>0.24</v>
      </c>
      <c r="G2451" s="16" t="n">
        <v>59049</v>
      </c>
      <c r="H2451" s="18" t="n">
        <v>13937</v>
      </c>
      <c r="I2451" s="19" t="n">
        <v>62.2</v>
      </c>
      <c r="J2451" t="inlineStr">
        <is>
          <t>LIVE:Census/ACS5/2023/B25064</t>
        </is>
      </c>
      <c r="K2451" t="inlineStr">
        <is>
          <t>LIVE:Census/ACS5/2023/B25071</t>
        </is>
      </c>
      <c r="L2451" t="inlineStr">
        <is>
          <t>LIVE:Census/ACS5/2023/B19013</t>
        </is>
      </c>
      <c r="M2451" t="inlineStr">
        <is>
          <t>LIVE:Census/ACS5/2023/B01003</t>
        </is>
      </c>
      <c r="N2451" s="16" t="n">
        <v>134100</v>
      </c>
      <c r="O2451" s="19" t="n">
        <v>35.9</v>
      </c>
      <c r="P2451" s="16" t="n">
        <v>1112</v>
      </c>
      <c r="Q2451" s="19" t="n">
        <v>54.9</v>
      </c>
      <c r="R2451" s="24" t="n">
        <v>2.27</v>
      </c>
      <c r="S2451" t="inlineStr">
        <is>
          <t>LIVE:Census/ACS5/2023/B25077+B25088_002E</t>
        </is>
      </c>
      <c r="T2451" s="26" t="n">
        <v>130.99</v>
      </c>
      <c r="U2451" s="16" t="n">
        <v>568</v>
      </c>
      <c r="V2451" s="19" t="n">
        <v>51.5</v>
      </c>
      <c r="W2451" t="n">
        <v>2022</v>
      </c>
      <c r="X2451" s="6" t="inlineStr">
        <is>
          <t>LIVE:DOL/NDCP/2022/mcinfant</t>
        </is>
      </c>
      <c r="Y2451" s="20" t="n">
        <v>95</v>
      </c>
      <c r="Z2451" s="19" t="n">
        <v>72.7</v>
      </c>
      <c r="AA2451" s="20" t="n">
        <v>16</v>
      </c>
      <c r="AB2451" s="19" t="n">
        <v>112.3</v>
      </c>
      <c r="AC2451" s="27" t="inlineStr">
        <is>
          <t>PROXY-COUNTY-ADJ:state×f_c(0.77)</t>
        </is>
      </c>
      <c r="AD2451" s="27" t="inlineStr">
        <is>
          <t>PROXY-STATE-FLAT:NAIC_HO-4_state_avg</t>
        </is>
      </c>
      <c r="AE2451" s="20" t="n">
        <v>1775</v>
      </c>
      <c r="AF2451" s="20" t="n">
        <v>1438</v>
      </c>
      <c r="AG2451" s="17" t="n">
        <v>0.361</v>
      </c>
      <c r="AH2451" s="17" t="n">
        <v>0.292</v>
      </c>
      <c r="AI2451" s="19" t="n">
        <v>57.7</v>
      </c>
    </row>
    <row r="2452">
      <c r="A2452" t="inlineStr">
        <is>
          <t>47035</t>
        </is>
      </c>
      <c r="B2452" t="inlineStr">
        <is>
          <t>Tennessee</t>
        </is>
      </c>
      <c r="C2452" t="inlineStr">
        <is>
          <t>Cumberland County</t>
        </is>
      </c>
      <c r="D2452" t="inlineStr">
        <is>
          <t>47</t>
        </is>
      </c>
      <c r="E2452" s="16" t="n">
        <v>829</v>
      </c>
      <c r="F2452" s="17" t="n">
        <v>0.239</v>
      </c>
      <c r="G2452" s="16" t="n">
        <v>58475</v>
      </c>
      <c r="H2452" s="18" t="n">
        <v>62529</v>
      </c>
      <c r="I2452" s="19" t="n">
        <v>60.3</v>
      </c>
      <c r="J2452" t="inlineStr">
        <is>
          <t>LIVE:Census/ACS5/2023/B25064</t>
        </is>
      </c>
      <c r="K2452" t="inlineStr">
        <is>
          <t>LIVE:Census/ACS5/2023/B25071</t>
        </is>
      </c>
      <c r="L2452" t="inlineStr">
        <is>
          <t>LIVE:Census/ACS5/2023/B19013</t>
        </is>
      </c>
      <c r="M2452" t="inlineStr">
        <is>
          <t>LIVE:Census/ACS5/2023/B01003</t>
        </is>
      </c>
      <c r="N2452" s="16" t="n">
        <v>228000</v>
      </c>
      <c r="O2452" s="19" t="n">
        <v>61.1</v>
      </c>
      <c r="P2452" s="16" t="n">
        <v>1141</v>
      </c>
      <c r="Q2452" s="19" t="n">
        <v>56.3</v>
      </c>
      <c r="R2452" s="24" t="n">
        <v>3.9</v>
      </c>
      <c r="S2452" t="inlineStr">
        <is>
          <t>LIVE:Census/ACS5/2023/B25077+B25088_002E</t>
        </is>
      </c>
      <c r="T2452" s="26" t="n">
        <v>130.99</v>
      </c>
      <c r="U2452" s="16" t="n">
        <v>568</v>
      </c>
      <c r="V2452" s="19" t="n">
        <v>51.5</v>
      </c>
      <c r="W2452" t="n">
        <v>2022</v>
      </c>
      <c r="X2452" s="6" t="inlineStr">
        <is>
          <t>LIVE:DOL/NDCP/2022/mcinfant</t>
        </is>
      </c>
      <c r="Y2452" s="20" t="n">
        <v>93</v>
      </c>
      <c r="Z2452" s="19" t="n">
        <v>71.09999999999999</v>
      </c>
      <c r="AA2452" s="20" t="n">
        <v>16</v>
      </c>
      <c r="AB2452" s="19" t="n">
        <v>112.3</v>
      </c>
      <c r="AC2452" s="27" t="inlineStr">
        <is>
          <t>PROXY-COUNTY-ADJ:state×f_c(0.75)</t>
        </is>
      </c>
      <c r="AD2452" s="27" t="inlineStr">
        <is>
          <t>PROXY-STATE-FLAT:NAIC_HO-4_state_avg</t>
        </is>
      </c>
      <c r="AE2452" s="20" t="n">
        <v>1802</v>
      </c>
      <c r="AF2452" s="20" t="n">
        <v>1413</v>
      </c>
      <c r="AG2452" s="17" t="n">
        <v>0.37</v>
      </c>
      <c r="AH2452" s="17" t="n">
        <v>0.29</v>
      </c>
      <c r="AI2452" s="19" t="n">
        <v>57.6</v>
      </c>
    </row>
    <row r="2453">
      <c r="A2453" t="inlineStr">
        <is>
          <t>47037</t>
        </is>
      </c>
      <c r="B2453" t="inlineStr">
        <is>
          <t>Tennessee</t>
        </is>
      </c>
      <c r="C2453" t="inlineStr">
        <is>
          <t>Davidson County</t>
        </is>
      </c>
      <c r="D2453" t="inlineStr">
        <is>
          <t>47</t>
        </is>
      </c>
      <c r="E2453" s="16" t="n">
        <v>1485</v>
      </c>
      <c r="F2453" s="17" t="n">
        <v>0.308</v>
      </c>
      <c r="G2453" s="16" t="n">
        <v>75664</v>
      </c>
      <c r="H2453" s="18" t="n">
        <v>709846</v>
      </c>
      <c r="I2453" s="19" t="n">
        <v>108.1</v>
      </c>
      <c r="J2453" t="inlineStr">
        <is>
          <t>LIVE:Census/ACS5/2023/B25064</t>
        </is>
      </c>
      <c r="K2453" t="inlineStr">
        <is>
          <t>LIVE:Census/ACS5/2023/B25071</t>
        </is>
      </c>
      <c r="L2453" t="inlineStr">
        <is>
          <t>LIVE:Census/ACS5/2023/B19013</t>
        </is>
      </c>
      <c r="M2453" t="inlineStr">
        <is>
          <t>LIVE:Census/ACS5/2023/B01003</t>
        </is>
      </c>
      <c r="N2453" s="16" t="n">
        <v>386600</v>
      </c>
      <c r="O2453" s="19" t="n">
        <v>103.5</v>
      </c>
      <c r="P2453" s="16" t="n">
        <v>1829</v>
      </c>
      <c r="Q2453" s="19" t="n">
        <v>90.3</v>
      </c>
      <c r="R2453" s="24" t="n">
        <v>5.11</v>
      </c>
      <c r="S2453" t="inlineStr">
        <is>
          <t>LIVE:Census/ACS5/2023/B25077+B25088_002E</t>
        </is>
      </c>
      <c r="T2453" s="26" t="n">
        <v>211.67</v>
      </c>
      <c r="U2453" s="16" t="n">
        <v>917</v>
      </c>
      <c r="V2453" s="19" t="n">
        <v>83.3</v>
      </c>
      <c r="W2453" t="n">
        <v>2022</v>
      </c>
      <c r="X2453" s="6" t="inlineStr">
        <is>
          <t>LIVE:DOL/NDCP/2022/mcinfant</t>
        </is>
      </c>
      <c r="Y2453" s="20" t="n">
        <v>166</v>
      </c>
      <c r="Z2453" s="19" t="n">
        <v>127</v>
      </c>
      <c r="AA2453" s="20" t="n">
        <v>16</v>
      </c>
      <c r="AB2453" s="19" t="n">
        <v>112.3</v>
      </c>
      <c r="AC2453" s="27" t="inlineStr">
        <is>
          <t>PROXY-COUNTY-ADJ:state×f_c(1.34)</t>
        </is>
      </c>
      <c r="AD2453" s="27" t="inlineStr">
        <is>
          <t>PROXY-STATE-FLAT:NAIC_HO-4_state_avg</t>
        </is>
      </c>
      <c r="AE2453" s="20" t="n">
        <v>2912</v>
      </c>
      <c r="AF2453" s="20" t="n">
        <v>2418</v>
      </c>
      <c r="AG2453" s="17" t="n">
        <v>0.462</v>
      </c>
      <c r="AH2453" s="17" t="n">
        <v>0.383</v>
      </c>
      <c r="AI2453" s="19" t="n">
        <v>96.7</v>
      </c>
    </row>
    <row r="2454">
      <c r="A2454" t="inlineStr">
        <is>
          <t>47039</t>
        </is>
      </c>
      <c r="B2454" t="inlineStr">
        <is>
          <t>Tennessee</t>
        </is>
      </c>
      <c r="C2454" t="inlineStr">
        <is>
          <t>Decatur County</t>
        </is>
      </c>
      <c r="D2454" t="inlineStr">
        <is>
          <t>47</t>
        </is>
      </c>
      <c r="E2454" s="16" t="n">
        <v>716</v>
      </c>
      <c r="F2454" s="17" t="n">
        <v>0.233</v>
      </c>
      <c r="G2454" s="16" t="n">
        <v>46190</v>
      </c>
      <c r="H2454" s="18" t="n">
        <v>11499</v>
      </c>
      <c r="I2454" s="19" t="n">
        <v>52.1</v>
      </c>
      <c r="J2454" t="inlineStr">
        <is>
          <t>LIVE:Census/ACS5/2023/B25064</t>
        </is>
      </c>
      <c r="K2454" t="inlineStr">
        <is>
          <t>LIVE:Census/ACS5/2023/B25071</t>
        </is>
      </c>
      <c r="L2454" t="inlineStr">
        <is>
          <t>LIVE:Census/ACS5/2023/B19013</t>
        </is>
      </c>
      <c r="M2454" t="inlineStr">
        <is>
          <t>LIVE:Census/ACS5/2023/B01003</t>
        </is>
      </c>
      <c r="N2454" s="16" t="n">
        <v>133900</v>
      </c>
      <c r="O2454" s="19" t="n">
        <v>35.9</v>
      </c>
      <c r="P2454" s="16" t="n">
        <v>1051</v>
      </c>
      <c r="Q2454" s="19" t="n">
        <v>51.9</v>
      </c>
      <c r="R2454" s="24" t="n">
        <v>2.9</v>
      </c>
      <c r="S2454" t="inlineStr">
        <is>
          <t>LIVE:Census/ACS5/2023/B25077+B25088_002E</t>
        </is>
      </c>
      <c r="T2454" s="26" t="n">
        <v>111.67</v>
      </c>
      <c r="U2454" s="16" t="n">
        <v>484</v>
      </c>
      <c r="V2454" s="19" t="n">
        <v>43.9</v>
      </c>
      <c r="W2454" t="n">
        <v>2022</v>
      </c>
      <c r="X2454" s="6" t="inlineStr">
        <is>
          <t>LIVE:DOL/NDCP/2022/mcinfant</t>
        </is>
      </c>
      <c r="Y2454" s="20" t="n">
        <v>87</v>
      </c>
      <c r="Z2454" s="19" t="n">
        <v>66.5</v>
      </c>
      <c r="AA2454" s="20" t="n">
        <v>16</v>
      </c>
      <c r="AB2454" s="19" t="n">
        <v>112.3</v>
      </c>
      <c r="AC2454" s="27" t="inlineStr">
        <is>
          <t>PROXY-COUNTY-ADJ:state×f_c(0.70)</t>
        </is>
      </c>
      <c r="AD2454" s="27" t="inlineStr">
        <is>
          <t>PROXY-STATE-FLAT:NAIC_HO-4_state_avg</t>
        </is>
      </c>
      <c r="AE2454" s="20" t="n">
        <v>1622</v>
      </c>
      <c r="AF2454" s="20" t="n">
        <v>1216</v>
      </c>
      <c r="AG2454" s="17" t="n">
        <v>0.421</v>
      </c>
      <c r="AH2454" s="17" t="n">
        <v>0.316</v>
      </c>
      <c r="AI2454" s="19" t="n">
        <v>51.3</v>
      </c>
    </row>
    <row r="2455">
      <c r="A2455" t="inlineStr">
        <is>
          <t>47041</t>
        </is>
      </c>
      <c r="B2455" t="inlineStr">
        <is>
          <t>Tennessee</t>
        </is>
      </c>
      <c r="C2455" t="inlineStr">
        <is>
          <t>DeKalb County</t>
        </is>
      </c>
      <c r="D2455" t="inlineStr">
        <is>
          <t>47</t>
        </is>
      </c>
      <c r="E2455" s="16" t="n">
        <v>773</v>
      </c>
      <c r="F2455" s="17" t="n">
        <v>0.316</v>
      </c>
      <c r="G2455" s="16" t="n">
        <v>48484</v>
      </c>
      <c r="H2455" s="18" t="n">
        <v>20551</v>
      </c>
      <c r="I2455" s="19" t="n">
        <v>56.3</v>
      </c>
      <c r="J2455" t="inlineStr">
        <is>
          <t>LIVE:Census/ACS5/2023/B25064</t>
        </is>
      </c>
      <c r="K2455" t="inlineStr">
        <is>
          <t>LIVE:Census/ACS5/2023/B25071</t>
        </is>
      </c>
      <c r="L2455" t="inlineStr">
        <is>
          <t>LIVE:Census/ACS5/2023/B19013</t>
        </is>
      </c>
      <c r="M2455" t="inlineStr">
        <is>
          <t>LIVE:Census/ACS5/2023/B01003</t>
        </is>
      </c>
      <c r="N2455" s="16" t="n">
        <v>206600</v>
      </c>
      <c r="O2455" s="19" t="n">
        <v>55.3</v>
      </c>
      <c r="P2455" s="16" t="n">
        <v>1193</v>
      </c>
      <c r="Q2455" s="19" t="n">
        <v>58.9</v>
      </c>
      <c r="R2455" s="24" t="n">
        <v>4.26</v>
      </c>
      <c r="S2455" t="inlineStr">
        <is>
          <t>LIVE:Census/ACS5/2023/B25077+B25088_002E</t>
        </is>
      </c>
      <c r="T2455" s="26" t="n">
        <v>130.99</v>
      </c>
      <c r="U2455" s="16" t="n">
        <v>568</v>
      </c>
      <c r="V2455" s="19" t="n">
        <v>51.5</v>
      </c>
      <c r="W2455" t="n">
        <v>2022</v>
      </c>
      <c r="X2455" s="6" t="inlineStr">
        <is>
          <t>LIVE:DOL/NDCP/2022/mcinfant</t>
        </is>
      </c>
      <c r="Y2455" s="20" t="n">
        <v>87</v>
      </c>
      <c r="Z2455" s="19" t="n">
        <v>66.5</v>
      </c>
      <c r="AA2455" s="20" t="n">
        <v>16</v>
      </c>
      <c r="AB2455" s="19" t="n">
        <v>112.3</v>
      </c>
      <c r="AC2455" s="27" t="inlineStr">
        <is>
          <t>PROXY-COUNTY-ADJ:state×f_c(0.70)</t>
        </is>
      </c>
      <c r="AD2455" s="27" t="inlineStr">
        <is>
          <t>PROXY-STATE-FLAT:NAIC_HO-4_state_avg</t>
        </is>
      </c>
      <c r="AE2455" s="20" t="n">
        <v>1848</v>
      </c>
      <c r="AF2455" s="20" t="n">
        <v>1357</v>
      </c>
      <c r="AG2455" s="17" t="n">
        <v>0.457</v>
      </c>
      <c r="AH2455" s="17" t="n">
        <v>0.336</v>
      </c>
      <c r="AI2455" s="19" t="n">
        <v>57</v>
      </c>
    </row>
    <row r="2456">
      <c r="A2456" t="inlineStr">
        <is>
          <t>47043</t>
        </is>
      </c>
      <c r="B2456" t="inlineStr">
        <is>
          <t>Tennessee</t>
        </is>
      </c>
      <c r="C2456" t="inlineStr">
        <is>
          <t>Dickson County</t>
        </is>
      </c>
      <c r="D2456" t="inlineStr">
        <is>
          <t>47</t>
        </is>
      </c>
      <c r="E2456" s="16" t="n">
        <v>972</v>
      </c>
      <c r="F2456" s="17" t="n">
        <v>0.232</v>
      </c>
      <c r="G2456" s="16" t="n">
        <v>73223</v>
      </c>
      <c r="H2456" s="18" t="n">
        <v>55197</v>
      </c>
      <c r="I2456" s="19" t="n">
        <v>70.7</v>
      </c>
      <c r="J2456" t="inlineStr">
        <is>
          <t>LIVE:Census/ACS5/2023/B25064</t>
        </is>
      </c>
      <c r="K2456" t="inlineStr">
        <is>
          <t>LIVE:Census/ACS5/2023/B25071</t>
        </is>
      </c>
      <c r="L2456" t="inlineStr">
        <is>
          <t>LIVE:Census/ACS5/2023/B19013</t>
        </is>
      </c>
      <c r="M2456" t="inlineStr">
        <is>
          <t>LIVE:Census/ACS5/2023/B01003</t>
        </is>
      </c>
      <c r="N2456" s="16" t="n">
        <v>272700</v>
      </c>
      <c r="O2456" s="19" t="n">
        <v>73</v>
      </c>
      <c r="P2456" s="16" t="n">
        <v>1456</v>
      </c>
      <c r="Q2456" s="19" t="n">
        <v>71.90000000000001</v>
      </c>
      <c r="R2456" s="24" t="n">
        <v>3.72</v>
      </c>
      <c r="S2456" t="inlineStr">
        <is>
          <t>LIVE:Census/ACS5/2023/B25077+B25088_002E</t>
        </is>
      </c>
      <c r="T2456" s="26" t="n">
        <v>130.99</v>
      </c>
      <c r="U2456" s="16" t="n">
        <v>568</v>
      </c>
      <c r="V2456" s="19" t="n">
        <v>51.5</v>
      </c>
      <c r="W2456" t="n">
        <v>2022</v>
      </c>
      <c r="X2456" s="6" t="inlineStr">
        <is>
          <t>LIVE:DOL/NDCP/2022/mcinfant</t>
        </is>
      </c>
      <c r="Y2456" s="20" t="n">
        <v>109</v>
      </c>
      <c r="Z2456" s="19" t="n">
        <v>83.40000000000001</v>
      </c>
      <c r="AA2456" s="20" t="n">
        <v>16</v>
      </c>
      <c r="AB2456" s="19" t="n">
        <v>112.3</v>
      </c>
      <c r="AC2456" s="27" t="inlineStr">
        <is>
          <t>PROXY-COUNTY-ADJ:state×f_c(0.88)</t>
        </is>
      </c>
      <c r="AD2456" s="27" t="inlineStr">
        <is>
          <t>PROXY-STATE-FLAT:NAIC_HO-4_state_avg</t>
        </is>
      </c>
      <c r="AE2456" s="20" t="n">
        <v>2133</v>
      </c>
      <c r="AF2456" s="20" t="n">
        <v>1556</v>
      </c>
      <c r="AG2456" s="17" t="n">
        <v>0.35</v>
      </c>
      <c r="AH2456" s="17" t="n">
        <v>0.255</v>
      </c>
      <c r="AI2456" s="19" t="n">
        <v>67</v>
      </c>
    </row>
    <row r="2457">
      <c r="A2457" t="inlineStr">
        <is>
          <t>47045</t>
        </is>
      </c>
      <c r="B2457" t="inlineStr">
        <is>
          <t>Tennessee</t>
        </is>
      </c>
      <c r="C2457" t="inlineStr">
        <is>
          <t>Dyer County</t>
        </is>
      </c>
      <c r="D2457" t="inlineStr">
        <is>
          <t>47</t>
        </is>
      </c>
      <c r="E2457" s="16" t="n">
        <v>760</v>
      </c>
      <c r="F2457" s="17" t="n">
        <v>0.254</v>
      </c>
      <c r="G2457" s="16" t="n">
        <v>54973</v>
      </c>
      <c r="H2457" s="18" t="n">
        <v>36681</v>
      </c>
      <c r="I2457" s="19" t="n">
        <v>55.3</v>
      </c>
      <c r="J2457" t="inlineStr">
        <is>
          <t>LIVE:Census/ACS5/2023/B25064</t>
        </is>
      </c>
      <c r="K2457" t="inlineStr">
        <is>
          <t>LIVE:Census/ACS5/2023/B25071</t>
        </is>
      </c>
      <c r="L2457" t="inlineStr">
        <is>
          <t>LIVE:Census/ACS5/2023/B19013</t>
        </is>
      </c>
      <c r="M2457" t="inlineStr">
        <is>
          <t>LIVE:Census/ACS5/2023/B01003</t>
        </is>
      </c>
      <c r="N2457" s="16" t="n">
        <v>159500</v>
      </c>
      <c r="O2457" s="19" t="n">
        <v>42.7</v>
      </c>
      <c r="P2457" s="16" t="n">
        <v>1175</v>
      </c>
      <c r="Q2457" s="19" t="n">
        <v>58</v>
      </c>
      <c r="R2457" s="24" t="n">
        <v>2.9</v>
      </c>
      <c r="S2457" t="inlineStr">
        <is>
          <t>LIVE:Census/ACS5/2023/B25077+B25088_002E</t>
        </is>
      </c>
      <c r="T2457" s="26" t="n">
        <v>130.99</v>
      </c>
      <c r="U2457" s="16" t="n">
        <v>568</v>
      </c>
      <c r="V2457" s="19" t="n">
        <v>51.5</v>
      </c>
      <c r="W2457" t="n">
        <v>2022</v>
      </c>
      <c r="X2457" s="6" t="inlineStr">
        <is>
          <t>LIVE:DOL/NDCP/2022/mcinfant</t>
        </is>
      </c>
      <c r="Y2457" s="20" t="n">
        <v>87</v>
      </c>
      <c r="Z2457" s="19" t="n">
        <v>66.5</v>
      </c>
      <c r="AA2457" s="20" t="n">
        <v>16</v>
      </c>
      <c r="AB2457" s="19" t="n">
        <v>112.3</v>
      </c>
      <c r="AC2457" s="27" t="inlineStr">
        <is>
          <t>PROXY-COUNTY-ADJ:state×f_c(0.70)</t>
        </is>
      </c>
      <c r="AD2457" s="27" t="inlineStr">
        <is>
          <t>PROXY-STATE-FLAT:NAIC_HO-4_state_avg</t>
        </is>
      </c>
      <c r="AE2457" s="20" t="n">
        <v>1830</v>
      </c>
      <c r="AF2457" s="20" t="n">
        <v>1344</v>
      </c>
      <c r="AG2457" s="17" t="n">
        <v>0.399</v>
      </c>
      <c r="AH2457" s="17" t="n">
        <v>0.293</v>
      </c>
      <c r="AI2457" s="19" t="n">
        <v>56.5</v>
      </c>
    </row>
    <row r="2458">
      <c r="A2458" t="inlineStr">
        <is>
          <t>47047</t>
        </is>
      </c>
      <c r="B2458" t="inlineStr">
        <is>
          <t>Tennessee</t>
        </is>
      </c>
      <c r="C2458" t="inlineStr">
        <is>
          <t>Fayette County</t>
        </is>
      </c>
      <c r="D2458" t="inlineStr">
        <is>
          <t>47</t>
        </is>
      </c>
      <c r="E2458" s="16" t="n">
        <v>883</v>
      </c>
      <c r="F2458" s="17" t="n">
        <v>0.283</v>
      </c>
      <c r="G2458" s="16" t="n">
        <v>84764</v>
      </c>
      <c r="H2458" s="18" t="n">
        <v>42653</v>
      </c>
      <c r="I2458" s="19" t="n">
        <v>64.3</v>
      </c>
      <c r="J2458" t="inlineStr">
        <is>
          <t>LIVE:Census/ACS5/2023/B25064</t>
        </is>
      </c>
      <c r="K2458" t="inlineStr">
        <is>
          <t>LIVE:Census/ACS5/2023/B25071</t>
        </is>
      </c>
      <c r="L2458" t="inlineStr">
        <is>
          <t>LIVE:Census/ACS5/2023/B19013</t>
        </is>
      </c>
      <c r="M2458" t="inlineStr">
        <is>
          <t>LIVE:Census/ACS5/2023/B01003</t>
        </is>
      </c>
      <c r="N2458" s="16" t="n">
        <v>316000</v>
      </c>
      <c r="O2458" s="19" t="n">
        <v>84.59999999999999</v>
      </c>
      <c r="P2458" s="16" t="n">
        <v>1616</v>
      </c>
      <c r="Q2458" s="19" t="n">
        <v>79.7</v>
      </c>
      <c r="R2458" s="24" t="n">
        <v>3.73</v>
      </c>
      <c r="S2458" t="inlineStr">
        <is>
          <t>LIVE:Census/ACS5/2023/B25077+B25088_002E</t>
        </is>
      </c>
      <c r="T2458" s="26" t="n">
        <v>211.67</v>
      </c>
      <c r="U2458" s="16" t="n">
        <v>917</v>
      </c>
      <c r="V2458" s="19" t="n">
        <v>83.3</v>
      </c>
      <c r="W2458" t="n">
        <v>2022</v>
      </c>
      <c r="X2458" s="6" t="inlineStr">
        <is>
          <t>LIVE:DOL/NDCP/2022/mcinfant</t>
        </is>
      </c>
      <c r="Y2458" s="20" t="n">
        <v>99</v>
      </c>
      <c r="Z2458" s="19" t="n">
        <v>75.7</v>
      </c>
      <c r="AA2458" s="20" t="n">
        <v>16</v>
      </c>
      <c r="AB2458" s="19" t="n">
        <v>112.3</v>
      </c>
      <c r="AC2458" s="27" t="inlineStr">
        <is>
          <t>PROXY-COUNTY-ADJ:state×f_c(0.80)</t>
        </is>
      </c>
      <c r="AD2458" s="27" t="inlineStr">
        <is>
          <t>PROXY-STATE-FLAT:NAIC_HO-4_state_avg</t>
        </is>
      </c>
      <c r="AE2458" s="20" t="n">
        <v>2632</v>
      </c>
      <c r="AF2458" s="20" t="n">
        <v>1816</v>
      </c>
      <c r="AG2458" s="17" t="n">
        <v>0.373</v>
      </c>
      <c r="AH2458" s="17" t="n">
        <v>0.257</v>
      </c>
      <c r="AI2458" s="19" t="n">
        <v>76.7</v>
      </c>
    </row>
    <row r="2459">
      <c r="A2459" t="inlineStr">
        <is>
          <t>47049</t>
        </is>
      </c>
      <c r="B2459" t="inlineStr">
        <is>
          <t>Tennessee</t>
        </is>
      </c>
      <c r="C2459" t="inlineStr">
        <is>
          <t>Fentress County</t>
        </is>
      </c>
      <c r="D2459" t="inlineStr">
        <is>
          <t>47</t>
        </is>
      </c>
      <c r="E2459" s="16" t="n">
        <v>614</v>
      </c>
      <c r="F2459" s="17" t="n">
        <v>0.292</v>
      </c>
      <c r="G2459" s="16" t="n">
        <v>50865</v>
      </c>
      <c r="H2459" s="18" t="n">
        <v>18948</v>
      </c>
      <c r="I2459" s="19" t="n">
        <v>44.7</v>
      </c>
      <c r="J2459" t="inlineStr">
        <is>
          <t>LIVE:Census/ACS5/2023/B25064</t>
        </is>
      </c>
      <c r="K2459" t="inlineStr">
        <is>
          <t>LIVE:Census/ACS5/2023/B25071</t>
        </is>
      </c>
      <c r="L2459" t="inlineStr">
        <is>
          <t>LIVE:Census/ACS5/2023/B19013</t>
        </is>
      </c>
      <c r="M2459" t="inlineStr">
        <is>
          <t>LIVE:Census/ACS5/2023/B01003</t>
        </is>
      </c>
      <c r="N2459" s="16" t="n">
        <v>151800</v>
      </c>
      <c r="O2459" s="19" t="n">
        <v>40.6</v>
      </c>
      <c r="P2459" s="16" t="n">
        <v>994</v>
      </c>
      <c r="Q2459" s="19" t="n">
        <v>49.1</v>
      </c>
      <c r="R2459" s="24" t="n">
        <v>2.98</v>
      </c>
      <c r="S2459" t="inlineStr">
        <is>
          <t>LIVE:Census/ACS5/2023/B25077+B25088_002E</t>
        </is>
      </c>
      <c r="T2459" s="26" t="n">
        <v>130.99</v>
      </c>
      <c r="U2459" s="16" t="n">
        <v>568</v>
      </c>
      <c r="V2459" s="19" t="n">
        <v>51.5</v>
      </c>
      <c r="W2459" t="n">
        <v>2022</v>
      </c>
      <c r="X2459" s="6" t="inlineStr">
        <is>
          <t>LIVE:DOL/NDCP/2022/mcinfant</t>
        </is>
      </c>
      <c r="Y2459" s="20" t="n">
        <v>87</v>
      </c>
      <c r="Z2459" s="19" t="n">
        <v>66.5</v>
      </c>
      <c r="AA2459" s="20" t="n">
        <v>16</v>
      </c>
      <c r="AB2459" s="19" t="n">
        <v>112.3</v>
      </c>
      <c r="AC2459" s="27" t="inlineStr">
        <is>
          <t>PROXY-COUNTY-ADJ:state×f_c(0.70)</t>
        </is>
      </c>
      <c r="AD2459" s="27" t="inlineStr">
        <is>
          <t>PROXY-STATE-FLAT:NAIC_HO-4_state_avg</t>
        </is>
      </c>
      <c r="AE2459" s="20" t="n">
        <v>1649</v>
      </c>
      <c r="AF2459" s="20" t="n">
        <v>1198</v>
      </c>
      <c r="AG2459" s="17" t="n">
        <v>0.389</v>
      </c>
      <c r="AH2459" s="17" t="n">
        <v>0.283</v>
      </c>
      <c r="AI2459" s="19" t="n">
        <v>50.8</v>
      </c>
    </row>
    <row r="2460">
      <c r="A2460" t="inlineStr">
        <is>
          <t>47051</t>
        </is>
      </c>
      <c r="B2460" t="inlineStr">
        <is>
          <t>Tennessee</t>
        </is>
      </c>
      <c r="C2460" t="inlineStr">
        <is>
          <t>Franklin County</t>
        </is>
      </c>
      <c r="D2460" t="inlineStr">
        <is>
          <t>47</t>
        </is>
      </c>
      <c r="E2460" s="16" t="n">
        <v>863</v>
      </c>
      <c r="F2460" s="17" t="n">
        <v>0.269</v>
      </c>
      <c r="G2460" s="16" t="n">
        <v>61553</v>
      </c>
      <c r="H2460" s="18" t="n">
        <v>43478</v>
      </c>
      <c r="I2460" s="19" t="n">
        <v>62.8</v>
      </c>
      <c r="J2460" t="inlineStr">
        <is>
          <t>LIVE:Census/ACS5/2023/B25064</t>
        </is>
      </c>
      <c r="K2460" t="inlineStr">
        <is>
          <t>LIVE:Census/ACS5/2023/B25071</t>
        </is>
      </c>
      <c r="L2460" t="inlineStr">
        <is>
          <t>LIVE:Census/ACS5/2023/B19013</t>
        </is>
      </c>
      <c r="M2460" t="inlineStr">
        <is>
          <t>LIVE:Census/ACS5/2023/B01003</t>
        </is>
      </c>
      <c r="N2460" s="16" t="n">
        <v>215700</v>
      </c>
      <c r="O2460" s="19" t="n">
        <v>57.8</v>
      </c>
      <c r="P2460" s="16" t="n">
        <v>1301</v>
      </c>
      <c r="Q2460" s="19" t="n">
        <v>64.2</v>
      </c>
      <c r="R2460" s="24" t="n">
        <v>3.5</v>
      </c>
      <c r="S2460" t="inlineStr">
        <is>
          <t>LIVE:Census/ACS5/2023/B25077+B25088_002E</t>
        </is>
      </c>
      <c r="T2460" s="26" t="n">
        <v>130.99</v>
      </c>
      <c r="U2460" s="16" t="n">
        <v>568</v>
      </c>
      <c r="V2460" s="19" t="n">
        <v>51.5</v>
      </c>
      <c r="W2460" t="n">
        <v>2022</v>
      </c>
      <c r="X2460" s="6" t="inlineStr">
        <is>
          <t>LIVE:DOL/NDCP/2022/mcinfant</t>
        </is>
      </c>
      <c r="Y2460" s="20" t="n">
        <v>96</v>
      </c>
      <c r="Z2460" s="19" t="n">
        <v>73.40000000000001</v>
      </c>
      <c r="AA2460" s="20" t="n">
        <v>16</v>
      </c>
      <c r="AB2460" s="19" t="n">
        <v>112.3</v>
      </c>
      <c r="AC2460" s="27" t="inlineStr">
        <is>
          <t>PROXY-COUNTY-ADJ:state×f_c(0.78)</t>
        </is>
      </c>
      <c r="AD2460" s="27" t="inlineStr">
        <is>
          <t>PROXY-STATE-FLAT:NAIC_HO-4_state_avg</t>
        </is>
      </c>
      <c r="AE2460" s="20" t="n">
        <v>1965</v>
      </c>
      <c r="AF2460" s="20" t="n">
        <v>1447</v>
      </c>
      <c r="AG2460" s="17" t="n">
        <v>0.383</v>
      </c>
      <c r="AH2460" s="17" t="n">
        <v>0.282</v>
      </c>
      <c r="AI2460" s="19" t="n">
        <v>61.2</v>
      </c>
    </row>
    <row r="2461">
      <c r="A2461" t="inlineStr">
        <is>
          <t>47053</t>
        </is>
      </c>
      <c r="B2461" t="inlineStr">
        <is>
          <t>Tennessee</t>
        </is>
      </c>
      <c r="C2461" t="inlineStr">
        <is>
          <t>Gibson County</t>
        </is>
      </c>
      <c r="D2461" t="inlineStr">
        <is>
          <t>47</t>
        </is>
      </c>
      <c r="E2461" s="16" t="n">
        <v>797</v>
      </c>
      <c r="F2461" s="17" t="n">
        <v>0.276</v>
      </c>
      <c r="G2461" s="16" t="n">
        <v>59009</v>
      </c>
      <c r="H2461" s="18" t="n">
        <v>50610</v>
      </c>
      <c r="I2461" s="19" t="n">
        <v>58</v>
      </c>
      <c r="J2461" t="inlineStr">
        <is>
          <t>LIVE:Census/ACS5/2023/B25064</t>
        </is>
      </c>
      <c r="K2461" t="inlineStr">
        <is>
          <t>LIVE:Census/ACS5/2023/B25071</t>
        </is>
      </c>
      <c r="L2461" t="inlineStr">
        <is>
          <t>LIVE:Census/ACS5/2023/B19013</t>
        </is>
      </c>
      <c r="M2461" t="inlineStr">
        <is>
          <t>LIVE:Census/ACS5/2023/B01003</t>
        </is>
      </c>
      <c r="N2461" s="16" t="n">
        <v>149700</v>
      </c>
      <c r="O2461" s="19" t="n">
        <v>40.1</v>
      </c>
      <c r="P2461" s="16" t="n">
        <v>1273</v>
      </c>
      <c r="Q2461" s="19" t="n">
        <v>62.8</v>
      </c>
      <c r="R2461" s="24" t="n">
        <v>2.54</v>
      </c>
      <c r="S2461" t="inlineStr">
        <is>
          <t>LIVE:Census/ACS5/2023/B25077+B25088_002E</t>
        </is>
      </c>
      <c r="T2461" s="26" t="n">
        <v>130.99</v>
      </c>
      <c r="U2461" s="16" t="n">
        <v>568</v>
      </c>
      <c r="V2461" s="19" t="n">
        <v>51.5</v>
      </c>
      <c r="W2461" t="n">
        <v>2022</v>
      </c>
      <c r="X2461" s="6" t="inlineStr">
        <is>
          <t>LIVE:DOL/NDCP/2022/mcinfant</t>
        </is>
      </c>
      <c r="Y2461" s="20" t="n">
        <v>89</v>
      </c>
      <c r="Z2461" s="19" t="n">
        <v>68.09999999999999</v>
      </c>
      <c r="AA2461" s="20" t="n">
        <v>16</v>
      </c>
      <c r="AB2461" s="19" t="n">
        <v>112.3</v>
      </c>
      <c r="AC2461" s="27" t="inlineStr">
        <is>
          <t>PROXY-COUNTY-ADJ:state×f_c(0.72)</t>
        </is>
      </c>
      <c r="AD2461" s="27" t="inlineStr">
        <is>
          <t>PROXY-STATE-FLAT:NAIC_HO-4_state_avg</t>
        </is>
      </c>
      <c r="AE2461" s="20" t="n">
        <v>1930</v>
      </c>
      <c r="AF2461" s="20" t="n">
        <v>1381</v>
      </c>
      <c r="AG2461" s="17" t="n">
        <v>0.392</v>
      </c>
      <c r="AH2461" s="17" t="n">
        <v>0.281</v>
      </c>
      <c r="AI2461" s="19" t="n">
        <v>59</v>
      </c>
    </row>
    <row r="2462">
      <c r="A2462" t="inlineStr">
        <is>
          <t>47055</t>
        </is>
      </c>
      <c r="B2462" t="inlineStr">
        <is>
          <t>Tennessee</t>
        </is>
      </c>
      <c r="C2462" t="inlineStr">
        <is>
          <t>Giles County</t>
        </is>
      </c>
      <c r="D2462" t="inlineStr">
        <is>
          <t>47</t>
        </is>
      </c>
      <c r="E2462" s="16" t="n">
        <v>836</v>
      </c>
      <c r="F2462" s="17" t="n">
        <v>0.239</v>
      </c>
      <c r="G2462" s="16" t="n">
        <v>61476</v>
      </c>
      <c r="H2462" s="18" t="n">
        <v>30442</v>
      </c>
      <c r="I2462" s="19" t="n">
        <v>60.8</v>
      </c>
      <c r="J2462" t="inlineStr">
        <is>
          <t>LIVE:Census/ACS5/2023/B25064</t>
        </is>
      </c>
      <c r="K2462" t="inlineStr">
        <is>
          <t>LIVE:Census/ACS5/2023/B25071</t>
        </is>
      </c>
      <c r="L2462" t="inlineStr">
        <is>
          <t>LIVE:Census/ACS5/2023/B19013</t>
        </is>
      </c>
      <c r="M2462" t="inlineStr">
        <is>
          <t>LIVE:Census/ACS5/2023/B01003</t>
        </is>
      </c>
      <c r="N2462" s="16" t="n">
        <v>204100</v>
      </c>
      <c r="O2462" s="19" t="n">
        <v>54.7</v>
      </c>
      <c r="P2462" s="16" t="n">
        <v>1353</v>
      </c>
      <c r="Q2462" s="19" t="n">
        <v>66.8</v>
      </c>
      <c r="R2462" s="24" t="n">
        <v>3.32</v>
      </c>
      <c r="S2462" t="inlineStr">
        <is>
          <t>LIVE:Census/ACS5/2023/B25077+B25088_002E</t>
        </is>
      </c>
      <c r="T2462" s="26" t="n">
        <v>130.99</v>
      </c>
      <c r="U2462" s="16" t="n">
        <v>568</v>
      </c>
      <c r="V2462" s="19" t="n">
        <v>51.5</v>
      </c>
      <c r="W2462" t="n">
        <v>2022</v>
      </c>
      <c r="X2462" s="6" t="inlineStr">
        <is>
          <t>LIVE:DOL/NDCP/2022/mcinfant</t>
        </is>
      </c>
      <c r="Y2462" s="20" t="n">
        <v>93</v>
      </c>
      <c r="Z2462" s="19" t="n">
        <v>71.09999999999999</v>
      </c>
      <c r="AA2462" s="20" t="n">
        <v>16</v>
      </c>
      <c r="AB2462" s="19" t="n">
        <v>112.3</v>
      </c>
      <c r="AC2462" s="27" t="inlineStr">
        <is>
          <t>PROXY-COUNTY-ADJ:state×f_c(0.75)</t>
        </is>
      </c>
      <c r="AD2462" s="27" t="inlineStr">
        <is>
          <t>PROXY-STATE-FLAT:NAIC_HO-4_state_avg</t>
        </is>
      </c>
      <c r="AE2462" s="20" t="n">
        <v>2014</v>
      </c>
      <c r="AF2462" s="20" t="n">
        <v>1420</v>
      </c>
      <c r="AG2462" s="17" t="n">
        <v>0.393</v>
      </c>
      <c r="AH2462" s="17" t="n">
        <v>0.277</v>
      </c>
      <c r="AI2462" s="19" t="n">
        <v>61.4</v>
      </c>
    </row>
    <row r="2463">
      <c r="A2463" t="inlineStr">
        <is>
          <t>47057</t>
        </is>
      </c>
      <c r="B2463" t="inlineStr">
        <is>
          <t>Tennessee</t>
        </is>
      </c>
      <c r="C2463" t="inlineStr">
        <is>
          <t>Grainger County</t>
        </is>
      </c>
      <c r="D2463" t="inlineStr">
        <is>
          <t>47</t>
        </is>
      </c>
      <c r="E2463" s="16" t="n">
        <v>726</v>
      </c>
      <c r="F2463" s="17" t="n">
        <v>0.298</v>
      </c>
      <c r="G2463" s="16" t="n">
        <v>51351</v>
      </c>
      <c r="H2463" s="18" t="n">
        <v>23929</v>
      </c>
      <c r="I2463" s="19" t="n">
        <v>52.8</v>
      </c>
      <c r="J2463" t="inlineStr">
        <is>
          <t>LIVE:Census/ACS5/2023/B25064</t>
        </is>
      </c>
      <c r="K2463" t="inlineStr">
        <is>
          <t>LIVE:Census/ACS5/2023/B25071</t>
        </is>
      </c>
      <c r="L2463" t="inlineStr">
        <is>
          <t>LIVE:Census/ACS5/2023/B19013</t>
        </is>
      </c>
      <c r="M2463" t="inlineStr">
        <is>
          <t>LIVE:Census/ACS5/2023/B01003</t>
        </is>
      </c>
      <c r="N2463" s="16" t="n">
        <v>172000</v>
      </c>
      <c r="O2463" s="19" t="n">
        <v>46.1</v>
      </c>
      <c r="P2463" s="16" t="n">
        <v>1208</v>
      </c>
      <c r="Q2463" s="19" t="n">
        <v>59.6</v>
      </c>
      <c r="R2463" s="24" t="n">
        <v>3.35</v>
      </c>
      <c r="S2463" t="inlineStr">
        <is>
          <t>LIVE:Census/ACS5/2023/B25077+B25088_002E</t>
        </is>
      </c>
      <c r="T2463" s="26" t="n">
        <v>130.99</v>
      </c>
      <c r="U2463" s="16" t="n">
        <v>568</v>
      </c>
      <c r="V2463" s="19" t="n">
        <v>51.5</v>
      </c>
      <c r="W2463" t="n">
        <v>2022</v>
      </c>
      <c r="X2463" s="6" t="inlineStr">
        <is>
          <t>LIVE:DOL/NDCP/2022/mcinfant</t>
        </is>
      </c>
      <c r="Y2463" s="20" t="n">
        <v>87</v>
      </c>
      <c r="Z2463" s="19" t="n">
        <v>66.5</v>
      </c>
      <c r="AA2463" s="20" t="n">
        <v>16</v>
      </c>
      <c r="AB2463" s="19" t="n">
        <v>112.3</v>
      </c>
      <c r="AC2463" s="27" t="inlineStr">
        <is>
          <t>PROXY-COUNTY-ADJ:state×f_c(0.70)</t>
        </is>
      </c>
      <c r="AD2463" s="27" t="inlineStr">
        <is>
          <t>PROXY-STATE-FLAT:NAIC_HO-4_state_avg</t>
        </is>
      </c>
      <c r="AE2463" s="20" t="n">
        <v>1863</v>
      </c>
      <c r="AF2463" s="20" t="n">
        <v>1310</v>
      </c>
      <c r="AG2463" s="17" t="n">
        <v>0.435</v>
      </c>
      <c r="AH2463" s="17" t="n">
        <v>0.306</v>
      </c>
      <c r="AI2463" s="19" t="n">
        <v>56.4</v>
      </c>
    </row>
    <row r="2464">
      <c r="A2464" t="inlineStr">
        <is>
          <t>47059</t>
        </is>
      </c>
      <c r="B2464" t="inlineStr">
        <is>
          <t>Tennessee</t>
        </is>
      </c>
      <c r="C2464" t="inlineStr">
        <is>
          <t>Greene County</t>
        </is>
      </c>
      <c r="D2464" t="inlineStr">
        <is>
          <t>47</t>
        </is>
      </c>
      <c r="E2464" s="16" t="n">
        <v>713</v>
      </c>
      <c r="F2464" s="17" t="n">
        <v>0.241</v>
      </c>
      <c r="G2464" s="16" t="n">
        <v>54071</v>
      </c>
      <c r="H2464" s="18" t="n">
        <v>70919</v>
      </c>
      <c r="I2464" s="19" t="n">
        <v>51.9</v>
      </c>
      <c r="J2464" t="inlineStr">
        <is>
          <t>LIVE:Census/ACS5/2023/B25064</t>
        </is>
      </c>
      <c r="K2464" t="inlineStr">
        <is>
          <t>LIVE:Census/ACS5/2023/B25071</t>
        </is>
      </c>
      <c r="L2464" t="inlineStr">
        <is>
          <t>LIVE:Census/ACS5/2023/B19013</t>
        </is>
      </c>
      <c r="M2464" t="inlineStr">
        <is>
          <t>LIVE:Census/ACS5/2023/B01003</t>
        </is>
      </c>
      <c r="N2464" s="16" t="n">
        <v>186400</v>
      </c>
      <c r="O2464" s="19" t="n">
        <v>49.9</v>
      </c>
      <c r="P2464" s="16" t="n">
        <v>1119</v>
      </c>
      <c r="Q2464" s="19" t="n">
        <v>55.2</v>
      </c>
      <c r="R2464" s="24" t="n">
        <v>3.45</v>
      </c>
      <c r="S2464" t="inlineStr">
        <is>
          <t>LIVE:Census/ACS5/2023/B25077+B25088_002E</t>
        </is>
      </c>
      <c r="T2464" s="26" t="n">
        <v>211.67</v>
      </c>
      <c r="U2464" s="16" t="n">
        <v>917</v>
      </c>
      <c r="V2464" s="19" t="n">
        <v>83.3</v>
      </c>
      <c r="W2464" t="n">
        <v>2022</v>
      </c>
      <c r="X2464" s="6" t="inlineStr">
        <is>
          <t>LIVE:DOL/NDCP/2022/mcinfant</t>
        </is>
      </c>
      <c r="Y2464" s="20" t="n">
        <v>87</v>
      </c>
      <c r="Z2464" s="19" t="n">
        <v>66.5</v>
      </c>
      <c r="AA2464" s="20" t="n">
        <v>16</v>
      </c>
      <c r="AB2464" s="19" t="n">
        <v>112.3</v>
      </c>
      <c r="AC2464" s="27" t="inlineStr">
        <is>
          <t>PROXY-COUNTY-ADJ:state×f_c(0.70)</t>
        </is>
      </c>
      <c r="AD2464" s="27" t="inlineStr">
        <is>
          <t>PROXY-STATE-FLAT:NAIC_HO-4_state_avg</t>
        </is>
      </c>
      <c r="AE2464" s="20" t="n">
        <v>2123</v>
      </c>
      <c r="AF2464" s="20" t="n">
        <v>1646</v>
      </c>
      <c r="AG2464" s="17" t="n">
        <v>0.471</v>
      </c>
      <c r="AH2464" s="17" t="n">
        <v>0.365</v>
      </c>
      <c r="AI2464" s="19" t="n">
        <v>64</v>
      </c>
    </row>
    <row r="2465">
      <c r="A2465" t="inlineStr">
        <is>
          <t>47061</t>
        </is>
      </c>
      <c r="B2465" t="inlineStr">
        <is>
          <t>Tennessee</t>
        </is>
      </c>
      <c r="C2465" t="inlineStr">
        <is>
          <t>Grundy County</t>
        </is>
      </c>
      <c r="D2465" t="inlineStr">
        <is>
          <t>47</t>
        </is>
      </c>
      <c r="E2465" s="16" t="n">
        <v>723</v>
      </c>
      <c r="F2465" s="17" t="n">
        <v>0.279</v>
      </c>
      <c r="G2465" s="16" t="n">
        <v>45573</v>
      </c>
      <c r="H2465" s="18" t="n">
        <v>13665</v>
      </c>
      <c r="I2465" s="19" t="n">
        <v>52.6</v>
      </c>
      <c r="J2465" t="inlineStr">
        <is>
          <t>LIVE:Census/ACS5/2023/B25064</t>
        </is>
      </c>
      <c r="K2465" t="inlineStr">
        <is>
          <t>LIVE:Census/ACS5/2023/B25071</t>
        </is>
      </c>
      <c r="L2465" t="inlineStr">
        <is>
          <t>LIVE:Census/ACS5/2023/B19013</t>
        </is>
      </c>
      <c r="M2465" t="inlineStr">
        <is>
          <t>LIVE:Census/ACS5/2023/B01003</t>
        </is>
      </c>
      <c r="N2465" s="16" t="n">
        <v>133400</v>
      </c>
      <c r="O2465" s="19" t="n">
        <v>35.7</v>
      </c>
      <c r="P2465" s="16" t="n">
        <v>1041</v>
      </c>
      <c r="Q2465" s="19" t="n">
        <v>51.4</v>
      </c>
      <c r="R2465" s="24" t="n">
        <v>2.93</v>
      </c>
      <c r="S2465" t="inlineStr">
        <is>
          <t>LIVE:Census/ACS5/2023/B25077+B25088_002E</t>
        </is>
      </c>
      <c r="T2465" s="26" t="n">
        <v>130.99</v>
      </c>
      <c r="U2465" s="16" t="n">
        <v>568</v>
      </c>
      <c r="V2465" s="19" t="n">
        <v>51.5</v>
      </c>
      <c r="W2465" t="n">
        <v>2022</v>
      </c>
      <c r="X2465" s="6" t="inlineStr">
        <is>
          <t>LIVE:DOL/NDCP/2022/mcinfant</t>
        </is>
      </c>
      <c r="Y2465" s="20" t="n">
        <v>87</v>
      </c>
      <c r="Z2465" s="19" t="n">
        <v>66.5</v>
      </c>
      <c r="AA2465" s="20" t="n">
        <v>16</v>
      </c>
      <c r="AB2465" s="19" t="n">
        <v>112.3</v>
      </c>
      <c r="AC2465" s="27" t="inlineStr">
        <is>
          <t>PROXY-COUNTY-ADJ:state×f_c(0.70)</t>
        </is>
      </c>
      <c r="AD2465" s="27" t="inlineStr">
        <is>
          <t>PROXY-STATE-FLAT:NAIC_HO-4_state_avg</t>
        </is>
      </c>
      <c r="AE2465" s="20" t="n">
        <v>1696</v>
      </c>
      <c r="AF2465" s="20" t="n">
        <v>1307</v>
      </c>
      <c r="AG2465" s="17" t="n">
        <v>0.447</v>
      </c>
      <c r="AH2465" s="17" t="n">
        <v>0.344</v>
      </c>
      <c r="AI2465" s="19" t="n">
        <v>53.5</v>
      </c>
    </row>
    <row r="2466">
      <c r="A2466" t="inlineStr">
        <is>
          <t>47063</t>
        </is>
      </c>
      <c r="B2466" t="inlineStr">
        <is>
          <t>Tennessee</t>
        </is>
      </c>
      <c r="C2466" t="inlineStr">
        <is>
          <t>Hamblen County</t>
        </is>
      </c>
      <c r="D2466" t="inlineStr">
        <is>
          <t>47</t>
        </is>
      </c>
      <c r="E2466" s="16" t="n">
        <v>838</v>
      </c>
      <c r="F2466" s="17" t="n">
        <v>0.292</v>
      </c>
      <c r="G2466" s="16" t="n">
        <v>52794</v>
      </c>
      <c r="H2466" s="18" t="n">
        <v>64930</v>
      </c>
      <c r="I2466" s="19" t="n">
        <v>61</v>
      </c>
      <c r="J2466" t="inlineStr">
        <is>
          <t>LIVE:Census/ACS5/2023/B25064</t>
        </is>
      </c>
      <c r="K2466" t="inlineStr">
        <is>
          <t>LIVE:Census/ACS5/2023/B25071</t>
        </is>
      </c>
      <c r="L2466" t="inlineStr">
        <is>
          <t>LIVE:Census/ACS5/2023/B19013</t>
        </is>
      </c>
      <c r="M2466" t="inlineStr">
        <is>
          <t>LIVE:Census/ACS5/2023/B01003</t>
        </is>
      </c>
      <c r="N2466" s="16" t="n">
        <v>188800</v>
      </c>
      <c r="O2466" s="19" t="n">
        <v>50.6</v>
      </c>
      <c r="P2466" s="16" t="n">
        <v>1172</v>
      </c>
      <c r="Q2466" s="19" t="n">
        <v>57.8</v>
      </c>
      <c r="R2466" s="24" t="n">
        <v>3.58</v>
      </c>
      <c r="S2466" t="inlineStr">
        <is>
          <t>LIVE:Census/ACS5/2023/B25077+B25088_002E</t>
        </is>
      </c>
      <c r="T2466" s="26" t="n">
        <v>130.99</v>
      </c>
      <c r="U2466" s="16" t="n">
        <v>568</v>
      </c>
      <c r="V2466" s="19" t="n">
        <v>51.5</v>
      </c>
      <c r="W2466" t="n">
        <v>2022</v>
      </c>
      <c r="X2466" s="6" t="inlineStr">
        <is>
          <t>LIVE:DOL/NDCP/2022/mcinfant</t>
        </is>
      </c>
      <c r="Y2466" s="20" t="n">
        <v>94</v>
      </c>
      <c r="Z2466" s="19" t="n">
        <v>71.90000000000001</v>
      </c>
      <c r="AA2466" s="20" t="n">
        <v>16</v>
      </c>
      <c r="AB2466" s="19" t="n">
        <v>112.3</v>
      </c>
      <c r="AC2466" s="27" t="inlineStr">
        <is>
          <t>PROXY-COUNTY-ADJ:state×f_c(0.75)</t>
        </is>
      </c>
      <c r="AD2466" s="27" t="inlineStr">
        <is>
          <t>PROXY-STATE-FLAT:NAIC_HO-4_state_avg</t>
        </is>
      </c>
      <c r="AE2466" s="20" t="n">
        <v>1834</v>
      </c>
      <c r="AF2466" s="20" t="n">
        <v>1422</v>
      </c>
      <c r="AG2466" s="17" t="n">
        <v>0.417</v>
      </c>
      <c r="AH2466" s="17" t="n">
        <v>0.323</v>
      </c>
      <c r="AI2466" s="19" t="n">
        <v>58.4</v>
      </c>
    </row>
    <row r="2467">
      <c r="A2467" t="inlineStr">
        <is>
          <t>47065</t>
        </is>
      </c>
      <c r="B2467" t="inlineStr">
        <is>
          <t>Tennessee</t>
        </is>
      </c>
      <c r="C2467" t="inlineStr">
        <is>
          <t>Hamilton County</t>
        </is>
      </c>
      <c r="D2467" t="inlineStr">
        <is>
          <t>47</t>
        </is>
      </c>
      <c r="E2467" s="16" t="n">
        <v>1163</v>
      </c>
      <c r="F2467" s="17" t="n">
        <v>0.285</v>
      </c>
      <c r="G2467" s="16" t="n">
        <v>72568</v>
      </c>
      <c r="H2467" s="18" t="n">
        <v>370913</v>
      </c>
      <c r="I2467" s="19" t="n">
        <v>84.59999999999999</v>
      </c>
      <c r="J2467" t="inlineStr">
        <is>
          <t>LIVE:Census/ACS5/2023/B25064</t>
        </is>
      </c>
      <c r="K2467" t="inlineStr">
        <is>
          <t>LIVE:Census/ACS5/2023/B25071</t>
        </is>
      </c>
      <c r="L2467" t="inlineStr">
        <is>
          <t>LIVE:Census/ACS5/2023/B19013</t>
        </is>
      </c>
      <c r="M2467" t="inlineStr">
        <is>
          <t>LIVE:Census/ACS5/2023/B01003</t>
        </is>
      </c>
      <c r="N2467" s="16" t="n">
        <v>282100</v>
      </c>
      <c r="O2467" s="19" t="n">
        <v>75.5</v>
      </c>
      <c r="P2467" s="16" t="n">
        <v>1519</v>
      </c>
      <c r="Q2467" s="19" t="n">
        <v>75</v>
      </c>
      <c r="R2467" s="24" t="n">
        <v>3.89</v>
      </c>
      <c r="S2467" t="inlineStr">
        <is>
          <t>LIVE:Census/ACS5/2023/B25077+B25088_002E</t>
        </is>
      </c>
      <c r="T2467" s="26" t="n">
        <v>211.67</v>
      </c>
      <c r="U2467" s="16" t="n">
        <v>917</v>
      </c>
      <c r="V2467" s="19" t="n">
        <v>83.3</v>
      </c>
      <c r="W2467" t="n">
        <v>2022</v>
      </c>
      <c r="X2467" s="6" t="inlineStr">
        <is>
          <t>LIVE:DOL/NDCP/2022/mcinfant</t>
        </is>
      </c>
      <c r="Y2467" s="20" t="n">
        <v>130</v>
      </c>
      <c r="Z2467" s="19" t="n">
        <v>99.40000000000001</v>
      </c>
      <c r="AA2467" s="20" t="n">
        <v>16</v>
      </c>
      <c r="AB2467" s="19" t="n">
        <v>112.3</v>
      </c>
      <c r="AC2467" s="27" t="inlineStr">
        <is>
          <t>PROXY-COUNTY-ADJ:state×f_c(1.05)</t>
        </is>
      </c>
      <c r="AD2467" s="27" t="inlineStr">
        <is>
          <t>PROXY-STATE-FLAT:NAIC_HO-4_state_avg</t>
        </is>
      </c>
      <c r="AE2467" s="20" t="n">
        <v>2566</v>
      </c>
      <c r="AF2467" s="20" t="n">
        <v>2096</v>
      </c>
      <c r="AG2467" s="17" t="n">
        <v>0.424</v>
      </c>
      <c r="AH2467" s="17" t="n">
        <v>0.347</v>
      </c>
      <c r="AI2467" s="19" t="n">
        <v>82.59999999999999</v>
      </c>
    </row>
    <row r="2468">
      <c r="A2468" t="inlineStr">
        <is>
          <t>47067</t>
        </is>
      </c>
      <c r="B2468" t="inlineStr">
        <is>
          <t>Tennessee</t>
        </is>
      </c>
      <c r="C2468" t="inlineStr">
        <is>
          <t>Hancock County</t>
        </is>
      </c>
      <c r="D2468" t="inlineStr">
        <is>
          <t>47</t>
        </is>
      </c>
      <c r="E2468" s="16" t="n">
        <v>592</v>
      </c>
      <c r="F2468" s="17" t="n">
        <v>0.312</v>
      </c>
      <c r="G2468" s="16" t="n">
        <v>31995</v>
      </c>
      <c r="H2468" s="18" t="n">
        <v>6790</v>
      </c>
      <c r="I2468" s="19" t="n">
        <v>43.1</v>
      </c>
      <c r="J2468" t="inlineStr">
        <is>
          <t>LIVE:Census/ACS5/2023/B25064</t>
        </is>
      </c>
      <c r="K2468" t="inlineStr">
        <is>
          <t>LIVE:Census/ACS5/2023/B25071</t>
        </is>
      </c>
      <c r="L2468" t="inlineStr">
        <is>
          <t>LIVE:Census/ACS5/2023/B19013</t>
        </is>
      </c>
      <c r="M2468" t="inlineStr">
        <is>
          <t>LIVE:Census/ACS5/2023/B01003</t>
        </is>
      </c>
      <c r="N2468" s="16" t="n">
        <v>118000</v>
      </c>
      <c r="O2468" s="19" t="n">
        <v>31.6</v>
      </c>
      <c r="P2468" s="16" t="n">
        <v>1077</v>
      </c>
      <c r="Q2468" s="19" t="n">
        <v>53.1</v>
      </c>
      <c r="R2468" s="24" t="n">
        <v>3.69</v>
      </c>
      <c r="S2468" t="inlineStr">
        <is>
          <t>LIVE:Census/ACS5/2023/B25077+B25088_002E</t>
        </is>
      </c>
      <c r="T2468" s="26" t="n">
        <v>130.99</v>
      </c>
      <c r="U2468" s="16" t="n">
        <v>568</v>
      </c>
      <c r="V2468" s="19" t="n">
        <v>51.5</v>
      </c>
      <c r="W2468" t="n">
        <v>2022</v>
      </c>
      <c r="X2468" s="6" t="inlineStr">
        <is>
          <t>LIVE:DOL/NDCP/2022/mcinfant</t>
        </is>
      </c>
      <c r="Y2468" s="20" t="n">
        <v>87</v>
      </c>
      <c r="Z2468" s="19" t="n">
        <v>66.5</v>
      </c>
      <c r="AA2468" s="20" t="n">
        <v>16</v>
      </c>
      <c r="AB2468" s="19" t="n">
        <v>112.3</v>
      </c>
      <c r="AC2468" s="27" t="inlineStr">
        <is>
          <t>PROXY-COUNTY-ADJ:state×f_c(0.70)</t>
        </is>
      </c>
      <c r="AD2468" s="27" t="inlineStr">
        <is>
          <t>PROXY-STATE-FLAT:NAIC_HO-4_state_avg</t>
        </is>
      </c>
      <c r="AE2468" s="20" t="n">
        <v>1732</v>
      </c>
      <c r="AF2468" s="20" t="n">
        <v>1176</v>
      </c>
      <c r="AG2468" s="17" t="n">
        <v>0.65</v>
      </c>
      <c r="AH2468" s="17" t="n">
        <v>0.441</v>
      </c>
      <c r="AI2468" s="19" t="n">
        <v>51.9</v>
      </c>
    </row>
    <row r="2469">
      <c r="A2469" t="inlineStr">
        <is>
          <t>47069</t>
        </is>
      </c>
      <c r="B2469" t="inlineStr">
        <is>
          <t>Tennessee</t>
        </is>
      </c>
      <c r="C2469" t="inlineStr">
        <is>
          <t>Hardeman County</t>
        </is>
      </c>
      <c r="D2469" t="inlineStr">
        <is>
          <t>47</t>
        </is>
      </c>
      <c r="E2469" s="16" t="n">
        <v>818</v>
      </c>
      <c r="F2469" s="17" t="n">
        <v>0.319</v>
      </c>
      <c r="G2469" s="16" t="n">
        <v>46173</v>
      </c>
      <c r="H2469" s="18" t="n">
        <v>25477</v>
      </c>
      <c r="I2469" s="19" t="n">
        <v>59.5</v>
      </c>
      <c r="J2469" t="inlineStr">
        <is>
          <t>LIVE:Census/ACS5/2023/B25064</t>
        </is>
      </c>
      <c r="K2469" t="inlineStr">
        <is>
          <t>LIVE:Census/ACS5/2023/B25071</t>
        </is>
      </c>
      <c r="L2469" t="inlineStr">
        <is>
          <t>LIVE:Census/ACS5/2023/B19013</t>
        </is>
      </c>
      <c r="M2469" t="inlineStr">
        <is>
          <t>LIVE:Census/ACS5/2023/B01003</t>
        </is>
      </c>
      <c r="N2469" s="16" t="n">
        <v>116800</v>
      </c>
      <c r="O2469" s="19" t="n">
        <v>31.3</v>
      </c>
      <c r="P2469" s="16" t="n">
        <v>1073</v>
      </c>
      <c r="Q2469" s="19" t="n">
        <v>53</v>
      </c>
      <c r="R2469" s="24" t="n">
        <v>2.53</v>
      </c>
      <c r="S2469" t="inlineStr">
        <is>
          <t>LIVE:Census/ACS5/2023/B25077+B25088_002E</t>
        </is>
      </c>
      <c r="T2469" s="26" t="n">
        <v>130.99</v>
      </c>
      <c r="U2469" s="16" t="n">
        <v>568</v>
      </c>
      <c r="V2469" s="19" t="n">
        <v>51.5</v>
      </c>
      <c r="W2469" t="n">
        <v>2022</v>
      </c>
      <c r="X2469" s="6" t="inlineStr">
        <is>
          <t>LIVE:DOL/NDCP/2022/mcinfant</t>
        </is>
      </c>
      <c r="Y2469" s="20" t="n">
        <v>91</v>
      </c>
      <c r="Z2469" s="19" t="n">
        <v>69.59999999999999</v>
      </c>
      <c r="AA2469" s="20" t="n">
        <v>16</v>
      </c>
      <c r="AB2469" s="19" t="n">
        <v>112.3</v>
      </c>
      <c r="AC2469" s="27" t="inlineStr">
        <is>
          <t>PROXY-COUNTY-ADJ:state×f_c(0.74)</t>
        </is>
      </c>
      <c r="AD2469" s="27" t="inlineStr">
        <is>
          <t>PROXY-STATE-FLAT:NAIC_HO-4_state_avg</t>
        </is>
      </c>
      <c r="AE2469" s="20" t="n">
        <v>1732</v>
      </c>
      <c r="AF2469" s="20" t="n">
        <v>1402</v>
      </c>
      <c r="AG2469" s="17" t="n">
        <v>0.45</v>
      </c>
      <c r="AH2469" s="17" t="n">
        <v>0.364</v>
      </c>
      <c r="AI2469" s="19" t="n">
        <v>56</v>
      </c>
    </row>
    <row r="2470">
      <c r="A2470" t="inlineStr">
        <is>
          <t>47071</t>
        </is>
      </c>
      <c r="B2470" t="inlineStr">
        <is>
          <t>Tennessee</t>
        </is>
      </c>
      <c r="C2470" t="inlineStr">
        <is>
          <t>Hardin County</t>
        </is>
      </c>
      <c r="D2470" t="inlineStr">
        <is>
          <t>47</t>
        </is>
      </c>
      <c r="E2470" s="16" t="n">
        <v>770</v>
      </c>
      <c r="F2470" s="17" t="n">
        <v>0.264</v>
      </c>
      <c r="G2470" s="16" t="n">
        <v>49149</v>
      </c>
      <c r="H2470" s="18" t="n">
        <v>26939</v>
      </c>
      <c r="I2470" s="19" t="n">
        <v>56</v>
      </c>
      <c r="J2470" t="inlineStr">
        <is>
          <t>LIVE:Census/ACS5/2023/B25064</t>
        </is>
      </c>
      <c r="K2470" t="inlineStr">
        <is>
          <t>LIVE:Census/ACS5/2023/B25071</t>
        </is>
      </c>
      <c r="L2470" t="inlineStr">
        <is>
          <t>LIVE:Census/ACS5/2023/B19013</t>
        </is>
      </c>
      <c r="M2470" t="inlineStr">
        <is>
          <t>LIVE:Census/ACS5/2023/B01003</t>
        </is>
      </c>
      <c r="N2470" s="16" t="n">
        <v>154000</v>
      </c>
      <c r="O2470" s="19" t="n">
        <v>41.2</v>
      </c>
      <c r="P2470" s="16" t="n">
        <v>1041</v>
      </c>
      <c r="Q2470" s="19" t="n">
        <v>51.4</v>
      </c>
      <c r="R2470" s="24" t="n">
        <v>3.13</v>
      </c>
      <c r="S2470" t="inlineStr">
        <is>
          <t>LIVE:Census/ACS5/2023/B25077+B25088_002E</t>
        </is>
      </c>
      <c r="T2470" s="26" t="n">
        <v>130.99</v>
      </c>
      <c r="U2470" s="16" t="n">
        <v>568</v>
      </c>
      <c r="V2470" s="19" t="n">
        <v>51.5</v>
      </c>
      <c r="W2470" t="n">
        <v>2022</v>
      </c>
      <c r="X2470" s="6" t="inlineStr">
        <is>
          <t>LIVE:DOL/NDCP/2022/mcinfant</t>
        </is>
      </c>
      <c r="Y2470" s="20" t="n">
        <v>87</v>
      </c>
      <c r="Z2470" s="19" t="n">
        <v>66.5</v>
      </c>
      <c r="AA2470" s="20" t="n">
        <v>16</v>
      </c>
      <c r="AB2470" s="19" t="n">
        <v>112.3</v>
      </c>
      <c r="AC2470" s="27" t="inlineStr">
        <is>
          <t>PROXY-COUNTY-ADJ:state×f_c(0.70)</t>
        </is>
      </c>
      <c r="AD2470" s="27" t="inlineStr">
        <is>
          <t>PROXY-STATE-FLAT:NAIC_HO-4_state_avg</t>
        </is>
      </c>
      <c r="AE2470" s="20" t="n">
        <v>1696</v>
      </c>
      <c r="AF2470" s="20" t="n">
        <v>1354</v>
      </c>
      <c r="AG2470" s="17" t="n">
        <v>0.414</v>
      </c>
      <c r="AH2470" s="17" t="n">
        <v>0.331</v>
      </c>
      <c r="AI2470" s="19" t="n">
        <v>54.3</v>
      </c>
    </row>
    <row r="2471">
      <c r="A2471" t="inlineStr">
        <is>
          <t>47073</t>
        </is>
      </c>
      <c r="B2471" t="inlineStr">
        <is>
          <t>Tennessee</t>
        </is>
      </c>
      <c r="C2471" t="inlineStr">
        <is>
          <t>Hawkins County</t>
        </is>
      </c>
      <c r="D2471" t="inlineStr">
        <is>
          <t>47</t>
        </is>
      </c>
      <c r="E2471" s="16" t="n">
        <v>744</v>
      </c>
      <c r="F2471" s="17" t="n">
        <v>0.252</v>
      </c>
      <c r="G2471" s="16" t="n">
        <v>55278</v>
      </c>
      <c r="H2471" s="18" t="n">
        <v>57446</v>
      </c>
      <c r="I2471" s="19" t="n">
        <v>54.1</v>
      </c>
      <c r="J2471" t="inlineStr">
        <is>
          <t>LIVE:Census/ACS5/2023/B25064</t>
        </is>
      </c>
      <c r="K2471" t="inlineStr">
        <is>
          <t>LIVE:Census/ACS5/2023/B25071</t>
        </is>
      </c>
      <c r="L2471" t="inlineStr">
        <is>
          <t>LIVE:Census/ACS5/2023/B19013</t>
        </is>
      </c>
      <c r="M2471" t="inlineStr">
        <is>
          <t>LIVE:Census/ACS5/2023/B01003</t>
        </is>
      </c>
      <c r="N2471" s="16" t="n">
        <v>166900</v>
      </c>
      <c r="O2471" s="19" t="n">
        <v>44.7</v>
      </c>
      <c r="P2471" s="16" t="n">
        <v>1108</v>
      </c>
      <c r="Q2471" s="19" t="n">
        <v>54.7</v>
      </c>
      <c r="R2471" s="24" t="n">
        <v>3.02</v>
      </c>
      <c r="S2471" t="inlineStr">
        <is>
          <t>LIVE:Census/ACS5/2023/B25077+B25088_002E</t>
        </is>
      </c>
      <c r="T2471" s="26" t="n">
        <v>130.99</v>
      </c>
      <c r="U2471" s="16" t="n">
        <v>568</v>
      </c>
      <c r="V2471" s="19" t="n">
        <v>51.5</v>
      </c>
      <c r="W2471" t="n">
        <v>2022</v>
      </c>
      <c r="X2471" s="6" t="inlineStr">
        <is>
          <t>LIVE:DOL/NDCP/2022/mcinfant</t>
        </is>
      </c>
      <c r="Y2471" s="20" t="n">
        <v>87</v>
      </c>
      <c r="Z2471" s="19" t="n">
        <v>66.5</v>
      </c>
      <c r="AA2471" s="20" t="n">
        <v>16</v>
      </c>
      <c r="AB2471" s="19" t="n">
        <v>112.3</v>
      </c>
      <c r="AC2471" s="27" t="inlineStr">
        <is>
          <t>PROXY-COUNTY-ADJ:state×f_c(0.70)</t>
        </is>
      </c>
      <c r="AD2471" s="27" t="inlineStr">
        <is>
          <t>PROXY-STATE-FLAT:NAIC_HO-4_state_avg</t>
        </is>
      </c>
      <c r="AE2471" s="20" t="n">
        <v>1763</v>
      </c>
      <c r="AF2471" s="20" t="n">
        <v>1328</v>
      </c>
      <c r="AG2471" s="17" t="n">
        <v>0.383</v>
      </c>
      <c r="AH2471" s="17" t="n">
        <v>0.288</v>
      </c>
      <c r="AI2471" s="19" t="n">
        <v>55</v>
      </c>
    </row>
    <row r="2472">
      <c r="A2472" t="inlineStr">
        <is>
          <t>47075</t>
        </is>
      </c>
      <c r="B2472" t="inlineStr">
        <is>
          <t>Tennessee</t>
        </is>
      </c>
      <c r="C2472" t="inlineStr">
        <is>
          <t>Haywood County</t>
        </is>
      </c>
      <c r="D2472" t="inlineStr">
        <is>
          <t>47</t>
        </is>
      </c>
      <c r="E2472" s="16" t="n">
        <v>725</v>
      </c>
      <c r="F2472" s="17" t="n">
        <v>0.298</v>
      </c>
      <c r="G2472" s="16" t="n">
        <v>43513</v>
      </c>
      <c r="H2472" s="18" t="n">
        <v>17672</v>
      </c>
      <c r="I2472" s="19" t="n">
        <v>52.8</v>
      </c>
      <c r="J2472" t="inlineStr">
        <is>
          <t>LIVE:Census/ACS5/2023/B25064</t>
        </is>
      </c>
      <c r="K2472" t="inlineStr">
        <is>
          <t>LIVE:Census/ACS5/2023/B25071</t>
        </is>
      </c>
      <c r="L2472" t="inlineStr">
        <is>
          <t>LIVE:Census/ACS5/2023/B19013</t>
        </is>
      </c>
      <c r="M2472" t="inlineStr">
        <is>
          <t>LIVE:Census/ACS5/2023/B01003</t>
        </is>
      </c>
      <c r="N2472" s="16" t="n">
        <v>119600</v>
      </c>
      <c r="O2472" s="19" t="n">
        <v>32</v>
      </c>
      <c r="P2472" s="16" t="n">
        <v>1156</v>
      </c>
      <c r="Q2472" s="19" t="n">
        <v>57</v>
      </c>
      <c r="R2472" s="24" t="n">
        <v>2.75</v>
      </c>
      <c r="S2472" t="inlineStr">
        <is>
          <t>LIVE:Census/ACS5/2023/B25077+B25088_002E</t>
        </is>
      </c>
      <c r="T2472" s="26" t="n">
        <v>130.99</v>
      </c>
      <c r="U2472" s="16" t="n">
        <v>568</v>
      </c>
      <c r="V2472" s="19" t="n">
        <v>51.5</v>
      </c>
      <c r="W2472" t="n">
        <v>2022</v>
      </c>
      <c r="X2472" s="6" t="inlineStr">
        <is>
          <t>LIVE:DOL/NDCP/2022/mcinfant</t>
        </is>
      </c>
      <c r="Y2472" s="20" t="n">
        <v>87</v>
      </c>
      <c r="Z2472" s="19" t="n">
        <v>66.5</v>
      </c>
      <c r="AA2472" s="20" t="n">
        <v>16</v>
      </c>
      <c r="AB2472" s="19" t="n">
        <v>112.3</v>
      </c>
      <c r="AC2472" s="27" t="inlineStr">
        <is>
          <t>PROXY-COUNTY-ADJ:state×f_c(0.70)</t>
        </is>
      </c>
      <c r="AD2472" s="27" t="inlineStr">
        <is>
          <t>PROXY-STATE-FLAT:NAIC_HO-4_state_avg</t>
        </is>
      </c>
      <c r="AE2472" s="20" t="n">
        <v>1811</v>
      </c>
      <c r="AF2472" s="20" t="n">
        <v>1309</v>
      </c>
      <c r="AG2472" s="17" t="n">
        <v>0.499</v>
      </c>
      <c r="AH2472" s="17" t="n">
        <v>0.361</v>
      </c>
      <c r="AI2472" s="19" t="n">
        <v>55.5</v>
      </c>
    </row>
    <row r="2473">
      <c r="A2473" t="inlineStr">
        <is>
          <t>47077</t>
        </is>
      </c>
      <c r="B2473" t="inlineStr">
        <is>
          <t>Tennessee</t>
        </is>
      </c>
      <c r="C2473" t="inlineStr">
        <is>
          <t>Henderson County</t>
        </is>
      </c>
      <c r="D2473" t="inlineStr">
        <is>
          <t>47</t>
        </is>
      </c>
      <c r="E2473" s="16" t="n">
        <v>812</v>
      </c>
      <c r="F2473" s="17" t="n">
        <v>0.258</v>
      </c>
      <c r="G2473" s="16" t="n">
        <v>53471</v>
      </c>
      <c r="H2473" s="18" t="n">
        <v>27906</v>
      </c>
      <c r="I2473" s="19" t="n">
        <v>59.1</v>
      </c>
      <c r="J2473" t="inlineStr">
        <is>
          <t>LIVE:Census/ACS5/2023/B25064</t>
        </is>
      </c>
      <c r="K2473" t="inlineStr">
        <is>
          <t>LIVE:Census/ACS5/2023/B25071</t>
        </is>
      </c>
      <c r="L2473" t="inlineStr">
        <is>
          <t>LIVE:Census/ACS5/2023/B19013</t>
        </is>
      </c>
      <c r="M2473" t="inlineStr">
        <is>
          <t>LIVE:Census/ACS5/2023/B01003</t>
        </is>
      </c>
      <c r="N2473" s="16" t="n">
        <v>156000</v>
      </c>
      <c r="O2473" s="19" t="n">
        <v>41.8</v>
      </c>
      <c r="P2473" s="16" t="n">
        <v>1151</v>
      </c>
      <c r="Q2473" s="19" t="n">
        <v>56.8</v>
      </c>
      <c r="R2473" s="24" t="n">
        <v>2.92</v>
      </c>
      <c r="S2473" t="inlineStr">
        <is>
          <t>LIVE:Census/ACS5/2023/B25077+B25088_002E</t>
        </is>
      </c>
      <c r="T2473" s="26" t="n">
        <v>130.99</v>
      </c>
      <c r="U2473" s="16" t="n">
        <v>568</v>
      </c>
      <c r="V2473" s="19" t="n">
        <v>51.5</v>
      </c>
      <c r="W2473" t="n">
        <v>2022</v>
      </c>
      <c r="X2473" s="6" t="inlineStr">
        <is>
          <t>LIVE:DOL/NDCP/2022/mcinfant</t>
        </is>
      </c>
      <c r="Y2473" s="20" t="n">
        <v>91</v>
      </c>
      <c r="Z2473" s="19" t="n">
        <v>69.59999999999999</v>
      </c>
      <c r="AA2473" s="20" t="n">
        <v>16</v>
      </c>
      <c r="AB2473" s="19" t="n">
        <v>112.3</v>
      </c>
      <c r="AC2473" s="27" t="inlineStr">
        <is>
          <t>PROXY-COUNTY-ADJ:state×f_c(0.73)</t>
        </is>
      </c>
      <c r="AD2473" s="27" t="inlineStr">
        <is>
          <t>PROXY-STATE-FLAT:NAIC_HO-4_state_avg</t>
        </is>
      </c>
      <c r="AE2473" s="20" t="n">
        <v>1810</v>
      </c>
      <c r="AF2473" s="20" t="n">
        <v>1396</v>
      </c>
      <c r="AG2473" s="17" t="n">
        <v>0.406</v>
      </c>
      <c r="AH2473" s="17" t="n">
        <v>0.313</v>
      </c>
      <c r="AI2473" s="19" t="n">
        <v>57.3</v>
      </c>
    </row>
    <row r="2474">
      <c r="A2474" t="inlineStr">
        <is>
          <t>47079</t>
        </is>
      </c>
      <c r="B2474" t="inlineStr">
        <is>
          <t>Tennessee</t>
        </is>
      </c>
      <c r="C2474" t="inlineStr">
        <is>
          <t>Henry County</t>
        </is>
      </c>
      <c r="D2474" t="inlineStr">
        <is>
          <t>47</t>
        </is>
      </c>
      <c r="E2474" s="16" t="n">
        <v>741</v>
      </c>
      <c r="F2474" s="17" t="n">
        <v>0.242</v>
      </c>
      <c r="G2474" s="16" t="n">
        <v>48540</v>
      </c>
      <c r="H2474" s="18" t="n">
        <v>32345</v>
      </c>
      <c r="I2474" s="19" t="n">
        <v>53.9</v>
      </c>
      <c r="J2474" t="inlineStr">
        <is>
          <t>LIVE:Census/ACS5/2023/B25064</t>
        </is>
      </c>
      <c r="K2474" t="inlineStr">
        <is>
          <t>LIVE:Census/ACS5/2023/B25071</t>
        </is>
      </c>
      <c r="L2474" t="inlineStr">
        <is>
          <t>LIVE:Census/ACS5/2023/B19013</t>
        </is>
      </c>
      <c r="M2474" t="inlineStr">
        <is>
          <t>LIVE:Census/ACS5/2023/B01003</t>
        </is>
      </c>
      <c r="N2474" s="16" t="n">
        <v>145200</v>
      </c>
      <c r="O2474" s="19" t="n">
        <v>38.9</v>
      </c>
      <c r="P2474" s="16" t="n">
        <v>1091</v>
      </c>
      <c r="Q2474" s="19" t="n">
        <v>53.8</v>
      </c>
      <c r="R2474" s="24" t="n">
        <v>2.99</v>
      </c>
      <c r="S2474" t="inlineStr">
        <is>
          <t>LIVE:Census/ACS5/2023/B25077+B25088_002E</t>
        </is>
      </c>
      <c r="T2474" s="26" t="n">
        <v>211.67</v>
      </c>
      <c r="U2474" s="16" t="n">
        <v>917</v>
      </c>
      <c r="V2474" s="19" t="n">
        <v>83.3</v>
      </c>
      <c r="W2474" t="n">
        <v>2022</v>
      </c>
      <c r="X2474" s="6" t="inlineStr">
        <is>
          <t>LIVE:DOL/NDCP/2022/mcinfant</t>
        </is>
      </c>
      <c r="Y2474" s="20" t="n">
        <v>87</v>
      </c>
      <c r="Z2474" s="19" t="n">
        <v>66.5</v>
      </c>
      <c r="AA2474" s="20" t="n">
        <v>16</v>
      </c>
      <c r="AB2474" s="19" t="n">
        <v>112.3</v>
      </c>
      <c r="AC2474" s="27" t="inlineStr">
        <is>
          <t>PROXY-COUNTY-ADJ:state×f_c(0.70)</t>
        </is>
      </c>
      <c r="AD2474" s="27" t="inlineStr">
        <is>
          <t>PROXY-STATE-FLAT:NAIC_HO-4_state_avg</t>
        </is>
      </c>
      <c r="AE2474" s="20" t="n">
        <v>2095</v>
      </c>
      <c r="AF2474" s="20" t="n">
        <v>1674</v>
      </c>
      <c r="AG2474" s="17" t="n">
        <v>0.518</v>
      </c>
      <c r="AH2474" s="17" t="n">
        <v>0.414</v>
      </c>
      <c r="AI2474" s="19" t="n">
        <v>64</v>
      </c>
    </row>
    <row r="2475">
      <c r="A2475" t="inlineStr">
        <is>
          <t>47081</t>
        </is>
      </c>
      <c r="B2475" t="inlineStr">
        <is>
          <t>Tennessee</t>
        </is>
      </c>
      <c r="C2475" t="inlineStr">
        <is>
          <t>Hickman County</t>
        </is>
      </c>
      <c r="D2475" t="inlineStr">
        <is>
          <t>47</t>
        </is>
      </c>
      <c r="E2475" s="16" t="n">
        <v>877</v>
      </c>
      <c r="F2475" s="17" t="n">
        <v>0.277</v>
      </c>
      <c r="G2475" s="16" t="n">
        <v>57223</v>
      </c>
      <c r="H2475" s="18" t="n">
        <v>25229</v>
      </c>
      <c r="I2475" s="19" t="n">
        <v>63.8</v>
      </c>
      <c r="J2475" t="inlineStr">
        <is>
          <t>LIVE:Census/ACS5/2023/B25064</t>
        </is>
      </c>
      <c r="K2475" t="inlineStr">
        <is>
          <t>LIVE:Census/ACS5/2023/B25071</t>
        </is>
      </c>
      <c r="L2475" t="inlineStr">
        <is>
          <t>LIVE:Census/ACS5/2023/B19013</t>
        </is>
      </c>
      <c r="M2475" t="inlineStr">
        <is>
          <t>LIVE:Census/ACS5/2023/B01003</t>
        </is>
      </c>
      <c r="N2475" s="16" t="n">
        <v>192000</v>
      </c>
      <c r="O2475" s="19" t="n">
        <v>51.4</v>
      </c>
      <c r="P2475" s="16" t="n">
        <v>1287</v>
      </c>
      <c r="Q2475" s="19" t="n">
        <v>63.5</v>
      </c>
      <c r="R2475" s="24" t="n">
        <v>3.36</v>
      </c>
      <c r="S2475" t="inlineStr">
        <is>
          <t>LIVE:Census/ACS5/2023/B25077+B25088_002E</t>
        </is>
      </c>
      <c r="T2475" s="26" t="n">
        <v>130.99</v>
      </c>
      <c r="U2475" s="16" t="n">
        <v>568</v>
      </c>
      <c r="V2475" s="19" t="n">
        <v>51.5</v>
      </c>
      <c r="W2475" t="n">
        <v>2022</v>
      </c>
      <c r="X2475" s="6" t="inlineStr">
        <is>
          <t>LIVE:DOL/NDCP/2022/mcinfant</t>
        </is>
      </c>
      <c r="Y2475" s="20" t="n">
        <v>98</v>
      </c>
      <c r="Z2475" s="19" t="n">
        <v>75</v>
      </c>
      <c r="AA2475" s="20" t="n">
        <v>16</v>
      </c>
      <c r="AB2475" s="19" t="n">
        <v>112.3</v>
      </c>
      <c r="AC2475" s="27" t="inlineStr">
        <is>
          <t>PROXY-COUNTY-ADJ:state×f_c(0.79)</t>
        </is>
      </c>
      <c r="AD2475" s="27" t="inlineStr">
        <is>
          <t>PROXY-STATE-FLAT:NAIC_HO-4_state_avg</t>
        </is>
      </c>
      <c r="AE2475" s="20" t="n">
        <v>1953</v>
      </c>
      <c r="AF2475" s="20" t="n">
        <v>1461</v>
      </c>
      <c r="AG2475" s="17" t="n">
        <v>0.41</v>
      </c>
      <c r="AH2475" s="17" t="n">
        <v>0.306</v>
      </c>
      <c r="AI2475" s="19" t="n">
        <v>61.4</v>
      </c>
    </row>
    <row r="2476">
      <c r="A2476" t="inlineStr">
        <is>
          <t>47083</t>
        </is>
      </c>
      <c r="B2476" t="inlineStr">
        <is>
          <t>Tennessee</t>
        </is>
      </c>
      <c r="C2476" t="inlineStr">
        <is>
          <t>Houston County</t>
        </is>
      </c>
      <c r="D2476" t="inlineStr">
        <is>
          <t>47</t>
        </is>
      </c>
      <c r="E2476" s="16" t="n">
        <v>685</v>
      </c>
      <c r="F2476" s="17" t="n">
        <v>0.225</v>
      </c>
      <c r="G2476" s="16" t="n">
        <v>54475</v>
      </c>
      <c r="H2476" s="18" t="n">
        <v>8293</v>
      </c>
      <c r="I2476" s="19" t="n">
        <v>49.9</v>
      </c>
      <c r="J2476" t="inlineStr">
        <is>
          <t>LIVE:Census/ACS5/2023/B25064</t>
        </is>
      </c>
      <c r="K2476" t="inlineStr">
        <is>
          <t>LIVE:Census/ACS5/2023/B25071</t>
        </is>
      </c>
      <c r="L2476" t="inlineStr">
        <is>
          <t>LIVE:Census/ACS5/2023/B19013</t>
        </is>
      </c>
      <c r="M2476" t="inlineStr">
        <is>
          <t>LIVE:Census/ACS5/2023/B01003</t>
        </is>
      </c>
      <c r="N2476" s="16" t="n">
        <v>150100</v>
      </c>
      <c r="O2476" s="19" t="n">
        <v>40.2</v>
      </c>
      <c r="P2476" s="16" t="n">
        <v>1233</v>
      </c>
      <c r="Q2476" s="19" t="n">
        <v>60.8</v>
      </c>
      <c r="R2476" s="24" t="n">
        <v>2.76</v>
      </c>
      <c r="S2476" t="inlineStr">
        <is>
          <t>LIVE:Census/ACS5/2023/B25077+B25088_002E</t>
        </is>
      </c>
      <c r="T2476" s="26" t="n">
        <v>130.99</v>
      </c>
      <c r="U2476" s="16" t="n">
        <v>568</v>
      </c>
      <c r="V2476" s="19" t="n">
        <v>51.5</v>
      </c>
      <c r="W2476" t="n">
        <v>2022</v>
      </c>
      <c r="X2476" s="6" t="inlineStr">
        <is>
          <t>LIVE:DOL/NDCP/2022/mcinfant</t>
        </is>
      </c>
      <c r="Y2476" s="20" t="n">
        <v>87</v>
      </c>
      <c r="Z2476" s="19" t="n">
        <v>66.5</v>
      </c>
      <c r="AA2476" s="20" t="n">
        <v>16</v>
      </c>
      <c r="AB2476" s="19" t="n">
        <v>112.3</v>
      </c>
      <c r="AC2476" s="27" t="inlineStr">
        <is>
          <t>PROXY-COUNTY-ADJ:state×f_c(0.70)</t>
        </is>
      </c>
      <c r="AD2476" s="27" t="inlineStr">
        <is>
          <t>PROXY-STATE-FLAT:NAIC_HO-4_state_avg</t>
        </is>
      </c>
      <c r="AE2476" s="20" t="n">
        <v>1888</v>
      </c>
      <c r="AF2476" s="20" t="n">
        <v>1269</v>
      </c>
      <c r="AG2476" s="17" t="n">
        <v>0.416</v>
      </c>
      <c r="AH2476" s="17" t="n">
        <v>0.28</v>
      </c>
      <c r="AI2476" s="19" t="n">
        <v>56.2</v>
      </c>
    </row>
    <row r="2477">
      <c r="A2477" t="inlineStr">
        <is>
          <t>47085</t>
        </is>
      </c>
      <c r="B2477" t="inlineStr">
        <is>
          <t>Tennessee</t>
        </is>
      </c>
      <c r="C2477" t="inlineStr">
        <is>
          <t>Humphreys County</t>
        </is>
      </c>
      <c r="D2477" t="inlineStr">
        <is>
          <t>47</t>
        </is>
      </c>
      <c r="E2477" s="16" t="n">
        <v>830</v>
      </c>
      <c r="F2477" s="17" t="n">
        <v>0.261</v>
      </c>
      <c r="G2477" s="16" t="n">
        <v>59333</v>
      </c>
      <c r="H2477" s="18" t="n">
        <v>19074</v>
      </c>
      <c r="I2477" s="19" t="n">
        <v>60.4</v>
      </c>
      <c r="J2477" t="inlineStr">
        <is>
          <t>LIVE:Census/ACS5/2023/B25064</t>
        </is>
      </c>
      <c r="K2477" t="inlineStr">
        <is>
          <t>LIVE:Census/ACS5/2023/B25071</t>
        </is>
      </c>
      <c r="L2477" t="inlineStr">
        <is>
          <t>LIVE:Census/ACS5/2023/B19013</t>
        </is>
      </c>
      <c r="M2477" t="inlineStr">
        <is>
          <t>LIVE:Census/ACS5/2023/B01003</t>
        </is>
      </c>
      <c r="N2477" s="16" t="n">
        <v>186900</v>
      </c>
      <c r="O2477" s="19" t="n">
        <v>50</v>
      </c>
      <c r="P2477" s="16" t="n">
        <v>1219</v>
      </c>
      <c r="Q2477" s="19" t="n">
        <v>60.2</v>
      </c>
      <c r="R2477" s="24" t="n">
        <v>3.15</v>
      </c>
      <c r="S2477" t="inlineStr">
        <is>
          <t>LIVE:Census/ACS5/2023/B25077+B25088_002E</t>
        </is>
      </c>
      <c r="T2477" s="26" t="n">
        <v>130.99</v>
      </c>
      <c r="U2477" s="16" t="n">
        <v>568</v>
      </c>
      <c r="V2477" s="19" t="n">
        <v>51.5</v>
      </c>
      <c r="W2477" t="n">
        <v>2022</v>
      </c>
      <c r="X2477" s="6" t="inlineStr">
        <is>
          <t>LIVE:DOL/NDCP/2022/mcinfant</t>
        </is>
      </c>
      <c r="Y2477" s="20" t="n">
        <v>93</v>
      </c>
      <c r="Z2477" s="19" t="n">
        <v>71.09999999999999</v>
      </c>
      <c r="AA2477" s="20" t="n">
        <v>16</v>
      </c>
      <c r="AB2477" s="19" t="n">
        <v>112.3</v>
      </c>
      <c r="AC2477" s="27" t="inlineStr">
        <is>
          <t>PROXY-COUNTY-ADJ:state×f_c(0.75)</t>
        </is>
      </c>
      <c r="AD2477" s="27" t="inlineStr">
        <is>
          <t>PROXY-STATE-FLAT:NAIC_HO-4_state_avg</t>
        </is>
      </c>
      <c r="AE2477" s="20" t="n">
        <v>1880</v>
      </c>
      <c r="AF2477" s="20" t="n">
        <v>1414</v>
      </c>
      <c r="AG2477" s="17" t="n">
        <v>0.38</v>
      </c>
      <c r="AH2477" s="17" t="n">
        <v>0.286</v>
      </c>
      <c r="AI2477" s="19" t="n">
        <v>59</v>
      </c>
    </row>
    <row r="2478">
      <c r="A2478" t="inlineStr">
        <is>
          <t>47087</t>
        </is>
      </c>
      <c r="B2478" t="inlineStr">
        <is>
          <t>Tennessee</t>
        </is>
      </c>
      <c r="C2478" t="inlineStr">
        <is>
          <t>Jackson County</t>
        </is>
      </c>
      <c r="D2478" t="inlineStr">
        <is>
          <t>47</t>
        </is>
      </c>
      <c r="E2478" s="16" t="n">
        <v>804</v>
      </c>
      <c r="F2478" s="17" t="n">
        <v>0.354</v>
      </c>
      <c r="G2478" s="16" t="n">
        <v>41475</v>
      </c>
      <c r="H2478" s="18" t="n">
        <v>11882</v>
      </c>
      <c r="I2478" s="19" t="n">
        <v>58.5</v>
      </c>
      <c r="J2478" t="inlineStr">
        <is>
          <t>LIVE:Census/ACS5/2023/B25064</t>
        </is>
      </c>
      <c r="K2478" t="inlineStr">
        <is>
          <t>LIVE:Census/ACS5/2023/B25071</t>
        </is>
      </c>
      <c r="L2478" t="inlineStr">
        <is>
          <t>LIVE:Census/ACS5/2023/B19013</t>
        </is>
      </c>
      <c r="M2478" t="inlineStr">
        <is>
          <t>LIVE:Census/ACS5/2023/B01003</t>
        </is>
      </c>
      <c r="N2478" s="16" t="n">
        <v>135200</v>
      </c>
      <c r="O2478" s="19" t="n">
        <v>36.2</v>
      </c>
      <c r="P2478" s="16" t="n">
        <v>1146</v>
      </c>
      <c r="Q2478" s="19" t="n">
        <v>56.6</v>
      </c>
      <c r="R2478" s="24" t="n">
        <v>3.26</v>
      </c>
      <c r="S2478" t="inlineStr">
        <is>
          <t>LIVE:Census/ACS5/2023/B25077+B25088_002E</t>
        </is>
      </c>
      <c r="T2478" s="26" t="n">
        <v>130.99</v>
      </c>
      <c r="U2478" s="16" t="n">
        <v>568</v>
      </c>
      <c r="V2478" s="19" t="n">
        <v>51.5</v>
      </c>
      <c r="W2478" t="n">
        <v>2022</v>
      </c>
      <c r="X2478" s="6" t="inlineStr">
        <is>
          <t>LIVE:DOL/NDCP/2022/mcinfant</t>
        </is>
      </c>
      <c r="Y2478" s="20" t="n">
        <v>90</v>
      </c>
      <c r="Z2478" s="19" t="n">
        <v>68.8</v>
      </c>
      <c r="AA2478" s="20" t="n">
        <v>16</v>
      </c>
      <c r="AB2478" s="19" t="n">
        <v>112.3</v>
      </c>
      <c r="AC2478" s="27" t="inlineStr">
        <is>
          <t>PROXY-COUNTY-ADJ:state×f_c(0.72)</t>
        </is>
      </c>
      <c r="AD2478" s="27" t="inlineStr">
        <is>
          <t>PROXY-STATE-FLAT:NAIC_HO-4_state_avg</t>
        </is>
      </c>
      <c r="AE2478" s="20" t="n">
        <v>1804</v>
      </c>
      <c r="AF2478" s="20" t="n">
        <v>1388</v>
      </c>
      <c r="AG2478" s="17" t="n">
        <v>0.522</v>
      </c>
      <c r="AH2478" s="17" t="n">
        <v>0.402</v>
      </c>
      <c r="AI2478" s="19" t="n">
        <v>57</v>
      </c>
    </row>
    <row r="2479">
      <c r="A2479" t="inlineStr">
        <is>
          <t>47089</t>
        </is>
      </c>
      <c r="B2479" t="inlineStr">
        <is>
          <t>Tennessee</t>
        </is>
      </c>
      <c r="C2479" t="inlineStr">
        <is>
          <t>Jefferson County</t>
        </is>
      </c>
      <c r="D2479" t="inlineStr">
        <is>
          <t>47</t>
        </is>
      </c>
      <c r="E2479" s="16" t="n">
        <v>880</v>
      </c>
      <c r="F2479" s="17" t="n">
        <v>0.243</v>
      </c>
      <c r="G2479" s="16" t="n">
        <v>63084</v>
      </c>
      <c r="H2479" s="18" t="n">
        <v>55835</v>
      </c>
      <c r="I2479" s="19" t="n">
        <v>64</v>
      </c>
      <c r="J2479" t="inlineStr">
        <is>
          <t>LIVE:Census/ACS5/2023/B25064</t>
        </is>
      </c>
      <c r="K2479" t="inlineStr">
        <is>
          <t>LIVE:Census/ACS5/2023/B25071</t>
        </is>
      </c>
      <c r="L2479" t="inlineStr">
        <is>
          <t>LIVE:Census/ACS5/2023/B19013</t>
        </is>
      </c>
      <c r="M2479" t="inlineStr">
        <is>
          <t>LIVE:Census/ACS5/2023/B01003</t>
        </is>
      </c>
      <c r="N2479" s="16" t="n">
        <v>210000</v>
      </c>
      <c r="O2479" s="19" t="n">
        <v>56.2</v>
      </c>
      <c r="P2479" s="16" t="n">
        <v>1260</v>
      </c>
      <c r="Q2479" s="19" t="n">
        <v>62.2</v>
      </c>
      <c r="R2479" s="24" t="n">
        <v>3.33</v>
      </c>
      <c r="S2479" t="inlineStr">
        <is>
          <t>LIVE:Census/ACS5/2023/B25077+B25088_002E</t>
        </is>
      </c>
      <c r="T2479" s="26" t="n">
        <v>130.99</v>
      </c>
      <c r="U2479" s="16" t="n">
        <v>568</v>
      </c>
      <c r="V2479" s="19" t="n">
        <v>51.5</v>
      </c>
      <c r="W2479" t="n">
        <v>2022</v>
      </c>
      <c r="X2479" s="6" t="inlineStr">
        <is>
          <t>LIVE:DOL/NDCP/2022/mcinfant</t>
        </is>
      </c>
      <c r="Y2479" s="20" t="n">
        <v>98</v>
      </c>
      <c r="Z2479" s="19" t="n">
        <v>75</v>
      </c>
      <c r="AA2479" s="20" t="n">
        <v>16</v>
      </c>
      <c r="AB2479" s="19" t="n">
        <v>112.3</v>
      </c>
      <c r="AC2479" s="27" t="inlineStr">
        <is>
          <t>PROXY-COUNTY-ADJ:state×f_c(0.79)</t>
        </is>
      </c>
      <c r="AD2479" s="27" t="inlineStr">
        <is>
          <t>PROXY-STATE-FLAT:NAIC_HO-4_state_avg</t>
        </is>
      </c>
      <c r="AE2479" s="20" t="n">
        <v>1926</v>
      </c>
      <c r="AF2479" s="20" t="n">
        <v>1464</v>
      </c>
      <c r="AG2479" s="17" t="n">
        <v>0.366</v>
      </c>
      <c r="AH2479" s="17" t="n">
        <v>0.278</v>
      </c>
      <c r="AI2479" s="19" t="n">
        <v>61</v>
      </c>
    </row>
    <row r="2480">
      <c r="A2480" t="inlineStr">
        <is>
          <t>47091</t>
        </is>
      </c>
      <c r="B2480" t="inlineStr">
        <is>
          <t>Tennessee</t>
        </is>
      </c>
      <c r="C2480" t="inlineStr">
        <is>
          <t>Johnson County</t>
        </is>
      </c>
      <c r="D2480" t="inlineStr">
        <is>
          <t>47</t>
        </is>
      </c>
      <c r="E2480" s="16" t="n">
        <v>639</v>
      </c>
      <c r="F2480" s="17" t="n">
        <v>0.273</v>
      </c>
      <c r="G2480" s="16" t="n">
        <v>52152</v>
      </c>
      <c r="H2480" s="18" t="n">
        <v>18073</v>
      </c>
      <c r="I2480" s="19" t="n">
        <v>46.5</v>
      </c>
      <c r="J2480" t="inlineStr">
        <is>
          <t>LIVE:Census/ACS5/2023/B25064</t>
        </is>
      </c>
      <c r="K2480" t="inlineStr">
        <is>
          <t>LIVE:Census/ACS5/2023/B25071</t>
        </is>
      </c>
      <c r="L2480" t="inlineStr">
        <is>
          <t>LIVE:Census/ACS5/2023/B19013</t>
        </is>
      </c>
      <c r="M2480" t="inlineStr">
        <is>
          <t>LIVE:Census/ACS5/2023/B01003</t>
        </is>
      </c>
      <c r="N2480" s="16" t="n">
        <v>175500</v>
      </c>
      <c r="O2480" s="19" t="n">
        <v>47</v>
      </c>
      <c r="P2480" s="16" t="n">
        <v>999</v>
      </c>
      <c r="Q2480" s="19" t="n">
        <v>49.3</v>
      </c>
      <c r="R2480" s="24" t="n">
        <v>3.37</v>
      </c>
      <c r="S2480" t="inlineStr">
        <is>
          <t>LIVE:Census/ACS5/2023/B25077+B25088_002E</t>
        </is>
      </c>
      <c r="T2480" s="26" t="n">
        <v>130.99</v>
      </c>
      <c r="U2480" s="16" t="n">
        <v>568</v>
      </c>
      <c r="V2480" s="19" t="n">
        <v>51.5</v>
      </c>
      <c r="W2480" t="n">
        <v>2022</v>
      </c>
      <c r="X2480" s="6" t="inlineStr">
        <is>
          <t>LIVE:DOL/NDCP/2022/mcinfant</t>
        </is>
      </c>
      <c r="Y2480" s="20" t="n">
        <v>87</v>
      </c>
      <c r="Z2480" s="19" t="n">
        <v>66.5</v>
      </c>
      <c r="AA2480" s="20" t="n">
        <v>16</v>
      </c>
      <c r="AB2480" s="19" t="n">
        <v>112.3</v>
      </c>
      <c r="AC2480" s="27" t="inlineStr">
        <is>
          <t>PROXY-COUNTY-ADJ:state×f_c(0.70)</t>
        </is>
      </c>
      <c r="AD2480" s="27" t="inlineStr">
        <is>
          <t>PROXY-STATE-FLAT:NAIC_HO-4_state_avg</t>
        </is>
      </c>
      <c r="AE2480" s="20" t="n">
        <v>1654</v>
      </c>
      <c r="AF2480" s="20" t="n">
        <v>1223</v>
      </c>
      <c r="AG2480" s="17" t="n">
        <v>0.381</v>
      </c>
      <c r="AH2480" s="17" t="n">
        <v>0.281</v>
      </c>
      <c r="AI2480" s="19" t="n">
        <v>51.3</v>
      </c>
    </row>
    <row r="2481">
      <c r="A2481" t="inlineStr">
        <is>
          <t>47093</t>
        </is>
      </c>
      <c r="B2481" t="inlineStr">
        <is>
          <t>Tennessee</t>
        </is>
      </c>
      <c r="C2481" t="inlineStr">
        <is>
          <t>Knox County</t>
        </is>
      </c>
      <c r="D2481" t="inlineStr">
        <is>
          <t>47</t>
        </is>
      </c>
      <c r="E2481" s="16" t="n">
        <v>1180</v>
      </c>
      <c r="F2481" s="17" t="n">
        <v>0.299</v>
      </c>
      <c r="G2481" s="16" t="n">
        <v>71662</v>
      </c>
      <c r="H2481" s="18" t="n">
        <v>487401</v>
      </c>
      <c r="I2481" s="19" t="n">
        <v>85.90000000000001</v>
      </c>
      <c r="J2481" t="inlineStr">
        <is>
          <t>LIVE:Census/ACS5/2023/B25064</t>
        </is>
      </c>
      <c r="K2481" t="inlineStr">
        <is>
          <t>LIVE:Census/ACS5/2023/B25071</t>
        </is>
      </c>
      <c r="L2481" t="inlineStr">
        <is>
          <t>LIVE:Census/ACS5/2023/B19013</t>
        </is>
      </c>
      <c r="M2481" t="inlineStr">
        <is>
          <t>LIVE:Census/ACS5/2023/B01003</t>
        </is>
      </c>
      <c r="N2481" s="16" t="n">
        <v>279700</v>
      </c>
      <c r="O2481" s="19" t="n">
        <v>74.90000000000001</v>
      </c>
      <c r="P2481" s="16" t="n">
        <v>1510</v>
      </c>
      <c r="Q2481" s="19" t="n">
        <v>74.5</v>
      </c>
      <c r="R2481" s="24" t="n">
        <v>3.9</v>
      </c>
      <c r="S2481" t="inlineStr">
        <is>
          <t>LIVE:Census/ACS5/2023/B25077+B25088_002E</t>
        </is>
      </c>
      <c r="T2481" s="26" t="n">
        <v>211.67</v>
      </c>
      <c r="U2481" s="16" t="n">
        <v>917</v>
      </c>
      <c r="V2481" s="19" t="n">
        <v>83.3</v>
      </c>
      <c r="W2481" t="n">
        <v>2022</v>
      </c>
      <c r="X2481" s="6" t="inlineStr">
        <is>
          <t>LIVE:DOL/NDCP/2022/mcinfant</t>
        </is>
      </c>
      <c r="Y2481" s="20" t="n">
        <v>132</v>
      </c>
      <c r="Z2481" s="19" t="n">
        <v>101</v>
      </c>
      <c r="AA2481" s="20" t="n">
        <v>16</v>
      </c>
      <c r="AB2481" s="19" t="n">
        <v>112.3</v>
      </c>
      <c r="AC2481" s="27" t="inlineStr">
        <is>
          <t>PROXY-COUNTY-ADJ:state×f_c(1.06)</t>
        </is>
      </c>
      <c r="AD2481" s="27" t="inlineStr">
        <is>
          <t>PROXY-STATE-FLAT:NAIC_HO-4_state_avg</t>
        </is>
      </c>
      <c r="AE2481" s="20" t="n">
        <v>2559</v>
      </c>
      <c r="AF2481" s="20" t="n">
        <v>2113</v>
      </c>
      <c r="AG2481" s="17" t="n">
        <v>0.429</v>
      </c>
      <c r="AH2481" s="17" t="n">
        <v>0.354</v>
      </c>
      <c r="AI2481" s="19" t="n">
        <v>82.90000000000001</v>
      </c>
    </row>
    <row r="2482">
      <c r="A2482" t="inlineStr">
        <is>
          <t>47095</t>
        </is>
      </c>
      <c r="B2482" t="inlineStr">
        <is>
          <t>Tennessee</t>
        </is>
      </c>
      <c r="C2482" t="inlineStr">
        <is>
          <t>Lake County</t>
        </is>
      </c>
      <c r="D2482" t="inlineStr">
        <is>
          <t>47</t>
        </is>
      </c>
      <c r="E2482" s="16" t="n">
        <v>472</v>
      </c>
      <c r="F2482" s="17" t="n">
        <v>0.285</v>
      </c>
      <c r="G2482" s="16" t="n">
        <v>30500</v>
      </c>
      <c r="H2482" s="18" t="n">
        <v>6691</v>
      </c>
      <c r="I2482" s="19" t="n">
        <v>34.4</v>
      </c>
      <c r="J2482" t="inlineStr">
        <is>
          <t>LIVE:Census/ACS5/2023/B25064</t>
        </is>
      </c>
      <c r="K2482" t="inlineStr">
        <is>
          <t>LIVE:Census/ACS5/2023/B25071</t>
        </is>
      </c>
      <c r="L2482" t="inlineStr">
        <is>
          <t>LIVE:Census/ACS5/2023/B19013</t>
        </is>
      </c>
      <c r="M2482" t="inlineStr">
        <is>
          <t>LIVE:Census/ACS5/2023/B01003</t>
        </is>
      </c>
      <c r="N2482" s="16" t="n">
        <v>107000</v>
      </c>
      <c r="O2482" s="19" t="n">
        <v>28.7</v>
      </c>
      <c r="P2482" s="16" t="n">
        <v>1170</v>
      </c>
      <c r="Q2482" s="19" t="n">
        <v>57.7</v>
      </c>
      <c r="R2482" s="24" t="n">
        <v>3.51</v>
      </c>
      <c r="S2482" t="inlineStr">
        <is>
          <t>LIVE:Census/ACS5/2023/B25077+B25088_002E</t>
        </is>
      </c>
      <c r="T2482" s="26" t="n">
        <v>130.99</v>
      </c>
      <c r="U2482" s="16" t="n">
        <v>568</v>
      </c>
      <c r="V2482" s="19" t="n">
        <v>51.5</v>
      </c>
      <c r="W2482" t="n">
        <v>2022</v>
      </c>
      <c r="X2482" s="6" t="inlineStr">
        <is>
          <t>LIVE:DOL/NDCP/2022/mcinfant</t>
        </is>
      </c>
      <c r="Y2482" s="20" t="n">
        <v>87</v>
      </c>
      <c r="Z2482" s="19" t="n">
        <v>66.5</v>
      </c>
      <c r="AA2482" s="20" t="n">
        <v>16</v>
      </c>
      <c r="AB2482" s="19" t="n">
        <v>112.3</v>
      </c>
      <c r="AC2482" s="27" t="inlineStr">
        <is>
          <t>PROXY-COUNTY-ADJ:state×f_c(0.70)</t>
        </is>
      </c>
      <c r="AD2482" s="27" t="inlineStr">
        <is>
          <t>PROXY-STATE-FLAT:NAIC_HO-4_state_avg</t>
        </is>
      </c>
      <c r="AE2482" s="20" t="n">
        <v>1825</v>
      </c>
      <c r="AF2482" s="20" t="n">
        <v>1056</v>
      </c>
      <c r="AG2482" s="17" t="n">
        <v>0.718</v>
      </c>
      <c r="AH2482" s="17" t="n">
        <v>0.415</v>
      </c>
      <c r="AI2482" s="19" t="n">
        <v>51.4</v>
      </c>
    </row>
    <row r="2483">
      <c r="A2483" t="inlineStr">
        <is>
          <t>47097</t>
        </is>
      </c>
      <c r="B2483" t="inlineStr">
        <is>
          <t>Tennessee</t>
        </is>
      </c>
      <c r="C2483" t="inlineStr">
        <is>
          <t>Lauderdale County</t>
        </is>
      </c>
      <c r="D2483" t="inlineStr">
        <is>
          <t>47</t>
        </is>
      </c>
      <c r="E2483" s="16" t="n">
        <v>729</v>
      </c>
      <c r="F2483" s="17" t="n">
        <v>0.283</v>
      </c>
      <c r="G2483" s="16" t="n">
        <v>49205</v>
      </c>
      <c r="H2483" s="18" t="n">
        <v>24933</v>
      </c>
      <c r="I2483" s="19" t="n">
        <v>53.1</v>
      </c>
      <c r="J2483" t="inlineStr">
        <is>
          <t>LIVE:Census/ACS5/2023/B25064</t>
        </is>
      </c>
      <c r="K2483" t="inlineStr">
        <is>
          <t>LIVE:Census/ACS5/2023/B25071</t>
        </is>
      </c>
      <c r="L2483" t="inlineStr">
        <is>
          <t>LIVE:Census/ACS5/2023/B19013</t>
        </is>
      </c>
      <c r="M2483" t="inlineStr">
        <is>
          <t>LIVE:Census/ACS5/2023/B01003</t>
        </is>
      </c>
      <c r="N2483" s="16" t="n">
        <v>122100</v>
      </c>
      <c r="O2483" s="19" t="n">
        <v>32.7</v>
      </c>
      <c r="P2483" s="16" t="n">
        <v>1145</v>
      </c>
      <c r="Q2483" s="19" t="n">
        <v>56.5</v>
      </c>
      <c r="R2483" s="24" t="n">
        <v>2.48</v>
      </c>
      <c r="S2483" t="inlineStr">
        <is>
          <t>LIVE:Census/ACS5/2023/B25077+B25088_002E</t>
        </is>
      </c>
      <c r="T2483" s="26" t="n">
        <v>130.99</v>
      </c>
      <c r="U2483" s="16" t="n">
        <v>568</v>
      </c>
      <c r="V2483" s="19" t="n">
        <v>51.5</v>
      </c>
      <c r="W2483" t="n">
        <v>2022</v>
      </c>
      <c r="X2483" s="6" t="inlineStr">
        <is>
          <t>LIVE:DOL/NDCP/2022/mcinfant</t>
        </is>
      </c>
      <c r="Y2483" s="20" t="n">
        <v>87</v>
      </c>
      <c r="Z2483" s="19" t="n">
        <v>66.5</v>
      </c>
      <c r="AA2483" s="20" t="n">
        <v>16</v>
      </c>
      <c r="AB2483" s="19" t="n">
        <v>112.3</v>
      </c>
      <c r="AC2483" s="27" t="inlineStr">
        <is>
          <t>PROXY-COUNTY-ADJ:state×f_c(0.70)</t>
        </is>
      </c>
      <c r="AD2483" s="27" t="inlineStr">
        <is>
          <t>PROXY-STATE-FLAT:NAIC_HO-4_state_avg</t>
        </is>
      </c>
      <c r="AE2483" s="20" t="n">
        <v>1800</v>
      </c>
      <c r="AF2483" s="20" t="n">
        <v>1313</v>
      </c>
      <c r="AG2483" s="17" t="n">
        <v>0.439</v>
      </c>
      <c r="AH2483" s="17" t="n">
        <v>0.32</v>
      </c>
      <c r="AI2483" s="19" t="n">
        <v>55.4</v>
      </c>
    </row>
    <row r="2484">
      <c r="A2484" t="inlineStr">
        <is>
          <t>47099</t>
        </is>
      </c>
      <c r="B2484" t="inlineStr">
        <is>
          <t>Tennessee</t>
        </is>
      </c>
      <c r="C2484" t="inlineStr">
        <is>
          <t>Lawrence County</t>
        </is>
      </c>
      <c r="D2484" t="inlineStr">
        <is>
          <t>47</t>
        </is>
      </c>
      <c r="E2484" s="16" t="n">
        <v>736</v>
      </c>
      <c r="F2484" s="17" t="n">
        <v>0.275</v>
      </c>
      <c r="G2484" s="16" t="n">
        <v>53233</v>
      </c>
      <c r="H2484" s="18" t="n">
        <v>44901</v>
      </c>
      <c r="I2484" s="19" t="n">
        <v>53.6</v>
      </c>
      <c r="J2484" t="inlineStr">
        <is>
          <t>LIVE:Census/ACS5/2023/B25064</t>
        </is>
      </c>
      <c r="K2484" t="inlineStr">
        <is>
          <t>LIVE:Census/ACS5/2023/B25071</t>
        </is>
      </c>
      <c r="L2484" t="inlineStr">
        <is>
          <t>LIVE:Census/ACS5/2023/B19013</t>
        </is>
      </c>
      <c r="M2484" t="inlineStr">
        <is>
          <t>LIVE:Census/ACS5/2023/B01003</t>
        </is>
      </c>
      <c r="N2484" s="16" t="n">
        <v>176700</v>
      </c>
      <c r="O2484" s="19" t="n">
        <v>47.3</v>
      </c>
      <c r="P2484" s="16" t="n">
        <v>1208</v>
      </c>
      <c r="Q2484" s="19" t="n">
        <v>59.6</v>
      </c>
      <c r="R2484" s="24" t="n">
        <v>3.32</v>
      </c>
      <c r="S2484" t="inlineStr">
        <is>
          <t>LIVE:Census/ACS5/2023/B25077+B25088_002E</t>
        </is>
      </c>
      <c r="T2484" s="26" t="n">
        <v>130.99</v>
      </c>
      <c r="U2484" s="16" t="n">
        <v>568</v>
      </c>
      <c r="V2484" s="19" t="n">
        <v>51.5</v>
      </c>
      <c r="W2484" t="n">
        <v>2022</v>
      </c>
      <c r="X2484" s="6" t="inlineStr">
        <is>
          <t>LIVE:DOL/NDCP/2022/mcinfant</t>
        </is>
      </c>
      <c r="Y2484" s="20" t="n">
        <v>87</v>
      </c>
      <c r="Z2484" s="19" t="n">
        <v>66.5</v>
      </c>
      <c r="AA2484" s="20" t="n">
        <v>16</v>
      </c>
      <c r="AB2484" s="19" t="n">
        <v>112.3</v>
      </c>
      <c r="AC2484" s="27" t="inlineStr">
        <is>
          <t>PROXY-COUNTY-ADJ:state×f_c(0.70)</t>
        </is>
      </c>
      <c r="AD2484" s="27" t="inlineStr">
        <is>
          <t>PROXY-STATE-FLAT:NAIC_HO-4_state_avg</t>
        </is>
      </c>
      <c r="AE2484" s="20" t="n">
        <v>1863</v>
      </c>
      <c r="AF2484" s="20" t="n">
        <v>1320</v>
      </c>
      <c r="AG2484" s="17" t="n">
        <v>0.42</v>
      </c>
      <c r="AH2484" s="17" t="n">
        <v>0.298</v>
      </c>
      <c r="AI2484" s="19" t="n">
        <v>56.6</v>
      </c>
    </row>
    <row r="2485">
      <c r="A2485" t="inlineStr">
        <is>
          <t>47101</t>
        </is>
      </c>
      <c r="B2485" t="inlineStr">
        <is>
          <t>Tennessee</t>
        </is>
      </c>
      <c r="C2485" t="inlineStr">
        <is>
          <t>Lewis County</t>
        </is>
      </c>
      <c r="D2485" t="inlineStr">
        <is>
          <t>47</t>
        </is>
      </c>
      <c r="E2485" s="16" t="n">
        <v>735</v>
      </c>
      <c r="F2485" s="17" t="n">
        <v>0.263</v>
      </c>
      <c r="G2485" s="16" t="n">
        <v>49477</v>
      </c>
      <c r="H2485" s="18" t="n">
        <v>12784</v>
      </c>
      <c r="I2485" s="19" t="n">
        <v>53.5</v>
      </c>
      <c r="J2485" t="inlineStr">
        <is>
          <t>LIVE:Census/ACS5/2023/B25064</t>
        </is>
      </c>
      <c r="K2485" t="inlineStr">
        <is>
          <t>LIVE:Census/ACS5/2023/B25071</t>
        </is>
      </c>
      <c r="L2485" t="inlineStr">
        <is>
          <t>LIVE:Census/ACS5/2023/B19013</t>
        </is>
      </c>
      <c r="M2485" t="inlineStr">
        <is>
          <t>LIVE:Census/ACS5/2023/B01003</t>
        </is>
      </c>
      <c r="N2485" s="16" t="n">
        <v>157800</v>
      </c>
      <c r="O2485" s="19" t="n">
        <v>42.3</v>
      </c>
      <c r="P2485" s="16" t="n">
        <v>1273</v>
      </c>
      <c r="Q2485" s="19" t="n">
        <v>62.8</v>
      </c>
      <c r="R2485" s="24" t="n">
        <v>3.19</v>
      </c>
      <c r="S2485" t="inlineStr">
        <is>
          <t>LIVE:Census/ACS5/2023/B25077+B25088_002E</t>
        </is>
      </c>
      <c r="T2485" s="26" t="n">
        <v>130.99</v>
      </c>
      <c r="U2485" s="16" t="n">
        <v>568</v>
      </c>
      <c r="V2485" s="19" t="n">
        <v>51.5</v>
      </c>
      <c r="W2485" t="n">
        <v>2022</v>
      </c>
      <c r="X2485" s="6" t="inlineStr">
        <is>
          <t>LIVE:DOL/NDCP/2022/mcinfant</t>
        </is>
      </c>
      <c r="Y2485" s="20" t="n">
        <v>87</v>
      </c>
      <c r="Z2485" s="19" t="n">
        <v>66.5</v>
      </c>
      <c r="AA2485" s="20" t="n">
        <v>16</v>
      </c>
      <c r="AB2485" s="19" t="n">
        <v>112.3</v>
      </c>
      <c r="AC2485" s="27" t="inlineStr">
        <is>
          <t>PROXY-COUNTY-ADJ:state×f_c(0.70)</t>
        </is>
      </c>
      <c r="AD2485" s="27" t="inlineStr">
        <is>
          <t>PROXY-STATE-FLAT:NAIC_HO-4_state_avg</t>
        </is>
      </c>
      <c r="AE2485" s="20" t="n">
        <v>1928</v>
      </c>
      <c r="AF2485" s="20" t="n">
        <v>1319</v>
      </c>
      <c r="AG2485" s="17" t="n">
        <v>0.468</v>
      </c>
      <c r="AH2485" s="17" t="n">
        <v>0.32</v>
      </c>
      <c r="AI2485" s="19" t="n">
        <v>57.7</v>
      </c>
    </row>
    <row r="2486">
      <c r="A2486" t="inlineStr">
        <is>
          <t>47103</t>
        </is>
      </c>
      <c r="B2486" t="inlineStr">
        <is>
          <t>Tennessee</t>
        </is>
      </c>
      <c r="C2486" t="inlineStr">
        <is>
          <t>Lincoln County</t>
        </is>
      </c>
      <c r="D2486" t="inlineStr">
        <is>
          <t>47</t>
        </is>
      </c>
      <c r="E2486" s="16" t="n">
        <v>782</v>
      </c>
      <c r="F2486" s="17" t="n">
        <v>0.226</v>
      </c>
      <c r="G2486" s="16" t="n">
        <v>63115</v>
      </c>
      <c r="H2486" s="18" t="n">
        <v>35617</v>
      </c>
      <c r="I2486" s="19" t="n">
        <v>56.9</v>
      </c>
      <c r="J2486" t="inlineStr">
        <is>
          <t>LIVE:Census/ACS5/2023/B25064</t>
        </is>
      </c>
      <c r="K2486" t="inlineStr">
        <is>
          <t>LIVE:Census/ACS5/2023/B25071</t>
        </is>
      </c>
      <c r="L2486" t="inlineStr">
        <is>
          <t>LIVE:Census/ACS5/2023/B19013</t>
        </is>
      </c>
      <c r="M2486" t="inlineStr">
        <is>
          <t>LIVE:Census/ACS5/2023/B01003</t>
        </is>
      </c>
      <c r="N2486" s="16" t="n">
        <v>209100</v>
      </c>
      <c r="O2486" s="19" t="n">
        <v>56</v>
      </c>
      <c r="P2486" s="16" t="n">
        <v>1329</v>
      </c>
      <c r="Q2486" s="19" t="n">
        <v>65.59999999999999</v>
      </c>
      <c r="R2486" s="24" t="n">
        <v>3.31</v>
      </c>
      <c r="S2486" t="inlineStr">
        <is>
          <t>LIVE:Census/ACS5/2023/B25077+B25088_002E</t>
        </is>
      </c>
      <c r="T2486" s="26" t="n">
        <v>130.99</v>
      </c>
      <c r="U2486" s="16" t="n">
        <v>568</v>
      </c>
      <c r="V2486" s="19" t="n">
        <v>51.5</v>
      </c>
      <c r="W2486" t="n">
        <v>2022</v>
      </c>
      <c r="X2486" s="6" t="inlineStr">
        <is>
          <t>LIVE:DOL/NDCP/2022/mcinfant</t>
        </is>
      </c>
      <c r="Y2486" s="20" t="n">
        <v>87</v>
      </c>
      <c r="Z2486" s="19" t="n">
        <v>66.5</v>
      </c>
      <c r="AA2486" s="20" t="n">
        <v>16</v>
      </c>
      <c r="AB2486" s="19" t="n">
        <v>112.3</v>
      </c>
      <c r="AC2486" s="27" t="inlineStr">
        <is>
          <t>PROXY-COUNTY-ADJ:state×f_c(0.70)</t>
        </is>
      </c>
      <c r="AD2486" s="27" t="inlineStr">
        <is>
          <t>PROXY-STATE-FLAT:NAIC_HO-4_state_avg</t>
        </is>
      </c>
      <c r="AE2486" s="20" t="n">
        <v>1984</v>
      </c>
      <c r="AF2486" s="20" t="n">
        <v>1366</v>
      </c>
      <c r="AG2486" s="17" t="n">
        <v>0.377</v>
      </c>
      <c r="AH2486" s="17" t="n">
        <v>0.26</v>
      </c>
      <c r="AI2486" s="19" t="n">
        <v>59.5</v>
      </c>
    </row>
    <row r="2487">
      <c r="A2487" t="inlineStr">
        <is>
          <t>47105</t>
        </is>
      </c>
      <c r="B2487" t="inlineStr">
        <is>
          <t>Tennessee</t>
        </is>
      </c>
      <c r="C2487" t="inlineStr">
        <is>
          <t>Loudon County</t>
        </is>
      </c>
      <c r="D2487" t="inlineStr">
        <is>
          <t>47</t>
        </is>
      </c>
      <c r="E2487" s="16" t="n">
        <v>995</v>
      </c>
      <c r="F2487" s="17" t="n">
        <v>0.249</v>
      </c>
      <c r="G2487" s="16" t="n">
        <v>80296</v>
      </c>
      <c r="H2487" s="18" t="n">
        <v>56996</v>
      </c>
      <c r="I2487" s="19" t="n">
        <v>72.40000000000001</v>
      </c>
      <c r="J2487" t="inlineStr">
        <is>
          <t>LIVE:Census/ACS5/2023/B25064</t>
        </is>
      </c>
      <c r="K2487" t="inlineStr">
        <is>
          <t>LIVE:Census/ACS5/2023/B25071</t>
        </is>
      </c>
      <c r="L2487" t="inlineStr">
        <is>
          <t>LIVE:Census/ACS5/2023/B19013</t>
        </is>
      </c>
      <c r="M2487" t="inlineStr">
        <is>
          <t>LIVE:Census/ACS5/2023/B01003</t>
        </is>
      </c>
      <c r="N2487" s="16" t="n">
        <v>292600</v>
      </c>
      <c r="O2487" s="19" t="n">
        <v>78.40000000000001</v>
      </c>
      <c r="P2487" s="16" t="n">
        <v>1465</v>
      </c>
      <c r="Q2487" s="19" t="n">
        <v>72.3</v>
      </c>
      <c r="R2487" s="24" t="n">
        <v>3.64</v>
      </c>
      <c r="S2487" t="inlineStr">
        <is>
          <t>LIVE:Census/ACS5/2023/B25077+B25088_002E</t>
        </is>
      </c>
      <c r="T2487" s="26" t="n">
        <v>211.67</v>
      </c>
      <c r="U2487" s="16" t="n">
        <v>917</v>
      </c>
      <c r="V2487" s="19" t="n">
        <v>83.3</v>
      </c>
      <c r="W2487" t="n">
        <v>2022</v>
      </c>
      <c r="X2487" s="6" t="inlineStr">
        <is>
          <t>LIVE:DOL/NDCP/2022/mcinfant</t>
        </is>
      </c>
      <c r="Y2487" s="20" t="n">
        <v>111</v>
      </c>
      <c r="Z2487" s="19" t="n">
        <v>84.90000000000001</v>
      </c>
      <c r="AA2487" s="20" t="n">
        <v>16</v>
      </c>
      <c r="AB2487" s="19" t="n">
        <v>112.3</v>
      </c>
      <c r="AC2487" s="27" t="inlineStr">
        <is>
          <t>PROXY-COUNTY-ADJ:state×f_c(0.90)</t>
        </is>
      </c>
      <c r="AD2487" s="27" t="inlineStr">
        <is>
          <t>PROXY-STATE-FLAT:NAIC_HO-4_state_avg</t>
        </is>
      </c>
      <c r="AE2487" s="20" t="n">
        <v>2493</v>
      </c>
      <c r="AF2487" s="20" t="n">
        <v>1928</v>
      </c>
      <c r="AG2487" s="17" t="n">
        <v>0.373</v>
      </c>
      <c r="AH2487" s="17" t="n">
        <v>0.288</v>
      </c>
      <c r="AI2487" s="19" t="n">
        <v>77</v>
      </c>
    </row>
    <row r="2488">
      <c r="A2488" t="inlineStr">
        <is>
          <t>47107</t>
        </is>
      </c>
      <c r="B2488" t="inlineStr">
        <is>
          <t>Tennessee</t>
        </is>
      </c>
      <c r="C2488" t="inlineStr">
        <is>
          <t>McMinn County</t>
        </is>
      </c>
      <c r="D2488" t="inlineStr">
        <is>
          <t>47</t>
        </is>
      </c>
      <c r="E2488" s="16" t="n">
        <v>792</v>
      </c>
      <c r="F2488" s="17" t="n">
        <v>0.26</v>
      </c>
      <c r="G2488" s="16" t="n">
        <v>59674</v>
      </c>
      <c r="H2488" s="18" t="n">
        <v>54135</v>
      </c>
      <c r="I2488" s="19" t="n">
        <v>57.6</v>
      </c>
      <c r="J2488" t="inlineStr">
        <is>
          <t>LIVE:Census/ACS5/2023/B25064</t>
        </is>
      </c>
      <c r="K2488" t="inlineStr">
        <is>
          <t>LIVE:Census/ACS5/2023/B25071</t>
        </is>
      </c>
      <c r="L2488" t="inlineStr">
        <is>
          <t>LIVE:Census/ACS5/2023/B19013</t>
        </is>
      </c>
      <c r="M2488" t="inlineStr">
        <is>
          <t>LIVE:Census/ACS5/2023/B01003</t>
        </is>
      </c>
      <c r="N2488" s="16" t="n">
        <v>190400</v>
      </c>
      <c r="O2488" s="19" t="n">
        <v>51</v>
      </c>
      <c r="P2488" s="16" t="n">
        <v>1205</v>
      </c>
      <c r="Q2488" s="19" t="n">
        <v>59.5</v>
      </c>
      <c r="R2488" s="24" t="n">
        <v>3.19</v>
      </c>
      <c r="S2488" t="inlineStr">
        <is>
          <t>LIVE:Census/ACS5/2023/B25077+B25088_002E</t>
        </is>
      </c>
      <c r="T2488" s="26" t="n">
        <v>130.99</v>
      </c>
      <c r="U2488" s="16" t="n">
        <v>568</v>
      </c>
      <c r="V2488" s="19" t="n">
        <v>51.5</v>
      </c>
      <c r="W2488" t="n">
        <v>2022</v>
      </c>
      <c r="X2488" s="6" t="inlineStr">
        <is>
          <t>LIVE:DOL/NDCP/2022/mcinfant</t>
        </is>
      </c>
      <c r="Y2488" s="20" t="n">
        <v>88</v>
      </c>
      <c r="Z2488" s="19" t="n">
        <v>67.3</v>
      </c>
      <c r="AA2488" s="20" t="n">
        <v>16</v>
      </c>
      <c r="AB2488" s="19" t="n">
        <v>112.3</v>
      </c>
      <c r="AC2488" s="27" t="inlineStr">
        <is>
          <t>PROXY-COUNTY-ADJ:state×f_c(0.71)</t>
        </is>
      </c>
      <c r="AD2488" s="27" t="inlineStr">
        <is>
          <t>PROXY-STATE-FLAT:NAIC_HO-4_state_avg</t>
        </is>
      </c>
      <c r="AE2488" s="20" t="n">
        <v>1861</v>
      </c>
      <c r="AF2488" s="20" t="n">
        <v>1376</v>
      </c>
      <c r="AG2488" s="17" t="n">
        <v>0.374</v>
      </c>
      <c r="AH2488" s="17" t="n">
        <v>0.277</v>
      </c>
      <c r="AI2488" s="19" t="n">
        <v>57.6</v>
      </c>
    </row>
    <row r="2489">
      <c r="A2489" t="inlineStr">
        <is>
          <t>47109</t>
        </is>
      </c>
      <c r="B2489" t="inlineStr">
        <is>
          <t>Tennessee</t>
        </is>
      </c>
      <c r="C2489" t="inlineStr">
        <is>
          <t>McNairy County</t>
        </is>
      </c>
      <c r="D2489" t="inlineStr">
        <is>
          <t>47</t>
        </is>
      </c>
      <c r="E2489" s="16" t="n">
        <v>706</v>
      </c>
      <c r="F2489" s="17" t="n">
        <v>0.234</v>
      </c>
      <c r="G2489" s="16" t="n">
        <v>50714</v>
      </c>
      <c r="H2489" s="18" t="n">
        <v>25933</v>
      </c>
      <c r="I2489" s="19" t="n">
        <v>51.4</v>
      </c>
      <c r="J2489" t="inlineStr">
        <is>
          <t>LIVE:Census/ACS5/2023/B25064</t>
        </is>
      </c>
      <c r="K2489" t="inlineStr">
        <is>
          <t>LIVE:Census/ACS5/2023/B25071</t>
        </is>
      </c>
      <c r="L2489" t="inlineStr">
        <is>
          <t>LIVE:Census/ACS5/2023/B19013</t>
        </is>
      </c>
      <c r="M2489" t="inlineStr">
        <is>
          <t>LIVE:Census/ACS5/2023/B01003</t>
        </is>
      </c>
      <c r="N2489" s="16" t="n">
        <v>151100</v>
      </c>
      <c r="O2489" s="19" t="n">
        <v>40.5</v>
      </c>
      <c r="P2489" s="16" t="n">
        <v>1147</v>
      </c>
      <c r="Q2489" s="19" t="n">
        <v>56.6</v>
      </c>
      <c r="R2489" s="24" t="n">
        <v>2.98</v>
      </c>
      <c r="S2489" t="inlineStr">
        <is>
          <t>LIVE:Census/ACS5/2023/B25077+B25088_002E</t>
        </is>
      </c>
      <c r="T2489" s="26" t="n">
        <v>130.99</v>
      </c>
      <c r="U2489" s="16" t="n">
        <v>568</v>
      </c>
      <c r="V2489" s="19" t="n">
        <v>51.5</v>
      </c>
      <c r="W2489" t="n">
        <v>2022</v>
      </c>
      <c r="X2489" s="6" t="inlineStr">
        <is>
          <t>LIVE:DOL/NDCP/2022/mcinfant</t>
        </is>
      </c>
      <c r="Y2489" s="20" t="n">
        <v>87</v>
      </c>
      <c r="Z2489" s="19" t="n">
        <v>66.5</v>
      </c>
      <c r="AA2489" s="20" t="n">
        <v>16</v>
      </c>
      <c r="AB2489" s="19" t="n">
        <v>112.3</v>
      </c>
      <c r="AC2489" s="27" t="inlineStr">
        <is>
          <t>PROXY-COUNTY-ADJ:state×f_c(0.70)</t>
        </is>
      </c>
      <c r="AD2489" s="27" t="inlineStr">
        <is>
          <t>PROXY-STATE-FLAT:NAIC_HO-4_state_avg</t>
        </is>
      </c>
      <c r="AE2489" s="20" t="n">
        <v>1802</v>
      </c>
      <c r="AF2489" s="20" t="n">
        <v>1290</v>
      </c>
      <c r="AG2489" s="17" t="n">
        <v>0.426</v>
      </c>
      <c r="AH2489" s="17" t="n">
        <v>0.305</v>
      </c>
      <c r="AI2489" s="19" t="n">
        <v>55</v>
      </c>
    </row>
    <row r="2490">
      <c r="A2490" t="inlineStr">
        <is>
          <t>47111</t>
        </is>
      </c>
      <c r="B2490" t="inlineStr">
        <is>
          <t>Tennessee</t>
        </is>
      </c>
      <c r="C2490" t="inlineStr">
        <is>
          <t>Macon County</t>
        </is>
      </c>
      <c r="D2490" t="inlineStr">
        <is>
          <t>47</t>
        </is>
      </c>
      <c r="E2490" s="16" t="n">
        <v>805</v>
      </c>
      <c r="F2490" s="17" t="n">
        <v>0.269</v>
      </c>
      <c r="G2490" s="16" t="n">
        <v>56269</v>
      </c>
      <c r="H2490" s="18" t="n">
        <v>25793</v>
      </c>
      <c r="I2490" s="19" t="n">
        <v>58.6</v>
      </c>
      <c r="J2490" t="inlineStr">
        <is>
          <t>LIVE:Census/ACS5/2023/B25064</t>
        </is>
      </c>
      <c r="K2490" t="inlineStr">
        <is>
          <t>LIVE:Census/ACS5/2023/B25071</t>
        </is>
      </c>
      <c r="L2490" t="inlineStr">
        <is>
          <t>LIVE:Census/ACS5/2023/B19013</t>
        </is>
      </c>
      <c r="M2490" t="inlineStr">
        <is>
          <t>LIVE:Census/ACS5/2023/B01003</t>
        </is>
      </c>
      <c r="N2490" s="16" t="n">
        <v>211200</v>
      </c>
      <c r="O2490" s="19" t="n">
        <v>56.6</v>
      </c>
      <c r="P2490" s="16" t="n">
        <v>1325</v>
      </c>
      <c r="Q2490" s="19" t="n">
        <v>65.40000000000001</v>
      </c>
      <c r="R2490" s="24" t="n">
        <v>3.75</v>
      </c>
      <c r="S2490" t="inlineStr">
        <is>
          <t>LIVE:Census/ACS5/2023/B25077+B25088_002E</t>
        </is>
      </c>
      <c r="T2490" s="26" t="n">
        <v>130.99</v>
      </c>
      <c r="U2490" s="16" t="n">
        <v>568</v>
      </c>
      <c r="V2490" s="19" t="n">
        <v>51.5</v>
      </c>
      <c r="W2490" t="n">
        <v>2022</v>
      </c>
      <c r="X2490" s="6" t="inlineStr">
        <is>
          <t>LIVE:DOL/NDCP/2022/mcinfant</t>
        </is>
      </c>
      <c r="Y2490" s="20" t="n">
        <v>90</v>
      </c>
      <c r="Z2490" s="19" t="n">
        <v>68.8</v>
      </c>
      <c r="AA2490" s="20" t="n">
        <v>16</v>
      </c>
      <c r="AB2490" s="19" t="n">
        <v>112.3</v>
      </c>
      <c r="AC2490" s="27" t="inlineStr">
        <is>
          <t>PROXY-COUNTY-ADJ:state×f_c(0.73)</t>
        </is>
      </c>
      <c r="AD2490" s="27" t="inlineStr">
        <is>
          <t>PROXY-STATE-FLAT:NAIC_HO-4_state_avg</t>
        </is>
      </c>
      <c r="AE2490" s="20" t="n">
        <v>1983</v>
      </c>
      <c r="AF2490" s="20" t="n">
        <v>1389</v>
      </c>
      <c r="AG2490" s="17" t="n">
        <v>0.423</v>
      </c>
      <c r="AH2490" s="17" t="n">
        <v>0.296</v>
      </c>
      <c r="AI2490" s="19" t="n">
        <v>60.1</v>
      </c>
    </row>
    <row r="2491">
      <c r="A2491" t="inlineStr">
        <is>
          <t>47113</t>
        </is>
      </c>
      <c r="B2491" t="inlineStr">
        <is>
          <t>Tennessee</t>
        </is>
      </c>
      <c r="C2491" t="inlineStr">
        <is>
          <t>Madison County</t>
        </is>
      </c>
      <c r="D2491" t="inlineStr">
        <is>
          <t>47</t>
        </is>
      </c>
      <c r="E2491" s="16" t="n">
        <v>1076</v>
      </c>
      <c r="F2491" s="17" t="n">
        <v>0.332</v>
      </c>
      <c r="G2491" s="16" t="n">
        <v>58189</v>
      </c>
      <c r="H2491" s="18" t="n">
        <v>98845</v>
      </c>
      <c r="I2491" s="19" t="n">
        <v>78.3</v>
      </c>
      <c r="J2491" t="inlineStr">
        <is>
          <t>LIVE:Census/ACS5/2023/B25064</t>
        </is>
      </c>
      <c r="K2491" t="inlineStr">
        <is>
          <t>LIVE:Census/ACS5/2023/B25071</t>
        </is>
      </c>
      <c r="L2491" t="inlineStr">
        <is>
          <t>LIVE:Census/ACS5/2023/B19013</t>
        </is>
      </c>
      <c r="M2491" t="inlineStr">
        <is>
          <t>LIVE:Census/ACS5/2023/B01003</t>
        </is>
      </c>
      <c r="N2491" s="16" t="n">
        <v>189700</v>
      </c>
      <c r="O2491" s="19" t="n">
        <v>50.8</v>
      </c>
      <c r="P2491" s="16" t="n">
        <v>1368</v>
      </c>
      <c r="Q2491" s="19" t="n">
        <v>67.5</v>
      </c>
      <c r="R2491" s="24" t="n">
        <v>3.26</v>
      </c>
      <c r="S2491" t="inlineStr">
        <is>
          <t>LIVE:Census/ACS5/2023/B25077+B25088_002E</t>
        </is>
      </c>
      <c r="T2491" s="26" t="n">
        <v>211.67</v>
      </c>
      <c r="U2491" s="16" t="n">
        <v>917</v>
      </c>
      <c r="V2491" s="19" t="n">
        <v>83.3</v>
      </c>
      <c r="W2491" t="n">
        <v>2022</v>
      </c>
      <c r="X2491" s="6" t="inlineStr">
        <is>
          <t>LIVE:DOL/NDCP/2022/mcinfant</t>
        </is>
      </c>
      <c r="Y2491" s="20" t="n">
        <v>120</v>
      </c>
      <c r="Z2491" s="19" t="n">
        <v>91.8</v>
      </c>
      <c r="AA2491" s="20" t="n">
        <v>16</v>
      </c>
      <c r="AB2491" s="19" t="n">
        <v>112.3</v>
      </c>
      <c r="AC2491" s="27" t="inlineStr">
        <is>
          <t>PROXY-COUNTY-ADJ:state×f_c(0.97)</t>
        </is>
      </c>
      <c r="AD2491" s="27" t="inlineStr">
        <is>
          <t>PROXY-STATE-FLAT:NAIC_HO-4_state_avg</t>
        </is>
      </c>
      <c r="AE2491" s="20" t="n">
        <v>2405</v>
      </c>
      <c r="AF2491" s="20" t="n">
        <v>2009</v>
      </c>
      <c r="AG2491" s="17" t="n">
        <v>0.496</v>
      </c>
      <c r="AH2491" s="17" t="n">
        <v>0.414</v>
      </c>
      <c r="AI2491" s="19" t="n">
        <v>77.5</v>
      </c>
    </row>
    <row r="2492">
      <c r="A2492" t="inlineStr">
        <is>
          <t>47115</t>
        </is>
      </c>
      <c r="B2492" t="inlineStr">
        <is>
          <t>Tennessee</t>
        </is>
      </c>
      <c r="C2492" t="inlineStr">
        <is>
          <t>Marion County</t>
        </is>
      </c>
      <c r="D2492" t="inlineStr">
        <is>
          <t>47</t>
        </is>
      </c>
      <c r="E2492" s="16" t="n">
        <v>840</v>
      </c>
      <c r="F2492" s="17" t="n">
        <v>0.266</v>
      </c>
      <c r="G2492" s="16" t="n">
        <v>58103</v>
      </c>
      <c r="H2492" s="18" t="n">
        <v>29010</v>
      </c>
      <c r="I2492" s="19" t="n">
        <v>61.1</v>
      </c>
      <c r="J2492" t="inlineStr">
        <is>
          <t>LIVE:Census/ACS5/2023/B25064</t>
        </is>
      </c>
      <c r="K2492" t="inlineStr">
        <is>
          <t>LIVE:Census/ACS5/2023/B25071</t>
        </is>
      </c>
      <c r="L2492" t="inlineStr">
        <is>
          <t>LIVE:Census/ACS5/2023/B19013</t>
        </is>
      </c>
      <c r="M2492" t="inlineStr">
        <is>
          <t>LIVE:Census/ACS5/2023/B01003</t>
        </is>
      </c>
      <c r="N2492" s="16" t="n">
        <v>173600</v>
      </c>
      <c r="O2492" s="19" t="n">
        <v>46.5</v>
      </c>
      <c r="P2492" s="16" t="n">
        <v>1257</v>
      </c>
      <c r="Q2492" s="19" t="n">
        <v>62</v>
      </c>
      <c r="R2492" s="24" t="n">
        <v>2.99</v>
      </c>
      <c r="S2492" t="inlineStr">
        <is>
          <t>LIVE:Census/ACS5/2023/B25077+B25088_002E</t>
        </is>
      </c>
      <c r="T2492" s="26" t="n">
        <v>130.99</v>
      </c>
      <c r="U2492" s="16" t="n">
        <v>568</v>
      </c>
      <c r="V2492" s="19" t="n">
        <v>51.5</v>
      </c>
      <c r="W2492" t="n">
        <v>2022</v>
      </c>
      <c r="X2492" s="6" t="inlineStr">
        <is>
          <t>LIVE:DOL/NDCP/2022/mcinfant</t>
        </is>
      </c>
      <c r="Y2492" s="20" t="n">
        <v>94</v>
      </c>
      <c r="Z2492" s="19" t="n">
        <v>71.90000000000001</v>
      </c>
      <c r="AA2492" s="20" t="n">
        <v>16</v>
      </c>
      <c r="AB2492" s="19" t="n">
        <v>112.3</v>
      </c>
      <c r="AC2492" s="27" t="inlineStr">
        <is>
          <t>PROXY-COUNTY-ADJ:state×f_c(0.76)</t>
        </is>
      </c>
      <c r="AD2492" s="27" t="inlineStr">
        <is>
          <t>PROXY-STATE-FLAT:NAIC_HO-4_state_avg</t>
        </is>
      </c>
      <c r="AE2492" s="20" t="n">
        <v>1919</v>
      </c>
      <c r="AF2492" s="20" t="n">
        <v>1424</v>
      </c>
      <c r="AG2492" s="17" t="n">
        <v>0.396</v>
      </c>
      <c r="AH2492" s="17" t="n">
        <v>0.294</v>
      </c>
      <c r="AI2492" s="19" t="n">
        <v>59.9</v>
      </c>
    </row>
    <row r="2493">
      <c r="A2493" t="inlineStr">
        <is>
          <t>47117</t>
        </is>
      </c>
      <c r="B2493" t="inlineStr">
        <is>
          <t>Tennessee</t>
        </is>
      </c>
      <c r="C2493" t="inlineStr">
        <is>
          <t>Marshall County</t>
        </is>
      </c>
      <c r="D2493" t="inlineStr">
        <is>
          <t>47</t>
        </is>
      </c>
      <c r="E2493" s="16" t="n">
        <v>924</v>
      </c>
      <c r="F2493" s="17" t="n">
        <v>0.26</v>
      </c>
      <c r="G2493" s="16" t="n">
        <v>70829</v>
      </c>
      <c r="H2493" s="18" t="n">
        <v>35276</v>
      </c>
      <c r="I2493" s="19" t="n">
        <v>67.2</v>
      </c>
      <c r="J2493" t="inlineStr">
        <is>
          <t>LIVE:Census/ACS5/2023/B25064</t>
        </is>
      </c>
      <c r="K2493" t="inlineStr">
        <is>
          <t>LIVE:Census/ACS5/2023/B25071</t>
        </is>
      </c>
      <c r="L2493" t="inlineStr">
        <is>
          <t>LIVE:Census/ACS5/2023/B19013</t>
        </is>
      </c>
      <c r="M2493" t="inlineStr">
        <is>
          <t>LIVE:Census/ACS5/2023/B01003</t>
        </is>
      </c>
      <c r="N2493" s="16" t="n">
        <v>246100</v>
      </c>
      <c r="O2493" s="19" t="n">
        <v>65.90000000000001</v>
      </c>
      <c r="P2493" s="16" t="n">
        <v>1369</v>
      </c>
      <c r="Q2493" s="19" t="n">
        <v>67.59999999999999</v>
      </c>
      <c r="R2493" s="24" t="n">
        <v>3.47</v>
      </c>
      <c r="S2493" t="inlineStr">
        <is>
          <t>LIVE:Census/ACS5/2023/B25077+B25088_002E</t>
        </is>
      </c>
      <c r="T2493" s="26" t="n">
        <v>130.99</v>
      </c>
      <c r="U2493" s="16" t="n">
        <v>568</v>
      </c>
      <c r="V2493" s="19" t="n">
        <v>51.5</v>
      </c>
      <c r="W2493" t="n">
        <v>2022</v>
      </c>
      <c r="X2493" s="6" t="inlineStr">
        <is>
          <t>LIVE:DOL/NDCP/2022/mcinfant</t>
        </is>
      </c>
      <c r="Y2493" s="20" t="n">
        <v>103</v>
      </c>
      <c r="Z2493" s="19" t="n">
        <v>78.8</v>
      </c>
      <c r="AA2493" s="20" t="n">
        <v>16</v>
      </c>
      <c r="AB2493" s="19" t="n">
        <v>112.3</v>
      </c>
      <c r="AC2493" s="27" t="inlineStr">
        <is>
          <t>PROXY-COUNTY-ADJ:state×f_c(0.83)</t>
        </is>
      </c>
      <c r="AD2493" s="27" t="inlineStr">
        <is>
          <t>PROXY-STATE-FLAT:NAIC_HO-4_state_avg</t>
        </is>
      </c>
      <c r="AE2493" s="20" t="n">
        <v>2040</v>
      </c>
      <c r="AF2493" s="20" t="n">
        <v>1508</v>
      </c>
      <c r="AG2493" s="17" t="n">
        <v>0.346</v>
      </c>
      <c r="AH2493" s="17" t="n">
        <v>0.255</v>
      </c>
      <c r="AI2493" s="19" t="n">
        <v>64.09999999999999</v>
      </c>
    </row>
    <row r="2494">
      <c r="A2494" t="inlineStr">
        <is>
          <t>47119</t>
        </is>
      </c>
      <c r="B2494" t="inlineStr">
        <is>
          <t>Tennessee</t>
        </is>
      </c>
      <c r="C2494" t="inlineStr">
        <is>
          <t>Maury County</t>
        </is>
      </c>
      <c r="D2494" t="inlineStr">
        <is>
          <t>47</t>
        </is>
      </c>
      <c r="E2494" s="16" t="n">
        <v>1206</v>
      </c>
      <c r="F2494" s="17" t="n">
        <v>0.28</v>
      </c>
      <c r="G2494" s="16" t="n">
        <v>74162</v>
      </c>
      <c r="H2494" s="18" t="n">
        <v>104855</v>
      </c>
      <c r="I2494" s="19" t="n">
        <v>87.8</v>
      </c>
      <c r="J2494" t="inlineStr">
        <is>
          <t>LIVE:Census/ACS5/2023/B25064</t>
        </is>
      </c>
      <c r="K2494" t="inlineStr">
        <is>
          <t>LIVE:Census/ACS5/2023/B25071</t>
        </is>
      </c>
      <c r="L2494" t="inlineStr">
        <is>
          <t>LIVE:Census/ACS5/2023/B19013</t>
        </is>
      </c>
      <c r="M2494" t="inlineStr">
        <is>
          <t>LIVE:Census/ACS5/2023/B01003</t>
        </is>
      </c>
      <c r="N2494" s="16" t="n">
        <v>307500</v>
      </c>
      <c r="O2494" s="19" t="n">
        <v>82.3</v>
      </c>
      <c r="P2494" s="16" t="n">
        <v>1582</v>
      </c>
      <c r="Q2494" s="19" t="n">
        <v>78.09999999999999</v>
      </c>
      <c r="R2494" s="24" t="n">
        <v>4.15</v>
      </c>
      <c r="S2494" t="inlineStr">
        <is>
          <t>LIVE:Census/ACS5/2023/B25077+B25088_002E</t>
        </is>
      </c>
      <c r="T2494" s="26" t="n">
        <v>211.67</v>
      </c>
      <c r="U2494" s="16" t="n">
        <v>917</v>
      </c>
      <c r="V2494" s="19" t="n">
        <v>83.3</v>
      </c>
      <c r="W2494" t="n">
        <v>2022</v>
      </c>
      <c r="X2494" s="6" t="inlineStr">
        <is>
          <t>LIVE:DOL/NDCP/2022/mcinfant</t>
        </is>
      </c>
      <c r="Y2494" s="20" t="n">
        <v>135</v>
      </c>
      <c r="Z2494" s="19" t="n">
        <v>103.3</v>
      </c>
      <c r="AA2494" s="20" t="n">
        <v>16</v>
      </c>
      <c r="AB2494" s="19" t="n">
        <v>112.3</v>
      </c>
      <c r="AC2494" s="27" t="inlineStr">
        <is>
          <t>PROXY-COUNTY-ADJ:state×f_c(1.09)</t>
        </is>
      </c>
      <c r="AD2494" s="27" t="inlineStr">
        <is>
          <t>PROXY-STATE-FLAT:NAIC_HO-4_state_avg</t>
        </is>
      </c>
      <c r="AE2494" s="20" t="n">
        <v>2634</v>
      </c>
      <c r="AF2494" s="20" t="n">
        <v>2139</v>
      </c>
      <c r="AG2494" s="17" t="n">
        <v>0.426</v>
      </c>
      <c r="AH2494" s="17" t="n">
        <v>0.346</v>
      </c>
      <c r="AI2494" s="19" t="n">
        <v>84.90000000000001</v>
      </c>
    </row>
    <row r="2495">
      <c r="A2495" t="inlineStr">
        <is>
          <t>47121</t>
        </is>
      </c>
      <c r="B2495" t="inlineStr">
        <is>
          <t>Tennessee</t>
        </is>
      </c>
      <c r="C2495" t="inlineStr">
        <is>
          <t>Meigs County</t>
        </is>
      </c>
      <c r="D2495" t="inlineStr">
        <is>
          <t>47</t>
        </is>
      </c>
      <c r="E2495" s="16" t="n">
        <v>845</v>
      </c>
      <c r="F2495" s="17" t="n">
        <v>0.274</v>
      </c>
      <c r="G2495" s="16" t="n">
        <v>58395</v>
      </c>
      <c r="H2495" s="18" t="n">
        <v>13076</v>
      </c>
      <c r="I2495" s="19" t="n">
        <v>61.5</v>
      </c>
      <c r="J2495" t="inlineStr">
        <is>
          <t>LIVE:Census/ACS5/2023/B25064</t>
        </is>
      </c>
      <c r="K2495" t="inlineStr">
        <is>
          <t>LIVE:Census/ACS5/2023/B25071</t>
        </is>
      </c>
      <c r="L2495" t="inlineStr">
        <is>
          <t>LIVE:Census/ACS5/2023/B19013</t>
        </is>
      </c>
      <c r="M2495" t="inlineStr">
        <is>
          <t>LIVE:Census/ACS5/2023/B01003</t>
        </is>
      </c>
      <c r="N2495" s="16" t="n">
        <v>185500</v>
      </c>
      <c r="O2495" s="19" t="n">
        <v>49.7</v>
      </c>
      <c r="P2495" s="16" t="n">
        <v>1332</v>
      </c>
      <c r="Q2495" s="19" t="n">
        <v>65.7</v>
      </c>
      <c r="R2495" s="24" t="n">
        <v>3.18</v>
      </c>
      <c r="S2495" t="inlineStr">
        <is>
          <t>LIVE:Census/ACS5/2023/B25077+B25088_002E</t>
        </is>
      </c>
      <c r="T2495" s="26" t="n">
        <v>130.99</v>
      </c>
      <c r="U2495" s="16" t="n">
        <v>568</v>
      </c>
      <c r="V2495" s="19" t="n">
        <v>51.5</v>
      </c>
      <c r="W2495" t="n">
        <v>2022</v>
      </c>
      <c r="X2495" s="6" t="inlineStr">
        <is>
          <t>LIVE:DOL/NDCP/2022/mcinfant</t>
        </is>
      </c>
      <c r="Y2495" s="20" t="n">
        <v>94</v>
      </c>
      <c r="Z2495" s="19" t="n">
        <v>71.90000000000001</v>
      </c>
      <c r="AA2495" s="20" t="n">
        <v>16</v>
      </c>
      <c r="AB2495" s="19" t="n">
        <v>112.3</v>
      </c>
      <c r="AC2495" s="27" t="inlineStr">
        <is>
          <t>PROXY-COUNTY-ADJ:state×f_c(0.76)</t>
        </is>
      </c>
      <c r="AD2495" s="27" t="inlineStr">
        <is>
          <t>PROXY-STATE-FLAT:NAIC_HO-4_state_avg</t>
        </is>
      </c>
      <c r="AE2495" s="20" t="n">
        <v>1994</v>
      </c>
      <c r="AF2495" s="20" t="n">
        <v>1429</v>
      </c>
      <c r="AG2495" s="17" t="n">
        <v>0.41</v>
      </c>
      <c r="AH2495" s="17" t="n">
        <v>0.294</v>
      </c>
      <c r="AI2495" s="19" t="n">
        <v>61.3</v>
      </c>
    </row>
    <row r="2496">
      <c r="A2496" t="inlineStr">
        <is>
          <t>47123</t>
        </is>
      </c>
      <c r="B2496" t="inlineStr">
        <is>
          <t>Tennessee</t>
        </is>
      </c>
      <c r="C2496" t="inlineStr">
        <is>
          <t>Monroe County</t>
        </is>
      </c>
      <c r="D2496" t="inlineStr">
        <is>
          <t>47</t>
        </is>
      </c>
      <c r="E2496" s="16" t="n">
        <v>699</v>
      </c>
      <c r="F2496" s="17" t="n">
        <v>0.289</v>
      </c>
      <c r="G2496" s="16" t="n">
        <v>56648</v>
      </c>
      <c r="H2496" s="18" t="n">
        <v>47054</v>
      </c>
      <c r="I2496" s="19" t="n">
        <v>50.9</v>
      </c>
      <c r="J2496" t="inlineStr">
        <is>
          <t>LIVE:Census/ACS5/2023/B25064</t>
        </is>
      </c>
      <c r="K2496" t="inlineStr">
        <is>
          <t>LIVE:Census/ACS5/2023/B25071</t>
        </is>
      </c>
      <c r="L2496" t="inlineStr">
        <is>
          <t>LIVE:Census/ACS5/2023/B19013</t>
        </is>
      </c>
      <c r="M2496" t="inlineStr">
        <is>
          <t>LIVE:Census/ACS5/2023/B01003</t>
        </is>
      </c>
      <c r="N2496" s="16" t="n">
        <v>199700</v>
      </c>
      <c r="O2496" s="19" t="n">
        <v>53.5</v>
      </c>
      <c r="P2496" s="16" t="n">
        <v>1239</v>
      </c>
      <c r="Q2496" s="19" t="n">
        <v>61.1</v>
      </c>
      <c r="R2496" s="24" t="n">
        <v>3.53</v>
      </c>
      <c r="S2496" t="inlineStr">
        <is>
          <t>LIVE:Census/ACS5/2023/B25077+B25088_002E</t>
        </is>
      </c>
      <c r="T2496" s="26" t="n">
        <v>130.99</v>
      </c>
      <c r="U2496" s="16" t="n">
        <v>568</v>
      </c>
      <c r="V2496" s="19" t="n">
        <v>51.5</v>
      </c>
      <c r="W2496" t="n">
        <v>2022</v>
      </c>
      <c r="X2496" s="6" t="inlineStr">
        <is>
          <t>LIVE:DOL/NDCP/2022/mcinfant</t>
        </is>
      </c>
      <c r="Y2496" s="20" t="n">
        <v>87</v>
      </c>
      <c r="Z2496" s="19" t="n">
        <v>66.5</v>
      </c>
      <c r="AA2496" s="20" t="n">
        <v>16</v>
      </c>
      <c r="AB2496" s="19" t="n">
        <v>112.3</v>
      </c>
      <c r="AC2496" s="27" t="inlineStr">
        <is>
          <t>PROXY-COUNTY-ADJ:state×f_c(0.70)</t>
        </is>
      </c>
      <c r="AD2496" s="27" t="inlineStr">
        <is>
          <t>PROXY-STATE-FLAT:NAIC_HO-4_state_avg</t>
        </is>
      </c>
      <c r="AE2496" s="20" t="n">
        <v>1894</v>
      </c>
      <c r="AF2496" s="20" t="n">
        <v>1283</v>
      </c>
      <c r="AG2496" s="17" t="n">
        <v>0.401</v>
      </c>
      <c r="AH2496" s="17" t="n">
        <v>0.272</v>
      </c>
      <c r="AI2496" s="19" t="n">
        <v>56.5</v>
      </c>
    </row>
    <row r="2497">
      <c r="A2497" t="inlineStr">
        <is>
          <t>47125</t>
        </is>
      </c>
      <c r="B2497" t="inlineStr">
        <is>
          <t>Tennessee</t>
        </is>
      </c>
      <c r="C2497" t="inlineStr">
        <is>
          <t>Montgomery County</t>
        </is>
      </c>
      <c r="D2497" t="inlineStr">
        <is>
          <t>47</t>
        </is>
      </c>
      <c r="E2497" s="16" t="n">
        <v>1219</v>
      </c>
      <c r="F2497" s="17" t="n">
        <v>0.282</v>
      </c>
      <c r="G2497" s="16" t="n">
        <v>72365</v>
      </c>
      <c r="H2497" s="18" t="n">
        <v>227957</v>
      </c>
      <c r="I2497" s="19" t="n">
        <v>88.7</v>
      </c>
      <c r="J2497" t="inlineStr">
        <is>
          <t>LIVE:Census/ACS5/2023/B25064</t>
        </is>
      </c>
      <c r="K2497" t="inlineStr">
        <is>
          <t>LIVE:Census/ACS5/2023/B25071</t>
        </is>
      </c>
      <c r="L2497" t="inlineStr">
        <is>
          <t>LIVE:Census/ACS5/2023/B19013</t>
        </is>
      </c>
      <c r="M2497" t="inlineStr">
        <is>
          <t>LIVE:Census/ACS5/2023/B01003</t>
        </is>
      </c>
      <c r="N2497" s="16" t="n">
        <v>248300</v>
      </c>
      <c r="O2497" s="19" t="n">
        <v>66.5</v>
      </c>
      <c r="P2497" s="16" t="n">
        <v>1543</v>
      </c>
      <c r="Q2497" s="19" t="n">
        <v>76.09999999999999</v>
      </c>
      <c r="R2497" s="24" t="n">
        <v>3.43</v>
      </c>
      <c r="S2497" t="inlineStr">
        <is>
          <t>LIVE:Census/ACS5/2023/B25077+B25088_002E</t>
        </is>
      </c>
      <c r="T2497" s="26" t="n">
        <v>211.67</v>
      </c>
      <c r="U2497" s="16" t="n">
        <v>917</v>
      </c>
      <c r="V2497" s="19" t="n">
        <v>83.3</v>
      </c>
      <c r="W2497" t="n">
        <v>2022</v>
      </c>
      <c r="X2497" s="6" t="inlineStr">
        <is>
          <t>LIVE:DOL/NDCP/2022/mcinfant</t>
        </is>
      </c>
      <c r="Y2497" s="20" t="n">
        <v>136</v>
      </c>
      <c r="Z2497" s="19" t="n">
        <v>104</v>
      </c>
      <c r="AA2497" s="20" t="n">
        <v>16</v>
      </c>
      <c r="AB2497" s="19" t="n">
        <v>112.3</v>
      </c>
      <c r="AC2497" s="27" t="inlineStr">
        <is>
          <t>PROXY-COUNTY-ADJ:state×f_c(1.10)</t>
        </is>
      </c>
      <c r="AD2497" s="27" t="inlineStr">
        <is>
          <t>PROXY-STATE-FLAT:NAIC_HO-4_state_avg</t>
        </is>
      </c>
      <c r="AE2497" s="20" t="n">
        <v>2596</v>
      </c>
      <c r="AF2497" s="20" t="n">
        <v>2152</v>
      </c>
      <c r="AG2497" s="17" t="n">
        <v>0.43</v>
      </c>
      <c r="AH2497" s="17" t="n">
        <v>0.357</v>
      </c>
      <c r="AI2497" s="19" t="n">
        <v>84.5</v>
      </c>
    </row>
    <row r="2498">
      <c r="A2498" t="inlineStr">
        <is>
          <t>47127</t>
        </is>
      </c>
      <c r="B2498" t="inlineStr">
        <is>
          <t>Tennessee</t>
        </is>
      </c>
      <c r="C2498" t="inlineStr">
        <is>
          <t>Moore County</t>
        </is>
      </c>
      <c r="D2498" t="inlineStr">
        <is>
          <t>47</t>
        </is>
      </c>
      <c r="E2498" s="16" t="n">
        <v>746</v>
      </c>
      <c r="F2498" s="17" t="n">
        <v>0.267</v>
      </c>
      <c r="G2498" s="16" t="n">
        <v>66687</v>
      </c>
      <c r="H2498" s="18" t="n">
        <v>6611</v>
      </c>
      <c r="I2498" s="19" t="n">
        <v>54.3</v>
      </c>
      <c r="J2498" t="inlineStr">
        <is>
          <t>LIVE:Census/ACS5/2023/B25064</t>
        </is>
      </c>
      <c r="K2498" t="inlineStr">
        <is>
          <t>LIVE:Census/ACS5/2023/B25071</t>
        </is>
      </c>
      <c r="L2498" t="inlineStr">
        <is>
          <t>LIVE:Census/ACS5/2023/B19013</t>
        </is>
      </c>
      <c r="M2498" t="inlineStr">
        <is>
          <t>LIVE:Census/ACS5/2023/B01003</t>
        </is>
      </c>
      <c r="N2498" s="16" t="n">
        <v>259300</v>
      </c>
      <c r="O2498" s="19" t="n">
        <v>69.40000000000001</v>
      </c>
      <c r="P2498" s="16" t="n">
        <v>1482</v>
      </c>
      <c r="Q2498" s="19" t="n">
        <v>73.09999999999999</v>
      </c>
      <c r="R2498" s="24" t="n">
        <v>3.89</v>
      </c>
      <c r="S2498" t="inlineStr">
        <is>
          <t>LIVE:Census/ACS5/2023/B25077+B25088_002E</t>
        </is>
      </c>
      <c r="T2498" s="26" t="n">
        <v>130.99</v>
      </c>
      <c r="U2498" s="16" t="n">
        <v>568</v>
      </c>
      <c r="V2498" s="19" t="n">
        <v>51.5</v>
      </c>
      <c r="W2498" t="n">
        <v>2022</v>
      </c>
      <c r="X2498" s="6" t="inlineStr">
        <is>
          <t>LIVE:DOL/NDCP/2022/mcinfant</t>
        </is>
      </c>
      <c r="Y2498" s="20" t="n">
        <v>87</v>
      </c>
      <c r="Z2498" s="19" t="n">
        <v>66.5</v>
      </c>
      <c r="AA2498" s="20" t="n">
        <v>16</v>
      </c>
      <c r="AB2498" s="19" t="n">
        <v>112.3</v>
      </c>
      <c r="AC2498" s="27" t="inlineStr">
        <is>
          <t>PROXY-COUNTY-ADJ:state×f_c(0.70)</t>
        </is>
      </c>
      <c r="AD2498" s="27" t="inlineStr">
        <is>
          <t>PROXY-STATE-FLAT:NAIC_HO-4_state_avg</t>
        </is>
      </c>
      <c r="AE2498" s="20" t="n">
        <v>2137</v>
      </c>
      <c r="AF2498" s="20" t="n">
        <v>1330</v>
      </c>
      <c r="AG2498" s="17" t="n">
        <v>0.385</v>
      </c>
      <c r="AH2498" s="17" t="n">
        <v>0.239</v>
      </c>
      <c r="AI2498" s="19" t="n">
        <v>61.5</v>
      </c>
    </row>
    <row r="2499">
      <c r="A2499" t="inlineStr">
        <is>
          <t>47129</t>
        </is>
      </c>
      <c r="B2499" t="inlineStr">
        <is>
          <t>Tennessee</t>
        </is>
      </c>
      <c r="C2499" t="inlineStr">
        <is>
          <t>Morgan County</t>
        </is>
      </c>
      <c r="D2499" t="inlineStr">
        <is>
          <t>47</t>
        </is>
      </c>
      <c r="E2499" s="16" t="n">
        <v>742</v>
      </c>
      <c r="F2499" s="17" t="n">
        <v>0.286</v>
      </c>
      <c r="G2499" s="16" t="n">
        <v>57408</v>
      </c>
      <c r="H2499" s="18" t="n">
        <v>21193</v>
      </c>
      <c r="I2499" s="19" t="n">
        <v>54</v>
      </c>
      <c r="J2499" t="inlineStr">
        <is>
          <t>LIVE:Census/ACS5/2023/B25064</t>
        </is>
      </c>
      <c r="K2499" t="inlineStr">
        <is>
          <t>LIVE:Census/ACS5/2023/B25071</t>
        </is>
      </c>
      <c r="L2499" t="inlineStr">
        <is>
          <t>LIVE:Census/ACS5/2023/B19013</t>
        </is>
      </c>
      <c r="M2499" t="inlineStr">
        <is>
          <t>LIVE:Census/ACS5/2023/B01003</t>
        </is>
      </c>
      <c r="N2499" s="16" t="n">
        <v>144000</v>
      </c>
      <c r="O2499" s="19" t="n">
        <v>38.6</v>
      </c>
      <c r="P2499" s="16" t="n">
        <v>1176</v>
      </c>
      <c r="Q2499" s="19" t="n">
        <v>58</v>
      </c>
      <c r="R2499" s="24" t="n">
        <v>2.51</v>
      </c>
      <c r="S2499" t="inlineStr">
        <is>
          <t>LIVE:Census/ACS5/2023/B25077+B25088_002E</t>
        </is>
      </c>
      <c r="T2499" s="26" t="n">
        <v>130.99</v>
      </c>
      <c r="U2499" s="16" t="n">
        <v>568</v>
      </c>
      <c r="V2499" s="19" t="n">
        <v>51.5</v>
      </c>
      <c r="W2499" t="n">
        <v>2022</v>
      </c>
      <c r="X2499" s="6" t="inlineStr">
        <is>
          <t>LIVE:DOL/NDCP/2022/mcinfant</t>
        </is>
      </c>
      <c r="Y2499" s="20" t="n">
        <v>87</v>
      </c>
      <c r="Z2499" s="19" t="n">
        <v>66.5</v>
      </c>
      <c r="AA2499" s="20" t="n">
        <v>16</v>
      </c>
      <c r="AB2499" s="19" t="n">
        <v>112.3</v>
      </c>
      <c r="AC2499" s="27" t="inlineStr">
        <is>
          <t>PROXY-COUNTY-ADJ:state×f_c(0.70)</t>
        </is>
      </c>
      <c r="AD2499" s="27" t="inlineStr">
        <is>
          <t>PROXY-STATE-FLAT:NAIC_HO-4_state_avg</t>
        </is>
      </c>
      <c r="AE2499" s="20" t="n">
        <v>1831</v>
      </c>
      <c r="AF2499" s="20" t="n">
        <v>1326</v>
      </c>
      <c r="AG2499" s="17" t="n">
        <v>0.383</v>
      </c>
      <c r="AH2499" s="17" t="n">
        <v>0.277</v>
      </c>
      <c r="AI2499" s="19" t="n">
        <v>56.1</v>
      </c>
    </row>
    <row r="2500">
      <c r="A2500" t="inlineStr">
        <is>
          <t>47131</t>
        </is>
      </c>
      <c r="B2500" t="inlineStr">
        <is>
          <t>Tennessee</t>
        </is>
      </c>
      <c r="C2500" t="inlineStr">
        <is>
          <t>Obion County</t>
        </is>
      </c>
      <c r="D2500" t="inlineStr">
        <is>
          <t>47</t>
        </is>
      </c>
      <c r="E2500" s="16" t="n">
        <v>770</v>
      </c>
      <c r="F2500" s="17" t="n">
        <v>0.251</v>
      </c>
      <c r="G2500" s="16" t="n">
        <v>53102</v>
      </c>
      <c r="H2500" s="18" t="n">
        <v>30570</v>
      </c>
      <c r="I2500" s="19" t="n">
        <v>56</v>
      </c>
      <c r="J2500" t="inlineStr">
        <is>
          <t>LIVE:Census/ACS5/2023/B25064</t>
        </is>
      </c>
      <c r="K2500" t="inlineStr">
        <is>
          <t>LIVE:Census/ACS5/2023/B25071</t>
        </is>
      </c>
      <c r="L2500" t="inlineStr">
        <is>
          <t>LIVE:Census/ACS5/2023/B19013</t>
        </is>
      </c>
      <c r="M2500" t="inlineStr">
        <is>
          <t>LIVE:Census/ACS5/2023/B01003</t>
        </is>
      </c>
      <c r="N2500" s="16" t="n">
        <v>122700</v>
      </c>
      <c r="O2500" s="19" t="n">
        <v>32.9</v>
      </c>
      <c r="P2500" s="16" t="n">
        <v>1035</v>
      </c>
      <c r="Q2500" s="19" t="n">
        <v>51.1</v>
      </c>
      <c r="R2500" s="24" t="n">
        <v>2.31</v>
      </c>
      <c r="S2500" t="inlineStr">
        <is>
          <t>LIVE:Census/ACS5/2023/B25077+B25088_002E</t>
        </is>
      </c>
      <c r="T2500" s="26" t="n">
        <v>130.99</v>
      </c>
      <c r="U2500" s="16" t="n">
        <v>568</v>
      </c>
      <c r="V2500" s="19" t="n">
        <v>51.5</v>
      </c>
      <c r="W2500" t="n">
        <v>2022</v>
      </c>
      <c r="X2500" s="6" t="inlineStr">
        <is>
          <t>LIVE:DOL/NDCP/2022/mcinfant</t>
        </is>
      </c>
      <c r="Y2500" s="20" t="n">
        <v>87</v>
      </c>
      <c r="Z2500" s="19" t="n">
        <v>66.5</v>
      </c>
      <c r="AA2500" s="20" t="n">
        <v>16</v>
      </c>
      <c r="AB2500" s="19" t="n">
        <v>112.3</v>
      </c>
      <c r="AC2500" s="27" t="inlineStr">
        <is>
          <t>PROXY-COUNTY-ADJ:state×f_c(0.70)</t>
        </is>
      </c>
      <c r="AD2500" s="27" t="inlineStr">
        <is>
          <t>PROXY-STATE-FLAT:NAIC_HO-4_state_avg</t>
        </is>
      </c>
      <c r="AE2500" s="20" t="n">
        <v>1690</v>
      </c>
      <c r="AF2500" s="20" t="n">
        <v>1354</v>
      </c>
      <c r="AG2500" s="17" t="n">
        <v>0.382</v>
      </c>
      <c r="AH2500" s="17" t="n">
        <v>0.306</v>
      </c>
      <c r="AI2500" s="19" t="n">
        <v>54.2</v>
      </c>
    </row>
    <row r="2501">
      <c r="A2501" t="inlineStr">
        <is>
          <t>47133</t>
        </is>
      </c>
      <c r="B2501" t="inlineStr">
        <is>
          <t>Tennessee</t>
        </is>
      </c>
      <c r="C2501" t="inlineStr">
        <is>
          <t>Overton County</t>
        </is>
      </c>
      <c r="D2501" t="inlineStr">
        <is>
          <t>47</t>
        </is>
      </c>
      <c r="E2501" s="16" t="n">
        <v>833</v>
      </c>
      <c r="F2501" s="17" t="n">
        <v>0.273</v>
      </c>
      <c r="G2501" s="16" t="n">
        <v>46159</v>
      </c>
      <c r="H2501" s="18" t="n">
        <v>22807</v>
      </c>
      <c r="I2501" s="19" t="n">
        <v>60.6</v>
      </c>
      <c r="J2501" t="inlineStr">
        <is>
          <t>LIVE:Census/ACS5/2023/B25064</t>
        </is>
      </c>
      <c r="K2501" t="inlineStr">
        <is>
          <t>LIVE:Census/ACS5/2023/B25071</t>
        </is>
      </c>
      <c r="L2501" t="inlineStr">
        <is>
          <t>LIVE:Census/ACS5/2023/B19013</t>
        </is>
      </c>
      <c r="M2501" t="inlineStr">
        <is>
          <t>LIVE:Census/ACS5/2023/B01003</t>
        </is>
      </c>
      <c r="N2501" s="16" t="n">
        <v>171700</v>
      </c>
      <c r="O2501" s="19" t="n">
        <v>46</v>
      </c>
      <c r="P2501" s="16" t="n">
        <v>1123</v>
      </c>
      <c r="Q2501" s="19" t="n">
        <v>55.4</v>
      </c>
      <c r="R2501" s="24" t="n">
        <v>3.72</v>
      </c>
      <c r="S2501" t="inlineStr">
        <is>
          <t>LIVE:Census/ACS5/2023/B25077+B25088_002E</t>
        </is>
      </c>
      <c r="T2501" s="26" t="n">
        <v>130.99</v>
      </c>
      <c r="U2501" s="16" t="n">
        <v>568</v>
      </c>
      <c r="V2501" s="19" t="n">
        <v>51.5</v>
      </c>
      <c r="W2501" t="n">
        <v>2022</v>
      </c>
      <c r="X2501" s="6" t="inlineStr">
        <is>
          <t>LIVE:DOL/NDCP/2022/mcinfant</t>
        </is>
      </c>
      <c r="Y2501" s="20" t="n">
        <v>93</v>
      </c>
      <c r="Z2501" s="19" t="n">
        <v>71.09999999999999</v>
      </c>
      <c r="AA2501" s="20" t="n">
        <v>16</v>
      </c>
      <c r="AB2501" s="19" t="n">
        <v>112.3</v>
      </c>
      <c r="AC2501" s="27" t="inlineStr">
        <is>
          <t>PROXY-COUNTY-ADJ:state×f_c(0.75)</t>
        </is>
      </c>
      <c r="AD2501" s="27" t="inlineStr">
        <is>
          <t>PROXY-STATE-FLAT:NAIC_HO-4_state_avg</t>
        </is>
      </c>
      <c r="AE2501" s="20" t="n">
        <v>1784</v>
      </c>
      <c r="AF2501" s="20" t="n">
        <v>1417</v>
      </c>
      <c r="AG2501" s="17" t="n">
        <v>0.464</v>
      </c>
      <c r="AH2501" s="17" t="n">
        <v>0.368</v>
      </c>
      <c r="AI2501" s="19" t="n">
        <v>57.3</v>
      </c>
    </row>
    <row r="2502">
      <c r="A2502" t="inlineStr">
        <is>
          <t>47135</t>
        </is>
      </c>
      <c r="B2502" t="inlineStr">
        <is>
          <t>Tennessee</t>
        </is>
      </c>
      <c r="C2502" t="inlineStr">
        <is>
          <t>Perry County</t>
        </is>
      </c>
      <c r="D2502" t="inlineStr">
        <is>
          <t>47</t>
        </is>
      </c>
      <c r="E2502" s="16" t="n">
        <v>747</v>
      </c>
      <c r="F2502" s="17" t="n">
        <v>0.245</v>
      </c>
      <c r="G2502" s="16" t="n">
        <v>50489</v>
      </c>
      <c r="H2502" s="18" t="n">
        <v>8561</v>
      </c>
      <c r="I2502" s="19" t="n">
        <v>54.4</v>
      </c>
      <c r="J2502" t="inlineStr">
        <is>
          <t>LIVE:Census/ACS5/2023/B25064</t>
        </is>
      </c>
      <c r="K2502" t="inlineStr">
        <is>
          <t>LIVE:Census/ACS5/2023/B25071</t>
        </is>
      </c>
      <c r="L2502" t="inlineStr">
        <is>
          <t>LIVE:Census/ACS5/2023/B19013</t>
        </is>
      </c>
      <c r="M2502" t="inlineStr">
        <is>
          <t>LIVE:Census/ACS5/2023/B01003</t>
        </is>
      </c>
      <c r="N2502" s="16" t="n">
        <v>113800</v>
      </c>
      <c r="O2502" s="19" t="n">
        <v>30.5</v>
      </c>
      <c r="P2502" s="16" t="n">
        <v>1112</v>
      </c>
      <c r="Q2502" s="19" t="n">
        <v>54.9</v>
      </c>
      <c r="R2502" s="24" t="n">
        <v>2.25</v>
      </c>
      <c r="S2502" t="inlineStr">
        <is>
          <t>LIVE:Census/ACS5/2023/B25077+B25088_002E</t>
        </is>
      </c>
      <c r="T2502" s="26" t="n">
        <v>130.99</v>
      </c>
      <c r="U2502" s="16" t="n">
        <v>568</v>
      </c>
      <c r="V2502" s="19" t="n">
        <v>51.5</v>
      </c>
      <c r="W2502" t="n">
        <v>2022</v>
      </c>
      <c r="X2502" s="6" t="inlineStr">
        <is>
          <t>LIVE:DOL/NDCP/2022/mcinfant</t>
        </is>
      </c>
      <c r="Y2502" s="20" t="n">
        <v>87</v>
      </c>
      <c r="Z2502" s="19" t="n">
        <v>66.5</v>
      </c>
      <c r="AA2502" s="20" t="n">
        <v>16</v>
      </c>
      <c r="AB2502" s="19" t="n">
        <v>112.3</v>
      </c>
      <c r="AC2502" s="27" t="inlineStr">
        <is>
          <t>PROXY-COUNTY-ADJ:state×f_c(0.70)</t>
        </is>
      </c>
      <c r="AD2502" s="27" t="inlineStr">
        <is>
          <t>PROXY-STATE-FLAT:NAIC_HO-4_state_avg</t>
        </is>
      </c>
      <c r="AE2502" s="20" t="n">
        <v>1767</v>
      </c>
      <c r="AF2502" s="20" t="n">
        <v>1331</v>
      </c>
      <c r="AG2502" s="17" t="n">
        <v>0.42</v>
      </c>
      <c r="AH2502" s="17" t="n">
        <v>0.316</v>
      </c>
      <c r="AI2502" s="19" t="n">
        <v>55.1</v>
      </c>
    </row>
    <row r="2503">
      <c r="A2503" t="inlineStr">
        <is>
          <t>47137</t>
        </is>
      </c>
      <c r="B2503" t="inlineStr">
        <is>
          <t>Tennessee</t>
        </is>
      </c>
      <c r="C2503" t="inlineStr">
        <is>
          <t>Pickett County</t>
        </is>
      </c>
      <c r="D2503" t="inlineStr">
        <is>
          <t>47</t>
        </is>
      </c>
      <c r="E2503" s="16" t="n">
        <v>755</v>
      </c>
      <c r="F2503" s="17" t="n">
        <v>0.235</v>
      </c>
      <c r="G2503" s="16" t="n">
        <v>44591</v>
      </c>
      <c r="H2503" s="18" t="n">
        <v>5062</v>
      </c>
      <c r="I2503" s="19" t="n">
        <v>54.9</v>
      </c>
      <c r="J2503" t="inlineStr">
        <is>
          <t>LIVE:Census/ACS5/2023/B25064</t>
        </is>
      </c>
      <c r="K2503" t="inlineStr">
        <is>
          <t>LIVE:Census/ACS5/2023/B25071</t>
        </is>
      </c>
      <c r="L2503" t="inlineStr">
        <is>
          <t>LIVE:Census/ACS5/2023/B19013</t>
        </is>
      </c>
      <c r="M2503" t="inlineStr">
        <is>
          <t>LIVE:Census/ACS5/2023/B01003</t>
        </is>
      </c>
      <c r="N2503" s="16" t="n">
        <v>162200</v>
      </c>
      <c r="O2503" s="19" t="n">
        <v>43.4</v>
      </c>
      <c r="P2503" s="16" t="n">
        <v>1122</v>
      </c>
      <c r="Q2503" s="19" t="n">
        <v>55.4</v>
      </c>
      <c r="R2503" s="24" t="n">
        <v>3.64</v>
      </c>
      <c r="S2503" t="inlineStr">
        <is>
          <t>LIVE:Census/ACS5/2023/B25077+B25088_002E</t>
        </is>
      </c>
      <c r="T2503" s="26" t="n">
        <v>130.99</v>
      </c>
      <c r="U2503" s="16" t="n">
        <v>568</v>
      </c>
      <c r="V2503" s="19" t="n">
        <v>51.5</v>
      </c>
      <c r="W2503" t="n">
        <v>2022</v>
      </c>
      <c r="X2503" s="6" t="inlineStr">
        <is>
          <t>LIVE:DOL/NDCP/2022/mcinfant</t>
        </is>
      </c>
      <c r="Y2503" s="20" t="n">
        <v>87</v>
      </c>
      <c r="Z2503" s="19" t="n">
        <v>66.5</v>
      </c>
      <c r="AA2503" s="20" t="n">
        <v>16</v>
      </c>
      <c r="AB2503" s="19" t="n">
        <v>112.3</v>
      </c>
      <c r="AC2503" s="27" t="inlineStr">
        <is>
          <t>PROXY-COUNTY-ADJ:state×f_c(0.70)</t>
        </is>
      </c>
      <c r="AD2503" s="27" t="inlineStr">
        <is>
          <t>PROXY-STATE-FLAT:NAIC_HO-4_state_avg</t>
        </is>
      </c>
      <c r="AE2503" s="20" t="n">
        <v>1777</v>
      </c>
      <c r="AF2503" s="20" t="n">
        <v>1339</v>
      </c>
      <c r="AG2503" s="17" t="n">
        <v>0.478</v>
      </c>
      <c r="AH2503" s="17" t="n">
        <v>0.36</v>
      </c>
      <c r="AI2503" s="19" t="n">
        <v>55.4</v>
      </c>
    </row>
    <row r="2504">
      <c r="A2504" t="inlineStr">
        <is>
          <t>47139</t>
        </is>
      </c>
      <c r="B2504" t="inlineStr">
        <is>
          <t>Tennessee</t>
        </is>
      </c>
      <c r="C2504" t="inlineStr">
        <is>
          <t>Polk County</t>
        </is>
      </c>
      <c r="D2504" t="inlineStr">
        <is>
          <t>47</t>
        </is>
      </c>
      <c r="E2504" s="16" t="n">
        <v>668</v>
      </c>
      <c r="F2504" s="17" t="n">
        <v>0.302</v>
      </c>
      <c r="G2504" s="16" t="n">
        <v>60227</v>
      </c>
      <c r="H2504" s="18" t="n">
        <v>17702</v>
      </c>
      <c r="I2504" s="19" t="n">
        <v>48.6</v>
      </c>
      <c r="J2504" t="inlineStr">
        <is>
          <t>LIVE:Census/ACS5/2023/B25064</t>
        </is>
      </c>
      <c r="K2504" t="inlineStr">
        <is>
          <t>LIVE:Census/ACS5/2023/B25071</t>
        </is>
      </c>
      <c r="L2504" t="inlineStr">
        <is>
          <t>LIVE:Census/ACS5/2023/B19013</t>
        </is>
      </c>
      <c r="M2504" t="inlineStr">
        <is>
          <t>LIVE:Census/ACS5/2023/B01003</t>
        </is>
      </c>
      <c r="N2504" s="16" t="n">
        <v>136400</v>
      </c>
      <c r="O2504" s="19" t="n">
        <v>36.5</v>
      </c>
      <c r="P2504" s="16" t="n">
        <v>1233</v>
      </c>
      <c r="Q2504" s="19" t="n">
        <v>60.8</v>
      </c>
      <c r="R2504" s="24" t="n">
        <v>2.26</v>
      </c>
      <c r="S2504" t="inlineStr">
        <is>
          <t>LIVE:Census/ACS5/2023/B25077+B25088_002E</t>
        </is>
      </c>
      <c r="T2504" s="26" t="n">
        <v>130.99</v>
      </c>
      <c r="U2504" s="16" t="n">
        <v>568</v>
      </c>
      <c r="V2504" s="19" t="n">
        <v>51.5</v>
      </c>
      <c r="W2504" t="n">
        <v>2022</v>
      </c>
      <c r="X2504" s="6" t="inlineStr">
        <is>
          <t>LIVE:DOL/NDCP/2022/mcinfant</t>
        </is>
      </c>
      <c r="Y2504" s="20" t="n">
        <v>87</v>
      </c>
      <c r="Z2504" s="19" t="n">
        <v>66.5</v>
      </c>
      <c r="AA2504" s="20" t="n">
        <v>16</v>
      </c>
      <c r="AB2504" s="19" t="n">
        <v>112.3</v>
      </c>
      <c r="AC2504" s="27" t="inlineStr">
        <is>
          <t>PROXY-COUNTY-ADJ:state×f_c(0.70)</t>
        </is>
      </c>
      <c r="AD2504" s="27" t="inlineStr">
        <is>
          <t>PROXY-STATE-FLAT:NAIC_HO-4_state_avg</t>
        </is>
      </c>
      <c r="AE2504" s="20" t="n">
        <v>1888</v>
      </c>
      <c r="AF2504" s="20" t="n">
        <v>1252</v>
      </c>
      <c r="AG2504" s="17" t="n">
        <v>0.376</v>
      </c>
      <c r="AH2504" s="17" t="n">
        <v>0.249</v>
      </c>
      <c r="AI2504" s="19" t="n">
        <v>55.9</v>
      </c>
    </row>
    <row r="2505">
      <c r="A2505" t="inlineStr">
        <is>
          <t>47141</t>
        </is>
      </c>
      <c r="B2505" t="inlineStr">
        <is>
          <t>Tennessee</t>
        </is>
      </c>
      <c r="C2505" t="inlineStr">
        <is>
          <t>Putnam County</t>
        </is>
      </c>
      <c r="D2505" t="inlineStr">
        <is>
          <t>47</t>
        </is>
      </c>
      <c r="E2505" s="16" t="n">
        <v>881</v>
      </c>
      <c r="F2505" s="17" t="n">
        <v>0.295</v>
      </c>
      <c r="G2505" s="16" t="n">
        <v>56537</v>
      </c>
      <c r="H2505" s="18" t="n">
        <v>81366</v>
      </c>
      <c r="I2505" s="19" t="n">
        <v>64.09999999999999</v>
      </c>
      <c r="J2505" t="inlineStr">
        <is>
          <t>LIVE:Census/ACS5/2023/B25064</t>
        </is>
      </c>
      <c r="K2505" t="inlineStr">
        <is>
          <t>LIVE:Census/ACS5/2023/B25071</t>
        </is>
      </c>
      <c r="L2505" t="inlineStr">
        <is>
          <t>LIVE:Census/ACS5/2023/B19013</t>
        </is>
      </c>
      <c r="M2505" t="inlineStr">
        <is>
          <t>LIVE:Census/ACS5/2023/B01003</t>
        </is>
      </c>
      <c r="N2505" s="16" t="n">
        <v>246800</v>
      </c>
      <c r="O2505" s="19" t="n">
        <v>66.09999999999999</v>
      </c>
      <c r="P2505" s="16" t="n">
        <v>1349</v>
      </c>
      <c r="Q2505" s="19" t="n">
        <v>66.59999999999999</v>
      </c>
      <c r="R2505" s="24" t="n">
        <v>4.37</v>
      </c>
      <c r="S2505" t="inlineStr">
        <is>
          <t>LIVE:Census/ACS5/2023/B25077+B25088_002E</t>
        </is>
      </c>
      <c r="T2505" s="26" t="n">
        <v>211.67</v>
      </c>
      <c r="U2505" s="16" t="n">
        <v>917</v>
      </c>
      <c r="V2505" s="19" t="n">
        <v>83.3</v>
      </c>
      <c r="W2505" t="n">
        <v>2022</v>
      </c>
      <c r="X2505" s="6" t="inlineStr">
        <is>
          <t>LIVE:DOL/NDCP/2022/mcinfant</t>
        </is>
      </c>
      <c r="Y2505" s="20" t="n">
        <v>98</v>
      </c>
      <c r="Z2505" s="19" t="n">
        <v>75</v>
      </c>
      <c r="AA2505" s="20" t="n">
        <v>16</v>
      </c>
      <c r="AB2505" s="19" t="n">
        <v>112.3</v>
      </c>
      <c r="AC2505" s="27" t="inlineStr">
        <is>
          <t>PROXY-COUNTY-ADJ:state×f_c(0.79)</t>
        </is>
      </c>
      <c r="AD2505" s="27" t="inlineStr">
        <is>
          <t>PROXY-STATE-FLAT:NAIC_HO-4_state_avg</t>
        </is>
      </c>
      <c r="AE2505" s="20" t="n">
        <v>2364</v>
      </c>
      <c r="AF2505" s="20" t="n">
        <v>1814</v>
      </c>
      <c r="AG2505" s="17" t="n">
        <v>0.502</v>
      </c>
      <c r="AH2505" s="17" t="n">
        <v>0.385</v>
      </c>
      <c r="AI2505" s="19" t="n">
        <v>71.90000000000001</v>
      </c>
    </row>
    <row r="2506">
      <c r="A2506" t="inlineStr">
        <is>
          <t>47143</t>
        </is>
      </c>
      <c r="B2506" t="inlineStr">
        <is>
          <t>Tennessee</t>
        </is>
      </c>
      <c r="C2506" t="inlineStr">
        <is>
          <t>Rhea County</t>
        </is>
      </c>
      <c r="D2506" t="inlineStr">
        <is>
          <t>47</t>
        </is>
      </c>
      <c r="E2506" s="16" t="n">
        <v>796</v>
      </c>
      <c r="F2506" s="17" t="n">
        <v>0.259</v>
      </c>
      <c r="G2506" s="16" t="n">
        <v>58133</v>
      </c>
      <c r="H2506" s="18" t="n">
        <v>33299</v>
      </c>
      <c r="I2506" s="19" t="n">
        <v>57.9</v>
      </c>
      <c r="J2506" t="inlineStr">
        <is>
          <t>LIVE:Census/ACS5/2023/B25064</t>
        </is>
      </c>
      <c r="K2506" t="inlineStr">
        <is>
          <t>LIVE:Census/ACS5/2023/B25071</t>
        </is>
      </c>
      <c r="L2506" t="inlineStr">
        <is>
          <t>LIVE:Census/ACS5/2023/B19013</t>
        </is>
      </c>
      <c r="M2506" t="inlineStr">
        <is>
          <t>LIVE:Census/ACS5/2023/B01003</t>
        </is>
      </c>
      <c r="N2506" s="16" t="n">
        <v>178500</v>
      </c>
      <c r="O2506" s="19" t="n">
        <v>47.8</v>
      </c>
      <c r="P2506" s="16" t="n">
        <v>1227</v>
      </c>
      <c r="Q2506" s="19" t="n">
        <v>60.6</v>
      </c>
      <c r="R2506" s="24" t="n">
        <v>3.07</v>
      </c>
      <c r="S2506" t="inlineStr">
        <is>
          <t>LIVE:Census/ACS5/2023/B25077+B25088_002E</t>
        </is>
      </c>
      <c r="T2506" s="26" t="n">
        <v>130.99</v>
      </c>
      <c r="U2506" s="16" t="n">
        <v>568</v>
      </c>
      <c r="V2506" s="19" t="n">
        <v>51.5</v>
      </c>
      <c r="W2506" t="n">
        <v>2022</v>
      </c>
      <c r="X2506" s="6" t="inlineStr">
        <is>
          <t>LIVE:DOL/NDCP/2022/mcinfant</t>
        </is>
      </c>
      <c r="Y2506" s="20" t="n">
        <v>89</v>
      </c>
      <c r="Z2506" s="19" t="n">
        <v>68.09999999999999</v>
      </c>
      <c r="AA2506" s="20" t="n">
        <v>16</v>
      </c>
      <c r="AB2506" s="19" t="n">
        <v>112.3</v>
      </c>
      <c r="AC2506" s="27" t="inlineStr">
        <is>
          <t>PROXY-COUNTY-ADJ:state×f_c(0.72)</t>
        </is>
      </c>
      <c r="AD2506" s="27" t="inlineStr">
        <is>
          <t>PROXY-STATE-FLAT:NAIC_HO-4_state_avg</t>
        </is>
      </c>
      <c r="AE2506" s="20" t="n">
        <v>1884</v>
      </c>
      <c r="AF2506" s="20" t="n">
        <v>1380</v>
      </c>
      <c r="AG2506" s="17" t="n">
        <v>0.389</v>
      </c>
      <c r="AH2506" s="17" t="n">
        <v>0.285</v>
      </c>
      <c r="AI2506" s="19" t="n">
        <v>58.2</v>
      </c>
    </row>
    <row r="2507">
      <c r="A2507" t="inlineStr">
        <is>
          <t>47145</t>
        </is>
      </c>
      <c r="B2507" t="inlineStr">
        <is>
          <t>Tennessee</t>
        </is>
      </c>
      <c r="C2507" t="inlineStr">
        <is>
          <t>Roane County</t>
        </is>
      </c>
      <c r="D2507" t="inlineStr">
        <is>
          <t>47</t>
        </is>
      </c>
      <c r="E2507" s="16" t="n">
        <v>767</v>
      </c>
      <c r="F2507" s="17" t="n">
        <v>0.282</v>
      </c>
      <c r="G2507" s="16" t="n">
        <v>66218</v>
      </c>
      <c r="H2507" s="18" t="n">
        <v>54403</v>
      </c>
      <c r="I2507" s="19" t="n">
        <v>55.8</v>
      </c>
      <c r="J2507" t="inlineStr">
        <is>
          <t>LIVE:Census/ACS5/2023/B25064</t>
        </is>
      </c>
      <c r="K2507" t="inlineStr">
        <is>
          <t>LIVE:Census/ACS5/2023/B25071</t>
        </is>
      </c>
      <c r="L2507" t="inlineStr">
        <is>
          <t>LIVE:Census/ACS5/2023/B19013</t>
        </is>
      </c>
      <c r="M2507" t="inlineStr">
        <is>
          <t>LIVE:Census/ACS5/2023/B01003</t>
        </is>
      </c>
      <c r="N2507" s="16" t="n">
        <v>212300</v>
      </c>
      <c r="O2507" s="19" t="n">
        <v>56.9</v>
      </c>
      <c r="P2507" s="16" t="n">
        <v>1380</v>
      </c>
      <c r="Q2507" s="19" t="n">
        <v>68.09999999999999</v>
      </c>
      <c r="R2507" s="24" t="n">
        <v>3.21</v>
      </c>
      <c r="S2507" t="inlineStr">
        <is>
          <t>LIVE:Census/ACS5/2023/B25077+B25088_002E</t>
        </is>
      </c>
      <c r="T2507" s="26" t="n">
        <v>130.99</v>
      </c>
      <c r="U2507" s="16" t="n">
        <v>568</v>
      </c>
      <c r="V2507" s="19" t="n">
        <v>51.5</v>
      </c>
      <c r="W2507" t="n">
        <v>2022</v>
      </c>
      <c r="X2507" s="6" t="inlineStr">
        <is>
          <t>LIVE:DOL/NDCP/2022/mcinfant</t>
        </is>
      </c>
      <c r="Y2507" s="20" t="n">
        <v>87</v>
      </c>
      <c r="Z2507" s="19" t="n">
        <v>66.5</v>
      </c>
      <c r="AA2507" s="20" t="n">
        <v>16</v>
      </c>
      <c r="AB2507" s="19" t="n">
        <v>112.3</v>
      </c>
      <c r="AC2507" s="27" t="inlineStr">
        <is>
          <t>PROXY-COUNTY-ADJ:state×f_c(0.70)</t>
        </is>
      </c>
      <c r="AD2507" s="27" t="inlineStr">
        <is>
          <t>PROXY-STATE-FLAT:NAIC_HO-4_state_avg</t>
        </is>
      </c>
      <c r="AE2507" s="20" t="n">
        <v>2035</v>
      </c>
      <c r="AF2507" s="20" t="n">
        <v>1351</v>
      </c>
      <c r="AG2507" s="17" t="n">
        <v>0.369</v>
      </c>
      <c r="AH2507" s="17" t="n">
        <v>0.245</v>
      </c>
      <c r="AI2507" s="19" t="n">
        <v>60.1</v>
      </c>
    </row>
    <row r="2508">
      <c r="A2508" t="inlineStr">
        <is>
          <t>47147</t>
        </is>
      </c>
      <c r="B2508" t="inlineStr">
        <is>
          <t>Tennessee</t>
        </is>
      </c>
      <c r="C2508" t="inlineStr">
        <is>
          <t>Robertson County</t>
        </is>
      </c>
      <c r="D2508" t="inlineStr">
        <is>
          <t>47</t>
        </is>
      </c>
      <c r="E2508" s="16" t="n">
        <v>1176</v>
      </c>
      <c r="F2508" s="17" t="n">
        <v>0.269</v>
      </c>
      <c r="G2508" s="16" t="n">
        <v>78439</v>
      </c>
      <c r="H2508" s="18" t="n">
        <v>74291</v>
      </c>
      <c r="I2508" s="19" t="n">
        <v>85.59999999999999</v>
      </c>
      <c r="J2508" t="inlineStr">
        <is>
          <t>LIVE:Census/ACS5/2023/B25064</t>
        </is>
      </c>
      <c r="K2508" t="inlineStr">
        <is>
          <t>LIVE:Census/ACS5/2023/B25071</t>
        </is>
      </c>
      <c r="L2508" t="inlineStr">
        <is>
          <t>LIVE:Census/ACS5/2023/B19013</t>
        </is>
      </c>
      <c r="M2508" t="inlineStr">
        <is>
          <t>LIVE:Census/ACS5/2023/B01003</t>
        </is>
      </c>
      <c r="N2508" s="16" t="n">
        <v>296700</v>
      </c>
      <c r="O2508" s="19" t="n">
        <v>79.5</v>
      </c>
      <c r="P2508" s="16" t="n">
        <v>1605</v>
      </c>
      <c r="Q2508" s="19" t="n">
        <v>79.2</v>
      </c>
      <c r="R2508" s="24" t="n">
        <v>3.78</v>
      </c>
      <c r="S2508" t="inlineStr">
        <is>
          <t>LIVE:Census/ACS5/2023/B25077+B25088_002E</t>
        </is>
      </c>
      <c r="T2508" s="26" t="n">
        <v>211.67</v>
      </c>
      <c r="U2508" s="16" t="n">
        <v>917</v>
      </c>
      <c r="V2508" s="19" t="n">
        <v>83.3</v>
      </c>
      <c r="W2508" t="n">
        <v>2022</v>
      </c>
      <c r="X2508" s="6" t="inlineStr">
        <is>
          <t>LIVE:DOL/NDCP/2022/mcinfant</t>
        </is>
      </c>
      <c r="Y2508" s="20" t="n">
        <v>131</v>
      </c>
      <c r="Z2508" s="19" t="n">
        <v>100.2</v>
      </c>
      <c r="AA2508" s="20" t="n">
        <v>16</v>
      </c>
      <c r="AB2508" s="19" t="n">
        <v>112.3</v>
      </c>
      <c r="AC2508" s="27" t="inlineStr">
        <is>
          <t>PROXY-COUNTY-ADJ:state×f_c(1.06)</t>
        </is>
      </c>
      <c r="AD2508" s="27" t="inlineStr">
        <is>
          <t>PROXY-STATE-FLAT:NAIC_HO-4_state_avg</t>
        </is>
      </c>
      <c r="AE2508" s="20" t="n">
        <v>2653</v>
      </c>
      <c r="AF2508" s="20" t="n">
        <v>2109</v>
      </c>
      <c r="AG2508" s="17" t="n">
        <v>0.406</v>
      </c>
      <c r="AH2508" s="17" t="n">
        <v>0.323</v>
      </c>
      <c r="AI2508" s="19" t="n">
        <v>84.40000000000001</v>
      </c>
    </row>
    <row r="2509">
      <c r="A2509" t="inlineStr">
        <is>
          <t>47149</t>
        </is>
      </c>
      <c r="B2509" t="inlineStr">
        <is>
          <t>Tennessee</t>
        </is>
      </c>
      <c r="C2509" t="inlineStr">
        <is>
          <t>Rutherford County</t>
        </is>
      </c>
      <c r="D2509" t="inlineStr">
        <is>
          <t>47</t>
        </is>
      </c>
      <c r="E2509" s="16" t="n">
        <v>1405</v>
      </c>
      <c r="F2509" s="17" t="n">
        <v>0.3</v>
      </c>
      <c r="G2509" s="16" t="n">
        <v>82588</v>
      </c>
      <c r="H2509" s="18" t="n">
        <v>351591</v>
      </c>
      <c r="I2509" s="19" t="n">
        <v>102.3</v>
      </c>
      <c r="J2509" t="inlineStr">
        <is>
          <t>LIVE:Census/ACS5/2023/B25064</t>
        </is>
      </c>
      <c r="K2509" t="inlineStr">
        <is>
          <t>LIVE:Census/ACS5/2023/B25071</t>
        </is>
      </c>
      <c r="L2509" t="inlineStr">
        <is>
          <t>LIVE:Census/ACS5/2023/B19013</t>
        </is>
      </c>
      <c r="M2509" t="inlineStr">
        <is>
          <t>LIVE:Census/ACS5/2023/B01003</t>
        </is>
      </c>
      <c r="N2509" s="16" t="n">
        <v>346400</v>
      </c>
      <c r="O2509" s="19" t="n">
        <v>92.8</v>
      </c>
      <c r="P2509" s="16" t="n">
        <v>1695</v>
      </c>
      <c r="Q2509" s="19" t="n">
        <v>83.59999999999999</v>
      </c>
      <c r="R2509" s="24" t="n">
        <v>4.19</v>
      </c>
      <c r="S2509" t="inlineStr">
        <is>
          <t>LIVE:Census/ACS5/2023/B25077+B25088_002E</t>
        </is>
      </c>
      <c r="T2509" s="26" t="n">
        <v>211.67</v>
      </c>
      <c r="U2509" s="16" t="n">
        <v>917</v>
      </c>
      <c r="V2509" s="19" t="n">
        <v>83.3</v>
      </c>
      <c r="W2509" t="n">
        <v>2022</v>
      </c>
      <c r="X2509" s="6" t="inlineStr">
        <is>
          <t>LIVE:DOL/NDCP/2022/mcinfant</t>
        </is>
      </c>
      <c r="Y2509" s="20" t="n">
        <v>157</v>
      </c>
      <c r="Z2509" s="19" t="n">
        <v>120.1</v>
      </c>
      <c r="AA2509" s="20" t="n">
        <v>16</v>
      </c>
      <c r="AB2509" s="19" t="n">
        <v>112.3</v>
      </c>
      <c r="AC2509" s="27" t="inlineStr">
        <is>
          <t>PROXY-COUNTY-ADJ:state×f_c(1.27)</t>
        </is>
      </c>
      <c r="AD2509" s="27" t="inlineStr">
        <is>
          <t>PROXY-STATE-FLAT:NAIC_HO-4_state_avg</t>
        </is>
      </c>
      <c r="AE2509" s="20" t="n">
        <v>2769</v>
      </c>
      <c r="AF2509" s="20" t="n">
        <v>2338</v>
      </c>
      <c r="AG2509" s="17" t="n">
        <v>0.402</v>
      </c>
      <c r="AH2509" s="17" t="n">
        <v>0.34</v>
      </c>
      <c r="AI2509" s="19" t="n">
        <v>92.2</v>
      </c>
    </row>
    <row r="2510">
      <c r="A2510" t="inlineStr">
        <is>
          <t>47151</t>
        </is>
      </c>
      <c r="B2510" t="inlineStr">
        <is>
          <t>Tennessee</t>
        </is>
      </c>
      <c r="C2510" t="inlineStr">
        <is>
          <t>Scott County</t>
        </is>
      </c>
      <c r="D2510" t="inlineStr">
        <is>
          <t>47</t>
        </is>
      </c>
      <c r="E2510" s="16" t="n">
        <v>691</v>
      </c>
      <c r="F2510" s="17" t="n">
        <v>0.266</v>
      </c>
      <c r="G2510" s="16" t="n">
        <v>42679</v>
      </c>
      <c r="H2510" s="18" t="n">
        <v>21969</v>
      </c>
      <c r="I2510" s="19" t="n">
        <v>50.3</v>
      </c>
      <c r="J2510" t="inlineStr">
        <is>
          <t>LIVE:Census/ACS5/2023/B25064</t>
        </is>
      </c>
      <c r="K2510" t="inlineStr">
        <is>
          <t>LIVE:Census/ACS5/2023/B25071</t>
        </is>
      </c>
      <c r="L2510" t="inlineStr">
        <is>
          <t>LIVE:Census/ACS5/2023/B19013</t>
        </is>
      </c>
      <c r="M2510" t="inlineStr">
        <is>
          <t>LIVE:Census/ACS5/2023/B01003</t>
        </is>
      </c>
      <c r="N2510" s="16" t="n">
        <v>116800</v>
      </c>
      <c r="O2510" s="19" t="n">
        <v>31.3</v>
      </c>
      <c r="P2510" s="16" t="n">
        <v>1063</v>
      </c>
      <c r="Q2510" s="19" t="n">
        <v>52.5</v>
      </c>
      <c r="R2510" s="24" t="n">
        <v>2.74</v>
      </c>
      <c r="S2510" t="inlineStr">
        <is>
          <t>LIVE:Census/ACS5/2023/B25077+B25088_002E</t>
        </is>
      </c>
      <c r="T2510" s="26" t="n">
        <v>130.99</v>
      </c>
      <c r="U2510" s="16" t="n">
        <v>568</v>
      </c>
      <c r="V2510" s="19" t="n">
        <v>51.5</v>
      </c>
      <c r="W2510" t="n">
        <v>2022</v>
      </c>
      <c r="X2510" s="6" t="inlineStr">
        <is>
          <t>LIVE:DOL/NDCP/2022/mcinfant</t>
        </is>
      </c>
      <c r="Y2510" s="20" t="n">
        <v>87</v>
      </c>
      <c r="Z2510" s="19" t="n">
        <v>66.5</v>
      </c>
      <c r="AA2510" s="20" t="n">
        <v>16</v>
      </c>
      <c r="AB2510" s="19" t="n">
        <v>112.3</v>
      </c>
      <c r="AC2510" s="27" t="inlineStr">
        <is>
          <t>PROXY-COUNTY-ADJ:state×f_c(0.70)</t>
        </is>
      </c>
      <c r="AD2510" s="27" t="inlineStr">
        <is>
          <t>PROXY-STATE-FLAT:NAIC_HO-4_state_avg</t>
        </is>
      </c>
      <c r="AE2510" s="20" t="n">
        <v>1718</v>
      </c>
      <c r="AF2510" s="20" t="n">
        <v>1275</v>
      </c>
      <c r="AG2510" s="17" t="n">
        <v>0.483</v>
      </c>
      <c r="AH2510" s="17" t="n">
        <v>0.358</v>
      </c>
      <c r="AI2510" s="19" t="n">
        <v>53.3</v>
      </c>
    </row>
    <row r="2511">
      <c r="A2511" t="inlineStr">
        <is>
          <t>47153</t>
        </is>
      </c>
      <c r="B2511" t="inlineStr">
        <is>
          <t>Tennessee</t>
        </is>
      </c>
      <c r="C2511" t="inlineStr">
        <is>
          <t>Sequatchie County</t>
        </is>
      </c>
      <c r="D2511" t="inlineStr">
        <is>
          <t>47</t>
        </is>
      </c>
      <c r="E2511" s="16" t="n">
        <v>842</v>
      </c>
      <c r="F2511" s="17" t="n">
        <v>0.391</v>
      </c>
      <c r="G2511" s="16" t="n">
        <v>52260</v>
      </c>
      <c r="H2511" s="18" t="n">
        <v>16409</v>
      </c>
      <c r="I2511" s="19" t="n">
        <v>61.3</v>
      </c>
      <c r="J2511" t="inlineStr">
        <is>
          <t>LIVE:Census/ACS5/2023/B25064</t>
        </is>
      </c>
      <c r="K2511" t="inlineStr">
        <is>
          <t>LIVE:Census/ACS5/2023/B25071</t>
        </is>
      </c>
      <c r="L2511" t="inlineStr">
        <is>
          <t>LIVE:Census/ACS5/2023/B19013</t>
        </is>
      </c>
      <c r="M2511" t="inlineStr">
        <is>
          <t>LIVE:Census/ACS5/2023/B01003</t>
        </is>
      </c>
      <c r="N2511" s="16" t="n">
        <v>217800</v>
      </c>
      <c r="O2511" s="19" t="n">
        <v>58.3</v>
      </c>
      <c r="P2511" s="16" t="n">
        <v>1321</v>
      </c>
      <c r="Q2511" s="19" t="n">
        <v>65.2</v>
      </c>
      <c r="R2511" s="24" t="n">
        <v>4.17</v>
      </c>
      <c r="S2511" t="inlineStr">
        <is>
          <t>LIVE:Census/ACS5/2023/B25077+B25088_002E</t>
        </is>
      </c>
      <c r="T2511" s="26" t="n">
        <v>130.99</v>
      </c>
      <c r="U2511" s="16" t="n">
        <v>568</v>
      </c>
      <c r="V2511" s="19" t="n">
        <v>51.5</v>
      </c>
      <c r="W2511" t="n">
        <v>2022</v>
      </c>
      <c r="X2511" s="6" t="inlineStr">
        <is>
          <t>LIVE:DOL/NDCP/2022/mcinfant</t>
        </is>
      </c>
      <c r="Y2511" s="20" t="n">
        <v>94</v>
      </c>
      <c r="Z2511" s="19" t="n">
        <v>71.90000000000001</v>
      </c>
      <c r="AA2511" s="20" t="n">
        <v>16</v>
      </c>
      <c r="AB2511" s="19" t="n">
        <v>112.3</v>
      </c>
      <c r="AC2511" s="27" t="inlineStr">
        <is>
          <t>PROXY-COUNTY-ADJ:state×f_c(0.76)</t>
        </is>
      </c>
      <c r="AD2511" s="27" t="inlineStr">
        <is>
          <t>PROXY-STATE-FLAT:NAIC_HO-4_state_avg</t>
        </is>
      </c>
      <c r="AE2511" s="20" t="n">
        <v>1983</v>
      </c>
      <c r="AF2511" s="20" t="n">
        <v>1426</v>
      </c>
      <c r="AG2511" s="17" t="n">
        <v>0.455</v>
      </c>
      <c r="AH2511" s="17" t="n">
        <v>0.327</v>
      </c>
      <c r="AI2511" s="19" t="n">
        <v>61</v>
      </c>
    </row>
    <row r="2512">
      <c r="A2512" t="inlineStr">
        <is>
          <t>47155</t>
        </is>
      </c>
      <c r="B2512" t="inlineStr">
        <is>
          <t>Tennessee</t>
        </is>
      </c>
      <c r="C2512" t="inlineStr">
        <is>
          <t>Sevier County</t>
        </is>
      </c>
      <c r="D2512" t="inlineStr">
        <is>
          <t>47</t>
        </is>
      </c>
      <c r="E2512" s="16" t="n">
        <v>1013</v>
      </c>
      <c r="F2512" s="17" t="n">
        <v>0.252</v>
      </c>
      <c r="G2512" s="16" t="n">
        <v>63829</v>
      </c>
      <c r="H2512" s="18" t="n">
        <v>98802</v>
      </c>
      <c r="I2512" s="19" t="n">
        <v>73.7</v>
      </c>
      <c r="J2512" t="inlineStr">
        <is>
          <t>LIVE:Census/ACS5/2023/B25064</t>
        </is>
      </c>
      <c r="K2512" t="inlineStr">
        <is>
          <t>LIVE:Census/ACS5/2023/B25071</t>
        </is>
      </c>
      <c r="L2512" t="inlineStr">
        <is>
          <t>LIVE:Census/ACS5/2023/B19013</t>
        </is>
      </c>
      <c r="M2512" t="inlineStr">
        <is>
          <t>LIVE:Census/ACS5/2023/B01003</t>
        </is>
      </c>
      <c r="N2512" s="16" t="n">
        <v>259500</v>
      </c>
      <c r="O2512" s="19" t="n">
        <v>69.5</v>
      </c>
      <c r="P2512" s="16" t="n">
        <v>1362</v>
      </c>
      <c r="Q2512" s="19" t="n">
        <v>67.2</v>
      </c>
      <c r="R2512" s="24" t="n">
        <v>4.07</v>
      </c>
      <c r="S2512" t="inlineStr">
        <is>
          <t>LIVE:Census/ACS5/2023/B25077+B25088_002E</t>
        </is>
      </c>
      <c r="T2512" s="26" t="n">
        <v>211.67</v>
      </c>
      <c r="U2512" s="16" t="n">
        <v>917</v>
      </c>
      <c r="V2512" s="19" t="n">
        <v>83.3</v>
      </c>
      <c r="W2512" t="n">
        <v>2022</v>
      </c>
      <c r="X2512" s="6" t="inlineStr">
        <is>
          <t>LIVE:DOL/NDCP/2022/mcinfant</t>
        </is>
      </c>
      <c r="Y2512" s="20" t="n">
        <v>113</v>
      </c>
      <c r="Z2512" s="19" t="n">
        <v>86.40000000000001</v>
      </c>
      <c r="AA2512" s="20" t="n">
        <v>16</v>
      </c>
      <c r="AB2512" s="19" t="n">
        <v>112.3</v>
      </c>
      <c r="AC2512" s="27" t="inlineStr">
        <is>
          <t>PROXY-COUNTY-ADJ:state×f_c(0.91)</t>
        </is>
      </c>
      <c r="AD2512" s="27" t="inlineStr">
        <is>
          <t>PROXY-STATE-FLAT:NAIC_HO-4_state_avg</t>
        </is>
      </c>
      <c r="AE2512" s="20" t="n">
        <v>2392</v>
      </c>
      <c r="AF2512" s="20" t="n">
        <v>1946</v>
      </c>
      <c r="AG2512" s="17" t="n">
        <v>0.45</v>
      </c>
      <c r="AH2512" s="17" t="n">
        <v>0.366</v>
      </c>
      <c r="AI2512" s="19" t="n">
        <v>75.7</v>
      </c>
    </row>
    <row r="2513">
      <c r="A2513" t="inlineStr">
        <is>
          <t>47157</t>
        </is>
      </c>
      <c r="B2513" t="inlineStr">
        <is>
          <t>Tennessee</t>
        </is>
      </c>
      <c r="C2513" t="inlineStr">
        <is>
          <t>Shelby County</t>
        </is>
      </c>
      <c r="D2513" t="inlineStr">
        <is>
          <t>47</t>
        </is>
      </c>
      <c r="E2513" s="16" t="n">
        <v>1170</v>
      </c>
      <c r="F2513" s="17" t="n">
        <v>0.319</v>
      </c>
      <c r="G2513" s="16" t="n">
        <v>62337</v>
      </c>
      <c r="H2513" s="18" t="n">
        <v>922195</v>
      </c>
      <c r="I2513" s="19" t="n">
        <v>85.2</v>
      </c>
      <c r="J2513" t="inlineStr">
        <is>
          <t>LIVE:Census/ACS5/2023/B25064</t>
        </is>
      </c>
      <c r="K2513" t="inlineStr">
        <is>
          <t>LIVE:Census/ACS5/2023/B25071</t>
        </is>
      </c>
      <c r="L2513" t="inlineStr">
        <is>
          <t>LIVE:Census/ACS5/2023/B19013</t>
        </is>
      </c>
      <c r="M2513" t="inlineStr">
        <is>
          <t>LIVE:Census/ACS5/2023/B01003</t>
        </is>
      </c>
      <c r="N2513" s="16" t="n">
        <v>229700</v>
      </c>
      <c r="O2513" s="19" t="n">
        <v>61.5</v>
      </c>
      <c r="P2513" s="16" t="n">
        <v>1642</v>
      </c>
      <c r="Q2513" s="19" t="n">
        <v>81</v>
      </c>
      <c r="R2513" s="24" t="n">
        <v>3.68</v>
      </c>
      <c r="S2513" t="inlineStr">
        <is>
          <t>LIVE:Census/ACS5/2023/B25077+B25088_002E</t>
        </is>
      </c>
      <c r="T2513" s="26" t="n">
        <v>211.67</v>
      </c>
      <c r="U2513" s="16" t="n">
        <v>917</v>
      </c>
      <c r="V2513" s="19" t="n">
        <v>83.3</v>
      </c>
      <c r="W2513" t="n">
        <v>2022</v>
      </c>
      <c r="X2513" s="6" t="inlineStr">
        <is>
          <t>LIVE:DOL/NDCP/2022/mcinfant</t>
        </is>
      </c>
      <c r="Y2513" s="20" t="n">
        <v>131</v>
      </c>
      <c r="Z2513" s="19" t="n">
        <v>100.2</v>
      </c>
      <c r="AA2513" s="20" t="n">
        <v>16</v>
      </c>
      <c r="AB2513" s="19" t="n">
        <v>112.3</v>
      </c>
      <c r="AC2513" s="27" t="inlineStr">
        <is>
          <t>PROXY-COUNTY-ADJ:state×f_c(1.05)</t>
        </is>
      </c>
      <c r="AD2513" s="27" t="inlineStr">
        <is>
          <t>PROXY-STATE-FLAT:NAIC_HO-4_state_avg</t>
        </is>
      </c>
      <c r="AE2513" s="20" t="n">
        <v>2690</v>
      </c>
      <c r="AF2513" s="20" t="n">
        <v>2103</v>
      </c>
      <c r="AG2513" s="17" t="n">
        <v>0.518</v>
      </c>
      <c r="AH2513" s="17" t="n">
        <v>0.405</v>
      </c>
      <c r="AI2513" s="19" t="n">
        <v>84.90000000000001</v>
      </c>
    </row>
    <row r="2514">
      <c r="A2514" t="inlineStr">
        <is>
          <t>47159</t>
        </is>
      </c>
      <c r="B2514" t="inlineStr">
        <is>
          <t>Tennessee</t>
        </is>
      </c>
      <c r="C2514" t="inlineStr">
        <is>
          <t>Smith County</t>
        </is>
      </c>
      <c r="D2514" t="inlineStr">
        <is>
          <t>47</t>
        </is>
      </c>
      <c r="E2514" s="16" t="n">
        <v>877</v>
      </c>
      <c r="F2514" s="17" t="n">
        <v>0.233</v>
      </c>
      <c r="G2514" s="16" t="n">
        <v>62799</v>
      </c>
      <c r="H2514" s="18" t="n">
        <v>20196</v>
      </c>
      <c r="I2514" s="19" t="n">
        <v>63.8</v>
      </c>
      <c r="J2514" t="inlineStr">
        <is>
          <t>LIVE:Census/ACS5/2023/B25064</t>
        </is>
      </c>
      <c r="K2514" t="inlineStr">
        <is>
          <t>LIVE:Census/ACS5/2023/B25071</t>
        </is>
      </c>
      <c r="L2514" t="inlineStr">
        <is>
          <t>LIVE:Census/ACS5/2023/B19013</t>
        </is>
      </c>
      <c r="M2514" t="inlineStr">
        <is>
          <t>LIVE:Census/ACS5/2023/B01003</t>
        </is>
      </c>
      <c r="N2514" s="16" t="n">
        <v>224500</v>
      </c>
      <c r="O2514" s="19" t="n">
        <v>60.1</v>
      </c>
      <c r="P2514" s="16" t="n">
        <v>1379</v>
      </c>
      <c r="Q2514" s="19" t="n">
        <v>68.09999999999999</v>
      </c>
      <c r="R2514" s="24" t="n">
        <v>3.57</v>
      </c>
      <c r="S2514" t="inlineStr">
        <is>
          <t>LIVE:Census/ACS5/2023/B25077+B25088_002E</t>
        </is>
      </c>
      <c r="T2514" s="26" t="n">
        <v>130.99</v>
      </c>
      <c r="U2514" s="16" t="n">
        <v>568</v>
      </c>
      <c r="V2514" s="19" t="n">
        <v>51.5</v>
      </c>
      <c r="W2514" t="n">
        <v>2022</v>
      </c>
      <c r="X2514" s="6" t="inlineStr">
        <is>
          <t>LIVE:DOL/NDCP/2022/mcinfant</t>
        </is>
      </c>
      <c r="Y2514" s="20" t="n">
        <v>98</v>
      </c>
      <c r="Z2514" s="19" t="n">
        <v>75</v>
      </c>
      <c r="AA2514" s="20" t="n">
        <v>16</v>
      </c>
      <c r="AB2514" s="19" t="n">
        <v>112.3</v>
      </c>
      <c r="AC2514" s="27" t="inlineStr">
        <is>
          <t>PROXY-COUNTY-ADJ:state×f_c(0.79)</t>
        </is>
      </c>
      <c r="AD2514" s="27" t="inlineStr">
        <is>
          <t>PROXY-STATE-FLAT:NAIC_HO-4_state_avg</t>
        </is>
      </c>
      <c r="AE2514" s="20" t="n">
        <v>2045</v>
      </c>
      <c r="AF2514" s="20" t="n">
        <v>1461</v>
      </c>
      <c r="AG2514" s="17" t="n">
        <v>0.391</v>
      </c>
      <c r="AH2514" s="17" t="n">
        <v>0.279</v>
      </c>
      <c r="AI2514" s="19" t="n">
        <v>63</v>
      </c>
    </row>
    <row r="2515">
      <c r="A2515" t="inlineStr">
        <is>
          <t>47161</t>
        </is>
      </c>
      <c r="B2515" t="inlineStr">
        <is>
          <t>Tennessee</t>
        </is>
      </c>
      <c r="C2515" t="inlineStr">
        <is>
          <t>Stewart County</t>
        </is>
      </c>
      <c r="D2515" t="inlineStr">
        <is>
          <t>47</t>
        </is>
      </c>
      <c r="E2515" s="16" t="n">
        <v>837</v>
      </c>
      <c r="F2515" s="17" t="n">
        <v>0.199</v>
      </c>
      <c r="G2515" s="16" t="n">
        <v>62052</v>
      </c>
      <c r="H2515" s="18" t="n">
        <v>13859</v>
      </c>
      <c r="I2515" s="19" t="n">
        <v>60.9</v>
      </c>
      <c r="J2515" t="inlineStr">
        <is>
          <t>LIVE:Census/ACS5/2023/B25064</t>
        </is>
      </c>
      <c r="K2515" t="inlineStr">
        <is>
          <t>LIVE:Census/ACS5/2023/B25071</t>
        </is>
      </c>
      <c r="L2515" t="inlineStr">
        <is>
          <t>LIVE:Census/ACS5/2023/B19013</t>
        </is>
      </c>
      <c r="M2515" t="inlineStr">
        <is>
          <t>LIVE:Census/ACS5/2023/B01003</t>
        </is>
      </c>
      <c r="N2515" s="16" t="n">
        <v>182700</v>
      </c>
      <c r="O2515" s="19" t="n">
        <v>48.9</v>
      </c>
      <c r="P2515" s="16" t="n">
        <v>1282</v>
      </c>
      <c r="Q2515" s="19" t="n">
        <v>63.3</v>
      </c>
      <c r="R2515" s="24" t="n">
        <v>2.94</v>
      </c>
      <c r="S2515" t="inlineStr">
        <is>
          <t>LIVE:Census/ACS5/2023/B25077+B25088_002E</t>
        </is>
      </c>
      <c r="T2515" s="26" t="n">
        <v>130.99</v>
      </c>
      <c r="U2515" s="16" t="n">
        <v>568</v>
      </c>
      <c r="V2515" s="19" t="n">
        <v>51.5</v>
      </c>
      <c r="W2515" t="n">
        <v>2022</v>
      </c>
      <c r="X2515" s="6" t="inlineStr">
        <is>
          <t>LIVE:DOL/NDCP/2022/mcinfant</t>
        </is>
      </c>
      <c r="Y2515" s="20" t="n">
        <v>94</v>
      </c>
      <c r="Z2515" s="19" t="n">
        <v>71.90000000000001</v>
      </c>
      <c r="AA2515" s="20" t="n">
        <v>16</v>
      </c>
      <c r="AB2515" s="19" t="n">
        <v>112.3</v>
      </c>
      <c r="AC2515" s="27" t="inlineStr">
        <is>
          <t>PROXY-COUNTY-ADJ:state×f_c(0.75)</t>
        </is>
      </c>
      <c r="AD2515" s="27" t="inlineStr">
        <is>
          <t>PROXY-STATE-FLAT:NAIC_HO-4_state_avg</t>
        </is>
      </c>
      <c r="AE2515" s="20" t="n">
        <v>1944</v>
      </c>
      <c r="AF2515" s="20" t="n">
        <v>1421</v>
      </c>
      <c r="AG2515" s="17" t="n">
        <v>0.376</v>
      </c>
      <c r="AH2515" s="17" t="n">
        <v>0.275</v>
      </c>
      <c r="AI2515" s="19" t="n">
        <v>60.3</v>
      </c>
    </row>
    <row r="2516">
      <c r="A2516" t="inlineStr">
        <is>
          <t>47163</t>
        </is>
      </c>
      <c r="B2516" t="inlineStr">
        <is>
          <t>Tennessee</t>
        </is>
      </c>
      <c r="C2516" t="inlineStr">
        <is>
          <t>Sullivan County</t>
        </is>
      </c>
      <c r="D2516" t="inlineStr">
        <is>
          <t>47</t>
        </is>
      </c>
      <c r="E2516" s="16" t="n">
        <v>850</v>
      </c>
      <c r="F2516" s="17" t="n">
        <v>0.272</v>
      </c>
      <c r="G2516" s="16" t="n">
        <v>56802</v>
      </c>
      <c r="H2516" s="18" t="n">
        <v>159693</v>
      </c>
      <c r="I2516" s="19" t="n">
        <v>61.9</v>
      </c>
      <c r="J2516" t="inlineStr">
        <is>
          <t>LIVE:Census/ACS5/2023/B25064</t>
        </is>
      </c>
      <c r="K2516" t="inlineStr">
        <is>
          <t>LIVE:Census/ACS5/2023/B25071</t>
        </is>
      </c>
      <c r="L2516" t="inlineStr">
        <is>
          <t>LIVE:Census/ACS5/2023/B19013</t>
        </is>
      </c>
      <c r="M2516" t="inlineStr">
        <is>
          <t>LIVE:Census/ACS5/2023/B01003</t>
        </is>
      </c>
      <c r="N2516" s="16" t="n">
        <v>190800</v>
      </c>
      <c r="O2516" s="19" t="n">
        <v>51.1</v>
      </c>
      <c r="P2516" s="16" t="n">
        <v>1232</v>
      </c>
      <c r="Q2516" s="19" t="n">
        <v>60.8</v>
      </c>
      <c r="R2516" s="24" t="n">
        <v>3.36</v>
      </c>
      <c r="S2516" t="inlineStr">
        <is>
          <t>LIVE:Census/ACS5/2023/B25077+B25088_002E</t>
        </is>
      </c>
      <c r="T2516" s="26" t="n">
        <v>211.67</v>
      </c>
      <c r="U2516" s="16" t="n">
        <v>917</v>
      </c>
      <c r="V2516" s="19" t="n">
        <v>83.3</v>
      </c>
      <c r="W2516" t="n">
        <v>2022</v>
      </c>
      <c r="X2516" s="6" t="inlineStr">
        <is>
          <t>LIVE:DOL/NDCP/2022/mcinfant</t>
        </is>
      </c>
      <c r="Y2516" s="20" t="n">
        <v>95</v>
      </c>
      <c r="Z2516" s="19" t="n">
        <v>72.7</v>
      </c>
      <c r="AA2516" s="20" t="n">
        <v>16</v>
      </c>
      <c r="AB2516" s="19" t="n">
        <v>112.3</v>
      </c>
      <c r="AC2516" s="27" t="inlineStr">
        <is>
          <t>PROXY-COUNTY-ADJ:state×f_c(0.77)</t>
        </is>
      </c>
      <c r="AD2516" s="27" t="inlineStr">
        <is>
          <t>PROXY-STATE-FLAT:NAIC_HO-4_state_avg</t>
        </is>
      </c>
      <c r="AE2516" s="20" t="n">
        <v>2244</v>
      </c>
      <c r="AF2516" s="20" t="n">
        <v>1783</v>
      </c>
      <c r="AG2516" s="17" t="n">
        <v>0.474</v>
      </c>
      <c r="AH2516" s="17" t="n">
        <v>0.377</v>
      </c>
      <c r="AI2516" s="19" t="n">
        <v>69.09999999999999</v>
      </c>
    </row>
    <row r="2517">
      <c r="A2517" t="inlineStr">
        <is>
          <t>47165</t>
        </is>
      </c>
      <c r="B2517" t="inlineStr">
        <is>
          <t>Tennessee</t>
        </is>
      </c>
      <c r="C2517" t="inlineStr">
        <is>
          <t>Sumner County</t>
        </is>
      </c>
      <c r="D2517" t="inlineStr">
        <is>
          <t>47</t>
        </is>
      </c>
      <c r="E2517" s="16" t="n">
        <v>1339</v>
      </c>
      <c r="F2517" s="17" t="n">
        <v>0.29</v>
      </c>
      <c r="G2517" s="16" t="n">
        <v>86005</v>
      </c>
      <c r="H2517" s="18" t="n">
        <v>200553</v>
      </c>
      <c r="I2517" s="19" t="n">
        <v>97.5</v>
      </c>
      <c r="J2517" t="inlineStr">
        <is>
          <t>LIVE:Census/ACS5/2023/B25064</t>
        </is>
      </c>
      <c r="K2517" t="inlineStr">
        <is>
          <t>LIVE:Census/ACS5/2023/B25071</t>
        </is>
      </c>
      <c r="L2517" t="inlineStr">
        <is>
          <t>LIVE:Census/ACS5/2023/B19013</t>
        </is>
      </c>
      <c r="M2517" t="inlineStr">
        <is>
          <t>LIVE:Census/ACS5/2023/B01003</t>
        </is>
      </c>
      <c r="N2517" s="16" t="n">
        <v>364000</v>
      </c>
      <c r="O2517" s="19" t="n">
        <v>97.5</v>
      </c>
      <c r="P2517" s="16" t="n">
        <v>1747</v>
      </c>
      <c r="Q2517" s="19" t="n">
        <v>86.2</v>
      </c>
      <c r="R2517" s="24" t="n">
        <v>4.23</v>
      </c>
      <c r="S2517" t="inlineStr">
        <is>
          <t>LIVE:Census/ACS5/2023/B25077+B25088_002E</t>
        </is>
      </c>
      <c r="T2517" s="26" t="n">
        <v>211.67</v>
      </c>
      <c r="U2517" s="16" t="n">
        <v>917</v>
      </c>
      <c r="V2517" s="19" t="n">
        <v>83.3</v>
      </c>
      <c r="W2517" t="n">
        <v>2022</v>
      </c>
      <c r="X2517" s="6" t="inlineStr">
        <is>
          <t>LIVE:DOL/NDCP/2022/mcinfant</t>
        </is>
      </c>
      <c r="Y2517" s="20" t="n">
        <v>150</v>
      </c>
      <c r="Z2517" s="19" t="n">
        <v>114.7</v>
      </c>
      <c r="AA2517" s="20" t="n">
        <v>16</v>
      </c>
      <c r="AB2517" s="19" t="n">
        <v>112.3</v>
      </c>
      <c r="AC2517" s="27" t="inlineStr">
        <is>
          <t>PROXY-COUNTY-ADJ:state×f_c(1.21)</t>
        </is>
      </c>
      <c r="AD2517" s="27" t="inlineStr">
        <is>
          <t>PROXY-STATE-FLAT:NAIC_HO-4_state_avg</t>
        </is>
      </c>
      <c r="AE2517" s="20" t="n">
        <v>2814</v>
      </c>
      <c r="AF2517" s="20" t="n">
        <v>2272</v>
      </c>
      <c r="AG2517" s="17" t="n">
        <v>0.393</v>
      </c>
      <c r="AH2517" s="17" t="n">
        <v>0.317</v>
      </c>
      <c r="AI2517" s="19" t="n">
        <v>91.40000000000001</v>
      </c>
    </row>
    <row r="2518">
      <c r="A2518" t="inlineStr">
        <is>
          <t>47167</t>
        </is>
      </c>
      <c r="B2518" t="inlineStr">
        <is>
          <t>Tennessee</t>
        </is>
      </c>
      <c r="C2518" t="inlineStr">
        <is>
          <t>Tipton County</t>
        </is>
      </c>
      <c r="D2518" t="inlineStr">
        <is>
          <t>47</t>
        </is>
      </c>
      <c r="E2518" s="16" t="n">
        <v>1007</v>
      </c>
      <c r="F2518" s="17" t="n">
        <v>0.263</v>
      </c>
      <c r="G2518" s="16" t="n">
        <v>71736</v>
      </c>
      <c r="H2518" s="18" t="n">
        <v>61339</v>
      </c>
      <c r="I2518" s="19" t="n">
        <v>73.3</v>
      </c>
      <c r="J2518" t="inlineStr">
        <is>
          <t>LIVE:Census/ACS5/2023/B25064</t>
        </is>
      </c>
      <c r="K2518" t="inlineStr">
        <is>
          <t>LIVE:Census/ACS5/2023/B25071</t>
        </is>
      </c>
      <c r="L2518" t="inlineStr">
        <is>
          <t>LIVE:Census/ACS5/2023/B19013</t>
        </is>
      </c>
      <c r="M2518" t="inlineStr">
        <is>
          <t>LIVE:Census/ACS5/2023/B01003</t>
        </is>
      </c>
      <c r="N2518" s="16" t="n">
        <v>220100</v>
      </c>
      <c r="O2518" s="19" t="n">
        <v>58.9</v>
      </c>
      <c r="P2518" s="16" t="n">
        <v>1457</v>
      </c>
      <c r="Q2518" s="19" t="n">
        <v>71.90000000000001</v>
      </c>
      <c r="R2518" s="24" t="n">
        <v>3.07</v>
      </c>
      <c r="S2518" t="inlineStr">
        <is>
          <t>LIVE:Census/ACS5/2023/B25077+B25088_002E</t>
        </is>
      </c>
      <c r="T2518" s="26" t="n">
        <v>130.99</v>
      </c>
      <c r="U2518" s="16" t="n">
        <v>568</v>
      </c>
      <c r="V2518" s="19" t="n">
        <v>51.5</v>
      </c>
      <c r="W2518" t="n">
        <v>2022</v>
      </c>
      <c r="X2518" s="6" t="inlineStr">
        <is>
          <t>LIVE:DOL/NDCP/2022/mcinfant</t>
        </is>
      </c>
      <c r="Y2518" s="20" t="n">
        <v>112</v>
      </c>
      <c r="Z2518" s="19" t="n">
        <v>85.7</v>
      </c>
      <c r="AA2518" s="20" t="n">
        <v>16</v>
      </c>
      <c r="AB2518" s="19" t="n">
        <v>112.3</v>
      </c>
      <c r="AC2518" s="27" t="inlineStr">
        <is>
          <t>PROXY-COUNTY-ADJ:state×f_c(0.91)</t>
        </is>
      </c>
      <c r="AD2518" s="27" t="inlineStr">
        <is>
          <t>PROXY-STATE-FLAT:NAIC_HO-4_state_avg</t>
        </is>
      </c>
      <c r="AE2518" s="20" t="n">
        <v>2137</v>
      </c>
      <c r="AF2518" s="20" t="n">
        <v>1591</v>
      </c>
      <c r="AG2518" s="17" t="n">
        <v>0.357</v>
      </c>
      <c r="AH2518" s="17" t="n">
        <v>0.266</v>
      </c>
      <c r="AI2518" s="19" t="n">
        <v>67.90000000000001</v>
      </c>
    </row>
    <row r="2519">
      <c r="A2519" t="inlineStr">
        <is>
          <t>47169</t>
        </is>
      </c>
      <c r="B2519" t="inlineStr">
        <is>
          <t>Tennessee</t>
        </is>
      </c>
      <c r="C2519" t="inlineStr">
        <is>
          <t>Trousdale County</t>
        </is>
      </c>
      <c r="D2519" t="inlineStr">
        <is>
          <t>47</t>
        </is>
      </c>
      <c r="E2519" s="16" t="n">
        <v>805</v>
      </c>
      <c r="F2519" s="17" t="n">
        <v>0.246</v>
      </c>
      <c r="G2519" s="16" t="n">
        <v>63190</v>
      </c>
      <c r="H2519" s="18" t="n">
        <v>11805</v>
      </c>
      <c r="I2519" s="19" t="n">
        <v>58.6</v>
      </c>
      <c r="J2519" t="inlineStr">
        <is>
          <t>LIVE:Census/ACS5/2023/B25064</t>
        </is>
      </c>
      <c r="K2519" t="inlineStr">
        <is>
          <t>LIVE:Census/ACS5/2023/B25071</t>
        </is>
      </c>
      <c r="L2519" t="inlineStr">
        <is>
          <t>LIVE:Census/ACS5/2023/B19013</t>
        </is>
      </c>
      <c r="M2519" t="inlineStr">
        <is>
          <t>LIVE:Census/ACS5/2023/B01003</t>
        </is>
      </c>
      <c r="N2519" s="16" t="n">
        <v>284100</v>
      </c>
      <c r="O2519" s="19" t="n">
        <v>76.09999999999999</v>
      </c>
      <c r="P2519" s="16" t="n">
        <v>1370</v>
      </c>
      <c r="Q2519" s="19" t="n">
        <v>67.59999999999999</v>
      </c>
      <c r="R2519" s="24" t="n">
        <v>4.5</v>
      </c>
      <c r="S2519" t="inlineStr">
        <is>
          <t>LIVE:Census/ACS5/2023/B25077+B25088_002E</t>
        </is>
      </c>
      <c r="T2519" s="26" t="n">
        <v>130.99</v>
      </c>
      <c r="U2519" s="16" t="n">
        <v>568</v>
      </c>
      <c r="V2519" s="19" t="n">
        <v>51.5</v>
      </c>
      <c r="W2519" t="n">
        <v>2022</v>
      </c>
      <c r="X2519" s="6" t="inlineStr">
        <is>
          <t>LIVE:DOL/NDCP/2022/mcinfant</t>
        </is>
      </c>
      <c r="Y2519" s="20" t="n">
        <v>90</v>
      </c>
      <c r="Z2519" s="19" t="n">
        <v>68.8</v>
      </c>
      <c r="AA2519" s="20" t="n">
        <v>16</v>
      </c>
      <c r="AB2519" s="19" t="n">
        <v>112.3</v>
      </c>
      <c r="AC2519" s="27" t="inlineStr">
        <is>
          <t>PROXY-COUNTY-ADJ:state×f_c(0.73)</t>
        </is>
      </c>
      <c r="AD2519" s="27" t="inlineStr">
        <is>
          <t>PROXY-STATE-FLAT:NAIC_HO-4_state_avg</t>
        </is>
      </c>
      <c r="AE2519" s="20" t="n">
        <v>2028</v>
      </c>
      <c r="AF2519" s="20" t="n">
        <v>1389</v>
      </c>
      <c r="AG2519" s="17" t="n">
        <v>0.385</v>
      </c>
      <c r="AH2519" s="17" t="n">
        <v>0.264</v>
      </c>
      <c r="AI2519" s="19" t="n">
        <v>60.9</v>
      </c>
    </row>
    <row r="2520">
      <c r="A2520" t="inlineStr">
        <is>
          <t>47171</t>
        </is>
      </c>
      <c r="B2520" t="inlineStr">
        <is>
          <t>Tennessee</t>
        </is>
      </c>
      <c r="C2520" t="inlineStr">
        <is>
          <t>Unicoi County</t>
        </is>
      </c>
      <c r="D2520" t="inlineStr">
        <is>
          <t>47</t>
        </is>
      </c>
      <c r="E2520" s="16" t="n">
        <v>665</v>
      </c>
      <c r="F2520" s="17" t="n">
        <v>0.305</v>
      </c>
      <c r="G2520" s="16" t="n">
        <v>50381</v>
      </c>
      <c r="H2520" s="18" t="n">
        <v>17779</v>
      </c>
      <c r="I2520" s="19" t="n">
        <v>48.4</v>
      </c>
      <c r="J2520" t="inlineStr">
        <is>
          <t>LIVE:Census/ACS5/2023/B25064</t>
        </is>
      </c>
      <c r="K2520" t="inlineStr">
        <is>
          <t>LIVE:Census/ACS5/2023/B25071</t>
        </is>
      </c>
      <c r="L2520" t="inlineStr">
        <is>
          <t>LIVE:Census/ACS5/2023/B19013</t>
        </is>
      </c>
      <c r="M2520" t="inlineStr">
        <is>
          <t>LIVE:Census/ACS5/2023/B01003</t>
        </is>
      </c>
      <c r="N2520" s="16" t="n">
        <v>168200</v>
      </c>
      <c r="O2520" s="19" t="n">
        <v>45</v>
      </c>
      <c r="P2520" s="16" t="n">
        <v>1114</v>
      </c>
      <c r="Q2520" s="19" t="n">
        <v>55</v>
      </c>
      <c r="R2520" s="24" t="n">
        <v>3.34</v>
      </c>
      <c r="S2520" t="inlineStr">
        <is>
          <t>LIVE:Census/ACS5/2023/B25077+B25088_002E</t>
        </is>
      </c>
      <c r="T2520" s="26" t="n">
        <v>130.99</v>
      </c>
      <c r="U2520" s="16" t="n">
        <v>568</v>
      </c>
      <c r="V2520" s="19" t="n">
        <v>51.5</v>
      </c>
      <c r="W2520" t="n">
        <v>2022</v>
      </c>
      <c r="X2520" s="6" t="inlineStr">
        <is>
          <t>LIVE:DOL/NDCP/2022/mcinfant</t>
        </is>
      </c>
      <c r="Y2520" s="20" t="n">
        <v>87</v>
      </c>
      <c r="Z2520" s="19" t="n">
        <v>66.5</v>
      </c>
      <c r="AA2520" s="20" t="n">
        <v>16</v>
      </c>
      <c r="AB2520" s="19" t="n">
        <v>112.3</v>
      </c>
      <c r="AC2520" s="27" t="inlineStr">
        <is>
          <t>PROXY-COUNTY-ADJ:state×f_c(0.70)</t>
        </is>
      </c>
      <c r="AD2520" s="27" t="inlineStr">
        <is>
          <t>PROXY-STATE-FLAT:NAIC_HO-4_state_avg</t>
        </is>
      </c>
      <c r="AE2520" s="20" t="n">
        <v>1769</v>
      </c>
      <c r="AF2520" s="20" t="n">
        <v>1249</v>
      </c>
      <c r="AG2520" s="17" t="n">
        <v>0.421</v>
      </c>
      <c r="AH2520" s="17" t="n">
        <v>0.297</v>
      </c>
      <c r="AI2520" s="19" t="n">
        <v>53.8</v>
      </c>
    </row>
    <row r="2521">
      <c r="A2521" t="inlineStr">
        <is>
          <t>47173</t>
        </is>
      </c>
      <c r="B2521" t="inlineStr">
        <is>
          <t>Tennessee</t>
        </is>
      </c>
      <c r="C2521" t="inlineStr">
        <is>
          <t>Union County</t>
        </is>
      </c>
      <c r="D2521" t="inlineStr">
        <is>
          <t>47</t>
        </is>
      </c>
      <c r="E2521" s="16" t="n">
        <v>849</v>
      </c>
      <c r="F2521" s="17" t="n">
        <v>0.263</v>
      </c>
      <c r="G2521" s="16" t="n">
        <v>61858</v>
      </c>
      <c r="H2521" s="18" t="n">
        <v>20141</v>
      </c>
      <c r="I2521" s="19" t="n">
        <v>61.8</v>
      </c>
      <c r="J2521" t="inlineStr">
        <is>
          <t>LIVE:Census/ACS5/2023/B25064</t>
        </is>
      </c>
      <c r="K2521" t="inlineStr">
        <is>
          <t>LIVE:Census/ACS5/2023/B25071</t>
        </is>
      </c>
      <c r="L2521" t="inlineStr">
        <is>
          <t>LIVE:Census/ACS5/2023/B19013</t>
        </is>
      </c>
      <c r="M2521" t="inlineStr">
        <is>
          <t>LIVE:Census/ACS5/2023/B01003</t>
        </is>
      </c>
      <c r="N2521" s="16" t="n">
        <v>186300</v>
      </c>
      <c r="O2521" s="19" t="n">
        <v>49.9</v>
      </c>
      <c r="P2521" s="16" t="n">
        <v>1169</v>
      </c>
      <c r="Q2521" s="19" t="n">
        <v>57.7</v>
      </c>
      <c r="R2521" s="24" t="n">
        <v>3.01</v>
      </c>
      <c r="S2521" t="inlineStr">
        <is>
          <t>LIVE:Census/ACS5/2023/B25077+B25088_002E</t>
        </is>
      </c>
      <c r="T2521" s="26" t="n">
        <v>130.99</v>
      </c>
      <c r="U2521" s="16" t="n">
        <v>568</v>
      </c>
      <c r="V2521" s="19" t="n">
        <v>51.5</v>
      </c>
      <c r="W2521" t="n">
        <v>2022</v>
      </c>
      <c r="X2521" s="6" t="inlineStr">
        <is>
          <t>LIVE:DOL/NDCP/2022/mcinfant</t>
        </is>
      </c>
      <c r="Y2521" s="20" t="n">
        <v>95</v>
      </c>
      <c r="Z2521" s="19" t="n">
        <v>72.7</v>
      </c>
      <c r="AA2521" s="20" t="n">
        <v>16</v>
      </c>
      <c r="AB2521" s="19" t="n">
        <v>112.3</v>
      </c>
      <c r="AC2521" s="27" t="inlineStr">
        <is>
          <t>PROXY-COUNTY-ADJ:state×f_c(0.76)</t>
        </is>
      </c>
      <c r="AD2521" s="27" t="inlineStr">
        <is>
          <t>PROXY-STATE-FLAT:NAIC_HO-4_state_avg</t>
        </is>
      </c>
      <c r="AE2521" s="20" t="n">
        <v>1832</v>
      </c>
      <c r="AF2521" s="20" t="n">
        <v>1433</v>
      </c>
      <c r="AG2521" s="17" t="n">
        <v>0.355</v>
      </c>
      <c r="AH2521" s="17" t="n">
        <v>0.278</v>
      </c>
      <c r="AI2521" s="19" t="n">
        <v>58.6</v>
      </c>
    </row>
    <row r="2522">
      <c r="A2522" t="inlineStr">
        <is>
          <t>47175</t>
        </is>
      </c>
      <c r="B2522" t="inlineStr">
        <is>
          <t>Tennessee</t>
        </is>
      </c>
      <c r="C2522" t="inlineStr">
        <is>
          <t>Van Buren County</t>
        </is>
      </c>
      <c r="D2522" t="inlineStr">
        <is>
          <t>47</t>
        </is>
      </c>
      <c r="E2522" s="16" t="n">
        <v>705</v>
      </c>
      <c r="F2522" s="17" t="n">
        <v>0.239</v>
      </c>
      <c r="G2522" s="16" t="n">
        <v>60281</v>
      </c>
      <c r="H2522" s="18" t="n">
        <v>6293</v>
      </c>
      <c r="I2522" s="19" t="n">
        <v>51.3</v>
      </c>
      <c r="J2522" t="inlineStr">
        <is>
          <t>LIVE:Census/ACS5/2023/B25064</t>
        </is>
      </c>
      <c r="K2522" t="inlineStr">
        <is>
          <t>LIVE:Census/ACS5/2023/B25071</t>
        </is>
      </c>
      <c r="L2522" t="inlineStr">
        <is>
          <t>LIVE:Census/ACS5/2023/B19013</t>
        </is>
      </c>
      <c r="M2522" t="inlineStr">
        <is>
          <t>LIVE:Census/ACS5/2023/B01003</t>
        </is>
      </c>
      <c r="N2522" s="16" t="n">
        <v>149200</v>
      </c>
      <c r="O2522" s="19" t="n">
        <v>40</v>
      </c>
      <c r="P2522" s="16" t="n">
        <v>975</v>
      </c>
      <c r="Q2522" s="19" t="n">
        <v>48.1</v>
      </c>
      <c r="R2522" s="24" t="n">
        <v>2.48</v>
      </c>
      <c r="S2522" t="inlineStr">
        <is>
          <t>LIVE:Census/ACS5/2023/B25077+B25088_002E</t>
        </is>
      </c>
      <c r="T2522" s="26" t="n">
        <v>130.99</v>
      </c>
      <c r="U2522" s="16" t="n">
        <v>568</v>
      </c>
      <c r="V2522" s="19" t="n">
        <v>51.5</v>
      </c>
      <c r="W2522" t="n">
        <v>2022</v>
      </c>
      <c r="X2522" s="6" t="inlineStr">
        <is>
          <t>LIVE:DOL/NDCP/2022/mcinfant</t>
        </is>
      </c>
      <c r="Y2522" s="20" t="n">
        <v>87</v>
      </c>
      <c r="Z2522" s="19" t="n">
        <v>66.5</v>
      </c>
      <c r="AA2522" s="20" t="n">
        <v>16</v>
      </c>
      <c r="AB2522" s="19" t="n">
        <v>112.3</v>
      </c>
      <c r="AC2522" s="27" t="inlineStr">
        <is>
          <t>PROXY-COUNTY-ADJ:state×f_c(0.70)</t>
        </is>
      </c>
      <c r="AD2522" s="27" t="inlineStr">
        <is>
          <t>PROXY-STATE-FLAT:NAIC_HO-4_state_avg</t>
        </is>
      </c>
      <c r="AE2522" s="20" t="n">
        <v>1630</v>
      </c>
      <c r="AF2522" s="20" t="n">
        <v>1289</v>
      </c>
      <c r="AG2522" s="17" t="n">
        <v>0.324</v>
      </c>
      <c r="AH2522" s="17" t="n">
        <v>0.257</v>
      </c>
      <c r="AI2522" s="19" t="n">
        <v>52</v>
      </c>
    </row>
    <row r="2523">
      <c r="A2523" t="inlineStr">
        <is>
          <t>47177</t>
        </is>
      </c>
      <c r="B2523" t="inlineStr">
        <is>
          <t>Tennessee</t>
        </is>
      </c>
      <c r="C2523" t="inlineStr">
        <is>
          <t>Warren County</t>
        </is>
      </c>
      <c r="D2523" t="inlineStr">
        <is>
          <t>47</t>
        </is>
      </c>
      <c r="E2523" s="16" t="n">
        <v>775</v>
      </c>
      <c r="F2523" s="17" t="n">
        <v>0.284</v>
      </c>
      <c r="G2523" s="16" t="n">
        <v>54088</v>
      </c>
      <c r="H2523" s="18" t="n">
        <v>41587</v>
      </c>
      <c r="I2523" s="19" t="n">
        <v>56.4</v>
      </c>
      <c r="J2523" t="inlineStr">
        <is>
          <t>LIVE:Census/ACS5/2023/B25064</t>
        </is>
      </c>
      <c r="K2523" t="inlineStr">
        <is>
          <t>LIVE:Census/ACS5/2023/B25071</t>
        </is>
      </c>
      <c r="L2523" t="inlineStr">
        <is>
          <t>LIVE:Census/ACS5/2023/B19013</t>
        </is>
      </c>
      <c r="M2523" t="inlineStr">
        <is>
          <t>LIVE:Census/ACS5/2023/B01003</t>
        </is>
      </c>
      <c r="N2523" s="16" t="n">
        <v>173900</v>
      </c>
      <c r="O2523" s="19" t="n">
        <v>46.6</v>
      </c>
      <c r="P2523" s="16" t="n">
        <v>1102</v>
      </c>
      <c r="Q2523" s="19" t="n">
        <v>54.4</v>
      </c>
      <c r="R2523" s="24" t="n">
        <v>3.22</v>
      </c>
      <c r="S2523" t="inlineStr">
        <is>
          <t>LIVE:Census/ACS5/2023/B25077+B25088_002E</t>
        </is>
      </c>
      <c r="T2523" s="26" t="n">
        <v>130.99</v>
      </c>
      <c r="U2523" s="16" t="n">
        <v>568</v>
      </c>
      <c r="V2523" s="19" t="n">
        <v>51.5</v>
      </c>
      <c r="W2523" t="n">
        <v>2022</v>
      </c>
      <c r="X2523" s="6" t="inlineStr">
        <is>
          <t>LIVE:DOL/NDCP/2022/mcinfant</t>
        </is>
      </c>
      <c r="Y2523" s="20" t="n">
        <v>87</v>
      </c>
      <c r="Z2523" s="19" t="n">
        <v>66.5</v>
      </c>
      <c r="AA2523" s="20" t="n">
        <v>16</v>
      </c>
      <c r="AB2523" s="19" t="n">
        <v>112.3</v>
      </c>
      <c r="AC2523" s="27" t="inlineStr">
        <is>
          <t>PROXY-COUNTY-ADJ:state×f_c(0.70)</t>
        </is>
      </c>
      <c r="AD2523" s="27" t="inlineStr">
        <is>
          <t>PROXY-STATE-FLAT:NAIC_HO-4_state_avg</t>
        </is>
      </c>
      <c r="AE2523" s="20" t="n">
        <v>1757</v>
      </c>
      <c r="AF2523" s="20" t="n">
        <v>1359</v>
      </c>
      <c r="AG2523" s="17" t="n">
        <v>0.39</v>
      </c>
      <c r="AH2523" s="17" t="n">
        <v>0.302</v>
      </c>
      <c r="AI2523" s="19" t="n">
        <v>55.4</v>
      </c>
    </row>
    <row r="2524">
      <c r="A2524" t="inlineStr">
        <is>
          <t>47179</t>
        </is>
      </c>
      <c r="B2524" t="inlineStr">
        <is>
          <t>Tennessee</t>
        </is>
      </c>
      <c r="C2524" t="inlineStr">
        <is>
          <t>Washington County</t>
        </is>
      </c>
      <c r="D2524" t="inlineStr">
        <is>
          <t>47</t>
        </is>
      </c>
      <c r="E2524" s="16" t="n">
        <v>951</v>
      </c>
      <c r="F2524" s="17" t="n">
        <v>0.294</v>
      </c>
      <c r="G2524" s="16" t="n">
        <v>61051</v>
      </c>
      <c r="H2524" s="18" t="n">
        <v>134693</v>
      </c>
      <c r="I2524" s="19" t="n">
        <v>69.2</v>
      </c>
      <c r="J2524" t="inlineStr">
        <is>
          <t>LIVE:Census/ACS5/2023/B25064</t>
        </is>
      </c>
      <c r="K2524" t="inlineStr">
        <is>
          <t>LIVE:Census/ACS5/2023/B25071</t>
        </is>
      </c>
      <c r="L2524" t="inlineStr">
        <is>
          <t>LIVE:Census/ACS5/2023/B19013</t>
        </is>
      </c>
      <c r="M2524" t="inlineStr">
        <is>
          <t>LIVE:Census/ACS5/2023/B01003</t>
        </is>
      </c>
      <c r="N2524" s="16" t="n">
        <v>231700</v>
      </c>
      <c r="O2524" s="19" t="n">
        <v>62</v>
      </c>
      <c r="P2524" s="16" t="n">
        <v>1357</v>
      </c>
      <c r="Q2524" s="19" t="n">
        <v>67</v>
      </c>
      <c r="R2524" s="24" t="n">
        <v>3.8</v>
      </c>
      <c r="S2524" t="inlineStr">
        <is>
          <t>LIVE:Census/ACS5/2023/B25077+B25088_002E</t>
        </is>
      </c>
      <c r="T2524" s="26" t="n">
        <v>211.67</v>
      </c>
      <c r="U2524" s="16" t="n">
        <v>917</v>
      </c>
      <c r="V2524" s="19" t="n">
        <v>83.3</v>
      </c>
      <c r="W2524" t="n">
        <v>2022</v>
      </c>
      <c r="X2524" s="6" t="inlineStr">
        <is>
          <t>LIVE:DOL/NDCP/2022/mcinfant</t>
        </is>
      </c>
      <c r="Y2524" s="20" t="n">
        <v>106</v>
      </c>
      <c r="Z2524" s="19" t="n">
        <v>81.09999999999999</v>
      </c>
      <c r="AA2524" s="20" t="n">
        <v>16</v>
      </c>
      <c r="AB2524" s="19" t="n">
        <v>112.3</v>
      </c>
      <c r="AC2524" s="27" t="inlineStr">
        <is>
          <t>PROXY-COUNTY-ADJ:state×f_c(0.86)</t>
        </is>
      </c>
      <c r="AD2524" s="27" t="inlineStr">
        <is>
          <t>PROXY-STATE-FLAT:NAIC_HO-4_state_avg</t>
        </is>
      </c>
      <c r="AE2524" s="20" t="n">
        <v>2380</v>
      </c>
      <c r="AF2524" s="20" t="n">
        <v>1884</v>
      </c>
      <c r="AG2524" s="17" t="n">
        <v>0.468</v>
      </c>
      <c r="AH2524" s="17" t="n">
        <v>0.37</v>
      </c>
      <c r="AI2524" s="19" t="n">
        <v>74</v>
      </c>
    </row>
    <row r="2525">
      <c r="A2525" t="inlineStr">
        <is>
          <t>47181</t>
        </is>
      </c>
      <c r="B2525" t="inlineStr">
        <is>
          <t>Tennessee</t>
        </is>
      </c>
      <c r="C2525" t="inlineStr">
        <is>
          <t>Wayne County</t>
        </is>
      </c>
      <c r="D2525" t="inlineStr">
        <is>
          <t>47</t>
        </is>
      </c>
      <c r="E2525" s="16" t="n">
        <v>619</v>
      </c>
      <c r="F2525" s="17" t="n">
        <v>0.365</v>
      </c>
      <c r="G2525" s="16" t="n">
        <v>52824</v>
      </c>
      <c r="H2525" s="18" t="n">
        <v>16251</v>
      </c>
      <c r="I2525" s="19" t="n">
        <v>45.1</v>
      </c>
      <c r="J2525" t="inlineStr">
        <is>
          <t>LIVE:Census/ACS5/2023/B25064</t>
        </is>
      </c>
      <c r="K2525" t="inlineStr">
        <is>
          <t>LIVE:Census/ACS5/2023/B25071</t>
        </is>
      </c>
      <c r="L2525" t="inlineStr">
        <is>
          <t>LIVE:Census/ACS5/2023/B19013</t>
        </is>
      </c>
      <c r="M2525" t="inlineStr">
        <is>
          <t>LIVE:Census/ACS5/2023/B01003</t>
        </is>
      </c>
      <c r="N2525" s="16" t="n">
        <v>126600</v>
      </c>
      <c r="O2525" s="19" t="n">
        <v>33.9</v>
      </c>
      <c r="P2525" s="16" t="n">
        <v>1054</v>
      </c>
      <c r="Q2525" s="19" t="n">
        <v>52</v>
      </c>
      <c r="R2525" s="24" t="n">
        <v>2.4</v>
      </c>
      <c r="S2525" t="inlineStr">
        <is>
          <t>LIVE:Census/ACS5/2023/B25077+B25088_002E</t>
        </is>
      </c>
      <c r="T2525" s="26" t="n">
        <v>130.99</v>
      </c>
      <c r="U2525" s="16" t="n">
        <v>568</v>
      </c>
      <c r="V2525" s="19" t="n">
        <v>51.5</v>
      </c>
      <c r="W2525" t="n">
        <v>2022</v>
      </c>
      <c r="X2525" s="6" t="inlineStr">
        <is>
          <t>LIVE:DOL/NDCP/2022/mcinfant</t>
        </is>
      </c>
      <c r="Y2525" s="20" t="n">
        <v>87</v>
      </c>
      <c r="Z2525" s="19" t="n">
        <v>66.5</v>
      </c>
      <c r="AA2525" s="20" t="n">
        <v>16</v>
      </c>
      <c r="AB2525" s="19" t="n">
        <v>112.3</v>
      </c>
      <c r="AC2525" s="27" t="inlineStr">
        <is>
          <t>PROXY-COUNTY-ADJ:state×f_c(0.70)</t>
        </is>
      </c>
      <c r="AD2525" s="27" t="inlineStr">
        <is>
          <t>PROXY-STATE-FLAT:NAIC_HO-4_state_avg</t>
        </is>
      </c>
      <c r="AE2525" s="20" t="n">
        <v>1709</v>
      </c>
      <c r="AF2525" s="20" t="n">
        <v>1203</v>
      </c>
      <c r="AG2525" s="17" t="n">
        <v>0.388</v>
      </c>
      <c r="AH2525" s="17" t="n">
        <v>0.273</v>
      </c>
      <c r="AI2525" s="19" t="n">
        <v>51.9</v>
      </c>
    </row>
    <row r="2526">
      <c r="A2526" t="inlineStr">
        <is>
          <t>47183</t>
        </is>
      </c>
      <c r="B2526" t="inlineStr">
        <is>
          <t>Tennessee</t>
        </is>
      </c>
      <c r="C2526" t="inlineStr">
        <is>
          <t>Weakley County</t>
        </is>
      </c>
      <c r="D2526" t="inlineStr">
        <is>
          <t>47</t>
        </is>
      </c>
      <c r="E2526" s="16" t="n">
        <v>760</v>
      </c>
      <c r="F2526" s="17" t="n">
        <v>0.264</v>
      </c>
      <c r="G2526" s="16" t="n">
        <v>49502</v>
      </c>
      <c r="H2526" s="18" t="n">
        <v>32959</v>
      </c>
      <c r="I2526" s="19" t="n">
        <v>55.3</v>
      </c>
      <c r="J2526" t="inlineStr">
        <is>
          <t>LIVE:Census/ACS5/2023/B25064</t>
        </is>
      </c>
      <c r="K2526" t="inlineStr">
        <is>
          <t>LIVE:Census/ACS5/2023/B25071</t>
        </is>
      </c>
      <c r="L2526" t="inlineStr">
        <is>
          <t>LIVE:Census/ACS5/2023/B19013</t>
        </is>
      </c>
      <c r="M2526" t="inlineStr">
        <is>
          <t>LIVE:Census/ACS5/2023/B01003</t>
        </is>
      </c>
      <c r="N2526" s="16" t="n">
        <v>136300</v>
      </c>
      <c r="O2526" s="19" t="n">
        <v>36.5</v>
      </c>
      <c r="P2526" s="16" t="n">
        <v>1036</v>
      </c>
      <c r="Q2526" s="19" t="n">
        <v>51.1</v>
      </c>
      <c r="R2526" s="24" t="n">
        <v>2.75</v>
      </c>
      <c r="S2526" t="inlineStr">
        <is>
          <t>LIVE:Census/ACS5/2023/B25077+B25088_002E</t>
        </is>
      </c>
      <c r="T2526" s="26" t="n">
        <v>130.99</v>
      </c>
      <c r="U2526" s="16" t="n">
        <v>568</v>
      </c>
      <c r="V2526" s="19" t="n">
        <v>51.5</v>
      </c>
      <c r="W2526" t="n">
        <v>2022</v>
      </c>
      <c r="X2526" s="6" t="inlineStr">
        <is>
          <t>LIVE:DOL/NDCP/2022/mcinfant</t>
        </is>
      </c>
      <c r="Y2526" s="20" t="n">
        <v>87</v>
      </c>
      <c r="Z2526" s="19" t="n">
        <v>66.5</v>
      </c>
      <c r="AA2526" s="20" t="n">
        <v>16</v>
      </c>
      <c r="AB2526" s="19" t="n">
        <v>112.3</v>
      </c>
      <c r="AC2526" s="27" t="inlineStr">
        <is>
          <t>PROXY-COUNTY-ADJ:state×f_c(0.70)</t>
        </is>
      </c>
      <c r="AD2526" s="27" t="inlineStr">
        <is>
          <t>PROXY-STATE-FLAT:NAIC_HO-4_state_avg</t>
        </is>
      </c>
      <c r="AE2526" s="20" t="n">
        <v>1691</v>
      </c>
      <c r="AF2526" s="20" t="n">
        <v>1344</v>
      </c>
      <c r="AG2526" s="17" t="n">
        <v>0.41</v>
      </c>
      <c r="AH2526" s="17" t="n">
        <v>0.326</v>
      </c>
      <c r="AI2526" s="19" t="n">
        <v>54</v>
      </c>
    </row>
    <row r="2527">
      <c r="A2527" t="inlineStr">
        <is>
          <t>47185</t>
        </is>
      </c>
      <c r="B2527" t="inlineStr">
        <is>
          <t>Tennessee</t>
        </is>
      </c>
      <c r="C2527" t="inlineStr">
        <is>
          <t>White County</t>
        </is>
      </c>
      <c r="D2527" t="inlineStr">
        <is>
          <t>47</t>
        </is>
      </c>
      <c r="E2527" s="16" t="n">
        <v>838</v>
      </c>
      <c r="F2527" s="17" t="n">
        <v>0.26</v>
      </c>
      <c r="G2527" s="16" t="n">
        <v>52206</v>
      </c>
      <c r="H2527" s="18" t="n">
        <v>27764</v>
      </c>
      <c r="I2527" s="19" t="n">
        <v>61</v>
      </c>
      <c r="J2527" t="inlineStr">
        <is>
          <t>LIVE:Census/ACS5/2023/B25064</t>
        </is>
      </c>
      <c r="K2527" t="inlineStr">
        <is>
          <t>LIVE:Census/ACS5/2023/B25071</t>
        </is>
      </c>
      <c r="L2527" t="inlineStr">
        <is>
          <t>LIVE:Census/ACS5/2023/B19013</t>
        </is>
      </c>
      <c r="M2527" t="inlineStr">
        <is>
          <t>LIVE:Census/ACS5/2023/B01003</t>
        </is>
      </c>
      <c r="N2527" s="16" t="n">
        <v>190200</v>
      </c>
      <c r="O2527" s="19" t="n">
        <v>50.9</v>
      </c>
      <c r="P2527" s="16" t="n">
        <v>1170</v>
      </c>
      <c r="Q2527" s="19" t="n">
        <v>57.7</v>
      </c>
      <c r="R2527" s="24" t="n">
        <v>3.64</v>
      </c>
      <c r="S2527" t="inlineStr">
        <is>
          <t>LIVE:Census/ACS5/2023/B25077+B25088_002E</t>
        </is>
      </c>
      <c r="T2527" s="26" t="n">
        <v>130.99</v>
      </c>
      <c r="U2527" s="16" t="n">
        <v>568</v>
      </c>
      <c r="V2527" s="19" t="n">
        <v>51.5</v>
      </c>
      <c r="W2527" t="n">
        <v>2022</v>
      </c>
      <c r="X2527" s="6" t="inlineStr">
        <is>
          <t>LIVE:DOL/NDCP/2022/mcinfant</t>
        </is>
      </c>
      <c r="Y2527" s="20" t="n">
        <v>94</v>
      </c>
      <c r="Z2527" s="19" t="n">
        <v>71.90000000000001</v>
      </c>
      <c r="AA2527" s="20" t="n">
        <v>16</v>
      </c>
      <c r="AB2527" s="19" t="n">
        <v>112.3</v>
      </c>
      <c r="AC2527" s="27" t="inlineStr">
        <is>
          <t>PROXY-COUNTY-ADJ:state×f_c(0.75)</t>
        </is>
      </c>
      <c r="AD2527" s="27" t="inlineStr">
        <is>
          <t>PROXY-STATE-FLAT:NAIC_HO-4_state_avg</t>
        </is>
      </c>
      <c r="AE2527" s="20" t="n">
        <v>1832</v>
      </c>
      <c r="AF2527" s="20" t="n">
        <v>1422</v>
      </c>
      <c r="AG2527" s="17" t="n">
        <v>0.421</v>
      </c>
      <c r="AH2527" s="17" t="n">
        <v>0.327</v>
      </c>
      <c r="AI2527" s="19" t="n">
        <v>58.3</v>
      </c>
    </row>
    <row r="2528">
      <c r="A2528" t="inlineStr">
        <is>
          <t>47187</t>
        </is>
      </c>
      <c r="B2528" t="inlineStr">
        <is>
          <t>Tennessee</t>
        </is>
      </c>
      <c r="C2528" t="inlineStr">
        <is>
          <t>Williamson County</t>
        </is>
      </c>
      <c r="D2528" t="inlineStr">
        <is>
          <t>47</t>
        </is>
      </c>
      <c r="E2528" s="16" t="n">
        <v>1895</v>
      </c>
      <c r="F2528" s="17" t="n">
        <v>0.287</v>
      </c>
      <c r="G2528" s="16" t="n">
        <v>131202</v>
      </c>
      <c r="H2528" s="18" t="n">
        <v>254609</v>
      </c>
      <c r="I2528" s="19" t="n">
        <v>137.9</v>
      </c>
      <c r="J2528" t="inlineStr">
        <is>
          <t>LIVE:Census/ACS5/2023/B25064</t>
        </is>
      </c>
      <c r="K2528" t="inlineStr">
        <is>
          <t>LIVE:Census/ACS5/2023/B25071</t>
        </is>
      </c>
      <c r="L2528" t="inlineStr">
        <is>
          <t>LIVE:Census/ACS5/2023/B19013</t>
        </is>
      </c>
      <c r="M2528" t="inlineStr">
        <is>
          <t>LIVE:Census/ACS5/2023/B01003</t>
        </is>
      </c>
      <c r="N2528" s="16" t="n">
        <v>673700</v>
      </c>
      <c r="O2528" s="19" t="n">
        <v>180.4</v>
      </c>
      <c r="P2528" s="16" t="n">
        <v>2571</v>
      </c>
      <c r="Q2528" s="19" t="n">
        <v>126.9</v>
      </c>
      <c r="R2528" s="24" t="n">
        <v>5.13</v>
      </c>
      <c r="S2528" t="inlineStr">
        <is>
          <t>LIVE:Census/ACS5/2023/B25077+B25088_002E</t>
        </is>
      </c>
      <c r="T2528" s="26" t="n">
        <v>211.67</v>
      </c>
      <c r="U2528" s="16" t="n">
        <v>917</v>
      </c>
      <c r="V2528" s="19" t="n">
        <v>83.3</v>
      </c>
      <c r="W2528" t="n">
        <v>2022</v>
      </c>
      <c r="X2528" s="6" t="inlineStr">
        <is>
          <t>LIVE:DOL/NDCP/2022/mcinfant</t>
        </is>
      </c>
      <c r="Y2528" s="20" t="n">
        <v>186</v>
      </c>
      <c r="Z2528" s="19" t="n">
        <v>142.3</v>
      </c>
      <c r="AA2528" s="20" t="n">
        <v>16</v>
      </c>
      <c r="AB2528" s="19" t="n">
        <v>112.3</v>
      </c>
      <c r="AC2528" s="27" t="inlineStr">
        <is>
          <t>PROXY-COUNTY-ADJ:state×f_c(1.50)</t>
        </is>
      </c>
      <c r="AD2528" s="27" t="inlineStr">
        <is>
          <t>PROXY-STATE-FLAT:NAIC_HO-4_state_avg</t>
        </is>
      </c>
      <c r="AE2528" s="20" t="n">
        <v>3674</v>
      </c>
      <c r="AF2528" s="20" t="n">
        <v>2828</v>
      </c>
      <c r="AG2528" s="17" t="n">
        <v>0.336</v>
      </c>
      <c r="AH2528" s="17" t="n">
        <v>0.259</v>
      </c>
      <c r="AI2528" s="19" t="n">
        <v>118.5</v>
      </c>
    </row>
    <row r="2529">
      <c r="A2529" t="inlineStr">
        <is>
          <t>47189</t>
        </is>
      </c>
      <c r="B2529" t="inlineStr">
        <is>
          <t>Tennessee</t>
        </is>
      </c>
      <c r="C2529" t="inlineStr">
        <is>
          <t>Wilson County</t>
        </is>
      </c>
      <c r="D2529" t="inlineStr">
        <is>
          <t>47</t>
        </is>
      </c>
      <c r="E2529" s="16" t="n">
        <v>1370</v>
      </c>
      <c r="F2529" s="17" t="n">
        <v>0.289</v>
      </c>
      <c r="G2529" s="16" t="n">
        <v>94048</v>
      </c>
      <c r="H2529" s="18" t="n">
        <v>153587</v>
      </c>
      <c r="I2529" s="19" t="n">
        <v>99.7</v>
      </c>
      <c r="J2529" t="inlineStr">
        <is>
          <t>LIVE:Census/ACS5/2023/B25064</t>
        </is>
      </c>
      <c r="K2529" t="inlineStr">
        <is>
          <t>LIVE:Census/ACS5/2023/B25071</t>
        </is>
      </c>
      <c r="L2529" t="inlineStr">
        <is>
          <t>LIVE:Census/ACS5/2023/B19013</t>
        </is>
      </c>
      <c r="M2529" t="inlineStr">
        <is>
          <t>LIVE:Census/ACS5/2023/B01003</t>
        </is>
      </c>
      <c r="N2529" s="16" t="n">
        <v>397000</v>
      </c>
      <c r="O2529" s="19" t="n">
        <v>106.3</v>
      </c>
      <c r="P2529" s="16" t="n">
        <v>1925</v>
      </c>
      <c r="Q2529" s="19" t="n">
        <v>95</v>
      </c>
      <c r="R2529" s="24" t="n">
        <v>4.22</v>
      </c>
      <c r="S2529" t="inlineStr">
        <is>
          <t>LIVE:Census/ACS5/2023/B25077+B25088_002E</t>
        </is>
      </c>
      <c r="T2529" s="26" t="n">
        <v>211.67</v>
      </c>
      <c r="U2529" s="16" t="n">
        <v>917</v>
      </c>
      <c r="V2529" s="19" t="n">
        <v>83.3</v>
      </c>
      <c r="W2529" t="n">
        <v>2022</v>
      </c>
      <c r="X2529" s="6" t="inlineStr">
        <is>
          <t>LIVE:DOL/NDCP/2022/mcinfant</t>
        </is>
      </c>
      <c r="Y2529" s="20" t="n">
        <v>153</v>
      </c>
      <c r="Z2529" s="19" t="n">
        <v>117</v>
      </c>
      <c r="AA2529" s="20" t="n">
        <v>16</v>
      </c>
      <c r="AB2529" s="19" t="n">
        <v>112.3</v>
      </c>
      <c r="AC2529" s="27" t="inlineStr">
        <is>
          <t>PROXY-COUNTY-ADJ:state×f_c(1.23)</t>
        </is>
      </c>
      <c r="AD2529" s="27" t="inlineStr">
        <is>
          <t>PROXY-STATE-FLAT:NAIC_HO-4_state_avg</t>
        </is>
      </c>
      <c r="AE2529" s="20" t="n">
        <v>2995</v>
      </c>
      <c r="AF2529" s="20" t="n">
        <v>2303</v>
      </c>
      <c r="AG2529" s="17" t="n">
        <v>0.382</v>
      </c>
      <c r="AH2529" s="17" t="n">
        <v>0.294</v>
      </c>
      <c r="AI2529" s="19" t="n">
        <v>95.3</v>
      </c>
    </row>
    <row r="2530">
      <c r="A2530" t="inlineStr">
        <is>
          <t>48001</t>
        </is>
      </c>
      <c r="B2530" t="inlineStr">
        <is>
          <t>Texas</t>
        </is>
      </c>
      <c r="C2530" t="inlineStr">
        <is>
          <t>Anderson County</t>
        </is>
      </c>
      <c r="D2530" t="inlineStr">
        <is>
          <t>48</t>
        </is>
      </c>
      <c r="E2530" s="16" t="n">
        <v>1006</v>
      </c>
      <c r="F2530" s="17" t="n">
        <v>0.332</v>
      </c>
      <c r="G2530" s="16" t="n">
        <v>58846</v>
      </c>
      <c r="H2530" s="18" t="n">
        <v>57825</v>
      </c>
      <c r="I2530" s="19" t="n">
        <v>73.2</v>
      </c>
      <c r="J2530" t="inlineStr">
        <is>
          <t>LIVE:Census/ACS5/2023/B25064</t>
        </is>
      </c>
      <c r="K2530" t="inlineStr">
        <is>
          <t>LIVE:Census/ACS5/2023/B25071</t>
        </is>
      </c>
      <c r="L2530" t="inlineStr">
        <is>
          <t>LIVE:Census/ACS5/2023/B19013</t>
        </is>
      </c>
      <c r="M2530" t="inlineStr">
        <is>
          <t>LIVE:Census/ACS5/2023/B01003</t>
        </is>
      </c>
      <c r="N2530" s="16" t="n">
        <v>173400</v>
      </c>
      <c r="O2530" s="19" t="n">
        <v>46.4</v>
      </c>
      <c r="P2530" s="16" t="n">
        <v>1364</v>
      </c>
      <c r="Q2530" s="19" t="n">
        <v>67.3</v>
      </c>
      <c r="R2530" s="24" t="n">
        <v>2.95</v>
      </c>
      <c r="S2530" t="inlineStr">
        <is>
          <t>LIVE:Census/ACS5/2023/B25077+B25088_002E</t>
        </is>
      </c>
      <c r="T2530" s="26" t="n">
        <v>124</v>
      </c>
      <c r="U2530" s="16" t="n">
        <v>537</v>
      </c>
      <c r="V2530" s="19" t="n">
        <v>48.8</v>
      </c>
      <c r="W2530" t="n">
        <v>2022</v>
      </c>
      <c r="X2530" s="6" t="inlineStr">
        <is>
          <t>LIVE:DOL/NDCP/2022/mcinfant</t>
        </is>
      </c>
      <c r="Y2530" s="20" t="n">
        <v>152</v>
      </c>
      <c r="Z2530" s="19" t="n">
        <v>116.3</v>
      </c>
      <c r="AA2530" s="20" t="n">
        <v>17</v>
      </c>
      <c r="AB2530" s="19" t="n">
        <v>119.3</v>
      </c>
      <c r="AC2530" s="27" t="inlineStr">
        <is>
          <t>PROXY-COUNTY-ADJ:state×f_c(0.76)</t>
        </is>
      </c>
      <c r="AD2530" s="27" t="inlineStr">
        <is>
          <t>PROXY-STATE-FLAT:NAIC_HO-4_state_avg</t>
        </is>
      </c>
      <c r="AE2530" s="20" t="n">
        <v>2053</v>
      </c>
      <c r="AF2530" s="20" t="n">
        <v>1560</v>
      </c>
      <c r="AG2530" s="17" t="n">
        <v>0.419</v>
      </c>
      <c r="AH2530" s="17" t="n">
        <v>0.318</v>
      </c>
      <c r="AI2530" s="19" t="n">
        <v>69</v>
      </c>
    </row>
    <row r="2531">
      <c r="A2531" t="inlineStr">
        <is>
          <t>48003</t>
        </is>
      </c>
      <c r="B2531" t="inlineStr">
        <is>
          <t>Texas</t>
        </is>
      </c>
      <c r="C2531" t="inlineStr">
        <is>
          <t>Andrews County</t>
        </is>
      </c>
      <c r="D2531" t="inlineStr">
        <is>
          <t>48</t>
        </is>
      </c>
      <c r="E2531" s="16" t="n">
        <v>1364</v>
      </c>
      <c r="F2531" s="17" t="n">
        <v>0.213</v>
      </c>
      <c r="G2531" s="16" t="n">
        <v>76902</v>
      </c>
      <c r="H2531" s="18" t="n">
        <v>18518</v>
      </c>
      <c r="I2531" s="19" t="n">
        <v>99.3</v>
      </c>
      <c r="J2531" t="inlineStr">
        <is>
          <t>LIVE:Census/ACS5/2023/B25064</t>
        </is>
      </c>
      <c r="K2531" t="inlineStr">
        <is>
          <t>LIVE:Census/ACS5/2023/B25071</t>
        </is>
      </c>
      <c r="L2531" t="inlineStr">
        <is>
          <t>LIVE:Census/ACS5/2023/B19013</t>
        </is>
      </c>
      <c r="M2531" t="inlineStr">
        <is>
          <t>LIVE:Census/ACS5/2023/B01003</t>
        </is>
      </c>
      <c r="N2531" s="16" t="n">
        <v>188200</v>
      </c>
      <c r="O2531" s="19" t="n">
        <v>50.4</v>
      </c>
      <c r="P2531" s="16" t="n">
        <v>1811</v>
      </c>
      <c r="Q2531" s="19" t="n">
        <v>89.40000000000001</v>
      </c>
      <c r="R2531" s="24" t="n">
        <v>2.45</v>
      </c>
      <c r="S2531" t="inlineStr">
        <is>
          <t>LIVE:Census/ACS5/2023/B25077+B25088_002E</t>
        </is>
      </c>
      <c r="T2531" s="26" t="n">
        <v>155</v>
      </c>
      <c r="U2531" s="16" t="n">
        <v>672</v>
      </c>
      <c r="V2531" s="19" t="n">
        <v>61</v>
      </c>
      <c r="W2531" t="n">
        <v>2022</v>
      </c>
      <c r="X2531" s="6" t="inlineStr">
        <is>
          <t>LIVE:DOL/NDCP/2022/mcinfant</t>
        </is>
      </c>
      <c r="Y2531" s="20" t="n">
        <v>206</v>
      </c>
      <c r="Z2531" s="19" t="n">
        <v>157.6</v>
      </c>
      <c r="AA2531" s="20" t="n">
        <v>17</v>
      </c>
      <c r="AB2531" s="19" t="n">
        <v>119.3</v>
      </c>
      <c r="AC2531" s="27" t="inlineStr">
        <is>
          <t>PROXY-COUNTY-ADJ:state×f_c(1.03)</t>
        </is>
      </c>
      <c r="AD2531" s="27" t="inlineStr">
        <is>
          <t>PROXY-STATE-FLAT:NAIC_HO-4_state_avg</t>
        </is>
      </c>
      <c r="AE2531" s="20" t="n">
        <v>2689</v>
      </c>
      <c r="AF2531" s="20" t="n">
        <v>2053</v>
      </c>
      <c r="AG2531" s="17" t="n">
        <v>0.42</v>
      </c>
      <c r="AH2531" s="17" t="n">
        <v>0.32</v>
      </c>
      <c r="AI2531" s="19" t="n">
        <v>91.40000000000001</v>
      </c>
    </row>
    <row r="2532">
      <c r="A2532" t="inlineStr">
        <is>
          <t>48005</t>
        </is>
      </c>
      <c r="B2532" t="inlineStr">
        <is>
          <t>Texas</t>
        </is>
      </c>
      <c r="C2532" t="inlineStr">
        <is>
          <t>Angelina County</t>
        </is>
      </c>
      <c r="D2532" t="inlineStr">
        <is>
          <t>48</t>
        </is>
      </c>
      <c r="E2532" s="16" t="n">
        <v>1056</v>
      </c>
      <c r="F2532" s="17" t="n">
        <v>0.307</v>
      </c>
      <c r="G2532" s="16" t="n">
        <v>58847</v>
      </c>
      <c r="H2532" s="18" t="n">
        <v>86791</v>
      </c>
      <c r="I2532" s="19" t="n">
        <v>76.90000000000001</v>
      </c>
      <c r="J2532" t="inlineStr">
        <is>
          <t>LIVE:Census/ACS5/2023/B25064</t>
        </is>
      </c>
      <c r="K2532" t="inlineStr">
        <is>
          <t>LIVE:Census/ACS5/2023/B25071</t>
        </is>
      </c>
      <c r="L2532" t="inlineStr">
        <is>
          <t>LIVE:Census/ACS5/2023/B19013</t>
        </is>
      </c>
      <c r="M2532" t="inlineStr">
        <is>
          <t>LIVE:Census/ACS5/2023/B01003</t>
        </is>
      </c>
      <c r="N2532" s="16" t="n">
        <v>149800</v>
      </c>
      <c r="O2532" s="19" t="n">
        <v>40.1</v>
      </c>
      <c r="P2532" s="16" t="n">
        <v>1439</v>
      </c>
      <c r="Q2532" s="19" t="n">
        <v>71</v>
      </c>
      <c r="R2532" s="24" t="n">
        <v>2.55</v>
      </c>
      <c r="S2532" t="inlineStr">
        <is>
          <t>LIVE:Census/ACS5/2023/B25077+B25088_002E</t>
        </is>
      </c>
      <c r="T2532" s="26" t="n">
        <v>129</v>
      </c>
      <c r="U2532" s="16" t="n">
        <v>559</v>
      </c>
      <c r="V2532" s="19" t="n">
        <v>50.8</v>
      </c>
      <c r="W2532" t="n">
        <v>2022</v>
      </c>
      <c r="X2532" s="6" t="inlineStr">
        <is>
          <t>LIVE:DOL/NDCP/2022/mcinfant</t>
        </is>
      </c>
      <c r="Y2532" s="20" t="n">
        <v>160</v>
      </c>
      <c r="Z2532" s="19" t="n">
        <v>122.4</v>
      </c>
      <c r="AA2532" s="20" t="n">
        <v>17</v>
      </c>
      <c r="AB2532" s="19" t="n">
        <v>119.3</v>
      </c>
      <c r="AC2532" s="27" t="inlineStr">
        <is>
          <t>PROXY-COUNTY-ADJ:state×f_c(0.80)</t>
        </is>
      </c>
      <c r="AD2532" s="27" t="inlineStr">
        <is>
          <t>PROXY-STATE-FLAT:NAIC_HO-4_state_avg</t>
        </is>
      </c>
      <c r="AE2532" s="20" t="n">
        <v>2158</v>
      </c>
      <c r="AF2532" s="20" t="n">
        <v>1632</v>
      </c>
      <c r="AG2532" s="17" t="n">
        <v>0.44</v>
      </c>
      <c r="AH2532" s="17" t="n">
        <v>0.333</v>
      </c>
      <c r="AI2532" s="19" t="n">
        <v>72.5</v>
      </c>
    </row>
    <row r="2533">
      <c r="A2533" t="inlineStr">
        <is>
          <t>48007</t>
        </is>
      </c>
      <c r="B2533" t="inlineStr">
        <is>
          <t>Texas</t>
        </is>
      </c>
      <c r="C2533" t="inlineStr">
        <is>
          <t>Aransas County</t>
        </is>
      </c>
      <c r="D2533" t="inlineStr">
        <is>
          <t>48</t>
        </is>
      </c>
      <c r="E2533" s="16" t="n">
        <v>1052</v>
      </c>
      <c r="F2533" s="17" t="n">
        <v>0.292</v>
      </c>
      <c r="G2533" s="16" t="n">
        <v>61754</v>
      </c>
      <c r="H2533" s="18" t="n">
        <v>24449</v>
      </c>
      <c r="I2533" s="19" t="n">
        <v>76.59999999999999</v>
      </c>
      <c r="J2533" t="inlineStr">
        <is>
          <t>LIVE:Census/ACS5/2023/B25064</t>
        </is>
      </c>
      <c r="K2533" t="inlineStr">
        <is>
          <t>LIVE:Census/ACS5/2023/B25071</t>
        </is>
      </c>
      <c r="L2533" t="inlineStr">
        <is>
          <t>LIVE:Census/ACS5/2023/B19013</t>
        </is>
      </c>
      <c r="M2533" t="inlineStr">
        <is>
          <t>LIVE:Census/ACS5/2023/B01003</t>
        </is>
      </c>
      <c r="N2533" s="16" t="n">
        <v>236800</v>
      </c>
      <c r="O2533" s="19" t="n">
        <v>63.4</v>
      </c>
      <c r="P2533" s="16" t="n">
        <v>1743</v>
      </c>
      <c r="Q2533" s="19" t="n">
        <v>86</v>
      </c>
      <c r="R2533" s="24" t="n">
        <v>3.83</v>
      </c>
      <c r="S2533" t="inlineStr">
        <is>
          <t>LIVE:Census/ACS5/2023/B25077+B25088_002E</t>
        </is>
      </c>
      <c r="T2533" s="26" t="n">
        <v>124</v>
      </c>
      <c r="U2533" s="16" t="n">
        <v>537</v>
      </c>
      <c r="V2533" s="19" t="n">
        <v>48.8</v>
      </c>
      <c r="W2533" t="n">
        <v>2022</v>
      </c>
      <c r="X2533" s="6" t="inlineStr">
        <is>
          <t>LIVE:DOL/NDCP/2022/mcinfant</t>
        </is>
      </c>
      <c r="Y2533" s="20" t="n">
        <v>159</v>
      </c>
      <c r="Z2533" s="19" t="n">
        <v>121.6</v>
      </c>
      <c r="AA2533" s="20" t="n">
        <v>17</v>
      </c>
      <c r="AB2533" s="19" t="n">
        <v>119.3</v>
      </c>
      <c r="AC2533" s="27" t="inlineStr">
        <is>
          <t>PROXY-COUNTY-ADJ:state×f_c(0.79)</t>
        </is>
      </c>
      <c r="AD2533" s="27" t="inlineStr">
        <is>
          <t>PROXY-STATE-FLAT:NAIC_HO-4_state_avg</t>
        </is>
      </c>
      <c r="AE2533" s="20" t="n">
        <v>2439</v>
      </c>
      <c r="AF2533" s="20" t="n">
        <v>1606</v>
      </c>
      <c r="AG2533" s="17" t="n">
        <v>0.474</v>
      </c>
      <c r="AH2533" s="17" t="n">
        <v>0.312</v>
      </c>
      <c r="AI2533" s="19" t="n">
        <v>77</v>
      </c>
    </row>
    <row r="2534">
      <c r="A2534" t="inlineStr">
        <is>
          <t>48009</t>
        </is>
      </c>
      <c r="B2534" t="inlineStr">
        <is>
          <t>Texas</t>
        </is>
      </c>
      <c r="C2534" t="inlineStr">
        <is>
          <t>Archer County</t>
        </is>
      </c>
      <c r="D2534" t="inlineStr">
        <is>
          <t>48</t>
        </is>
      </c>
      <c r="E2534" s="16" t="n">
        <v>766</v>
      </c>
      <c r="F2534" s="17" t="n">
        <v>0.218</v>
      </c>
      <c r="G2534" s="16" t="n">
        <v>71958</v>
      </c>
      <c r="H2534" s="18" t="n">
        <v>8734</v>
      </c>
      <c r="I2534" s="19" t="n">
        <v>55.7</v>
      </c>
      <c r="J2534" t="inlineStr">
        <is>
          <t>LIVE:Census/ACS5/2023/B25064</t>
        </is>
      </c>
      <c r="K2534" t="inlineStr">
        <is>
          <t>LIVE:Census/ACS5/2023/B25071</t>
        </is>
      </c>
      <c r="L2534" t="inlineStr">
        <is>
          <t>LIVE:Census/ACS5/2023/B19013</t>
        </is>
      </c>
      <c r="M2534" t="inlineStr">
        <is>
          <t>LIVE:Census/ACS5/2023/B01003</t>
        </is>
      </c>
      <c r="N2534" s="16" t="n">
        <v>175300</v>
      </c>
      <c r="O2534" s="19" t="n">
        <v>46.9</v>
      </c>
      <c r="P2534" s="16" t="n">
        <v>1632</v>
      </c>
      <c r="Q2534" s="19" t="n">
        <v>80.5</v>
      </c>
      <c r="R2534" s="24" t="n">
        <v>2.44</v>
      </c>
      <c r="S2534" t="inlineStr">
        <is>
          <t>LIVE:Census/ACS5/2023/B25077+B25088_002E</t>
        </is>
      </c>
      <c r="T2534" s="26" t="n">
        <v>130</v>
      </c>
      <c r="U2534" s="16" t="n">
        <v>563</v>
      </c>
      <c r="V2534" s="19" t="n">
        <v>51.1</v>
      </c>
      <c r="W2534" t="n">
        <v>2022</v>
      </c>
      <c r="X2534" s="6" t="inlineStr">
        <is>
          <t>LIVE:DOL/NDCP/2022/mcinfant</t>
        </is>
      </c>
      <c r="Y2534" s="20" t="n">
        <v>140</v>
      </c>
      <c r="Z2534" s="19" t="n">
        <v>107.1</v>
      </c>
      <c r="AA2534" s="20" t="n">
        <v>17</v>
      </c>
      <c r="AB2534" s="19" t="n">
        <v>119.3</v>
      </c>
      <c r="AC2534" s="27" t="inlineStr">
        <is>
          <t>PROXY-COUNTY-ADJ:state×f_c(0.70)</t>
        </is>
      </c>
      <c r="AD2534" s="27" t="inlineStr">
        <is>
          <t>PROXY-STATE-FLAT:NAIC_HO-4_state_avg</t>
        </is>
      </c>
      <c r="AE2534" s="20" t="n">
        <v>2335</v>
      </c>
      <c r="AF2534" s="20" t="n">
        <v>1346</v>
      </c>
      <c r="AG2534" s="17" t="n">
        <v>0.389</v>
      </c>
      <c r="AH2534" s="17" t="n">
        <v>0.224</v>
      </c>
      <c r="AI2534" s="19" t="n">
        <v>69.09999999999999</v>
      </c>
    </row>
    <row r="2535">
      <c r="A2535" t="inlineStr">
        <is>
          <t>48011</t>
        </is>
      </c>
      <c r="B2535" t="inlineStr">
        <is>
          <t>Texas</t>
        </is>
      </c>
      <c r="C2535" t="inlineStr">
        <is>
          <t>Armstrong County</t>
        </is>
      </c>
      <c r="D2535" t="inlineStr">
        <is>
          <t>48</t>
        </is>
      </c>
      <c r="E2535" s="16" t="n">
        <v>1010</v>
      </c>
      <c r="F2535" s="17" t="n">
        <v>0.25</v>
      </c>
      <c r="G2535" s="16" t="n">
        <v>68462</v>
      </c>
      <c r="H2535" s="18" t="n">
        <v>1883</v>
      </c>
      <c r="I2535" s="19" t="n">
        <v>73.5</v>
      </c>
      <c r="J2535" t="inlineStr">
        <is>
          <t>LIVE:Census/ACS5/2023/B25064</t>
        </is>
      </c>
      <c r="K2535" t="inlineStr">
        <is>
          <t>LIVE:Census/ACS5/2023/B25071</t>
        </is>
      </c>
      <c r="L2535" t="inlineStr">
        <is>
          <t>LIVE:Census/ACS5/2023/B19013</t>
        </is>
      </c>
      <c r="M2535" t="inlineStr">
        <is>
          <t>LIVE:Census/ACS5/2023/B01003</t>
        </is>
      </c>
      <c r="N2535" s="16" t="n">
        <v>185700</v>
      </c>
      <c r="O2535" s="19" t="n">
        <v>49.7</v>
      </c>
      <c r="P2535" s="16" t="n">
        <v>1423</v>
      </c>
      <c r="Q2535" s="19" t="n">
        <v>70.2</v>
      </c>
      <c r="R2535" s="24" t="n">
        <v>2.71</v>
      </c>
      <c r="S2535" t="inlineStr">
        <is>
          <t>LIVE:Census/ACS5/2023/B25077+B25088_002E</t>
        </is>
      </c>
      <c r="T2535" s="26" t="n">
        <v>147</v>
      </c>
      <c r="U2535" s="16" t="n">
        <v>637</v>
      </c>
      <c r="V2535" s="19" t="n">
        <v>57.8</v>
      </c>
      <c r="W2535" t="n">
        <v>2022</v>
      </c>
      <c r="X2535" s="6" t="inlineStr">
        <is>
          <t>LIVE:DOL/NDCP/2022/mcinfant</t>
        </is>
      </c>
      <c r="Y2535" s="20" t="n">
        <v>153</v>
      </c>
      <c r="Z2535" s="19" t="n">
        <v>117</v>
      </c>
      <c r="AA2535" s="20" t="n">
        <v>17</v>
      </c>
      <c r="AB2535" s="19" t="n">
        <v>119.3</v>
      </c>
      <c r="AC2535" s="27" t="inlineStr">
        <is>
          <t>PROXY-COUNTY-ADJ:state×f_c(0.76)</t>
        </is>
      </c>
      <c r="AD2535" s="27" t="inlineStr">
        <is>
          <t>PROXY-STATE-FLAT:NAIC_HO-4_state_avg</t>
        </is>
      </c>
      <c r="AE2535" s="20" t="n">
        <v>2213</v>
      </c>
      <c r="AF2535" s="20" t="n">
        <v>1664</v>
      </c>
      <c r="AG2535" s="17" t="n">
        <v>0.388</v>
      </c>
      <c r="AH2535" s="17" t="n">
        <v>0.292</v>
      </c>
      <c r="AI2535" s="19" t="n">
        <v>72.8</v>
      </c>
    </row>
    <row r="2536">
      <c r="A2536" t="inlineStr">
        <is>
          <t>48013</t>
        </is>
      </c>
      <c r="B2536" t="inlineStr">
        <is>
          <t>Texas</t>
        </is>
      </c>
      <c r="C2536" t="inlineStr">
        <is>
          <t>Atascosa County</t>
        </is>
      </c>
      <c r="D2536" t="inlineStr">
        <is>
          <t>48</t>
        </is>
      </c>
      <c r="E2536" s="16" t="n">
        <v>997</v>
      </c>
      <c r="F2536" s="17" t="n">
        <v>0.263</v>
      </c>
      <c r="G2536" s="16" t="n">
        <v>69413</v>
      </c>
      <c r="H2536" s="18" t="n">
        <v>50058</v>
      </c>
      <c r="I2536" s="19" t="n">
        <v>72.59999999999999</v>
      </c>
      <c r="J2536" t="inlineStr">
        <is>
          <t>LIVE:Census/ACS5/2023/B25064</t>
        </is>
      </c>
      <c r="K2536" t="inlineStr">
        <is>
          <t>LIVE:Census/ACS5/2023/B25071</t>
        </is>
      </c>
      <c r="L2536" t="inlineStr">
        <is>
          <t>LIVE:Census/ACS5/2023/B19013</t>
        </is>
      </c>
      <c r="M2536" t="inlineStr">
        <is>
          <t>LIVE:Census/ACS5/2023/B01003</t>
        </is>
      </c>
      <c r="N2536" s="16" t="n">
        <v>157400</v>
      </c>
      <c r="O2536" s="19" t="n">
        <v>42.1</v>
      </c>
      <c r="P2536" s="16" t="n">
        <v>1472</v>
      </c>
      <c r="Q2536" s="19" t="n">
        <v>72.59999999999999</v>
      </c>
      <c r="R2536" s="24" t="n">
        <v>2.27</v>
      </c>
      <c r="S2536" t="inlineStr">
        <is>
          <t>LIVE:Census/ACS5/2023/B25077+B25088_002E</t>
        </is>
      </c>
      <c r="T2536" s="26" t="n">
        <v>171</v>
      </c>
      <c r="U2536" s="16" t="n">
        <v>741</v>
      </c>
      <c r="V2536" s="19" t="n">
        <v>67.3</v>
      </c>
      <c r="W2536" t="n">
        <v>2022</v>
      </c>
      <c r="X2536" s="6" t="inlineStr">
        <is>
          <t>LIVE:DOL/NDCP/2022/mcinfant</t>
        </is>
      </c>
      <c r="Y2536" s="20" t="n">
        <v>151</v>
      </c>
      <c r="Z2536" s="19" t="n">
        <v>115.5</v>
      </c>
      <c r="AA2536" s="20" t="n">
        <v>17</v>
      </c>
      <c r="AB2536" s="19" t="n">
        <v>119.3</v>
      </c>
      <c r="AC2536" s="27" t="inlineStr">
        <is>
          <t>PROXY-COUNTY-ADJ:state×f_c(0.75)</t>
        </is>
      </c>
      <c r="AD2536" s="27" t="inlineStr">
        <is>
          <t>PROXY-STATE-FLAT:NAIC_HO-4_state_avg</t>
        </is>
      </c>
      <c r="AE2536" s="20" t="n">
        <v>2364</v>
      </c>
      <c r="AF2536" s="20" t="n">
        <v>1755</v>
      </c>
      <c r="AG2536" s="17" t="n">
        <v>0.409</v>
      </c>
      <c r="AH2536" s="17" t="n">
        <v>0.303</v>
      </c>
      <c r="AI2536" s="19" t="n">
        <v>76.09999999999999</v>
      </c>
    </row>
    <row r="2537">
      <c r="A2537" t="inlineStr">
        <is>
          <t>48015</t>
        </is>
      </c>
      <c r="B2537" t="inlineStr">
        <is>
          <t>Texas</t>
        </is>
      </c>
      <c r="C2537" t="inlineStr">
        <is>
          <t>Austin County</t>
        </is>
      </c>
      <c r="D2537" t="inlineStr">
        <is>
          <t>48</t>
        </is>
      </c>
      <c r="E2537" s="16" t="n">
        <v>1111</v>
      </c>
      <c r="F2537" s="17" t="n">
        <v>0.299</v>
      </c>
      <c r="G2537" s="16" t="n">
        <v>75994</v>
      </c>
      <c r="H2537" s="18" t="n">
        <v>30712</v>
      </c>
      <c r="I2537" s="19" t="n">
        <v>80.90000000000001</v>
      </c>
      <c r="J2537" t="inlineStr">
        <is>
          <t>LIVE:Census/ACS5/2023/B25064</t>
        </is>
      </c>
      <c r="K2537" t="inlineStr">
        <is>
          <t>LIVE:Census/ACS5/2023/B25071</t>
        </is>
      </c>
      <c r="L2537" t="inlineStr">
        <is>
          <t>LIVE:Census/ACS5/2023/B19013</t>
        </is>
      </c>
      <c r="M2537" t="inlineStr">
        <is>
          <t>LIVE:Census/ACS5/2023/B01003</t>
        </is>
      </c>
      <c r="N2537" s="16" t="n">
        <v>270900</v>
      </c>
      <c r="O2537" s="19" t="n">
        <v>72.5</v>
      </c>
      <c r="P2537" s="16" t="n">
        <v>1855</v>
      </c>
      <c r="Q2537" s="19" t="n">
        <v>91.5</v>
      </c>
      <c r="R2537" s="24" t="n">
        <v>3.56</v>
      </c>
      <c r="S2537" t="inlineStr">
        <is>
          <t>LIVE:Census/ACS5/2023/B25077+B25088_002E</t>
        </is>
      </c>
      <c r="T2537" s="26" t="n">
        <v>185</v>
      </c>
      <c r="U2537" s="16" t="n">
        <v>802</v>
      </c>
      <c r="V2537" s="19" t="n">
        <v>72.8</v>
      </c>
      <c r="W2537" t="n">
        <v>2022</v>
      </c>
      <c r="X2537" s="6" t="inlineStr">
        <is>
          <t>LIVE:DOL/NDCP/2022/mcinfant</t>
        </is>
      </c>
      <c r="Y2537" s="20" t="n">
        <v>168</v>
      </c>
      <c r="Z2537" s="19" t="n">
        <v>128.5</v>
      </c>
      <c r="AA2537" s="20" t="n">
        <v>17</v>
      </c>
      <c r="AB2537" s="19" t="n">
        <v>119.3</v>
      </c>
      <c r="AC2537" s="27" t="inlineStr">
        <is>
          <t>PROXY-COUNTY-ADJ:state×f_c(0.84)</t>
        </is>
      </c>
      <c r="AD2537" s="27" t="inlineStr">
        <is>
          <t>PROXY-STATE-FLAT:NAIC_HO-4_state_avg</t>
        </is>
      </c>
      <c r="AE2537" s="20" t="n">
        <v>2825</v>
      </c>
      <c r="AF2537" s="20" t="n">
        <v>1930</v>
      </c>
      <c r="AG2537" s="17" t="n">
        <v>0.446</v>
      </c>
      <c r="AH2537" s="17" t="n">
        <v>0.305</v>
      </c>
      <c r="AI2537" s="19" t="n">
        <v>87.90000000000001</v>
      </c>
    </row>
    <row r="2538">
      <c r="A2538" t="inlineStr">
        <is>
          <t>48017</t>
        </is>
      </c>
      <c r="B2538" t="inlineStr">
        <is>
          <t>Texas</t>
        </is>
      </c>
      <c r="C2538" t="inlineStr">
        <is>
          <t>Bailey County</t>
        </is>
      </c>
      <c r="D2538" t="inlineStr">
        <is>
          <t>48</t>
        </is>
      </c>
      <c r="E2538" s="16" t="n">
        <v>744</v>
      </c>
      <c r="F2538" s="17" t="n">
        <v>0.22</v>
      </c>
      <c r="G2538" s="16" t="n">
        <v>70625</v>
      </c>
      <c r="H2538" s="18" t="n">
        <v>7044</v>
      </c>
      <c r="I2538" s="19" t="n">
        <v>54.1</v>
      </c>
      <c r="J2538" t="inlineStr">
        <is>
          <t>LIVE:Census/ACS5/2023/B25064</t>
        </is>
      </c>
      <c r="K2538" t="inlineStr">
        <is>
          <t>LIVE:Census/ACS5/2023/B25071</t>
        </is>
      </c>
      <c r="L2538" t="inlineStr">
        <is>
          <t>LIVE:Census/ACS5/2023/B19013</t>
        </is>
      </c>
      <c r="M2538" t="inlineStr">
        <is>
          <t>LIVE:Census/ACS5/2023/B01003</t>
        </is>
      </c>
      <c r="N2538" s="16" t="n">
        <v>104400</v>
      </c>
      <c r="O2538" s="19" t="n">
        <v>28</v>
      </c>
      <c r="P2538" s="16" t="n">
        <v>977</v>
      </c>
      <c r="Q2538" s="19" t="n">
        <v>48.2</v>
      </c>
      <c r="R2538" s="24" t="n">
        <v>1.48</v>
      </c>
      <c r="S2538" t="inlineStr">
        <is>
          <t>LIVE:Census/ACS5/2023/B25077+B25088_002E</t>
        </is>
      </c>
      <c r="T2538" s="26" t="n">
        <v>146</v>
      </c>
      <c r="U2538" s="16" t="n">
        <v>633</v>
      </c>
      <c r="V2538" s="19" t="n">
        <v>57.4</v>
      </c>
      <c r="W2538" t="n">
        <v>2022</v>
      </c>
      <c r="X2538" s="6" t="inlineStr">
        <is>
          <t>LIVE:DOL/NDCP/2022/mcinfant</t>
        </is>
      </c>
      <c r="Y2538" s="20" t="n">
        <v>140</v>
      </c>
      <c r="Z2538" s="19" t="n">
        <v>107.1</v>
      </c>
      <c r="AA2538" s="20" t="n">
        <v>17</v>
      </c>
      <c r="AB2538" s="19" t="n">
        <v>119.3</v>
      </c>
      <c r="AC2538" s="27" t="inlineStr">
        <is>
          <t>PROXY-COUNTY-ADJ:state×f_c(0.70)</t>
        </is>
      </c>
      <c r="AD2538" s="27" t="inlineStr">
        <is>
          <t>PROXY-STATE-FLAT:NAIC_HO-4_state_avg</t>
        </is>
      </c>
      <c r="AE2538" s="20" t="n">
        <v>1750</v>
      </c>
      <c r="AF2538" s="20" t="n">
        <v>1394</v>
      </c>
      <c r="AG2538" s="17" t="n">
        <v>0.297</v>
      </c>
      <c r="AH2538" s="17" t="n">
        <v>0.237</v>
      </c>
      <c r="AI2538" s="19" t="n">
        <v>59.2</v>
      </c>
    </row>
    <row r="2539">
      <c r="A2539" t="inlineStr">
        <is>
          <t>48019</t>
        </is>
      </c>
      <c r="B2539" t="inlineStr">
        <is>
          <t>Texas</t>
        </is>
      </c>
      <c r="C2539" t="inlineStr">
        <is>
          <t>Bandera County</t>
        </is>
      </c>
      <c r="D2539" t="inlineStr">
        <is>
          <t>48</t>
        </is>
      </c>
      <c r="E2539" s="16" t="n">
        <v>998</v>
      </c>
      <c r="F2539" s="17" t="n">
        <v>0.234</v>
      </c>
      <c r="G2539" s="16" t="n">
        <v>69703</v>
      </c>
      <c r="H2539" s="18" t="n">
        <v>21589</v>
      </c>
      <c r="I2539" s="19" t="n">
        <v>72.59999999999999</v>
      </c>
      <c r="J2539" t="inlineStr">
        <is>
          <t>LIVE:Census/ACS5/2023/B25064</t>
        </is>
      </c>
      <c r="K2539" t="inlineStr">
        <is>
          <t>LIVE:Census/ACS5/2023/B25071</t>
        </is>
      </c>
      <c r="L2539" t="inlineStr">
        <is>
          <t>LIVE:Census/ACS5/2023/B19013</t>
        </is>
      </c>
      <c r="M2539" t="inlineStr">
        <is>
          <t>LIVE:Census/ACS5/2023/B01003</t>
        </is>
      </c>
      <c r="N2539" s="16" t="n">
        <v>249800</v>
      </c>
      <c r="O2539" s="19" t="n">
        <v>66.90000000000001</v>
      </c>
      <c r="P2539" s="16" t="n">
        <v>1709</v>
      </c>
      <c r="Q2539" s="19" t="n">
        <v>84.3</v>
      </c>
      <c r="R2539" s="24" t="n">
        <v>3.58</v>
      </c>
      <c r="S2539" t="inlineStr">
        <is>
          <t>LIVE:Census/ACS5/2023/B25077+B25088_002E</t>
        </is>
      </c>
      <c r="T2539" s="26" t="n">
        <v>171</v>
      </c>
      <c r="U2539" s="16" t="n">
        <v>741</v>
      </c>
      <c r="V2539" s="19" t="n">
        <v>67.3</v>
      </c>
      <c r="W2539" t="n">
        <v>2022</v>
      </c>
      <c r="X2539" s="6" t="inlineStr">
        <is>
          <t>LIVE:DOL/NDCP/2022/mcinfant</t>
        </is>
      </c>
      <c r="Y2539" s="20" t="n">
        <v>151</v>
      </c>
      <c r="Z2539" s="19" t="n">
        <v>115.5</v>
      </c>
      <c r="AA2539" s="20" t="n">
        <v>17</v>
      </c>
      <c r="AB2539" s="19" t="n">
        <v>119.3</v>
      </c>
      <c r="AC2539" s="27" t="inlineStr">
        <is>
          <t>PROXY-COUNTY-ADJ:state×f_c(0.75)</t>
        </is>
      </c>
      <c r="AD2539" s="27" t="inlineStr">
        <is>
          <t>PROXY-STATE-FLAT:NAIC_HO-4_state_avg</t>
        </is>
      </c>
      <c r="AE2539" s="20" t="n">
        <v>2601</v>
      </c>
      <c r="AF2539" s="20" t="n">
        <v>1756</v>
      </c>
      <c r="AG2539" s="17" t="n">
        <v>0.448</v>
      </c>
      <c r="AH2539" s="17" t="n">
        <v>0.302</v>
      </c>
      <c r="AI2539" s="19" t="n">
        <v>80.2</v>
      </c>
    </row>
    <row r="2540">
      <c r="A2540" t="inlineStr">
        <is>
          <t>48021</t>
        </is>
      </c>
      <c r="B2540" t="inlineStr">
        <is>
          <t>Texas</t>
        </is>
      </c>
      <c r="C2540" t="inlineStr">
        <is>
          <t>Bastrop County</t>
        </is>
      </c>
      <c r="D2540" t="inlineStr">
        <is>
          <t>48</t>
        </is>
      </c>
      <c r="E2540" s="16" t="n">
        <v>1342</v>
      </c>
      <c r="F2540" s="17" t="n">
        <v>0.254</v>
      </c>
      <c r="G2540" s="16" t="n">
        <v>82730</v>
      </c>
      <c r="H2540" s="18" t="n">
        <v>102370</v>
      </c>
      <c r="I2540" s="19" t="n">
        <v>97.7</v>
      </c>
      <c r="J2540" t="inlineStr">
        <is>
          <t>LIVE:Census/ACS5/2023/B25064</t>
        </is>
      </c>
      <c r="K2540" t="inlineStr">
        <is>
          <t>LIVE:Census/ACS5/2023/B25071</t>
        </is>
      </c>
      <c r="L2540" t="inlineStr">
        <is>
          <t>LIVE:Census/ACS5/2023/B19013</t>
        </is>
      </c>
      <c r="M2540" t="inlineStr">
        <is>
          <t>LIVE:Census/ACS5/2023/B01003</t>
        </is>
      </c>
      <c r="N2540" s="16" t="n">
        <v>269500</v>
      </c>
      <c r="O2540" s="19" t="n">
        <v>72.2</v>
      </c>
      <c r="P2540" s="16" t="n">
        <v>1844</v>
      </c>
      <c r="Q2540" s="19" t="n">
        <v>91</v>
      </c>
      <c r="R2540" s="24" t="n">
        <v>3.26</v>
      </c>
      <c r="S2540" t="inlineStr">
        <is>
          <t>LIVE:Census/ACS5/2023/B25077+B25088_002E</t>
        </is>
      </c>
      <c r="T2540" s="26" t="n">
        <v>202</v>
      </c>
      <c r="U2540" s="16" t="n">
        <v>875</v>
      </c>
      <c r="V2540" s="19" t="n">
        <v>79.5</v>
      </c>
      <c r="W2540" t="n">
        <v>2022</v>
      </c>
      <c r="X2540" s="6" t="inlineStr">
        <is>
          <t>LIVE:DOL/NDCP/2022/mcinfant</t>
        </is>
      </c>
      <c r="Y2540" s="20" t="n">
        <v>203</v>
      </c>
      <c r="Z2540" s="19" t="n">
        <v>155.3</v>
      </c>
      <c r="AA2540" s="20" t="n">
        <v>17</v>
      </c>
      <c r="AB2540" s="19" t="n">
        <v>119.3</v>
      </c>
      <c r="AC2540" s="27" t="inlineStr">
        <is>
          <t>PROXY-COUNTY-ADJ:state×f_c(1.01)</t>
        </is>
      </c>
      <c r="AD2540" s="27" t="inlineStr">
        <is>
          <t>PROXY-STATE-FLAT:NAIC_HO-4_state_avg</t>
        </is>
      </c>
      <c r="AE2540" s="20" t="n">
        <v>2922</v>
      </c>
      <c r="AF2540" s="20" t="n">
        <v>2234</v>
      </c>
      <c r="AG2540" s="17" t="n">
        <v>0.424</v>
      </c>
      <c r="AH2540" s="17" t="n">
        <v>0.324</v>
      </c>
      <c r="AI2540" s="19" t="n">
        <v>96.8</v>
      </c>
    </row>
    <row r="2541">
      <c r="A2541" t="inlineStr">
        <is>
          <t>48023</t>
        </is>
      </c>
      <c r="B2541" t="inlineStr">
        <is>
          <t>Texas</t>
        </is>
      </c>
      <c r="C2541" t="inlineStr">
        <is>
          <t>Baylor County</t>
        </is>
      </c>
      <c r="D2541" t="inlineStr">
        <is>
          <t>48</t>
        </is>
      </c>
      <c r="E2541" s="16" t="n">
        <v>685</v>
      </c>
      <c r="F2541" s="17" t="n">
        <v>0.271</v>
      </c>
      <c r="G2541" s="16" t="n">
        <v>42313</v>
      </c>
      <c r="H2541" s="18" t="n">
        <v>3464</v>
      </c>
      <c r="I2541" s="19" t="n">
        <v>49.9</v>
      </c>
      <c r="J2541" t="inlineStr">
        <is>
          <t>LIVE:Census/ACS5/2023/B25064</t>
        </is>
      </c>
      <c r="K2541" t="inlineStr">
        <is>
          <t>LIVE:Census/ACS5/2023/B25071</t>
        </is>
      </c>
      <c r="L2541" t="inlineStr">
        <is>
          <t>LIVE:Census/ACS5/2023/B19013</t>
        </is>
      </c>
      <c r="M2541" t="inlineStr">
        <is>
          <t>LIVE:Census/ACS5/2023/B01003</t>
        </is>
      </c>
      <c r="N2541" s="16" t="n">
        <v>93300</v>
      </c>
      <c r="O2541" s="19" t="n">
        <v>25</v>
      </c>
      <c r="P2541" s="16" t="n">
        <v>1981</v>
      </c>
      <c r="Q2541" s="19" t="n">
        <v>97.8</v>
      </c>
      <c r="R2541" s="24" t="n">
        <v>2.2</v>
      </c>
      <c r="S2541" t="inlineStr">
        <is>
          <t>LIVE:Census/ACS5/2023/B25077+B25088_002E</t>
        </is>
      </c>
      <c r="T2541" s="26" t="n">
        <v>130</v>
      </c>
      <c r="U2541" s="16" t="n">
        <v>563</v>
      </c>
      <c r="V2541" s="19" t="n">
        <v>51.1</v>
      </c>
      <c r="W2541" t="n">
        <v>2022</v>
      </c>
      <c r="X2541" s="6" t="inlineStr">
        <is>
          <t>LIVE:DOL/NDCP/2022/mcinfant</t>
        </is>
      </c>
      <c r="Y2541" s="20" t="n">
        <v>140</v>
      </c>
      <c r="Z2541" s="19" t="n">
        <v>107.1</v>
      </c>
      <c r="AA2541" s="20" t="n">
        <v>17</v>
      </c>
      <c r="AB2541" s="19" t="n">
        <v>119.3</v>
      </c>
      <c r="AC2541" s="27" t="inlineStr">
        <is>
          <t>PROXY-COUNTY-ADJ:state×f_c(0.70)</t>
        </is>
      </c>
      <c r="AD2541" s="27" t="inlineStr">
        <is>
          <t>PROXY-STATE-FLAT:NAIC_HO-4_state_avg</t>
        </is>
      </c>
      <c r="AE2541" s="20" t="n">
        <v>2684</v>
      </c>
      <c r="AF2541" s="20" t="n">
        <v>1265</v>
      </c>
      <c r="AG2541" s="17" t="n">
        <v>0.7609999999999999</v>
      </c>
      <c r="AH2541" s="17" t="n">
        <v>0.359</v>
      </c>
      <c r="AI2541" s="19" t="n">
        <v>73.90000000000001</v>
      </c>
    </row>
    <row r="2542">
      <c r="A2542" t="inlineStr">
        <is>
          <t>48025</t>
        </is>
      </c>
      <c r="B2542" t="inlineStr">
        <is>
          <t>Texas</t>
        </is>
      </c>
      <c r="C2542" t="inlineStr">
        <is>
          <t>Bee County</t>
        </is>
      </c>
      <c r="D2542" t="inlineStr">
        <is>
          <t>48</t>
        </is>
      </c>
      <c r="E2542" s="16" t="n">
        <v>1028</v>
      </c>
      <c r="F2542" s="17" t="n">
        <v>0.305</v>
      </c>
      <c r="G2542" s="16" t="n">
        <v>56075</v>
      </c>
      <c r="H2542" s="18" t="n">
        <v>31000</v>
      </c>
      <c r="I2542" s="19" t="n">
        <v>74.8</v>
      </c>
      <c r="J2542" t="inlineStr">
        <is>
          <t>LIVE:Census/ACS5/2023/B25064</t>
        </is>
      </c>
      <c r="K2542" t="inlineStr">
        <is>
          <t>LIVE:Census/ACS5/2023/B25071</t>
        </is>
      </c>
      <c r="L2542" t="inlineStr">
        <is>
          <t>LIVE:Census/ACS5/2023/B19013</t>
        </is>
      </c>
      <c r="M2542" t="inlineStr">
        <is>
          <t>LIVE:Census/ACS5/2023/B01003</t>
        </is>
      </c>
      <c r="N2542" s="16" t="n">
        <v>102800</v>
      </c>
      <c r="O2542" s="19" t="n">
        <v>27.5</v>
      </c>
      <c r="P2542" s="16" t="n">
        <v>1242</v>
      </c>
      <c r="Q2542" s="19" t="n">
        <v>61.3</v>
      </c>
      <c r="R2542" s="24" t="n">
        <v>1.83</v>
      </c>
      <c r="S2542" t="inlineStr">
        <is>
          <t>LIVE:Census/ACS5/2023/B25077+B25088_002E</t>
        </is>
      </c>
      <c r="T2542" s="26" t="n">
        <v>124</v>
      </c>
      <c r="U2542" s="16" t="n">
        <v>537</v>
      </c>
      <c r="V2542" s="19" t="n">
        <v>48.8</v>
      </c>
      <c r="W2542" t="n">
        <v>2022</v>
      </c>
      <c r="X2542" s="6" t="inlineStr">
        <is>
          <t>LIVE:DOL/NDCP/2022/mcinfant</t>
        </is>
      </c>
      <c r="Y2542" s="20" t="n">
        <v>155</v>
      </c>
      <c r="Z2542" s="19" t="n">
        <v>118.5</v>
      </c>
      <c r="AA2542" s="20" t="n">
        <v>17</v>
      </c>
      <c r="AB2542" s="19" t="n">
        <v>119.3</v>
      </c>
      <c r="AC2542" s="27" t="inlineStr">
        <is>
          <t>PROXY-COUNTY-ADJ:state×f_c(0.78)</t>
        </is>
      </c>
      <c r="AD2542" s="27" t="inlineStr">
        <is>
          <t>PROXY-STATE-FLAT:NAIC_HO-4_state_avg</t>
        </is>
      </c>
      <c r="AE2542" s="20" t="n">
        <v>1934</v>
      </c>
      <c r="AF2542" s="20" t="n">
        <v>1582</v>
      </c>
      <c r="AG2542" s="17" t="n">
        <v>0.414</v>
      </c>
      <c r="AH2542" s="17" t="n">
        <v>0.339</v>
      </c>
      <c r="AI2542" s="19" t="n">
        <v>67.5</v>
      </c>
    </row>
    <row r="2543">
      <c r="A2543" t="inlineStr">
        <is>
          <t>48027</t>
        </is>
      </c>
      <c r="B2543" t="inlineStr">
        <is>
          <t>Texas</t>
        </is>
      </c>
      <c r="C2543" t="inlineStr">
        <is>
          <t>Bell County</t>
        </is>
      </c>
      <c r="D2543" t="inlineStr">
        <is>
          <t>48</t>
        </is>
      </c>
      <c r="E2543" s="16" t="n">
        <v>1168</v>
      </c>
      <c r="F2543" s="17" t="n">
        <v>0.305</v>
      </c>
      <c r="G2543" s="16" t="n">
        <v>66051</v>
      </c>
      <c r="H2543" s="18" t="n">
        <v>379811</v>
      </c>
      <c r="I2543" s="19" t="n">
        <v>85</v>
      </c>
      <c r="J2543" t="inlineStr">
        <is>
          <t>LIVE:Census/ACS5/2023/B25064</t>
        </is>
      </c>
      <c r="K2543" t="inlineStr">
        <is>
          <t>LIVE:Census/ACS5/2023/B25071</t>
        </is>
      </c>
      <c r="L2543" t="inlineStr">
        <is>
          <t>LIVE:Census/ACS5/2023/B19013</t>
        </is>
      </c>
      <c r="M2543" t="inlineStr">
        <is>
          <t>LIVE:Census/ACS5/2023/B01003</t>
        </is>
      </c>
      <c r="N2543" s="16" t="n">
        <v>221100</v>
      </c>
      <c r="O2543" s="19" t="n">
        <v>59.2</v>
      </c>
      <c r="P2543" s="16" t="n">
        <v>1661</v>
      </c>
      <c r="Q2543" s="19" t="n">
        <v>82</v>
      </c>
      <c r="R2543" s="24" t="n">
        <v>3.35</v>
      </c>
      <c r="S2543" t="inlineStr">
        <is>
          <t>LIVE:Census/ACS5/2023/B25077+B25088_002E</t>
        </is>
      </c>
      <c r="T2543" s="26" t="n">
        <v>133</v>
      </c>
      <c r="U2543" s="16" t="n">
        <v>576</v>
      </c>
      <c r="V2543" s="19" t="n">
        <v>52.3</v>
      </c>
      <c r="W2543" t="n">
        <v>2022</v>
      </c>
      <c r="X2543" s="6" t="inlineStr">
        <is>
          <t>LIVE:DOL/NDCP/2022/mcinfant</t>
        </is>
      </c>
      <c r="Y2543" s="20" t="n">
        <v>176</v>
      </c>
      <c r="Z2543" s="19" t="n">
        <v>134.6</v>
      </c>
      <c r="AA2543" s="20" t="n">
        <v>17</v>
      </c>
      <c r="AB2543" s="19" t="n">
        <v>119.3</v>
      </c>
      <c r="AC2543" s="27" t="inlineStr">
        <is>
          <t>PROXY-COUNTY-ADJ:state×f_c(0.88)</t>
        </is>
      </c>
      <c r="AD2543" s="27" t="inlineStr">
        <is>
          <t>PROXY-STATE-FLAT:NAIC_HO-4_state_avg</t>
        </is>
      </c>
      <c r="AE2543" s="20" t="n">
        <v>2413</v>
      </c>
      <c r="AF2543" s="20" t="n">
        <v>1761</v>
      </c>
      <c r="AG2543" s="17" t="n">
        <v>0.4379999999999999</v>
      </c>
      <c r="AH2543" s="17" t="n">
        <v>0.32</v>
      </c>
      <c r="AI2543" s="19" t="n">
        <v>80.2</v>
      </c>
    </row>
    <row r="2544">
      <c r="A2544" t="inlineStr">
        <is>
          <t>48029</t>
        </is>
      </c>
      <c r="B2544" t="inlineStr">
        <is>
          <t>Texas</t>
        </is>
      </c>
      <c r="C2544" t="inlineStr">
        <is>
          <t>Bexar County</t>
        </is>
      </c>
      <c r="D2544" t="inlineStr">
        <is>
          <t>48</t>
        </is>
      </c>
      <c r="E2544" s="16" t="n">
        <v>1290</v>
      </c>
      <c r="F2544" s="17" t="n">
        <v>0.313</v>
      </c>
      <c r="G2544" s="16" t="n">
        <v>70571</v>
      </c>
      <c r="H2544" s="18" t="n">
        <v>2037344</v>
      </c>
      <c r="I2544" s="19" t="n">
        <v>93.90000000000001</v>
      </c>
      <c r="J2544" t="inlineStr">
        <is>
          <t>LIVE:Census/ACS5/2023/B25064</t>
        </is>
      </c>
      <c r="K2544" t="inlineStr">
        <is>
          <t>LIVE:Census/ACS5/2023/B25071</t>
        </is>
      </c>
      <c r="L2544" t="inlineStr">
        <is>
          <t>LIVE:Census/ACS5/2023/B19013</t>
        </is>
      </c>
      <c r="M2544" t="inlineStr">
        <is>
          <t>LIVE:Census/ACS5/2023/B01003</t>
        </is>
      </c>
      <c r="N2544" s="16" t="n">
        <v>244100</v>
      </c>
      <c r="O2544" s="19" t="n">
        <v>65.40000000000001</v>
      </c>
      <c r="P2544" s="16" t="n">
        <v>1872</v>
      </c>
      <c r="Q2544" s="19" t="n">
        <v>92.40000000000001</v>
      </c>
      <c r="R2544" s="24" t="n">
        <v>3.46</v>
      </c>
      <c r="S2544" t="inlineStr">
        <is>
          <t>LIVE:Census/ACS5/2023/B25077+B25088_002E</t>
        </is>
      </c>
      <c r="T2544" s="26" t="n">
        <v>171</v>
      </c>
      <c r="U2544" s="16" t="n">
        <v>741</v>
      </c>
      <c r="V2544" s="19" t="n">
        <v>67.3</v>
      </c>
      <c r="W2544" t="n">
        <v>2022</v>
      </c>
      <c r="X2544" s="6" t="inlineStr">
        <is>
          <t>LIVE:DOL/NDCP/2022/mcinfant</t>
        </is>
      </c>
      <c r="Y2544" s="20" t="n">
        <v>195</v>
      </c>
      <c r="Z2544" s="19" t="n">
        <v>149.1</v>
      </c>
      <c r="AA2544" s="20" t="n">
        <v>17</v>
      </c>
      <c r="AB2544" s="19" t="n">
        <v>119.3</v>
      </c>
      <c r="AC2544" s="27" t="inlineStr">
        <is>
          <t>PROXY-COUNTY-ADJ:state×f_c(0.97)</t>
        </is>
      </c>
      <c r="AD2544" s="27" t="inlineStr">
        <is>
          <t>PROXY-STATE-FLAT:NAIC_HO-4_state_avg</t>
        </is>
      </c>
      <c r="AE2544" s="20" t="n">
        <v>2808</v>
      </c>
      <c r="AF2544" s="20" t="n">
        <v>2048</v>
      </c>
      <c r="AG2544" s="17" t="n">
        <v>0.477</v>
      </c>
      <c r="AH2544" s="17" t="n">
        <v>0.348</v>
      </c>
      <c r="AI2544" s="19" t="n">
        <v>92</v>
      </c>
    </row>
    <row r="2545">
      <c r="A2545" t="inlineStr">
        <is>
          <t>48031</t>
        </is>
      </c>
      <c r="B2545" t="inlineStr">
        <is>
          <t>Texas</t>
        </is>
      </c>
      <c r="C2545" t="inlineStr">
        <is>
          <t>Blanco County</t>
        </is>
      </c>
      <c r="D2545" t="inlineStr">
        <is>
          <t>48</t>
        </is>
      </c>
      <c r="E2545" s="16" t="n">
        <v>920</v>
      </c>
      <c r="F2545" s="17" t="n">
        <v>0.278</v>
      </c>
      <c r="G2545" s="16" t="n">
        <v>87564</v>
      </c>
      <c r="H2545" s="18" t="n">
        <v>12008</v>
      </c>
      <c r="I2545" s="19" t="n">
        <v>67</v>
      </c>
      <c r="J2545" t="inlineStr">
        <is>
          <t>LIVE:Census/ACS5/2023/B25064</t>
        </is>
      </c>
      <c r="K2545" t="inlineStr">
        <is>
          <t>LIVE:Census/ACS5/2023/B25071</t>
        </is>
      </c>
      <c r="L2545" t="inlineStr">
        <is>
          <t>LIVE:Census/ACS5/2023/B19013</t>
        </is>
      </c>
      <c r="M2545" t="inlineStr">
        <is>
          <t>LIVE:Census/ACS5/2023/B01003</t>
        </is>
      </c>
      <c r="N2545" s="16" t="n">
        <v>396200</v>
      </c>
      <c r="O2545" s="19" t="n">
        <v>106.1</v>
      </c>
      <c r="P2545" s="16" t="n">
        <v>2037</v>
      </c>
      <c r="Q2545" s="19" t="n">
        <v>100.5</v>
      </c>
      <c r="R2545" s="24" t="n">
        <v>4.52</v>
      </c>
      <c r="S2545" t="inlineStr">
        <is>
          <t>LIVE:Census/ACS5/2023/B25077+B25088_002E</t>
        </is>
      </c>
      <c r="T2545" s="26" t="n">
        <v>202</v>
      </c>
      <c r="U2545" s="16" t="n">
        <v>875</v>
      </c>
      <c r="V2545" s="19" t="n">
        <v>79.5</v>
      </c>
      <c r="W2545" t="n">
        <v>2022</v>
      </c>
      <c r="X2545" s="6" t="inlineStr">
        <is>
          <t>LIVE:DOL/NDCP/2022/mcinfant</t>
        </is>
      </c>
      <c r="Y2545" s="20" t="n">
        <v>140</v>
      </c>
      <c r="Z2545" s="19" t="n">
        <v>107.1</v>
      </c>
      <c r="AA2545" s="20" t="n">
        <v>17</v>
      </c>
      <c r="AB2545" s="19" t="n">
        <v>119.3</v>
      </c>
      <c r="AC2545" s="27" t="inlineStr">
        <is>
          <t>PROXY-COUNTY-ADJ:state×f_c(0.70)</t>
        </is>
      </c>
      <c r="AD2545" s="27" t="inlineStr">
        <is>
          <t>PROXY-STATE-FLAT:NAIC_HO-4_state_avg</t>
        </is>
      </c>
      <c r="AE2545" s="20" t="n">
        <v>3052</v>
      </c>
      <c r="AF2545" s="20" t="n">
        <v>1812</v>
      </c>
      <c r="AG2545" s="17" t="n">
        <v>0.418</v>
      </c>
      <c r="AH2545" s="17" t="n">
        <v>0.248</v>
      </c>
      <c r="AI2545" s="19" t="n">
        <v>87.2</v>
      </c>
    </row>
    <row r="2546">
      <c r="A2546" t="inlineStr">
        <is>
          <t>48033</t>
        </is>
      </c>
      <c r="B2546" t="inlineStr">
        <is>
          <t>Texas</t>
        </is>
      </c>
      <c r="C2546" t="inlineStr">
        <is>
          <t>Borden County</t>
        </is>
      </c>
      <c r="D2546" t="inlineStr">
        <is>
          <t>48</t>
        </is>
      </c>
      <c r="F2546" s="17" t="n">
        <v>0.09</v>
      </c>
      <c r="G2546" s="16" t="n">
        <v>64250</v>
      </c>
      <c r="H2546" s="18" t="n">
        <v>723</v>
      </c>
      <c r="J2546" t="inlineStr">
        <is>
          <t>LIVE:Census/ACS5/2023/B25064</t>
        </is>
      </c>
      <c r="K2546" t="inlineStr">
        <is>
          <t>LIVE:Census/ACS5/2023/B25071</t>
        </is>
      </c>
      <c r="L2546" t="inlineStr">
        <is>
          <t>LIVE:Census/ACS5/2023/B19013</t>
        </is>
      </c>
      <c r="M2546" t="inlineStr">
        <is>
          <t>LIVE:Census/ACS5/2023/B01003</t>
        </is>
      </c>
      <c r="N2546" s="16" t="n">
        <v>105400</v>
      </c>
      <c r="O2546" s="19" t="n">
        <v>28.2</v>
      </c>
      <c r="P2546" s="16" t="n">
        <v>1703</v>
      </c>
      <c r="Q2546" s="19" t="n">
        <v>84</v>
      </c>
      <c r="R2546" s="24" t="n">
        <v>1.64</v>
      </c>
      <c r="S2546" t="inlineStr">
        <is>
          <t>LIVE:Census/ACS5/2023/B25077+B25088_002E</t>
        </is>
      </c>
      <c r="T2546" s="26" t="n">
        <v>155</v>
      </c>
      <c r="U2546" s="16" t="n">
        <v>672</v>
      </c>
      <c r="V2546" s="19" t="n">
        <v>61</v>
      </c>
      <c r="W2546" t="n">
        <v>2022</v>
      </c>
      <c r="X2546" s="6" t="inlineStr">
        <is>
          <t>LIVE:DOL/NDCP/2022/mcinfant</t>
        </is>
      </c>
      <c r="AA2546" s="20" t="n">
        <v>17</v>
      </c>
      <c r="AB2546" s="19" t="n">
        <v>119.3</v>
      </c>
      <c r="AC2546" t="inlineStr">
        <is>
          <t>DATA-UNAVAILABLE</t>
        </is>
      </c>
      <c r="AD2546" s="27" t="inlineStr">
        <is>
          <t>PROXY-STATE-FLAT:NAIC_HO-4_state_avg</t>
        </is>
      </c>
    </row>
    <row r="2547">
      <c r="A2547" t="inlineStr">
        <is>
          <t>48035</t>
        </is>
      </c>
      <c r="B2547" t="inlineStr">
        <is>
          <t>Texas</t>
        </is>
      </c>
      <c r="C2547" t="inlineStr">
        <is>
          <t>Bosque County</t>
        </is>
      </c>
      <c r="D2547" t="inlineStr">
        <is>
          <t>48</t>
        </is>
      </c>
      <c r="E2547" s="16" t="n">
        <v>926</v>
      </c>
      <c r="F2547" s="17" t="n">
        <v>0.233</v>
      </c>
      <c r="G2547" s="16" t="n">
        <v>69339</v>
      </c>
      <c r="H2547" s="18" t="n">
        <v>18546</v>
      </c>
      <c r="I2547" s="19" t="n">
        <v>67.40000000000001</v>
      </c>
      <c r="J2547" t="inlineStr">
        <is>
          <t>LIVE:Census/ACS5/2023/B25064</t>
        </is>
      </c>
      <c r="K2547" t="inlineStr">
        <is>
          <t>LIVE:Census/ACS5/2023/B25071</t>
        </is>
      </c>
      <c r="L2547" t="inlineStr">
        <is>
          <t>LIVE:Census/ACS5/2023/B19013</t>
        </is>
      </c>
      <c r="M2547" t="inlineStr">
        <is>
          <t>LIVE:Census/ACS5/2023/B01003</t>
        </is>
      </c>
      <c r="N2547" s="16" t="n">
        <v>184500</v>
      </c>
      <c r="O2547" s="19" t="n">
        <v>49.4</v>
      </c>
      <c r="P2547" s="16" t="n">
        <v>1422</v>
      </c>
      <c r="Q2547" s="19" t="n">
        <v>70.2</v>
      </c>
      <c r="R2547" s="24" t="n">
        <v>2.66</v>
      </c>
      <c r="S2547" t="inlineStr">
        <is>
          <t>LIVE:Census/ACS5/2023/B25077+B25088_002E</t>
        </is>
      </c>
      <c r="T2547" s="26" t="n">
        <v>134</v>
      </c>
      <c r="U2547" s="16" t="n">
        <v>581</v>
      </c>
      <c r="V2547" s="19" t="n">
        <v>52.7</v>
      </c>
      <c r="W2547" t="n">
        <v>2022</v>
      </c>
      <c r="X2547" s="6" t="inlineStr">
        <is>
          <t>LIVE:DOL/NDCP/2022/mcinfant</t>
        </is>
      </c>
      <c r="Y2547" s="20" t="n">
        <v>140</v>
      </c>
      <c r="Z2547" s="19" t="n">
        <v>107.1</v>
      </c>
      <c r="AA2547" s="20" t="n">
        <v>17</v>
      </c>
      <c r="AB2547" s="19" t="n">
        <v>119.3</v>
      </c>
      <c r="AC2547" s="27" t="inlineStr">
        <is>
          <t>PROXY-COUNTY-ADJ:state×f_c(0.70)</t>
        </is>
      </c>
      <c r="AD2547" s="27" t="inlineStr">
        <is>
          <t>PROXY-STATE-FLAT:NAIC_HO-4_state_avg</t>
        </is>
      </c>
      <c r="AE2547" s="20" t="n">
        <v>2143</v>
      </c>
      <c r="AF2547" s="20" t="n">
        <v>1524</v>
      </c>
      <c r="AG2547" s="17" t="n">
        <v>0.371</v>
      </c>
      <c r="AH2547" s="17" t="n">
        <v>0.264</v>
      </c>
      <c r="AI2547" s="19" t="n">
        <v>68.7</v>
      </c>
    </row>
    <row r="2548">
      <c r="A2548" t="inlineStr">
        <is>
          <t>48037</t>
        </is>
      </c>
      <c r="B2548" t="inlineStr">
        <is>
          <t>Texas</t>
        </is>
      </c>
      <c r="C2548" t="inlineStr">
        <is>
          <t>Bowie County</t>
        </is>
      </c>
      <c r="D2548" t="inlineStr">
        <is>
          <t>48</t>
        </is>
      </c>
      <c r="E2548" s="16" t="n">
        <v>966</v>
      </c>
      <c r="F2548" s="17" t="n">
        <v>0.3</v>
      </c>
      <c r="G2548" s="16" t="n">
        <v>59295</v>
      </c>
      <c r="H2548" s="18" t="n">
        <v>92321</v>
      </c>
      <c r="I2548" s="19" t="n">
        <v>70.3</v>
      </c>
      <c r="J2548" t="inlineStr">
        <is>
          <t>LIVE:Census/ACS5/2023/B25064</t>
        </is>
      </c>
      <c r="K2548" t="inlineStr">
        <is>
          <t>LIVE:Census/ACS5/2023/B25071</t>
        </is>
      </c>
      <c r="L2548" t="inlineStr">
        <is>
          <t>LIVE:Census/ACS5/2023/B19013</t>
        </is>
      </c>
      <c r="M2548" t="inlineStr">
        <is>
          <t>LIVE:Census/ACS5/2023/B01003</t>
        </is>
      </c>
      <c r="N2548" s="16" t="n">
        <v>161300</v>
      </c>
      <c r="O2548" s="19" t="n">
        <v>43.2</v>
      </c>
      <c r="P2548" s="16" t="n">
        <v>1469</v>
      </c>
      <c r="Q2548" s="19" t="n">
        <v>72.5</v>
      </c>
      <c r="R2548" s="24" t="n">
        <v>2.72</v>
      </c>
      <c r="S2548" t="inlineStr">
        <is>
          <t>LIVE:Census/ACS5/2023/B25077+B25088_002E</t>
        </is>
      </c>
      <c r="T2548" s="26" t="n">
        <v>121</v>
      </c>
      <c r="U2548" s="16" t="n">
        <v>524</v>
      </c>
      <c r="V2548" s="19" t="n">
        <v>47.6</v>
      </c>
      <c r="W2548" t="n">
        <v>2022</v>
      </c>
      <c r="X2548" s="6" t="inlineStr">
        <is>
          <t>LIVE:DOL/NDCP/2022/mcinfant</t>
        </is>
      </c>
      <c r="Y2548" s="20" t="n">
        <v>146</v>
      </c>
      <c r="Z2548" s="19" t="n">
        <v>111.7</v>
      </c>
      <c r="AA2548" s="20" t="n">
        <v>17</v>
      </c>
      <c r="AB2548" s="19" t="n">
        <v>119.3</v>
      </c>
      <c r="AC2548" s="27" t="inlineStr">
        <is>
          <t>PROXY-COUNTY-ADJ:state×f_c(0.73)</t>
        </is>
      </c>
      <c r="AD2548" s="27" t="inlineStr">
        <is>
          <t>PROXY-STATE-FLAT:NAIC_HO-4_state_avg</t>
        </is>
      </c>
      <c r="AE2548" s="20" t="n">
        <v>2139</v>
      </c>
      <c r="AF2548" s="20" t="n">
        <v>1507</v>
      </c>
      <c r="AG2548" s="17" t="n">
        <v>0.433</v>
      </c>
      <c r="AH2548" s="17" t="n">
        <v>0.305</v>
      </c>
      <c r="AI2548" s="19" t="n">
        <v>69.3</v>
      </c>
    </row>
    <row r="2549">
      <c r="A2549" t="inlineStr">
        <is>
          <t>48039</t>
        </is>
      </c>
      <c r="B2549" t="inlineStr">
        <is>
          <t>Texas</t>
        </is>
      </c>
      <c r="C2549" t="inlineStr">
        <is>
          <t>Brazoria County</t>
        </is>
      </c>
      <c r="D2549" t="inlineStr">
        <is>
          <t>48</t>
        </is>
      </c>
      <c r="E2549" s="16" t="n">
        <v>1410</v>
      </c>
      <c r="F2549" s="17" t="n">
        <v>0.297</v>
      </c>
      <c r="G2549" s="16" t="n">
        <v>95155</v>
      </c>
      <c r="H2549" s="18" t="n">
        <v>381650</v>
      </c>
      <c r="I2549" s="19" t="n">
        <v>102.6</v>
      </c>
      <c r="J2549" t="inlineStr">
        <is>
          <t>LIVE:Census/ACS5/2023/B25064</t>
        </is>
      </c>
      <c r="K2549" t="inlineStr">
        <is>
          <t>LIVE:Census/ACS5/2023/B25071</t>
        </is>
      </c>
      <c r="L2549" t="inlineStr">
        <is>
          <t>LIVE:Census/ACS5/2023/B19013</t>
        </is>
      </c>
      <c r="M2549" t="inlineStr">
        <is>
          <t>LIVE:Census/ACS5/2023/B01003</t>
        </is>
      </c>
      <c r="N2549" s="16" t="n">
        <v>276800</v>
      </c>
      <c r="O2549" s="19" t="n">
        <v>74.09999999999999</v>
      </c>
      <c r="P2549" s="16" t="n">
        <v>2247</v>
      </c>
      <c r="Q2549" s="19" t="n">
        <v>110.9</v>
      </c>
      <c r="R2549" s="24" t="n">
        <v>2.91</v>
      </c>
      <c r="S2549" t="inlineStr">
        <is>
          <t>LIVE:Census/ACS5/2023/B25077+B25088_002E</t>
        </is>
      </c>
      <c r="T2549" s="26" t="n">
        <v>185</v>
      </c>
      <c r="U2549" s="16" t="n">
        <v>802</v>
      </c>
      <c r="V2549" s="19" t="n">
        <v>72.8</v>
      </c>
      <c r="W2549" t="n">
        <v>2022</v>
      </c>
      <c r="X2549" s="6" t="inlineStr">
        <is>
          <t>LIVE:DOL/NDCP/2022/mcinfant</t>
        </is>
      </c>
      <c r="Y2549" s="20" t="n">
        <v>213</v>
      </c>
      <c r="Z2549" s="19" t="n">
        <v>162.9</v>
      </c>
      <c r="AA2549" s="20" t="n">
        <v>17</v>
      </c>
      <c r="AB2549" s="19" t="n">
        <v>119.3</v>
      </c>
      <c r="AC2549" s="27" t="inlineStr">
        <is>
          <t>PROXY-COUNTY-ADJ:state×f_c(1.06)</t>
        </is>
      </c>
      <c r="AD2549" s="27" t="inlineStr">
        <is>
          <t>PROXY-STATE-FLAT:NAIC_HO-4_state_avg</t>
        </is>
      </c>
      <c r="AE2549" s="20" t="n">
        <v>3262</v>
      </c>
      <c r="AF2549" s="20" t="n">
        <v>2229</v>
      </c>
      <c r="AG2549" s="17" t="n">
        <v>0.411</v>
      </c>
      <c r="AH2549" s="17" t="n">
        <v>0.281</v>
      </c>
      <c r="AI2549" s="19" t="n">
        <v>103.9</v>
      </c>
    </row>
    <row r="2550">
      <c r="A2550" t="inlineStr">
        <is>
          <t>48041</t>
        </is>
      </c>
      <c r="B2550" t="inlineStr">
        <is>
          <t>Texas</t>
        </is>
      </c>
      <c r="C2550" t="inlineStr">
        <is>
          <t>Brazos County</t>
        </is>
      </c>
      <c r="D2550" t="inlineStr">
        <is>
          <t>48</t>
        </is>
      </c>
      <c r="E2550" s="16" t="n">
        <v>1160</v>
      </c>
      <c r="F2550" s="17" t="n">
        <v>0.362</v>
      </c>
      <c r="G2550" s="16" t="n">
        <v>58388</v>
      </c>
      <c r="H2550" s="18" t="n">
        <v>237980</v>
      </c>
      <c r="I2550" s="19" t="n">
        <v>84.40000000000001</v>
      </c>
      <c r="J2550" t="inlineStr">
        <is>
          <t>LIVE:Census/ACS5/2023/B25064</t>
        </is>
      </c>
      <c r="K2550" t="inlineStr">
        <is>
          <t>LIVE:Census/ACS5/2023/B25071</t>
        </is>
      </c>
      <c r="L2550" t="inlineStr">
        <is>
          <t>LIVE:Census/ACS5/2023/B19013</t>
        </is>
      </c>
      <c r="M2550" t="inlineStr">
        <is>
          <t>LIVE:Census/ACS5/2023/B01003</t>
        </is>
      </c>
      <c r="N2550" s="16" t="n">
        <v>279700</v>
      </c>
      <c r="O2550" s="19" t="n">
        <v>74.90000000000001</v>
      </c>
      <c r="P2550" s="16" t="n">
        <v>1928</v>
      </c>
      <c r="Q2550" s="19" t="n">
        <v>95.09999999999999</v>
      </c>
      <c r="R2550" s="24" t="n">
        <v>4.79</v>
      </c>
      <c r="S2550" t="inlineStr">
        <is>
          <t>LIVE:Census/ACS5/2023/B25077+B25088_002E</t>
        </is>
      </c>
      <c r="T2550" s="26" t="n">
        <v>154</v>
      </c>
      <c r="U2550" s="16" t="n">
        <v>667</v>
      </c>
      <c r="V2550" s="19" t="n">
        <v>60.6</v>
      </c>
      <c r="W2550" t="n">
        <v>2022</v>
      </c>
      <c r="X2550" s="6" t="inlineStr">
        <is>
          <t>LIVE:DOL/NDCP/2022/mcinfant</t>
        </is>
      </c>
      <c r="Y2550" s="20" t="n">
        <v>175</v>
      </c>
      <c r="Z2550" s="19" t="n">
        <v>133.8</v>
      </c>
      <c r="AA2550" s="20" t="n">
        <v>17</v>
      </c>
      <c r="AB2550" s="19" t="n">
        <v>119.3</v>
      </c>
      <c r="AC2550" s="27" t="inlineStr">
        <is>
          <t>PROXY-COUNTY-ADJ:state×f_c(0.88)</t>
        </is>
      </c>
      <c r="AD2550" s="27" t="inlineStr">
        <is>
          <t>PROXY-STATE-FLAT:NAIC_HO-4_state_avg</t>
        </is>
      </c>
      <c r="AE2550" s="20" t="n">
        <v>2770</v>
      </c>
      <c r="AF2550" s="20" t="n">
        <v>1844</v>
      </c>
      <c r="AG2550" s="17" t="n">
        <v>0.569</v>
      </c>
      <c r="AH2550" s="17" t="n">
        <v>0.379</v>
      </c>
      <c r="AI2550" s="19" t="n">
        <v>87</v>
      </c>
    </row>
    <row r="2551">
      <c r="A2551" t="inlineStr">
        <is>
          <t>48043</t>
        </is>
      </c>
      <c r="B2551" t="inlineStr">
        <is>
          <t>Texas</t>
        </is>
      </c>
      <c r="C2551" t="inlineStr">
        <is>
          <t>Brewster County</t>
        </is>
      </c>
      <c r="D2551" t="inlineStr">
        <is>
          <t>48</t>
        </is>
      </c>
      <c r="E2551" s="16" t="n">
        <v>768</v>
      </c>
      <c r="F2551" s="17" t="n">
        <v>0.239</v>
      </c>
      <c r="G2551" s="16" t="n">
        <v>52612</v>
      </c>
      <c r="H2551" s="18" t="n">
        <v>9464</v>
      </c>
      <c r="I2551" s="19" t="n">
        <v>55.9</v>
      </c>
      <c r="J2551" t="inlineStr">
        <is>
          <t>LIVE:Census/ACS5/2023/B25064</t>
        </is>
      </c>
      <c r="K2551" t="inlineStr">
        <is>
          <t>LIVE:Census/ACS5/2023/B25071</t>
        </is>
      </c>
      <c r="L2551" t="inlineStr">
        <is>
          <t>LIVE:Census/ACS5/2023/B19013</t>
        </is>
      </c>
      <c r="M2551" t="inlineStr">
        <is>
          <t>LIVE:Census/ACS5/2023/B01003</t>
        </is>
      </c>
      <c r="N2551" s="16" t="n">
        <v>216000</v>
      </c>
      <c r="O2551" s="19" t="n">
        <v>57.8</v>
      </c>
      <c r="P2551" s="16" t="n">
        <v>1624</v>
      </c>
      <c r="Q2551" s="19" t="n">
        <v>80.09999999999999</v>
      </c>
      <c r="R2551" s="24" t="n">
        <v>4.11</v>
      </c>
      <c r="S2551" t="inlineStr">
        <is>
          <t>LIVE:Census/ACS5/2023/B25077+B25088_002E</t>
        </is>
      </c>
      <c r="T2551" s="26" t="n">
        <v>122</v>
      </c>
      <c r="U2551" s="16" t="n">
        <v>529</v>
      </c>
      <c r="V2551" s="19" t="n">
        <v>48</v>
      </c>
      <c r="W2551" t="n">
        <v>2022</v>
      </c>
      <c r="X2551" s="6" t="inlineStr">
        <is>
          <t>LIVE:DOL/NDCP/2022/mcinfant</t>
        </is>
      </c>
      <c r="Y2551" s="20" t="n">
        <v>140</v>
      </c>
      <c r="Z2551" s="19" t="n">
        <v>107.1</v>
      </c>
      <c r="AA2551" s="20" t="n">
        <v>17</v>
      </c>
      <c r="AB2551" s="19" t="n">
        <v>119.3</v>
      </c>
      <c r="AC2551" s="27" t="inlineStr">
        <is>
          <t>PROXY-COUNTY-ADJ:state×f_c(0.70)</t>
        </is>
      </c>
      <c r="AD2551" s="27" t="inlineStr">
        <is>
          <t>PROXY-STATE-FLAT:NAIC_HO-4_state_avg</t>
        </is>
      </c>
      <c r="AE2551" s="20" t="n">
        <v>2293</v>
      </c>
      <c r="AF2551" s="20" t="n">
        <v>1314</v>
      </c>
      <c r="AG2551" s="17" t="n">
        <v>0.523</v>
      </c>
      <c r="AH2551" s="17" t="n">
        <v>0.3</v>
      </c>
      <c r="AI2551" s="19" t="n">
        <v>68.09999999999999</v>
      </c>
    </row>
    <row r="2552">
      <c r="A2552" t="inlineStr">
        <is>
          <t>48045</t>
        </is>
      </c>
      <c r="B2552" t="inlineStr">
        <is>
          <t>Texas</t>
        </is>
      </c>
      <c r="C2552" t="inlineStr">
        <is>
          <t>Briscoe County</t>
        </is>
      </c>
      <c r="D2552" t="inlineStr">
        <is>
          <t>48</t>
        </is>
      </c>
      <c r="E2552" s="16" t="n">
        <v>692</v>
      </c>
      <c r="F2552" s="17" t="n">
        <v>0.167</v>
      </c>
      <c r="G2552" s="16" t="n">
        <v>41188</v>
      </c>
      <c r="H2552" s="18" t="n">
        <v>1223</v>
      </c>
      <c r="I2552" s="19" t="n">
        <v>50.4</v>
      </c>
      <c r="J2552" t="inlineStr">
        <is>
          <t>LIVE:Census/ACS5/2023/B25064</t>
        </is>
      </c>
      <c r="K2552" t="inlineStr">
        <is>
          <t>LIVE:Census/ACS5/2023/B25071</t>
        </is>
      </c>
      <c r="L2552" t="inlineStr">
        <is>
          <t>LIVE:Census/ACS5/2023/B19013</t>
        </is>
      </c>
      <c r="M2552" t="inlineStr">
        <is>
          <t>LIVE:Census/ACS5/2023/B01003</t>
        </is>
      </c>
      <c r="N2552" s="16" t="n">
        <v>82900</v>
      </c>
      <c r="O2552" s="19" t="n">
        <v>22.2</v>
      </c>
      <c r="P2552" s="16" t="n">
        <v>1208</v>
      </c>
      <c r="Q2552" s="19" t="n">
        <v>59.6</v>
      </c>
      <c r="R2552" s="24" t="n">
        <v>2.01</v>
      </c>
      <c r="S2552" t="inlineStr">
        <is>
          <t>LIVE:Census/ACS5/2023/B25077+B25088_002E</t>
        </is>
      </c>
      <c r="T2552" s="26" t="n">
        <v>147</v>
      </c>
      <c r="U2552" s="16" t="n">
        <v>637</v>
      </c>
      <c r="V2552" s="19" t="n">
        <v>57.8</v>
      </c>
      <c r="W2552" t="n">
        <v>2022</v>
      </c>
      <c r="X2552" s="6" t="inlineStr">
        <is>
          <t>LIVE:DOL/NDCP/2022/mcinfant</t>
        </is>
      </c>
      <c r="Y2552" s="20" t="n">
        <v>140</v>
      </c>
      <c r="Z2552" s="19" t="n">
        <v>107.1</v>
      </c>
      <c r="AA2552" s="20" t="n">
        <v>17</v>
      </c>
      <c r="AB2552" s="19" t="n">
        <v>119.3</v>
      </c>
      <c r="AC2552" s="27" t="inlineStr">
        <is>
          <t>PROXY-COUNTY-ADJ:state×f_c(0.70)</t>
        </is>
      </c>
      <c r="AD2552" s="27" t="inlineStr">
        <is>
          <t>PROXY-STATE-FLAT:NAIC_HO-4_state_avg</t>
        </is>
      </c>
      <c r="AE2552" s="20" t="n">
        <v>1985</v>
      </c>
      <c r="AF2552" s="20" t="n">
        <v>1346</v>
      </c>
      <c r="AG2552" s="17" t="n">
        <v>0.578</v>
      </c>
      <c r="AH2552" s="17" t="n">
        <v>0.392</v>
      </c>
      <c r="AI2552" s="19" t="n">
        <v>62.5</v>
      </c>
    </row>
    <row r="2553">
      <c r="A2553" t="inlineStr">
        <is>
          <t>48047</t>
        </is>
      </c>
      <c r="B2553" t="inlineStr">
        <is>
          <t>Texas</t>
        </is>
      </c>
      <c r="C2553" t="inlineStr">
        <is>
          <t>Brooks County</t>
        </is>
      </c>
      <c r="D2553" t="inlineStr">
        <is>
          <t>48</t>
        </is>
      </c>
      <c r="E2553" s="16" t="n">
        <v>487</v>
      </c>
      <c r="F2553" s="17" t="n">
        <v>0.231</v>
      </c>
      <c r="G2553" s="16" t="n">
        <v>31310</v>
      </c>
      <c r="H2553" s="18" t="n">
        <v>6987</v>
      </c>
      <c r="I2553" s="19" t="n">
        <v>35.4</v>
      </c>
      <c r="J2553" t="inlineStr">
        <is>
          <t>LIVE:Census/ACS5/2023/B25064</t>
        </is>
      </c>
      <c r="K2553" t="inlineStr">
        <is>
          <t>LIVE:Census/ACS5/2023/B25071</t>
        </is>
      </c>
      <c r="L2553" t="inlineStr">
        <is>
          <t>LIVE:Census/ACS5/2023/B19013</t>
        </is>
      </c>
      <c r="M2553" t="inlineStr">
        <is>
          <t>LIVE:Census/ACS5/2023/B01003</t>
        </is>
      </c>
      <c r="N2553" s="16" t="n">
        <v>82700</v>
      </c>
      <c r="O2553" s="19" t="n">
        <v>22.1</v>
      </c>
      <c r="P2553" s="16" t="n">
        <v>1144</v>
      </c>
      <c r="Q2553" s="19" t="n">
        <v>56.5</v>
      </c>
      <c r="R2553" s="24" t="n">
        <v>2.64</v>
      </c>
      <c r="S2553" t="inlineStr">
        <is>
          <t>LIVE:Census/ACS5/2023/B25077+B25088_002E</t>
        </is>
      </c>
      <c r="T2553" s="26" t="n">
        <v>153</v>
      </c>
      <c r="U2553" s="16" t="n">
        <v>663</v>
      </c>
      <c r="V2553" s="19" t="n">
        <v>60.2</v>
      </c>
      <c r="W2553" t="n">
        <v>2022</v>
      </c>
      <c r="X2553" s="6" t="inlineStr">
        <is>
          <t>LIVE:DOL/NDCP/2022/mcinfant</t>
        </is>
      </c>
      <c r="Y2553" s="20" t="n">
        <v>140</v>
      </c>
      <c r="Z2553" s="19" t="n">
        <v>107.1</v>
      </c>
      <c r="AA2553" s="20" t="n">
        <v>17</v>
      </c>
      <c r="AB2553" s="19" t="n">
        <v>119.3</v>
      </c>
      <c r="AC2553" s="27" t="inlineStr">
        <is>
          <t>PROXY-COUNTY-ADJ:state×f_c(0.70)</t>
        </is>
      </c>
      <c r="AD2553" s="27" t="inlineStr">
        <is>
          <t>PROXY-STATE-FLAT:NAIC_HO-4_state_avg</t>
        </is>
      </c>
      <c r="AE2553" s="20" t="n">
        <v>1947</v>
      </c>
      <c r="AF2553" s="20" t="n">
        <v>1167</v>
      </c>
      <c r="AG2553" s="17" t="n">
        <v>0.746</v>
      </c>
      <c r="AH2553" s="17" t="n">
        <v>0.447</v>
      </c>
      <c r="AI2553" s="19" t="n">
        <v>58.6</v>
      </c>
    </row>
    <row r="2554">
      <c r="A2554" t="inlineStr">
        <is>
          <t>48049</t>
        </is>
      </c>
      <c r="B2554" t="inlineStr">
        <is>
          <t>Texas</t>
        </is>
      </c>
      <c r="C2554" t="inlineStr">
        <is>
          <t>Brown County</t>
        </is>
      </c>
      <c r="D2554" t="inlineStr">
        <is>
          <t>48</t>
        </is>
      </c>
      <c r="E2554" s="16" t="n">
        <v>887</v>
      </c>
      <c r="F2554" s="17" t="n">
        <v>0.319</v>
      </c>
      <c r="G2554" s="16" t="n">
        <v>55305</v>
      </c>
      <c r="H2554" s="18" t="n">
        <v>38294</v>
      </c>
      <c r="I2554" s="19" t="n">
        <v>64.59999999999999</v>
      </c>
      <c r="J2554" t="inlineStr">
        <is>
          <t>LIVE:Census/ACS5/2023/B25064</t>
        </is>
      </c>
      <c r="K2554" t="inlineStr">
        <is>
          <t>LIVE:Census/ACS5/2023/B25071</t>
        </is>
      </c>
      <c r="L2554" t="inlineStr">
        <is>
          <t>LIVE:Census/ACS5/2023/B19013</t>
        </is>
      </c>
      <c r="M2554" t="inlineStr">
        <is>
          <t>LIVE:Census/ACS5/2023/B01003</t>
        </is>
      </c>
      <c r="N2554" s="16" t="n">
        <v>149900</v>
      </c>
      <c r="O2554" s="19" t="n">
        <v>40.1</v>
      </c>
      <c r="P2554" s="16" t="n">
        <v>1503</v>
      </c>
      <c r="Q2554" s="19" t="n">
        <v>74.2</v>
      </c>
      <c r="R2554" s="24" t="n">
        <v>2.71</v>
      </c>
      <c r="S2554" t="inlineStr">
        <is>
          <t>LIVE:Census/ACS5/2023/B25077+B25088_002E</t>
        </is>
      </c>
      <c r="T2554" s="26" t="n">
        <v>124</v>
      </c>
      <c r="U2554" s="16" t="n">
        <v>537</v>
      </c>
      <c r="V2554" s="19" t="n">
        <v>48.8</v>
      </c>
      <c r="W2554" t="n">
        <v>2022</v>
      </c>
      <c r="X2554" s="6" t="inlineStr">
        <is>
          <t>LIVE:DOL/NDCP/2022/mcinfant</t>
        </is>
      </c>
      <c r="Y2554" s="20" t="n">
        <v>140</v>
      </c>
      <c r="Z2554" s="19" t="n">
        <v>107.1</v>
      </c>
      <c r="AA2554" s="20" t="n">
        <v>17</v>
      </c>
      <c r="AB2554" s="19" t="n">
        <v>119.3</v>
      </c>
      <c r="AC2554" s="27" t="inlineStr">
        <is>
          <t>PROXY-COUNTY-ADJ:state×f_c(0.70)</t>
        </is>
      </c>
      <c r="AD2554" s="27" t="inlineStr">
        <is>
          <t>PROXY-STATE-FLAT:NAIC_HO-4_state_avg</t>
        </is>
      </c>
      <c r="AE2554" s="20" t="n">
        <v>2180</v>
      </c>
      <c r="AF2554" s="20" t="n">
        <v>1441</v>
      </c>
      <c r="AG2554" s="17" t="n">
        <v>0.473</v>
      </c>
      <c r="AH2554" s="17" t="n">
        <v>0.313</v>
      </c>
      <c r="AI2554" s="19" t="n">
        <v>68.3</v>
      </c>
    </row>
    <row r="2555">
      <c r="A2555" t="inlineStr">
        <is>
          <t>48051</t>
        </is>
      </c>
      <c r="B2555" t="inlineStr">
        <is>
          <t>Texas</t>
        </is>
      </c>
      <c r="C2555" t="inlineStr">
        <is>
          <t>Burleson County</t>
        </is>
      </c>
      <c r="D2555" t="inlineStr">
        <is>
          <t>48</t>
        </is>
      </c>
      <c r="E2555" s="16" t="n">
        <v>909</v>
      </c>
      <c r="F2555" s="17" t="n">
        <v>0.258</v>
      </c>
      <c r="G2555" s="16" t="n">
        <v>72888</v>
      </c>
      <c r="H2555" s="18" t="n">
        <v>18327</v>
      </c>
      <c r="I2555" s="19" t="n">
        <v>66.2</v>
      </c>
      <c r="J2555" t="inlineStr">
        <is>
          <t>LIVE:Census/ACS5/2023/B25064</t>
        </is>
      </c>
      <c r="K2555" t="inlineStr">
        <is>
          <t>LIVE:Census/ACS5/2023/B25071</t>
        </is>
      </c>
      <c r="L2555" t="inlineStr">
        <is>
          <t>LIVE:Census/ACS5/2023/B19013</t>
        </is>
      </c>
      <c r="M2555" t="inlineStr">
        <is>
          <t>LIVE:Census/ACS5/2023/B01003</t>
        </is>
      </c>
      <c r="N2555" s="16" t="n">
        <v>174000</v>
      </c>
      <c r="O2555" s="19" t="n">
        <v>46.6</v>
      </c>
      <c r="P2555" s="16" t="n">
        <v>1601</v>
      </c>
      <c r="Q2555" s="19" t="n">
        <v>79</v>
      </c>
      <c r="R2555" s="24" t="n">
        <v>2.39</v>
      </c>
      <c r="S2555" t="inlineStr">
        <is>
          <t>LIVE:Census/ACS5/2023/B25077+B25088_002E</t>
        </is>
      </c>
      <c r="T2555" s="26" t="n">
        <v>154</v>
      </c>
      <c r="U2555" s="16" t="n">
        <v>667</v>
      </c>
      <c r="V2555" s="19" t="n">
        <v>60.6</v>
      </c>
      <c r="W2555" t="n">
        <v>2022</v>
      </c>
      <c r="X2555" s="6" t="inlineStr">
        <is>
          <t>LIVE:DOL/NDCP/2022/mcinfant</t>
        </is>
      </c>
      <c r="Y2555" s="20" t="n">
        <v>140</v>
      </c>
      <c r="Z2555" s="19" t="n">
        <v>107.1</v>
      </c>
      <c r="AA2555" s="20" t="n">
        <v>17</v>
      </c>
      <c r="AB2555" s="19" t="n">
        <v>119.3</v>
      </c>
      <c r="AC2555" s="27" t="inlineStr">
        <is>
          <t>PROXY-COUNTY-ADJ:state×f_c(0.70)</t>
        </is>
      </c>
      <c r="AD2555" s="27" t="inlineStr">
        <is>
          <t>PROXY-STATE-FLAT:NAIC_HO-4_state_avg</t>
        </is>
      </c>
      <c r="AE2555" s="20" t="n">
        <v>2408</v>
      </c>
      <c r="AF2555" s="20" t="n">
        <v>1593</v>
      </c>
      <c r="AG2555" s="17" t="n">
        <v>0.396</v>
      </c>
      <c r="AH2555" s="17" t="n">
        <v>0.262</v>
      </c>
      <c r="AI2555" s="19" t="n">
        <v>73.90000000000001</v>
      </c>
    </row>
    <row r="2556">
      <c r="A2556" t="inlineStr">
        <is>
          <t>48053</t>
        </is>
      </c>
      <c r="B2556" t="inlineStr">
        <is>
          <t>Texas</t>
        </is>
      </c>
      <c r="C2556" t="inlineStr">
        <is>
          <t>Burnet County</t>
        </is>
      </c>
      <c r="D2556" t="inlineStr">
        <is>
          <t>48</t>
        </is>
      </c>
      <c r="E2556" s="16" t="n">
        <v>1324</v>
      </c>
      <c r="F2556" s="17" t="n">
        <v>0.27</v>
      </c>
      <c r="G2556" s="16" t="n">
        <v>77158</v>
      </c>
      <c r="H2556" s="18" t="n">
        <v>51064</v>
      </c>
      <c r="I2556" s="19" t="n">
        <v>96.40000000000001</v>
      </c>
      <c r="J2556" t="inlineStr">
        <is>
          <t>LIVE:Census/ACS5/2023/B25064</t>
        </is>
      </c>
      <c r="K2556" t="inlineStr">
        <is>
          <t>LIVE:Census/ACS5/2023/B25071</t>
        </is>
      </c>
      <c r="L2556" t="inlineStr">
        <is>
          <t>LIVE:Census/ACS5/2023/B19013</t>
        </is>
      </c>
      <c r="M2556" t="inlineStr">
        <is>
          <t>LIVE:Census/ACS5/2023/B01003</t>
        </is>
      </c>
      <c r="N2556" s="16" t="n">
        <v>310500</v>
      </c>
      <c r="O2556" s="19" t="n">
        <v>83.09999999999999</v>
      </c>
      <c r="P2556" s="16" t="n">
        <v>1967</v>
      </c>
      <c r="Q2556" s="19" t="n">
        <v>97.09999999999999</v>
      </c>
      <c r="R2556" s="24" t="n">
        <v>4.02</v>
      </c>
      <c r="S2556" t="inlineStr">
        <is>
          <t>LIVE:Census/ACS5/2023/B25077+B25088_002E</t>
        </is>
      </c>
      <c r="T2556" s="26" t="n">
        <v>202</v>
      </c>
      <c r="U2556" s="16" t="n">
        <v>875</v>
      </c>
      <c r="V2556" s="19" t="n">
        <v>79.5</v>
      </c>
      <c r="W2556" t="n">
        <v>2022</v>
      </c>
      <c r="X2556" s="6" t="inlineStr">
        <is>
          <t>LIVE:DOL/NDCP/2022/mcinfant</t>
        </is>
      </c>
      <c r="Y2556" s="20" t="n">
        <v>200</v>
      </c>
      <c r="Z2556" s="19" t="n">
        <v>153</v>
      </c>
      <c r="AA2556" s="20" t="n">
        <v>17</v>
      </c>
      <c r="AB2556" s="19" t="n">
        <v>119.3</v>
      </c>
      <c r="AC2556" s="27" t="inlineStr">
        <is>
          <t>PROXY-COUNTY-ADJ:state×f_c(1.00)</t>
        </is>
      </c>
      <c r="AD2556" s="27" t="inlineStr">
        <is>
          <t>PROXY-STATE-FLAT:NAIC_HO-4_state_avg</t>
        </is>
      </c>
      <c r="AE2556" s="20" t="n">
        <v>3042</v>
      </c>
      <c r="AF2556" s="20" t="n">
        <v>2216</v>
      </c>
      <c r="AG2556" s="17" t="n">
        <v>0.473</v>
      </c>
      <c r="AH2556" s="17" t="n">
        <v>0.345</v>
      </c>
      <c r="AI2556" s="19" t="n">
        <v>98.3</v>
      </c>
    </row>
    <row r="2557">
      <c r="A2557" t="inlineStr">
        <is>
          <t>48055</t>
        </is>
      </c>
      <c r="B2557" t="inlineStr">
        <is>
          <t>Texas</t>
        </is>
      </c>
      <c r="C2557" t="inlineStr">
        <is>
          <t>Caldwell County</t>
        </is>
      </c>
      <c r="D2557" t="inlineStr">
        <is>
          <t>48</t>
        </is>
      </c>
      <c r="E2557" s="16" t="n">
        <v>1145</v>
      </c>
      <c r="F2557" s="17" t="n">
        <v>0.271</v>
      </c>
      <c r="G2557" s="16" t="n">
        <v>68503</v>
      </c>
      <c r="H2557" s="18" t="n">
        <v>47184</v>
      </c>
      <c r="I2557" s="19" t="n">
        <v>83.3</v>
      </c>
      <c r="J2557" t="inlineStr">
        <is>
          <t>LIVE:Census/ACS5/2023/B25064</t>
        </is>
      </c>
      <c r="K2557" t="inlineStr">
        <is>
          <t>LIVE:Census/ACS5/2023/B25071</t>
        </is>
      </c>
      <c r="L2557" t="inlineStr">
        <is>
          <t>LIVE:Census/ACS5/2023/B19013</t>
        </is>
      </c>
      <c r="M2557" t="inlineStr">
        <is>
          <t>LIVE:Census/ACS5/2023/B01003</t>
        </is>
      </c>
      <c r="N2557" s="16" t="n">
        <v>215600</v>
      </c>
      <c r="O2557" s="19" t="n">
        <v>57.7</v>
      </c>
      <c r="P2557" s="16" t="n">
        <v>1602</v>
      </c>
      <c r="Q2557" s="19" t="n">
        <v>79.09999999999999</v>
      </c>
      <c r="R2557" s="24" t="n">
        <v>3.15</v>
      </c>
      <c r="S2557" t="inlineStr">
        <is>
          <t>LIVE:Census/ACS5/2023/B25077+B25088_002E</t>
        </is>
      </c>
      <c r="T2557" s="26" t="n">
        <v>202</v>
      </c>
      <c r="U2557" s="16" t="n">
        <v>875</v>
      </c>
      <c r="V2557" s="19" t="n">
        <v>79.5</v>
      </c>
      <c r="W2557" t="n">
        <v>2022</v>
      </c>
      <c r="X2557" s="6" t="inlineStr">
        <is>
          <t>LIVE:DOL/NDCP/2022/mcinfant</t>
        </is>
      </c>
      <c r="Y2557" s="20" t="n">
        <v>173</v>
      </c>
      <c r="Z2557" s="19" t="n">
        <v>132.3</v>
      </c>
      <c r="AA2557" s="20" t="n">
        <v>17</v>
      </c>
      <c r="AB2557" s="19" t="n">
        <v>119.3</v>
      </c>
      <c r="AC2557" s="27" t="inlineStr">
        <is>
          <t>PROXY-COUNTY-ADJ:state×f_c(0.86)</t>
        </is>
      </c>
      <c r="AD2557" s="27" t="inlineStr">
        <is>
          <t>PROXY-STATE-FLAT:NAIC_HO-4_state_avg</t>
        </is>
      </c>
      <c r="AE2557" s="20" t="n">
        <v>2650</v>
      </c>
      <c r="AF2557" s="20" t="n">
        <v>2037</v>
      </c>
      <c r="AG2557" s="17" t="n">
        <v>0.464</v>
      </c>
      <c r="AH2557" s="17" t="n">
        <v>0.357</v>
      </c>
      <c r="AI2557" s="19" t="n">
        <v>86.5</v>
      </c>
    </row>
    <row r="2558">
      <c r="A2558" t="inlineStr">
        <is>
          <t>48057</t>
        </is>
      </c>
      <c r="B2558" t="inlineStr">
        <is>
          <t>Texas</t>
        </is>
      </c>
      <c r="C2558" t="inlineStr">
        <is>
          <t>Calhoun County</t>
        </is>
      </c>
      <c r="D2558" t="inlineStr">
        <is>
          <t>48</t>
        </is>
      </c>
      <c r="E2558" s="16" t="n">
        <v>1121</v>
      </c>
      <c r="F2558" s="17" t="n">
        <v>0.245</v>
      </c>
      <c r="G2558" s="16" t="n">
        <v>71870</v>
      </c>
      <c r="H2558" s="18" t="n">
        <v>19921</v>
      </c>
      <c r="I2558" s="19" t="n">
        <v>81.59999999999999</v>
      </c>
      <c r="J2558" t="inlineStr">
        <is>
          <t>LIVE:Census/ACS5/2023/B25064</t>
        </is>
      </c>
      <c r="K2558" t="inlineStr">
        <is>
          <t>LIVE:Census/ACS5/2023/B25071</t>
        </is>
      </c>
      <c r="L2558" t="inlineStr">
        <is>
          <t>LIVE:Census/ACS5/2023/B19013</t>
        </is>
      </c>
      <c r="M2558" t="inlineStr">
        <is>
          <t>LIVE:Census/ACS5/2023/B01003</t>
        </is>
      </c>
      <c r="N2558" s="16" t="n">
        <v>150000</v>
      </c>
      <c r="O2558" s="19" t="n">
        <v>40.2</v>
      </c>
      <c r="P2558" s="16" t="n">
        <v>1381</v>
      </c>
      <c r="Q2558" s="19" t="n">
        <v>68.2</v>
      </c>
      <c r="R2558" s="24" t="n">
        <v>2.09</v>
      </c>
      <c r="S2558" t="inlineStr">
        <is>
          <t>LIVE:Census/ACS5/2023/B25077+B25088_002E</t>
        </is>
      </c>
      <c r="T2558" s="26" t="n">
        <v>124</v>
      </c>
      <c r="U2558" s="16" t="n">
        <v>537</v>
      </c>
      <c r="V2558" s="19" t="n">
        <v>48.8</v>
      </c>
      <c r="W2558" t="n">
        <v>2022</v>
      </c>
      <c r="X2558" s="6" t="inlineStr">
        <is>
          <t>LIVE:DOL/NDCP/2022/mcinfant</t>
        </is>
      </c>
      <c r="Y2558" s="20" t="n">
        <v>169</v>
      </c>
      <c r="Z2558" s="19" t="n">
        <v>129.3</v>
      </c>
      <c r="AA2558" s="20" t="n">
        <v>17</v>
      </c>
      <c r="AB2558" s="19" t="n">
        <v>119.3</v>
      </c>
      <c r="AC2558" s="27" t="inlineStr">
        <is>
          <t>PROXY-COUNTY-ADJ:state×f_c(0.85)</t>
        </is>
      </c>
      <c r="AD2558" s="27" t="inlineStr">
        <is>
          <t>PROXY-STATE-FLAT:NAIC_HO-4_state_avg</t>
        </is>
      </c>
      <c r="AE2558" s="20" t="n">
        <v>2087</v>
      </c>
      <c r="AF2558" s="20" t="n">
        <v>1675</v>
      </c>
      <c r="AG2558" s="17" t="n">
        <v>0.348</v>
      </c>
      <c r="AH2558" s="17" t="n">
        <v>0.28</v>
      </c>
      <c r="AI2558" s="19" t="n">
        <v>72.8</v>
      </c>
    </row>
    <row r="2559">
      <c r="A2559" t="inlineStr">
        <is>
          <t>48059</t>
        </is>
      </c>
      <c r="B2559" t="inlineStr">
        <is>
          <t>Texas</t>
        </is>
      </c>
      <c r="C2559" t="inlineStr">
        <is>
          <t>Callahan County</t>
        </is>
      </c>
      <c r="D2559" t="inlineStr">
        <is>
          <t>48</t>
        </is>
      </c>
      <c r="E2559" s="16" t="n">
        <v>881</v>
      </c>
      <c r="F2559" s="17" t="n">
        <v>0.305</v>
      </c>
      <c r="G2559" s="16" t="n">
        <v>68455</v>
      </c>
      <c r="H2559" s="18" t="n">
        <v>14017</v>
      </c>
      <c r="I2559" s="19" t="n">
        <v>64.09999999999999</v>
      </c>
      <c r="J2559" t="inlineStr">
        <is>
          <t>LIVE:Census/ACS5/2023/B25064</t>
        </is>
      </c>
      <c r="K2559" t="inlineStr">
        <is>
          <t>LIVE:Census/ACS5/2023/B25071</t>
        </is>
      </c>
      <c r="L2559" t="inlineStr">
        <is>
          <t>LIVE:Census/ACS5/2023/B19013</t>
        </is>
      </c>
      <c r="M2559" t="inlineStr">
        <is>
          <t>LIVE:Census/ACS5/2023/B01003</t>
        </is>
      </c>
      <c r="N2559" s="16" t="n">
        <v>144800</v>
      </c>
      <c r="O2559" s="19" t="n">
        <v>38.8</v>
      </c>
      <c r="P2559" s="16" t="n">
        <v>1517</v>
      </c>
      <c r="Q2559" s="19" t="n">
        <v>74.90000000000001</v>
      </c>
      <c r="R2559" s="24" t="n">
        <v>2.12</v>
      </c>
      <c r="S2559" t="inlineStr">
        <is>
          <t>LIVE:Census/ACS5/2023/B25077+B25088_002E</t>
        </is>
      </c>
      <c r="T2559" s="26" t="n">
        <v>124</v>
      </c>
      <c r="U2559" s="16" t="n">
        <v>537</v>
      </c>
      <c r="V2559" s="19" t="n">
        <v>48.8</v>
      </c>
      <c r="W2559" t="n">
        <v>2022</v>
      </c>
      <c r="X2559" s="6" t="inlineStr">
        <is>
          <t>LIVE:DOL/NDCP/2022/mcinfant</t>
        </is>
      </c>
      <c r="Y2559" s="20" t="n">
        <v>140</v>
      </c>
      <c r="Z2559" s="19" t="n">
        <v>107.1</v>
      </c>
      <c r="AA2559" s="20" t="n">
        <v>17</v>
      </c>
      <c r="AB2559" s="19" t="n">
        <v>119.3</v>
      </c>
      <c r="AC2559" s="27" t="inlineStr">
        <is>
          <t>PROXY-COUNTY-ADJ:state×f_c(0.70)</t>
        </is>
      </c>
      <c r="AD2559" s="27" t="inlineStr">
        <is>
          <t>PROXY-STATE-FLAT:NAIC_HO-4_state_avg</t>
        </is>
      </c>
      <c r="AE2559" s="20" t="n">
        <v>2194</v>
      </c>
      <c r="AF2559" s="20" t="n">
        <v>1435</v>
      </c>
      <c r="AG2559" s="17" t="n">
        <v>0.385</v>
      </c>
      <c r="AH2559" s="17" t="n">
        <v>0.252</v>
      </c>
      <c r="AI2559" s="19" t="n">
        <v>68.5</v>
      </c>
    </row>
    <row r="2560">
      <c r="A2560" t="inlineStr">
        <is>
          <t>48061</t>
        </is>
      </c>
      <c r="B2560" t="inlineStr">
        <is>
          <t>Texas</t>
        </is>
      </c>
      <c r="C2560" t="inlineStr">
        <is>
          <t>Cameron County</t>
        </is>
      </c>
      <c r="D2560" t="inlineStr">
        <is>
          <t>48</t>
        </is>
      </c>
      <c r="E2560" s="16" t="n">
        <v>899</v>
      </c>
      <c r="F2560" s="17" t="n">
        <v>0.301</v>
      </c>
      <c r="G2560" s="16" t="n">
        <v>51334</v>
      </c>
      <c r="H2560" s="18" t="n">
        <v>423192</v>
      </c>
      <c r="I2560" s="19" t="n">
        <v>65.40000000000001</v>
      </c>
      <c r="J2560" t="inlineStr">
        <is>
          <t>LIVE:Census/ACS5/2023/B25064</t>
        </is>
      </c>
      <c r="K2560" t="inlineStr">
        <is>
          <t>LIVE:Census/ACS5/2023/B25071</t>
        </is>
      </c>
      <c r="L2560" t="inlineStr">
        <is>
          <t>LIVE:Census/ACS5/2023/B19013</t>
        </is>
      </c>
      <c r="M2560" t="inlineStr">
        <is>
          <t>LIVE:Census/ACS5/2023/B01003</t>
        </is>
      </c>
      <c r="N2560" s="16" t="n">
        <v>120000</v>
      </c>
      <c r="O2560" s="19" t="n">
        <v>32.1</v>
      </c>
      <c r="P2560" s="16" t="n">
        <v>1414</v>
      </c>
      <c r="Q2560" s="19" t="n">
        <v>69.8</v>
      </c>
      <c r="R2560" s="24" t="n">
        <v>2.34</v>
      </c>
      <c r="S2560" t="inlineStr">
        <is>
          <t>LIVE:Census/ACS5/2023/B25077+B25088_002E</t>
        </is>
      </c>
      <c r="T2560" s="26" t="n">
        <v>154</v>
      </c>
      <c r="U2560" s="16" t="n">
        <v>667</v>
      </c>
      <c r="V2560" s="19" t="n">
        <v>60.6</v>
      </c>
      <c r="W2560" t="n">
        <v>2022</v>
      </c>
      <c r="X2560" s="6" t="inlineStr">
        <is>
          <t>LIVE:DOL/NDCP/2022/mcinfant</t>
        </is>
      </c>
      <c r="Y2560" s="20" t="n">
        <v>140</v>
      </c>
      <c r="Z2560" s="19" t="n">
        <v>107.1</v>
      </c>
      <c r="AA2560" s="20" t="n">
        <v>17</v>
      </c>
      <c r="AB2560" s="19" t="n">
        <v>119.3</v>
      </c>
      <c r="AC2560" s="27" t="inlineStr">
        <is>
          <t>PROXY-COUNTY-ADJ:state×f_c(0.70)</t>
        </is>
      </c>
      <c r="AD2560" s="27" t="inlineStr">
        <is>
          <t>PROXY-STATE-FLAT:NAIC_HO-4_state_avg</t>
        </is>
      </c>
      <c r="AE2560" s="20" t="n">
        <v>2221</v>
      </c>
      <c r="AF2560" s="20" t="n">
        <v>1583</v>
      </c>
      <c r="AG2560" s="17" t="n">
        <v>0.519</v>
      </c>
      <c r="AH2560" s="17" t="n">
        <v>0.37</v>
      </c>
      <c r="AI2560" s="19" t="n">
        <v>70.40000000000001</v>
      </c>
    </row>
    <row r="2561">
      <c r="A2561" t="inlineStr">
        <is>
          <t>48063</t>
        </is>
      </c>
      <c r="B2561" t="inlineStr">
        <is>
          <t>Texas</t>
        </is>
      </c>
      <c r="C2561" t="inlineStr">
        <is>
          <t>Camp County</t>
        </is>
      </c>
      <c r="D2561" t="inlineStr">
        <is>
          <t>48</t>
        </is>
      </c>
      <c r="E2561" s="16" t="n">
        <v>774</v>
      </c>
      <c r="F2561" s="17" t="n">
        <v>0.324</v>
      </c>
      <c r="G2561" s="16" t="n">
        <v>55061</v>
      </c>
      <c r="H2561" s="18" t="n">
        <v>12652</v>
      </c>
      <c r="I2561" s="19" t="n">
        <v>56.3</v>
      </c>
      <c r="J2561" t="inlineStr">
        <is>
          <t>LIVE:Census/ACS5/2023/B25064</t>
        </is>
      </c>
      <c r="K2561" t="inlineStr">
        <is>
          <t>LIVE:Census/ACS5/2023/B25071</t>
        </is>
      </c>
      <c r="L2561" t="inlineStr">
        <is>
          <t>LIVE:Census/ACS5/2023/B19013</t>
        </is>
      </c>
      <c r="M2561" t="inlineStr">
        <is>
          <t>LIVE:Census/ACS5/2023/B01003</t>
        </is>
      </c>
      <c r="N2561" s="16" t="n">
        <v>159900</v>
      </c>
      <c r="O2561" s="19" t="n">
        <v>42.8</v>
      </c>
      <c r="P2561" s="16" t="n">
        <v>1353</v>
      </c>
      <c r="Q2561" s="19" t="n">
        <v>66.8</v>
      </c>
      <c r="R2561" s="24" t="n">
        <v>2.9</v>
      </c>
      <c r="S2561" t="inlineStr">
        <is>
          <t>LIVE:Census/ACS5/2023/B25077+B25088_002E</t>
        </is>
      </c>
      <c r="T2561" s="26" t="n">
        <v>124</v>
      </c>
      <c r="U2561" s="16" t="n">
        <v>537</v>
      </c>
      <c r="V2561" s="19" t="n">
        <v>48.8</v>
      </c>
      <c r="W2561" t="n">
        <v>2022</v>
      </c>
      <c r="X2561" s="6" t="inlineStr">
        <is>
          <t>LIVE:DOL/NDCP/2022/mcinfant</t>
        </is>
      </c>
      <c r="Y2561" s="20" t="n">
        <v>140</v>
      </c>
      <c r="Z2561" s="19" t="n">
        <v>107.1</v>
      </c>
      <c r="AA2561" s="20" t="n">
        <v>17</v>
      </c>
      <c r="AB2561" s="19" t="n">
        <v>119.3</v>
      </c>
      <c r="AC2561" s="27" t="inlineStr">
        <is>
          <t>PROXY-COUNTY-ADJ:state×f_c(0.70)</t>
        </is>
      </c>
      <c r="AD2561" s="27" t="inlineStr">
        <is>
          <t>PROXY-STATE-FLAT:NAIC_HO-4_state_avg</t>
        </is>
      </c>
      <c r="AE2561" s="20" t="n">
        <v>2030</v>
      </c>
      <c r="AF2561" s="20" t="n">
        <v>1328</v>
      </c>
      <c r="AG2561" s="17" t="n">
        <v>0.442</v>
      </c>
      <c r="AH2561" s="17" t="n">
        <v>0.289</v>
      </c>
      <c r="AI2561" s="19" t="n">
        <v>63.8</v>
      </c>
    </row>
    <row r="2562">
      <c r="A2562" t="inlineStr">
        <is>
          <t>48065</t>
        </is>
      </c>
      <c r="B2562" t="inlineStr">
        <is>
          <t>Texas</t>
        </is>
      </c>
      <c r="C2562" t="inlineStr">
        <is>
          <t>Carson County</t>
        </is>
      </c>
      <c r="D2562" t="inlineStr">
        <is>
          <t>48</t>
        </is>
      </c>
      <c r="E2562" s="16" t="n">
        <v>933</v>
      </c>
      <c r="F2562" s="17" t="n">
        <v>0.205</v>
      </c>
      <c r="G2562" s="16" t="n">
        <v>84583</v>
      </c>
      <c r="H2562" s="18" t="n">
        <v>5802</v>
      </c>
      <c r="I2562" s="19" t="n">
        <v>67.90000000000001</v>
      </c>
      <c r="J2562" t="inlineStr">
        <is>
          <t>LIVE:Census/ACS5/2023/B25064</t>
        </is>
      </c>
      <c r="K2562" t="inlineStr">
        <is>
          <t>LIVE:Census/ACS5/2023/B25071</t>
        </is>
      </c>
      <c r="L2562" t="inlineStr">
        <is>
          <t>LIVE:Census/ACS5/2023/B19013</t>
        </is>
      </c>
      <c r="M2562" t="inlineStr">
        <is>
          <t>LIVE:Census/ACS5/2023/B01003</t>
        </is>
      </c>
      <c r="N2562" s="16" t="n">
        <v>140600</v>
      </c>
      <c r="O2562" s="19" t="n">
        <v>37.7</v>
      </c>
      <c r="P2562" s="16" t="n">
        <v>1386</v>
      </c>
      <c r="Q2562" s="19" t="n">
        <v>68.40000000000001</v>
      </c>
      <c r="R2562" s="24" t="n">
        <v>1.66</v>
      </c>
      <c r="S2562" t="inlineStr">
        <is>
          <t>LIVE:Census/ACS5/2023/B25077+B25088_002E</t>
        </is>
      </c>
      <c r="T2562" s="26" t="n">
        <v>147</v>
      </c>
      <c r="U2562" s="16" t="n">
        <v>637</v>
      </c>
      <c r="V2562" s="19" t="n">
        <v>57.8</v>
      </c>
      <c r="W2562" t="n">
        <v>2022</v>
      </c>
      <c r="X2562" s="6" t="inlineStr">
        <is>
          <t>LIVE:DOL/NDCP/2022/mcinfant</t>
        </is>
      </c>
      <c r="Y2562" s="20" t="n">
        <v>141</v>
      </c>
      <c r="Z2562" s="19" t="n">
        <v>107.8</v>
      </c>
      <c r="AA2562" s="20" t="n">
        <v>17</v>
      </c>
      <c r="AB2562" s="19" t="n">
        <v>119.3</v>
      </c>
      <c r="AC2562" s="27" t="inlineStr">
        <is>
          <t>PROXY-COUNTY-ADJ:state×f_c(0.70)</t>
        </is>
      </c>
      <c r="AD2562" s="27" t="inlineStr">
        <is>
          <t>PROXY-STATE-FLAT:NAIC_HO-4_state_avg</t>
        </is>
      </c>
      <c r="AE2562" s="20" t="n">
        <v>2164</v>
      </c>
      <c r="AF2562" s="20" t="n">
        <v>1587</v>
      </c>
      <c r="AG2562" s="17" t="n">
        <v>0.307</v>
      </c>
      <c r="AH2562" s="17" t="n">
        <v>0.225</v>
      </c>
      <c r="AI2562" s="19" t="n">
        <v>69.8</v>
      </c>
    </row>
    <row r="2563">
      <c r="A2563" t="inlineStr">
        <is>
          <t>48067</t>
        </is>
      </c>
      <c r="B2563" t="inlineStr">
        <is>
          <t>Texas</t>
        </is>
      </c>
      <c r="C2563" t="inlineStr">
        <is>
          <t>Cass County</t>
        </is>
      </c>
      <c r="D2563" t="inlineStr">
        <is>
          <t>48</t>
        </is>
      </c>
      <c r="E2563" s="16" t="n">
        <v>821</v>
      </c>
      <c r="F2563" s="17" t="n">
        <v>0.305</v>
      </c>
      <c r="G2563" s="16" t="n">
        <v>54328</v>
      </c>
      <c r="H2563" s="18" t="n">
        <v>28582</v>
      </c>
      <c r="I2563" s="19" t="n">
        <v>59.8</v>
      </c>
      <c r="J2563" t="inlineStr">
        <is>
          <t>LIVE:Census/ACS5/2023/B25064</t>
        </is>
      </c>
      <c r="K2563" t="inlineStr">
        <is>
          <t>LIVE:Census/ACS5/2023/B25071</t>
        </is>
      </c>
      <c r="L2563" t="inlineStr">
        <is>
          <t>LIVE:Census/ACS5/2023/B19013</t>
        </is>
      </c>
      <c r="M2563" t="inlineStr">
        <is>
          <t>LIVE:Census/ACS5/2023/B01003</t>
        </is>
      </c>
      <c r="N2563" s="16" t="n">
        <v>133500</v>
      </c>
      <c r="O2563" s="19" t="n">
        <v>35.7</v>
      </c>
      <c r="P2563" s="16" t="n">
        <v>1272</v>
      </c>
      <c r="Q2563" s="19" t="n">
        <v>62.8</v>
      </c>
      <c r="R2563" s="24" t="n">
        <v>2.46</v>
      </c>
      <c r="S2563" t="inlineStr">
        <is>
          <t>LIVE:Census/ACS5/2023/B25077+B25088_002E</t>
        </is>
      </c>
      <c r="T2563" s="26" t="n">
        <v>121</v>
      </c>
      <c r="U2563" s="16" t="n">
        <v>524</v>
      </c>
      <c r="V2563" s="19" t="n">
        <v>47.6</v>
      </c>
      <c r="W2563" t="n">
        <v>2022</v>
      </c>
      <c r="X2563" s="6" t="inlineStr">
        <is>
          <t>LIVE:DOL/NDCP/2022/mcinfant</t>
        </is>
      </c>
      <c r="Y2563" s="20" t="n">
        <v>140</v>
      </c>
      <c r="Z2563" s="19" t="n">
        <v>107.1</v>
      </c>
      <c r="AA2563" s="20" t="n">
        <v>17</v>
      </c>
      <c r="AB2563" s="19" t="n">
        <v>119.3</v>
      </c>
      <c r="AC2563" s="27" t="inlineStr">
        <is>
          <t>PROXY-COUNTY-ADJ:state×f_c(0.70)</t>
        </is>
      </c>
      <c r="AD2563" s="27" t="inlineStr">
        <is>
          <t>PROXY-STATE-FLAT:NAIC_HO-4_state_avg</t>
        </is>
      </c>
      <c r="AE2563" s="20" t="n">
        <v>1936</v>
      </c>
      <c r="AF2563" s="20" t="n">
        <v>1362</v>
      </c>
      <c r="AG2563" s="17" t="n">
        <v>0.428</v>
      </c>
      <c r="AH2563" s="17" t="n">
        <v>0.301</v>
      </c>
      <c r="AI2563" s="19" t="n">
        <v>62.8</v>
      </c>
    </row>
    <row r="2564">
      <c r="A2564" t="inlineStr">
        <is>
          <t>48069</t>
        </is>
      </c>
      <c r="B2564" t="inlineStr">
        <is>
          <t>Texas</t>
        </is>
      </c>
      <c r="C2564" t="inlineStr">
        <is>
          <t>Castro County</t>
        </is>
      </c>
      <c r="D2564" t="inlineStr">
        <is>
          <t>48</t>
        </is>
      </c>
      <c r="E2564" s="16" t="n">
        <v>910</v>
      </c>
      <c r="F2564" s="17" t="n">
        <v>0.215</v>
      </c>
      <c r="G2564" s="16" t="n">
        <v>63485</v>
      </c>
      <c r="H2564" s="18" t="n">
        <v>7328</v>
      </c>
      <c r="I2564" s="19" t="n">
        <v>66.2</v>
      </c>
      <c r="J2564" t="inlineStr">
        <is>
          <t>LIVE:Census/ACS5/2023/B25064</t>
        </is>
      </c>
      <c r="K2564" t="inlineStr">
        <is>
          <t>LIVE:Census/ACS5/2023/B25071</t>
        </is>
      </c>
      <c r="L2564" t="inlineStr">
        <is>
          <t>LIVE:Census/ACS5/2023/B19013</t>
        </is>
      </c>
      <c r="M2564" t="inlineStr">
        <is>
          <t>LIVE:Census/ACS5/2023/B01003</t>
        </is>
      </c>
      <c r="N2564" s="16" t="n">
        <v>94900</v>
      </c>
      <c r="O2564" s="19" t="n">
        <v>25.4</v>
      </c>
      <c r="P2564" s="16" t="n">
        <v>1119</v>
      </c>
      <c r="Q2564" s="19" t="n">
        <v>55.2</v>
      </c>
      <c r="R2564" s="24" t="n">
        <v>1.49</v>
      </c>
      <c r="S2564" t="inlineStr">
        <is>
          <t>LIVE:Census/ACS5/2023/B25077+B25088_002E</t>
        </is>
      </c>
      <c r="T2564" s="26" t="n">
        <v>147</v>
      </c>
      <c r="U2564" s="16" t="n">
        <v>637</v>
      </c>
      <c r="V2564" s="19" t="n">
        <v>57.8</v>
      </c>
      <c r="W2564" t="n">
        <v>2022</v>
      </c>
      <c r="X2564" s="6" t="inlineStr">
        <is>
          <t>LIVE:DOL/NDCP/2022/mcinfant</t>
        </is>
      </c>
      <c r="Y2564" s="20" t="n">
        <v>140</v>
      </c>
      <c r="Z2564" s="19" t="n">
        <v>107.1</v>
      </c>
      <c r="AA2564" s="20" t="n">
        <v>17</v>
      </c>
      <c r="AB2564" s="19" t="n">
        <v>119.3</v>
      </c>
      <c r="AC2564" s="27" t="inlineStr">
        <is>
          <t>PROXY-COUNTY-ADJ:state×f_c(0.70)</t>
        </is>
      </c>
      <c r="AD2564" s="27" t="inlineStr">
        <is>
          <t>PROXY-STATE-FLAT:NAIC_HO-4_state_avg</t>
        </is>
      </c>
      <c r="AE2564" s="20" t="n">
        <v>1896</v>
      </c>
      <c r="AF2564" s="20" t="n">
        <v>1564</v>
      </c>
      <c r="AG2564" s="17" t="n">
        <v>0.358</v>
      </c>
      <c r="AH2564" s="17" t="n">
        <v>0.296</v>
      </c>
      <c r="AI2564" s="19" t="n">
        <v>64.7</v>
      </c>
    </row>
    <row r="2565">
      <c r="A2565" t="inlineStr">
        <is>
          <t>48071</t>
        </is>
      </c>
      <c r="B2565" t="inlineStr">
        <is>
          <t>Texas</t>
        </is>
      </c>
      <c r="C2565" t="inlineStr">
        <is>
          <t>Chambers County</t>
        </is>
      </c>
      <c r="D2565" t="inlineStr">
        <is>
          <t>48</t>
        </is>
      </c>
      <c r="E2565" s="16" t="n">
        <v>1548</v>
      </c>
      <c r="F2565" s="17" t="n">
        <v>0.239</v>
      </c>
      <c r="G2565" s="16" t="n">
        <v>108114</v>
      </c>
      <c r="H2565" s="18" t="n">
        <v>49178</v>
      </c>
      <c r="I2565" s="19" t="n">
        <v>112.7</v>
      </c>
      <c r="J2565" t="inlineStr">
        <is>
          <t>LIVE:Census/ACS5/2023/B25064</t>
        </is>
      </c>
      <c r="K2565" t="inlineStr">
        <is>
          <t>LIVE:Census/ACS5/2023/B25071</t>
        </is>
      </c>
      <c r="L2565" t="inlineStr">
        <is>
          <t>LIVE:Census/ACS5/2023/B19013</t>
        </is>
      </c>
      <c r="M2565" t="inlineStr">
        <is>
          <t>LIVE:Census/ACS5/2023/B01003</t>
        </is>
      </c>
      <c r="N2565" s="16" t="n">
        <v>289900</v>
      </c>
      <c r="O2565" s="19" t="n">
        <v>77.59999999999999</v>
      </c>
      <c r="P2565" s="16" t="n">
        <v>2134</v>
      </c>
      <c r="Q2565" s="19" t="n">
        <v>105.3</v>
      </c>
      <c r="R2565" s="24" t="n">
        <v>2.68</v>
      </c>
      <c r="S2565" t="inlineStr">
        <is>
          <t>LIVE:Census/ACS5/2023/B25077+B25088_002E</t>
        </is>
      </c>
      <c r="T2565" s="26" t="n">
        <v>185</v>
      </c>
      <c r="U2565" s="16" t="n">
        <v>802</v>
      </c>
      <c r="V2565" s="19" t="n">
        <v>72.8</v>
      </c>
      <c r="W2565" t="n">
        <v>2022</v>
      </c>
      <c r="X2565" s="6" t="inlineStr">
        <is>
          <t>LIVE:DOL/NDCP/2022/mcinfant</t>
        </is>
      </c>
      <c r="Y2565" s="20" t="n">
        <v>234</v>
      </c>
      <c r="Z2565" s="19" t="n">
        <v>179</v>
      </c>
      <c r="AA2565" s="20" t="n">
        <v>17</v>
      </c>
      <c r="AB2565" s="19" t="n">
        <v>119.3</v>
      </c>
      <c r="AC2565" s="27" t="inlineStr">
        <is>
          <t>PROXY-COUNTY-ADJ:state×f_c(1.17)</t>
        </is>
      </c>
      <c r="AD2565" s="27" t="inlineStr">
        <is>
          <t>PROXY-STATE-FLAT:NAIC_HO-4_state_avg</t>
        </is>
      </c>
      <c r="AE2565" s="20" t="n">
        <v>3170</v>
      </c>
      <c r="AF2565" s="20" t="n">
        <v>2367</v>
      </c>
      <c r="AG2565" s="17" t="n">
        <v>0.352</v>
      </c>
      <c r="AH2565" s="17" t="n">
        <v>0.263</v>
      </c>
      <c r="AI2565" s="19" t="n">
        <v>106.2</v>
      </c>
    </row>
    <row r="2566">
      <c r="A2566" t="inlineStr">
        <is>
          <t>48073</t>
        </is>
      </c>
      <c r="B2566" t="inlineStr">
        <is>
          <t>Texas</t>
        </is>
      </c>
      <c r="C2566" t="inlineStr">
        <is>
          <t>Cherokee County</t>
        </is>
      </c>
      <c r="D2566" t="inlineStr">
        <is>
          <t>48</t>
        </is>
      </c>
      <c r="E2566" s="16" t="n">
        <v>880</v>
      </c>
      <c r="F2566" s="17" t="n">
        <v>0.265</v>
      </c>
      <c r="G2566" s="16" t="n">
        <v>59830</v>
      </c>
      <c r="H2566" s="18" t="n">
        <v>51143</v>
      </c>
      <c r="I2566" s="19" t="n">
        <v>64</v>
      </c>
      <c r="J2566" t="inlineStr">
        <is>
          <t>LIVE:Census/ACS5/2023/B25064</t>
        </is>
      </c>
      <c r="K2566" t="inlineStr">
        <is>
          <t>LIVE:Census/ACS5/2023/B25071</t>
        </is>
      </c>
      <c r="L2566" t="inlineStr">
        <is>
          <t>LIVE:Census/ACS5/2023/B19013</t>
        </is>
      </c>
      <c r="M2566" t="inlineStr">
        <is>
          <t>LIVE:Census/ACS5/2023/B01003</t>
        </is>
      </c>
      <c r="N2566" s="16" t="n">
        <v>160300</v>
      </c>
      <c r="O2566" s="19" t="n">
        <v>42.9</v>
      </c>
      <c r="P2566" s="16" t="n">
        <v>1534</v>
      </c>
      <c r="Q2566" s="19" t="n">
        <v>75.7</v>
      </c>
      <c r="R2566" s="24" t="n">
        <v>2.68</v>
      </c>
      <c r="S2566" t="inlineStr">
        <is>
          <t>LIVE:Census/ACS5/2023/B25077+B25088_002E</t>
        </is>
      </c>
      <c r="T2566" s="26" t="n">
        <v>124</v>
      </c>
      <c r="U2566" s="16" t="n">
        <v>537</v>
      </c>
      <c r="V2566" s="19" t="n">
        <v>48.8</v>
      </c>
      <c r="W2566" t="n">
        <v>2022</v>
      </c>
      <c r="X2566" s="6" t="inlineStr">
        <is>
          <t>LIVE:DOL/NDCP/2022/mcinfant</t>
        </is>
      </c>
      <c r="Y2566" s="20" t="n">
        <v>140</v>
      </c>
      <c r="Z2566" s="19" t="n">
        <v>107.1</v>
      </c>
      <c r="AA2566" s="20" t="n">
        <v>17</v>
      </c>
      <c r="AB2566" s="19" t="n">
        <v>119.3</v>
      </c>
      <c r="AC2566" s="27" t="inlineStr">
        <is>
          <t>PROXY-COUNTY-ADJ:state×f_c(0.70)</t>
        </is>
      </c>
      <c r="AD2566" s="27" t="inlineStr">
        <is>
          <t>PROXY-STATE-FLAT:NAIC_HO-4_state_avg</t>
        </is>
      </c>
      <c r="AE2566" s="20" t="n">
        <v>2211</v>
      </c>
      <c r="AF2566" s="20" t="n">
        <v>1434</v>
      </c>
      <c r="AG2566" s="17" t="n">
        <v>0.4429999999999999</v>
      </c>
      <c r="AH2566" s="17" t="n">
        <v>0.288</v>
      </c>
      <c r="AI2566" s="19" t="n">
        <v>68.7</v>
      </c>
    </row>
    <row r="2567">
      <c r="A2567" t="inlineStr">
        <is>
          <t>48075</t>
        </is>
      </c>
      <c r="B2567" t="inlineStr">
        <is>
          <t>Texas</t>
        </is>
      </c>
      <c r="C2567" t="inlineStr">
        <is>
          <t>Childress County</t>
        </is>
      </c>
      <c r="D2567" t="inlineStr">
        <is>
          <t>48</t>
        </is>
      </c>
      <c r="E2567" s="16" t="n">
        <v>934</v>
      </c>
      <c r="F2567" s="17" t="n">
        <v>0.18</v>
      </c>
      <c r="G2567" s="16" t="n">
        <v>60333</v>
      </c>
      <c r="H2567" s="18" t="n">
        <v>6772</v>
      </c>
      <c r="I2567" s="19" t="n">
        <v>68</v>
      </c>
      <c r="J2567" t="inlineStr">
        <is>
          <t>LIVE:Census/ACS5/2023/B25064</t>
        </is>
      </c>
      <c r="K2567" t="inlineStr">
        <is>
          <t>LIVE:Census/ACS5/2023/B25071</t>
        </is>
      </c>
      <c r="L2567" t="inlineStr">
        <is>
          <t>LIVE:Census/ACS5/2023/B19013</t>
        </is>
      </c>
      <c r="M2567" t="inlineStr">
        <is>
          <t>LIVE:Census/ACS5/2023/B01003</t>
        </is>
      </c>
      <c r="N2567" s="16" t="n">
        <v>115100</v>
      </c>
      <c r="O2567" s="19" t="n">
        <v>30.8</v>
      </c>
      <c r="P2567" s="16" t="n">
        <v>1424</v>
      </c>
      <c r="Q2567" s="19" t="n">
        <v>70.3</v>
      </c>
      <c r="R2567" s="24" t="n">
        <v>1.91</v>
      </c>
      <c r="S2567" t="inlineStr">
        <is>
          <t>LIVE:Census/ACS5/2023/B25077+B25088_002E</t>
        </is>
      </c>
      <c r="T2567" s="26" t="n">
        <v>147</v>
      </c>
      <c r="U2567" s="16" t="n">
        <v>637</v>
      </c>
      <c r="V2567" s="19" t="n">
        <v>57.8</v>
      </c>
      <c r="W2567" t="n">
        <v>2022</v>
      </c>
      <c r="X2567" s="6" t="inlineStr">
        <is>
          <t>LIVE:DOL/NDCP/2022/mcinfant</t>
        </is>
      </c>
      <c r="Y2567" s="20" t="n">
        <v>141</v>
      </c>
      <c r="Z2567" s="19" t="n">
        <v>107.8</v>
      </c>
      <c r="AA2567" s="20" t="n">
        <v>17</v>
      </c>
      <c r="AB2567" s="19" t="n">
        <v>119.3</v>
      </c>
      <c r="AC2567" s="27" t="inlineStr">
        <is>
          <t>PROXY-COUNTY-ADJ:state×f_c(0.71)</t>
        </is>
      </c>
      <c r="AD2567" s="27" t="inlineStr">
        <is>
          <t>PROXY-STATE-FLAT:NAIC_HO-4_state_avg</t>
        </is>
      </c>
      <c r="AE2567" s="20" t="n">
        <v>2202</v>
      </c>
      <c r="AF2567" s="20" t="n">
        <v>1588</v>
      </c>
      <c r="AG2567" s="17" t="n">
        <v>0.4379999999999999</v>
      </c>
      <c r="AH2567" s="17" t="n">
        <v>0.316</v>
      </c>
      <c r="AI2567" s="19" t="n">
        <v>70.5</v>
      </c>
    </row>
    <row r="2568">
      <c r="A2568" t="inlineStr">
        <is>
          <t>48077</t>
        </is>
      </c>
      <c r="B2568" t="inlineStr">
        <is>
          <t>Texas</t>
        </is>
      </c>
      <c r="C2568" t="inlineStr">
        <is>
          <t>Clay County</t>
        </is>
      </c>
      <c r="D2568" t="inlineStr">
        <is>
          <t>48</t>
        </is>
      </c>
      <c r="E2568" s="16" t="n">
        <v>825</v>
      </c>
      <c r="F2568" s="17" t="n">
        <v>0.23</v>
      </c>
      <c r="G2568" s="16" t="n">
        <v>77355</v>
      </c>
      <c r="H2568" s="18" t="n">
        <v>10402</v>
      </c>
      <c r="I2568" s="19" t="n">
        <v>60</v>
      </c>
      <c r="J2568" t="inlineStr">
        <is>
          <t>LIVE:Census/ACS5/2023/B25064</t>
        </is>
      </c>
      <c r="K2568" t="inlineStr">
        <is>
          <t>LIVE:Census/ACS5/2023/B25071</t>
        </is>
      </c>
      <c r="L2568" t="inlineStr">
        <is>
          <t>LIVE:Census/ACS5/2023/B19013</t>
        </is>
      </c>
      <c r="M2568" t="inlineStr">
        <is>
          <t>LIVE:Census/ACS5/2023/B01003</t>
        </is>
      </c>
      <c r="N2568" s="16" t="n">
        <v>161300</v>
      </c>
      <c r="O2568" s="19" t="n">
        <v>43.2</v>
      </c>
      <c r="P2568" s="16" t="n">
        <v>1422</v>
      </c>
      <c r="Q2568" s="19" t="n">
        <v>70.2</v>
      </c>
      <c r="R2568" s="24" t="n">
        <v>2.09</v>
      </c>
      <c r="S2568" t="inlineStr">
        <is>
          <t>LIVE:Census/ACS5/2023/B25077+B25088_002E</t>
        </is>
      </c>
      <c r="T2568" s="26" t="n">
        <v>130</v>
      </c>
      <c r="U2568" s="16" t="n">
        <v>563</v>
      </c>
      <c r="V2568" s="19" t="n">
        <v>51.1</v>
      </c>
      <c r="W2568" t="n">
        <v>2022</v>
      </c>
      <c r="X2568" s="6" t="inlineStr">
        <is>
          <t>LIVE:DOL/NDCP/2022/mcinfant</t>
        </is>
      </c>
      <c r="Y2568" s="20" t="n">
        <v>140</v>
      </c>
      <c r="Z2568" s="19" t="n">
        <v>107.1</v>
      </c>
      <c r="AA2568" s="20" t="n">
        <v>17</v>
      </c>
      <c r="AB2568" s="19" t="n">
        <v>119.3</v>
      </c>
      <c r="AC2568" s="27" t="inlineStr">
        <is>
          <t>PROXY-COUNTY-ADJ:state×f_c(0.70)</t>
        </is>
      </c>
      <c r="AD2568" s="27" t="inlineStr">
        <is>
          <t>PROXY-STATE-FLAT:NAIC_HO-4_state_avg</t>
        </is>
      </c>
      <c r="AE2568" s="20" t="n">
        <v>2125</v>
      </c>
      <c r="AF2568" s="20" t="n">
        <v>1405</v>
      </c>
      <c r="AG2568" s="17" t="n">
        <v>0.33</v>
      </c>
      <c r="AH2568" s="17" t="n">
        <v>0.218</v>
      </c>
      <c r="AI2568" s="19" t="n">
        <v>66.5</v>
      </c>
    </row>
    <row r="2569">
      <c r="A2569" t="inlineStr">
        <is>
          <t>48079</t>
        </is>
      </c>
      <c r="B2569" t="inlineStr">
        <is>
          <t>Texas</t>
        </is>
      </c>
      <c r="C2569" t="inlineStr">
        <is>
          <t>Cochran County</t>
        </is>
      </c>
      <c r="D2569" t="inlineStr">
        <is>
          <t>48</t>
        </is>
      </c>
      <c r="E2569" s="16" t="n">
        <v>738</v>
      </c>
      <c r="F2569" s="17" t="n">
        <v>0.223</v>
      </c>
      <c r="G2569" s="16" t="n">
        <v>42137</v>
      </c>
      <c r="H2569" s="18" t="n">
        <v>2520</v>
      </c>
      <c r="I2569" s="19" t="n">
        <v>53.7</v>
      </c>
      <c r="J2569" t="inlineStr">
        <is>
          <t>LIVE:Census/ACS5/2023/B25064</t>
        </is>
      </c>
      <c r="K2569" t="inlineStr">
        <is>
          <t>LIVE:Census/ACS5/2023/B25071</t>
        </is>
      </c>
      <c r="L2569" t="inlineStr">
        <is>
          <t>LIVE:Census/ACS5/2023/B19013</t>
        </is>
      </c>
      <c r="M2569" t="inlineStr">
        <is>
          <t>LIVE:Census/ACS5/2023/B01003</t>
        </is>
      </c>
      <c r="N2569" s="16" t="n">
        <v>57700</v>
      </c>
      <c r="O2569" s="19" t="n">
        <v>15.5</v>
      </c>
      <c r="P2569" s="16" t="n">
        <v>1077</v>
      </c>
      <c r="Q2569" s="19" t="n">
        <v>53.1</v>
      </c>
      <c r="R2569" s="24" t="n">
        <v>1.37</v>
      </c>
      <c r="S2569" t="inlineStr">
        <is>
          <t>LIVE:Census/ACS5/2023/B25077+B25088_002E</t>
        </is>
      </c>
      <c r="T2569" s="26" t="n">
        <v>146</v>
      </c>
      <c r="U2569" s="16" t="n">
        <v>633</v>
      </c>
      <c r="V2569" s="19" t="n">
        <v>57.4</v>
      </c>
      <c r="W2569" t="n">
        <v>2022</v>
      </c>
      <c r="X2569" s="6" t="inlineStr">
        <is>
          <t>LIVE:DOL/NDCP/2022/mcinfant</t>
        </is>
      </c>
      <c r="Y2569" s="20" t="n">
        <v>140</v>
      </c>
      <c r="Z2569" s="19" t="n">
        <v>107.1</v>
      </c>
      <c r="AA2569" s="20" t="n">
        <v>17</v>
      </c>
      <c r="AB2569" s="19" t="n">
        <v>119.3</v>
      </c>
      <c r="AC2569" s="27" t="inlineStr">
        <is>
          <t>PROXY-COUNTY-ADJ:state×f_c(0.70)</t>
        </is>
      </c>
      <c r="AD2569" s="27" t="inlineStr">
        <is>
          <t>PROXY-STATE-FLAT:NAIC_HO-4_state_avg</t>
        </is>
      </c>
      <c r="AE2569" s="20" t="n">
        <v>1850</v>
      </c>
      <c r="AF2569" s="20" t="n">
        <v>1388</v>
      </c>
      <c r="AG2569" s="17" t="n">
        <v>0.527</v>
      </c>
      <c r="AH2569" s="17" t="n">
        <v>0.395</v>
      </c>
      <c r="AI2569" s="19" t="n">
        <v>60.9</v>
      </c>
    </row>
    <row r="2570">
      <c r="A2570" t="inlineStr">
        <is>
          <t>48081</t>
        </is>
      </c>
      <c r="B2570" t="inlineStr">
        <is>
          <t>Texas</t>
        </is>
      </c>
      <c r="C2570" t="inlineStr">
        <is>
          <t>Coke County</t>
        </is>
      </c>
      <c r="D2570" t="inlineStr">
        <is>
          <t>48</t>
        </is>
      </c>
      <c r="E2570" s="16" t="n">
        <v>687</v>
      </c>
      <c r="F2570" s="17" t="n">
        <v>0.274</v>
      </c>
      <c r="G2570" s="16" t="n">
        <v>46431</v>
      </c>
      <c r="H2570" s="18" t="n">
        <v>3315</v>
      </c>
      <c r="I2570" s="19" t="n">
        <v>50</v>
      </c>
      <c r="J2570" t="inlineStr">
        <is>
          <t>LIVE:Census/ACS5/2023/B25064</t>
        </is>
      </c>
      <c r="K2570" t="inlineStr">
        <is>
          <t>LIVE:Census/ACS5/2023/B25071</t>
        </is>
      </c>
      <c r="L2570" t="inlineStr">
        <is>
          <t>LIVE:Census/ACS5/2023/B19013</t>
        </is>
      </c>
      <c r="M2570" t="inlineStr">
        <is>
          <t>LIVE:Census/ACS5/2023/B01003</t>
        </is>
      </c>
      <c r="N2570" s="16" t="n">
        <v>112900</v>
      </c>
      <c r="O2570" s="19" t="n">
        <v>30.2</v>
      </c>
      <c r="P2570" s="16" t="n">
        <v>1035</v>
      </c>
      <c r="Q2570" s="19" t="n">
        <v>51.1</v>
      </c>
      <c r="R2570" s="24" t="n">
        <v>2.43</v>
      </c>
      <c r="S2570" t="inlineStr">
        <is>
          <t>LIVE:Census/ACS5/2023/B25077+B25088_002E</t>
        </is>
      </c>
      <c r="T2570" s="26" t="n">
        <v>113</v>
      </c>
      <c r="U2570" s="16" t="n">
        <v>490</v>
      </c>
      <c r="V2570" s="19" t="n">
        <v>44.5</v>
      </c>
      <c r="W2570" t="n">
        <v>2022</v>
      </c>
      <c r="X2570" s="6" t="inlineStr">
        <is>
          <t>LIVE:DOL/NDCP/2022/mcinfant</t>
        </is>
      </c>
      <c r="Y2570" s="20" t="n">
        <v>140</v>
      </c>
      <c r="Z2570" s="19" t="n">
        <v>107.1</v>
      </c>
      <c r="AA2570" s="20" t="n">
        <v>17</v>
      </c>
      <c r="AB2570" s="19" t="n">
        <v>119.3</v>
      </c>
      <c r="AC2570" s="27" t="inlineStr">
        <is>
          <t>PROXY-COUNTY-ADJ:state×f_c(0.70)</t>
        </is>
      </c>
      <c r="AD2570" s="27" t="inlineStr">
        <is>
          <t>PROXY-STATE-FLAT:NAIC_HO-4_state_avg</t>
        </is>
      </c>
      <c r="AE2570" s="20" t="n">
        <v>1665</v>
      </c>
      <c r="AF2570" s="20" t="n">
        <v>1194</v>
      </c>
      <c r="AG2570" s="17" t="n">
        <v>0.43</v>
      </c>
      <c r="AH2570" s="17" t="n">
        <v>0.309</v>
      </c>
      <c r="AI2570" s="19" t="n">
        <v>55.5</v>
      </c>
    </row>
    <row r="2571">
      <c r="A2571" t="inlineStr">
        <is>
          <t>48083</t>
        </is>
      </c>
      <c r="B2571" t="inlineStr">
        <is>
          <t>Texas</t>
        </is>
      </c>
      <c r="C2571" t="inlineStr">
        <is>
          <t>Coleman County</t>
        </is>
      </c>
      <c r="D2571" t="inlineStr">
        <is>
          <t>48</t>
        </is>
      </c>
      <c r="E2571" s="16" t="n">
        <v>714</v>
      </c>
      <c r="F2571" s="17" t="n">
        <v>0.25</v>
      </c>
      <c r="G2571" s="16" t="n">
        <v>52364</v>
      </c>
      <c r="H2571" s="18" t="n">
        <v>7765</v>
      </c>
      <c r="I2571" s="19" t="n">
        <v>52</v>
      </c>
      <c r="J2571" t="inlineStr">
        <is>
          <t>LIVE:Census/ACS5/2023/B25064</t>
        </is>
      </c>
      <c r="K2571" t="inlineStr">
        <is>
          <t>LIVE:Census/ACS5/2023/B25071</t>
        </is>
      </c>
      <c r="L2571" t="inlineStr">
        <is>
          <t>LIVE:Census/ACS5/2023/B19013</t>
        </is>
      </c>
      <c r="M2571" t="inlineStr">
        <is>
          <t>LIVE:Census/ACS5/2023/B01003</t>
        </is>
      </c>
      <c r="N2571" s="16" t="n">
        <v>91200</v>
      </c>
      <c r="O2571" s="19" t="n">
        <v>24.4</v>
      </c>
      <c r="P2571" s="16" t="n">
        <v>995</v>
      </c>
      <c r="Q2571" s="19" t="n">
        <v>49.1</v>
      </c>
      <c r="R2571" s="24" t="n">
        <v>1.74</v>
      </c>
      <c r="S2571" t="inlineStr">
        <is>
          <t>LIVE:Census/ACS5/2023/B25077+B25088_002E</t>
        </is>
      </c>
      <c r="T2571" s="26" t="n">
        <v>124</v>
      </c>
      <c r="U2571" s="16" t="n">
        <v>537</v>
      </c>
      <c r="V2571" s="19" t="n">
        <v>48.8</v>
      </c>
      <c r="W2571" t="n">
        <v>2022</v>
      </c>
      <c r="X2571" s="6" t="inlineStr">
        <is>
          <t>LIVE:DOL/NDCP/2022/mcinfant</t>
        </is>
      </c>
      <c r="Y2571" s="20" t="n">
        <v>140</v>
      </c>
      <c r="Z2571" s="19" t="n">
        <v>107.1</v>
      </c>
      <c r="AA2571" s="20" t="n">
        <v>17</v>
      </c>
      <c r="AB2571" s="19" t="n">
        <v>119.3</v>
      </c>
      <c r="AC2571" s="27" t="inlineStr">
        <is>
          <t>PROXY-COUNTY-ADJ:state×f_c(0.70)</t>
        </is>
      </c>
      <c r="AD2571" s="27" t="inlineStr">
        <is>
          <t>PROXY-STATE-FLAT:NAIC_HO-4_state_avg</t>
        </is>
      </c>
      <c r="AE2571" s="20" t="n">
        <v>1672</v>
      </c>
      <c r="AF2571" s="20" t="n">
        <v>1268</v>
      </c>
      <c r="AG2571" s="17" t="n">
        <v>0.383</v>
      </c>
      <c r="AH2571" s="17" t="n">
        <v>0.291</v>
      </c>
      <c r="AI2571" s="19" t="n">
        <v>56.5</v>
      </c>
    </row>
    <row r="2572">
      <c r="A2572" t="inlineStr">
        <is>
          <t>48085</t>
        </is>
      </c>
      <c r="B2572" t="inlineStr">
        <is>
          <t>Texas</t>
        </is>
      </c>
      <c r="C2572" t="inlineStr">
        <is>
          <t>Collin County</t>
        </is>
      </c>
      <c r="D2572" t="inlineStr">
        <is>
          <t>48</t>
        </is>
      </c>
      <c r="E2572" s="16" t="n">
        <v>1792</v>
      </c>
      <c r="F2572" s="17" t="n">
        <v>0.287</v>
      </c>
      <c r="G2572" s="16" t="n">
        <v>117588</v>
      </c>
      <c r="H2572" s="18" t="n">
        <v>1116601</v>
      </c>
      <c r="I2572" s="19" t="n">
        <v>130.4</v>
      </c>
      <c r="J2572" t="inlineStr">
        <is>
          <t>LIVE:Census/ACS5/2023/B25064</t>
        </is>
      </c>
      <c r="K2572" t="inlineStr">
        <is>
          <t>LIVE:Census/ACS5/2023/B25071</t>
        </is>
      </c>
      <c r="L2572" t="inlineStr">
        <is>
          <t>LIVE:Census/ACS5/2023/B19013</t>
        </is>
      </c>
      <c r="M2572" t="inlineStr">
        <is>
          <t>LIVE:Census/ACS5/2023/B01003</t>
        </is>
      </c>
      <c r="N2572" s="16" t="n">
        <v>447600</v>
      </c>
      <c r="O2572" s="19" t="n">
        <v>119.9</v>
      </c>
      <c r="P2572" s="16" t="n">
        <v>2738</v>
      </c>
      <c r="Q2572" s="19" t="n">
        <v>135.1</v>
      </c>
      <c r="R2572" s="24" t="n">
        <v>3.81</v>
      </c>
      <c r="S2572" t="inlineStr">
        <is>
          <t>LIVE:Census/ACS5/2023/B25077+B25088_002E</t>
        </is>
      </c>
      <c r="T2572" s="26" t="n">
        <v>191</v>
      </c>
      <c r="U2572" s="16" t="n">
        <v>828</v>
      </c>
      <c r="V2572" s="19" t="n">
        <v>75.09999999999999</v>
      </c>
      <c r="W2572" t="n">
        <v>2022</v>
      </c>
      <c r="X2572" s="6" t="inlineStr">
        <is>
          <t>LIVE:DOL/NDCP/2022/mcinfant</t>
        </is>
      </c>
      <c r="Y2572" s="20" t="n">
        <v>271</v>
      </c>
      <c r="Z2572" s="19" t="n">
        <v>207.3</v>
      </c>
      <c r="AA2572" s="20" t="n">
        <v>17</v>
      </c>
      <c r="AB2572" s="19" t="n">
        <v>119.3</v>
      </c>
      <c r="AC2572" s="27" t="inlineStr">
        <is>
          <t>PROXY-COUNTY-ADJ:state×f_c(1.35)</t>
        </is>
      </c>
      <c r="AD2572" s="27" t="inlineStr">
        <is>
          <t>PROXY-STATE-FLAT:NAIC_HO-4_state_avg</t>
        </is>
      </c>
      <c r="AE2572" s="20" t="n">
        <v>3837</v>
      </c>
      <c r="AF2572" s="20" t="n">
        <v>2637</v>
      </c>
      <c r="AG2572" s="17" t="n">
        <v>0.392</v>
      </c>
      <c r="AH2572" s="17" t="n">
        <v>0.269</v>
      </c>
      <c r="AI2572" s="19" t="n">
        <v>124.8</v>
      </c>
    </row>
    <row r="2573">
      <c r="A2573" t="inlineStr">
        <is>
          <t>48087</t>
        </is>
      </c>
      <c r="B2573" t="inlineStr">
        <is>
          <t>Texas</t>
        </is>
      </c>
      <c r="C2573" t="inlineStr">
        <is>
          <t>Collingsworth County</t>
        </is>
      </c>
      <c r="D2573" t="inlineStr">
        <is>
          <t>48</t>
        </is>
      </c>
      <c r="E2573" s="16" t="n">
        <v>619</v>
      </c>
      <c r="F2573" s="17" t="n">
        <v>0.147</v>
      </c>
      <c r="G2573" s="16" t="n">
        <v>60165</v>
      </c>
      <c r="H2573" s="18" t="n">
        <v>2733</v>
      </c>
      <c r="I2573" s="19" t="n">
        <v>45.1</v>
      </c>
      <c r="J2573" t="inlineStr">
        <is>
          <t>LIVE:Census/ACS5/2023/B25064</t>
        </is>
      </c>
      <c r="K2573" t="inlineStr">
        <is>
          <t>LIVE:Census/ACS5/2023/B25071</t>
        </is>
      </c>
      <c r="L2573" t="inlineStr">
        <is>
          <t>LIVE:Census/ACS5/2023/B19013</t>
        </is>
      </c>
      <c r="M2573" t="inlineStr">
        <is>
          <t>LIVE:Census/ACS5/2023/B01003</t>
        </is>
      </c>
      <c r="N2573" s="16" t="n">
        <v>108400</v>
      </c>
      <c r="O2573" s="19" t="n">
        <v>29</v>
      </c>
      <c r="P2573" s="16" t="n">
        <v>929</v>
      </c>
      <c r="Q2573" s="19" t="n">
        <v>45.8</v>
      </c>
      <c r="R2573" s="24" t="n">
        <v>1.8</v>
      </c>
      <c r="S2573" t="inlineStr">
        <is>
          <t>LIVE:Census/ACS5/2023/B25077+B25088_002E</t>
        </is>
      </c>
      <c r="T2573" s="26" t="n">
        <v>147</v>
      </c>
      <c r="U2573" s="16" t="n">
        <v>637</v>
      </c>
      <c r="V2573" s="19" t="n">
        <v>57.8</v>
      </c>
      <c r="W2573" t="n">
        <v>2022</v>
      </c>
      <c r="X2573" s="6" t="inlineStr">
        <is>
          <t>LIVE:DOL/NDCP/2022/mcinfant</t>
        </is>
      </c>
      <c r="Y2573" s="20" t="n">
        <v>140</v>
      </c>
      <c r="Z2573" s="19" t="n">
        <v>107.1</v>
      </c>
      <c r="AA2573" s="20" t="n">
        <v>17</v>
      </c>
      <c r="AB2573" s="19" t="n">
        <v>119.3</v>
      </c>
      <c r="AC2573" s="27" t="inlineStr">
        <is>
          <t>PROXY-COUNTY-ADJ:state×f_c(0.70)</t>
        </is>
      </c>
      <c r="AD2573" s="27" t="inlineStr">
        <is>
          <t>PROXY-STATE-FLAT:NAIC_HO-4_state_avg</t>
        </is>
      </c>
      <c r="AE2573" s="20" t="n">
        <v>1706</v>
      </c>
      <c r="AF2573" s="20" t="n">
        <v>1273</v>
      </c>
      <c r="AG2573" s="17" t="n">
        <v>0.34</v>
      </c>
      <c r="AH2573" s="17" t="n">
        <v>0.254</v>
      </c>
      <c r="AI2573" s="19" t="n">
        <v>56.4</v>
      </c>
    </row>
    <row r="2574">
      <c r="A2574" t="inlineStr">
        <is>
          <t>48089</t>
        </is>
      </c>
      <c r="B2574" t="inlineStr">
        <is>
          <t>Texas</t>
        </is>
      </c>
      <c r="C2574" t="inlineStr">
        <is>
          <t>Colorado County</t>
        </is>
      </c>
      <c r="D2574" t="inlineStr">
        <is>
          <t>48</t>
        </is>
      </c>
      <c r="E2574" s="16" t="n">
        <v>1002</v>
      </c>
      <c r="F2574" s="17" t="n">
        <v>0.253</v>
      </c>
      <c r="G2574" s="16" t="n">
        <v>68554</v>
      </c>
      <c r="H2574" s="18" t="n">
        <v>20736</v>
      </c>
      <c r="I2574" s="19" t="n">
        <v>72.90000000000001</v>
      </c>
      <c r="J2574" t="inlineStr">
        <is>
          <t>LIVE:Census/ACS5/2023/B25064</t>
        </is>
      </c>
      <c r="K2574" t="inlineStr">
        <is>
          <t>LIVE:Census/ACS5/2023/B25071</t>
        </is>
      </c>
      <c r="L2574" t="inlineStr">
        <is>
          <t>LIVE:Census/ACS5/2023/B19013</t>
        </is>
      </c>
      <c r="M2574" t="inlineStr">
        <is>
          <t>LIVE:Census/ACS5/2023/B01003</t>
        </is>
      </c>
      <c r="N2574" s="16" t="n">
        <v>194000</v>
      </c>
      <c r="O2574" s="19" t="n">
        <v>52</v>
      </c>
      <c r="P2574" s="16" t="n">
        <v>1674</v>
      </c>
      <c r="Q2574" s="19" t="n">
        <v>82.59999999999999</v>
      </c>
      <c r="R2574" s="24" t="n">
        <v>2.83</v>
      </c>
      <c r="S2574" t="inlineStr">
        <is>
          <t>LIVE:Census/ACS5/2023/B25077+B25088_002E</t>
        </is>
      </c>
      <c r="T2574" s="26" t="n">
        <v>185</v>
      </c>
      <c r="U2574" s="16" t="n">
        <v>802</v>
      </c>
      <c r="V2574" s="19" t="n">
        <v>72.8</v>
      </c>
      <c r="W2574" t="n">
        <v>2022</v>
      </c>
      <c r="X2574" s="6" t="inlineStr">
        <is>
          <t>LIVE:DOL/NDCP/2022/mcinfant</t>
        </is>
      </c>
      <c r="Y2574" s="20" t="n">
        <v>151</v>
      </c>
      <c r="Z2574" s="19" t="n">
        <v>115.5</v>
      </c>
      <c r="AA2574" s="20" t="n">
        <v>17</v>
      </c>
      <c r="AB2574" s="19" t="n">
        <v>119.3</v>
      </c>
      <c r="AC2574" s="27" t="inlineStr">
        <is>
          <t>PROXY-COUNTY-ADJ:state×f_c(0.76)</t>
        </is>
      </c>
      <c r="AD2574" s="27" t="inlineStr">
        <is>
          <t>PROXY-STATE-FLAT:NAIC_HO-4_state_avg</t>
        </is>
      </c>
      <c r="AE2574" s="20" t="n">
        <v>2627</v>
      </c>
      <c r="AF2574" s="20" t="n">
        <v>1821</v>
      </c>
      <c r="AG2574" s="17" t="n">
        <v>0.46</v>
      </c>
      <c r="AH2574" s="17" t="n">
        <v>0.319</v>
      </c>
      <c r="AI2574" s="19" t="n">
        <v>81.3</v>
      </c>
    </row>
    <row r="2575">
      <c r="A2575" t="inlineStr">
        <is>
          <t>48091</t>
        </is>
      </c>
      <c r="B2575" t="inlineStr">
        <is>
          <t>Texas</t>
        </is>
      </c>
      <c r="C2575" t="inlineStr">
        <is>
          <t>Comal County</t>
        </is>
      </c>
      <c r="D2575" t="inlineStr">
        <is>
          <t>48</t>
        </is>
      </c>
      <c r="E2575" s="16" t="n">
        <v>1460</v>
      </c>
      <c r="F2575" s="17" t="n">
        <v>0.297</v>
      </c>
      <c r="G2575" s="16" t="n">
        <v>99015</v>
      </c>
      <c r="H2575" s="18" t="n">
        <v>174552</v>
      </c>
      <c r="I2575" s="19" t="n">
        <v>106.3</v>
      </c>
      <c r="J2575" t="inlineStr">
        <is>
          <t>LIVE:Census/ACS5/2023/B25064</t>
        </is>
      </c>
      <c r="K2575" t="inlineStr">
        <is>
          <t>LIVE:Census/ACS5/2023/B25071</t>
        </is>
      </c>
      <c r="L2575" t="inlineStr">
        <is>
          <t>LIVE:Census/ACS5/2023/B19013</t>
        </is>
      </c>
      <c r="M2575" t="inlineStr">
        <is>
          <t>LIVE:Census/ACS5/2023/B01003</t>
        </is>
      </c>
      <c r="N2575" s="16" t="n">
        <v>398800</v>
      </c>
      <c r="O2575" s="19" t="n">
        <v>106.8</v>
      </c>
      <c r="P2575" s="16" t="n">
        <v>2339</v>
      </c>
      <c r="Q2575" s="19" t="n">
        <v>115.4</v>
      </c>
      <c r="R2575" s="24" t="n">
        <v>4.03</v>
      </c>
      <c r="S2575" t="inlineStr">
        <is>
          <t>LIVE:Census/ACS5/2023/B25077+B25088_002E</t>
        </is>
      </c>
      <c r="T2575" s="26" t="n">
        <v>171</v>
      </c>
      <c r="U2575" s="16" t="n">
        <v>741</v>
      </c>
      <c r="V2575" s="19" t="n">
        <v>67.3</v>
      </c>
      <c r="W2575" t="n">
        <v>2022</v>
      </c>
      <c r="X2575" s="6" t="inlineStr">
        <is>
          <t>LIVE:DOL/NDCP/2022/mcinfant</t>
        </is>
      </c>
      <c r="Y2575" s="20" t="n">
        <v>221</v>
      </c>
      <c r="Z2575" s="19" t="n">
        <v>169</v>
      </c>
      <c r="AA2575" s="20" t="n">
        <v>17</v>
      </c>
      <c r="AB2575" s="19" t="n">
        <v>119.3</v>
      </c>
      <c r="AC2575" s="27" t="inlineStr">
        <is>
          <t>PROXY-COUNTY-ADJ:state×f_c(1.10)</t>
        </is>
      </c>
      <c r="AD2575" s="27" t="inlineStr">
        <is>
          <t>PROXY-STATE-FLAT:NAIC_HO-4_state_avg</t>
        </is>
      </c>
      <c r="AE2575" s="20" t="n">
        <v>3301</v>
      </c>
      <c r="AF2575" s="20" t="n">
        <v>2218</v>
      </c>
      <c r="AG2575" s="17" t="n">
        <v>0.4</v>
      </c>
      <c r="AH2575" s="17" t="n">
        <v>0.269</v>
      </c>
      <c r="AI2575" s="19" t="n">
        <v>105.4</v>
      </c>
    </row>
    <row r="2576">
      <c r="A2576" t="inlineStr">
        <is>
          <t>48093</t>
        </is>
      </c>
      <c r="B2576" t="inlineStr">
        <is>
          <t>Texas</t>
        </is>
      </c>
      <c r="C2576" t="inlineStr">
        <is>
          <t>Comanche County</t>
        </is>
      </c>
      <c r="D2576" t="inlineStr">
        <is>
          <t>48</t>
        </is>
      </c>
      <c r="E2576" s="16" t="n">
        <v>823</v>
      </c>
      <c r="F2576" s="17" t="n">
        <v>0.274</v>
      </c>
      <c r="G2576" s="16" t="n">
        <v>59946</v>
      </c>
      <c r="H2576" s="18" t="n">
        <v>13786</v>
      </c>
      <c r="I2576" s="19" t="n">
        <v>59.9</v>
      </c>
      <c r="J2576" t="inlineStr">
        <is>
          <t>LIVE:Census/ACS5/2023/B25064</t>
        </is>
      </c>
      <c r="K2576" t="inlineStr">
        <is>
          <t>LIVE:Census/ACS5/2023/B25071</t>
        </is>
      </c>
      <c r="L2576" t="inlineStr">
        <is>
          <t>LIVE:Census/ACS5/2023/B19013</t>
        </is>
      </c>
      <c r="M2576" t="inlineStr">
        <is>
          <t>LIVE:Census/ACS5/2023/B01003</t>
        </is>
      </c>
      <c r="N2576" s="16" t="n">
        <v>137800</v>
      </c>
      <c r="O2576" s="19" t="n">
        <v>36.9</v>
      </c>
      <c r="P2576" s="16" t="n">
        <v>1323</v>
      </c>
      <c r="Q2576" s="19" t="n">
        <v>65.3</v>
      </c>
      <c r="R2576" s="24" t="n">
        <v>2.3</v>
      </c>
      <c r="S2576" t="inlineStr">
        <is>
          <t>LIVE:Census/ACS5/2023/B25077+B25088_002E</t>
        </is>
      </c>
      <c r="T2576" s="26" t="n">
        <v>124</v>
      </c>
      <c r="U2576" s="16" t="n">
        <v>537</v>
      </c>
      <c r="V2576" s="19" t="n">
        <v>48.8</v>
      </c>
      <c r="W2576" t="n">
        <v>2022</v>
      </c>
      <c r="X2576" s="6" t="inlineStr">
        <is>
          <t>LIVE:DOL/NDCP/2022/mcinfant</t>
        </is>
      </c>
      <c r="Y2576" s="20" t="n">
        <v>140</v>
      </c>
      <c r="Z2576" s="19" t="n">
        <v>107.1</v>
      </c>
      <c r="AA2576" s="20" t="n">
        <v>17</v>
      </c>
      <c r="AB2576" s="19" t="n">
        <v>119.3</v>
      </c>
      <c r="AC2576" s="27" t="inlineStr">
        <is>
          <t>PROXY-COUNTY-ADJ:state×f_c(0.70)</t>
        </is>
      </c>
      <c r="AD2576" s="27" t="inlineStr">
        <is>
          <t>PROXY-STATE-FLAT:NAIC_HO-4_state_avg</t>
        </is>
      </c>
      <c r="AE2576" s="20" t="n">
        <v>2000</v>
      </c>
      <c r="AF2576" s="20" t="n">
        <v>1377</v>
      </c>
      <c r="AG2576" s="17" t="n">
        <v>0.4</v>
      </c>
      <c r="AH2576" s="17" t="n">
        <v>0.276</v>
      </c>
      <c r="AI2576" s="19" t="n">
        <v>64.09999999999999</v>
      </c>
    </row>
    <row r="2577">
      <c r="A2577" t="inlineStr">
        <is>
          <t>48095</t>
        </is>
      </c>
      <c r="B2577" t="inlineStr">
        <is>
          <t>Texas</t>
        </is>
      </c>
      <c r="C2577" t="inlineStr">
        <is>
          <t>Concho County</t>
        </is>
      </c>
      <c r="D2577" t="inlineStr">
        <is>
          <t>48</t>
        </is>
      </c>
      <c r="E2577" s="16" t="n">
        <v>919</v>
      </c>
      <c r="F2577" s="17" t="n">
        <v>0.204</v>
      </c>
      <c r="G2577" s="16" t="n">
        <v>59632</v>
      </c>
      <c r="H2577" s="18" t="n">
        <v>3301</v>
      </c>
      <c r="I2577" s="19" t="n">
        <v>66.90000000000001</v>
      </c>
      <c r="J2577" t="inlineStr">
        <is>
          <t>LIVE:Census/ACS5/2023/B25064</t>
        </is>
      </c>
      <c r="K2577" t="inlineStr">
        <is>
          <t>LIVE:Census/ACS5/2023/B25071</t>
        </is>
      </c>
      <c r="L2577" t="inlineStr">
        <is>
          <t>LIVE:Census/ACS5/2023/B19013</t>
        </is>
      </c>
      <c r="M2577" t="inlineStr">
        <is>
          <t>LIVE:Census/ACS5/2023/B01003</t>
        </is>
      </c>
      <c r="N2577" s="16" t="n">
        <v>105800</v>
      </c>
      <c r="O2577" s="19" t="n">
        <v>28.3</v>
      </c>
      <c r="P2577" s="16" t="n">
        <v>1167</v>
      </c>
      <c r="Q2577" s="19" t="n">
        <v>57.6</v>
      </c>
      <c r="R2577" s="24" t="n">
        <v>1.77</v>
      </c>
      <c r="S2577" t="inlineStr">
        <is>
          <t>LIVE:Census/ACS5/2023/B25077+B25088_002E</t>
        </is>
      </c>
      <c r="T2577" s="26" t="n">
        <v>113</v>
      </c>
      <c r="U2577" s="16" t="n">
        <v>490</v>
      </c>
      <c r="V2577" s="19" t="n">
        <v>44.5</v>
      </c>
      <c r="W2577" t="n">
        <v>2022</v>
      </c>
      <c r="X2577" s="6" t="inlineStr">
        <is>
          <t>LIVE:DOL/NDCP/2022/mcinfant</t>
        </is>
      </c>
      <c r="Y2577" s="20" t="n">
        <v>140</v>
      </c>
      <c r="Z2577" s="19" t="n">
        <v>107.1</v>
      </c>
      <c r="AA2577" s="20" t="n">
        <v>17</v>
      </c>
      <c r="AB2577" s="19" t="n">
        <v>119.3</v>
      </c>
      <c r="AC2577" s="27" t="inlineStr">
        <is>
          <t>PROXY-COUNTY-ADJ:state×f_c(0.70)</t>
        </is>
      </c>
      <c r="AD2577" s="27" t="inlineStr">
        <is>
          <t>PROXY-STATE-FLAT:NAIC_HO-4_state_avg</t>
        </is>
      </c>
      <c r="AE2577" s="20" t="n">
        <v>1797</v>
      </c>
      <c r="AF2577" s="20" t="n">
        <v>1426</v>
      </c>
      <c r="AG2577" s="17" t="n">
        <v>0.362</v>
      </c>
      <c r="AH2577" s="17" t="n">
        <v>0.287</v>
      </c>
      <c r="AI2577" s="19" t="n">
        <v>61.8</v>
      </c>
    </row>
    <row r="2578">
      <c r="A2578" t="inlineStr">
        <is>
          <t>48097</t>
        </is>
      </c>
      <c r="B2578" t="inlineStr">
        <is>
          <t>Texas</t>
        </is>
      </c>
      <c r="C2578" t="inlineStr">
        <is>
          <t>Cooke County</t>
        </is>
      </c>
      <c r="D2578" t="inlineStr">
        <is>
          <t>48</t>
        </is>
      </c>
      <c r="E2578" s="16" t="n">
        <v>1088</v>
      </c>
      <c r="F2578" s="17" t="n">
        <v>0.279</v>
      </c>
      <c r="G2578" s="16" t="n">
        <v>72472</v>
      </c>
      <c r="H2578" s="18" t="n">
        <v>42473</v>
      </c>
      <c r="I2578" s="19" t="n">
        <v>79.2</v>
      </c>
      <c r="J2578" t="inlineStr">
        <is>
          <t>LIVE:Census/ACS5/2023/B25064</t>
        </is>
      </c>
      <c r="K2578" t="inlineStr">
        <is>
          <t>LIVE:Census/ACS5/2023/B25071</t>
        </is>
      </c>
      <c r="L2578" t="inlineStr">
        <is>
          <t>LIVE:Census/ACS5/2023/B19013</t>
        </is>
      </c>
      <c r="M2578" t="inlineStr">
        <is>
          <t>LIVE:Census/ACS5/2023/B01003</t>
        </is>
      </c>
      <c r="N2578" s="16" t="n">
        <v>224600</v>
      </c>
      <c r="O2578" s="19" t="n">
        <v>60.1</v>
      </c>
      <c r="P2578" s="16" t="n">
        <v>1663</v>
      </c>
      <c r="Q2578" s="19" t="n">
        <v>82.09999999999999</v>
      </c>
      <c r="R2578" s="24" t="n">
        <v>3.1</v>
      </c>
      <c r="S2578" t="inlineStr">
        <is>
          <t>LIVE:Census/ACS5/2023/B25077+B25088_002E</t>
        </is>
      </c>
      <c r="T2578" s="26" t="n">
        <v>138</v>
      </c>
      <c r="U2578" s="16" t="n">
        <v>598</v>
      </c>
      <c r="V2578" s="19" t="n">
        <v>54.3</v>
      </c>
      <c r="W2578" t="n">
        <v>2022</v>
      </c>
      <c r="X2578" s="6" t="inlineStr">
        <is>
          <t>LIVE:DOL/NDCP/2022/mcinfant</t>
        </is>
      </c>
      <c r="Y2578" s="20" t="n">
        <v>164</v>
      </c>
      <c r="Z2578" s="19" t="n">
        <v>125.4</v>
      </c>
      <c r="AA2578" s="20" t="n">
        <v>17</v>
      </c>
      <c r="AB2578" s="19" t="n">
        <v>119.3</v>
      </c>
      <c r="AC2578" s="27" t="inlineStr">
        <is>
          <t>PROXY-COUNTY-ADJ:state×f_c(0.82)</t>
        </is>
      </c>
      <c r="AD2578" s="27" t="inlineStr">
        <is>
          <t>PROXY-STATE-FLAT:NAIC_HO-4_state_avg</t>
        </is>
      </c>
      <c r="AE2578" s="20" t="n">
        <v>2425</v>
      </c>
      <c r="AF2578" s="20" t="n">
        <v>1703</v>
      </c>
      <c r="AG2578" s="17" t="n">
        <v>0.402</v>
      </c>
      <c r="AH2578" s="17" t="n">
        <v>0.282</v>
      </c>
      <c r="AI2578" s="19" t="n">
        <v>78.3</v>
      </c>
    </row>
    <row r="2579">
      <c r="A2579" t="inlineStr">
        <is>
          <t>48099</t>
        </is>
      </c>
      <c r="B2579" t="inlineStr">
        <is>
          <t>Texas</t>
        </is>
      </c>
      <c r="C2579" t="inlineStr">
        <is>
          <t>Coryell County</t>
        </is>
      </c>
      <c r="D2579" t="inlineStr">
        <is>
          <t>48</t>
        </is>
      </c>
      <c r="E2579" s="16" t="n">
        <v>1120</v>
      </c>
      <c r="F2579" s="17" t="n">
        <v>0.267</v>
      </c>
      <c r="G2579" s="16" t="n">
        <v>68904</v>
      </c>
      <c r="H2579" s="18" t="n">
        <v>83772</v>
      </c>
      <c r="I2579" s="19" t="n">
        <v>81.5</v>
      </c>
      <c r="J2579" t="inlineStr">
        <is>
          <t>LIVE:Census/ACS5/2023/B25064</t>
        </is>
      </c>
      <c r="K2579" t="inlineStr">
        <is>
          <t>LIVE:Census/ACS5/2023/B25071</t>
        </is>
      </c>
      <c r="L2579" t="inlineStr">
        <is>
          <t>LIVE:Census/ACS5/2023/B19013</t>
        </is>
      </c>
      <c r="M2579" t="inlineStr">
        <is>
          <t>LIVE:Census/ACS5/2023/B01003</t>
        </is>
      </c>
      <c r="N2579" s="16" t="n">
        <v>177400</v>
      </c>
      <c r="O2579" s="19" t="n">
        <v>47.5</v>
      </c>
      <c r="P2579" s="16" t="n">
        <v>1483</v>
      </c>
      <c r="Q2579" s="19" t="n">
        <v>73.2</v>
      </c>
      <c r="R2579" s="24" t="n">
        <v>2.57</v>
      </c>
      <c r="S2579" t="inlineStr">
        <is>
          <t>LIVE:Census/ACS5/2023/B25077+B25088_002E</t>
        </is>
      </c>
      <c r="T2579" s="26" t="n">
        <v>133</v>
      </c>
      <c r="U2579" s="16" t="n">
        <v>576</v>
      </c>
      <c r="V2579" s="19" t="n">
        <v>52.3</v>
      </c>
      <c r="W2579" t="n">
        <v>2022</v>
      </c>
      <c r="X2579" s="6" t="inlineStr">
        <is>
          <t>LIVE:DOL/NDCP/2022/mcinfant</t>
        </is>
      </c>
      <c r="Y2579" s="20" t="n">
        <v>169</v>
      </c>
      <c r="Z2579" s="19" t="n">
        <v>129.3</v>
      </c>
      <c r="AA2579" s="20" t="n">
        <v>17</v>
      </c>
      <c r="AB2579" s="19" t="n">
        <v>119.3</v>
      </c>
      <c r="AC2579" s="27" t="inlineStr">
        <is>
          <t>PROXY-COUNTY-ADJ:state×f_c(0.85)</t>
        </is>
      </c>
      <c r="AD2579" s="27" t="inlineStr">
        <is>
          <t>PROXY-STATE-FLAT:NAIC_HO-4_state_avg</t>
        </is>
      </c>
      <c r="AE2579" s="20" t="n">
        <v>2228</v>
      </c>
      <c r="AF2579" s="20" t="n">
        <v>1713</v>
      </c>
      <c r="AG2579" s="17" t="n">
        <v>0.388</v>
      </c>
      <c r="AH2579" s="17" t="n">
        <v>0.298</v>
      </c>
      <c r="AI2579" s="19" t="n">
        <v>75.59999999999999</v>
      </c>
    </row>
    <row r="2580">
      <c r="A2580" t="inlineStr">
        <is>
          <t>48101</t>
        </is>
      </c>
      <c r="B2580" t="inlineStr">
        <is>
          <t>Texas</t>
        </is>
      </c>
      <c r="C2580" t="inlineStr">
        <is>
          <t>Cottle County</t>
        </is>
      </c>
      <c r="D2580" t="inlineStr">
        <is>
          <t>48</t>
        </is>
      </c>
      <c r="E2580" s="16" t="n">
        <v>323</v>
      </c>
      <c r="F2580" s="17" t="n">
        <v>0.219</v>
      </c>
      <c r="G2580" s="16" t="n">
        <v>58819</v>
      </c>
      <c r="H2580" s="18" t="n">
        <v>1302</v>
      </c>
      <c r="I2580" s="19" t="n">
        <v>23.5</v>
      </c>
      <c r="J2580" t="inlineStr">
        <is>
          <t>LIVE:Census/ACS5/2023/B25064</t>
        </is>
      </c>
      <c r="K2580" t="inlineStr">
        <is>
          <t>LIVE:Census/ACS5/2023/B25071</t>
        </is>
      </c>
      <c r="L2580" t="inlineStr">
        <is>
          <t>LIVE:Census/ACS5/2023/B19013</t>
        </is>
      </c>
      <c r="M2580" t="inlineStr">
        <is>
          <t>LIVE:Census/ACS5/2023/B01003</t>
        </is>
      </c>
      <c r="N2580" s="16" t="n">
        <v>54100</v>
      </c>
      <c r="O2580" s="19" t="n">
        <v>14.5</v>
      </c>
      <c r="P2580" s="16" t="n">
        <v>1198</v>
      </c>
      <c r="Q2580" s="19" t="n">
        <v>59.1</v>
      </c>
      <c r="R2580" s="24" t="n">
        <v>0.92</v>
      </c>
      <c r="S2580" t="inlineStr">
        <is>
          <t>LIVE:Census/ACS5/2023/B25077+B25088_002E</t>
        </is>
      </c>
      <c r="T2580" s="26" t="n">
        <v>130</v>
      </c>
      <c r="U2580" s="16" t="n">
        <v>563</v>
      </c>
      <c r="V2580" s="19" t="n">
        <v>51.1</v>
      </c>
      <c r="W2580" t="n">
        <v>2022</v>
      </c>
      <c r="X2580" s="6" t="inlineStr">
        <is>
          <t>LIVE:DOL/NDCP/2022/mcinfant</t>
        </is>
      </c>
      <c r="Y2580" s="20" t="n">
        <v>140</v>
      </c>
      <c r="Z2580" s="19" t="n">
        <v>107.1</v>
      </c>
      <c r="AA2580" s="20" t="n">
        <v>17</v>
      </c>
      <c r="AB2580" s="19" t="n">
        <v>119.3</v>
      </c>
      <c r="AC2580" s="27" t="inlineStr">
        <is>
          <t>PROXY-COUNTY-ADJ:state×f_c(0.70)</t>
        </is>
      </c>
      <c r="AD2580" s="27" t="inlineStr">
        <is>
          <t>PROXY-STATE-FLAT:NAIC_HO-4_state_avg</t>
        </is>
      </c>
      <c r="AE2580" s="20" t="n">
        <v>1901</v>
      </c>
      <c r="AF2580" s="20" t="n">
        <v>903</v>
      </c>
      <c r="AG2580" s="17" t="n">
        <v>0.388</v>
      </c>
      <c r="AH2580" s="17" t="n">
        <v>0.184</v>
      </c>
      <c r="AI2580" s="19" t="n">
        <v>54</v>
      </c>
    </row>
    <row r="2581">
      <c r="A2581" t="inlineStr">
        <is>
          <t>48103</t>
        </is>
      </c>
      <c r="B2581" t="inlineStr">
        <is>
          <t>Texas</t>
        </is>
      </c>
      <c r="C2581" t="inlineStr">
        <is>
          <t>Crane County</t>
        </is>
      </c>
      <c r="D2581" t="inlineStr">
        <is>
          <t>48</t>
        </is>
      </c>
      <c r="E2581" s="16" t="n">
        <v>883</v>
      </c>
      <c r="F2581" s="17" t="n">
        <v>0.251</v>
      </c>
      <c r="G2581" s="16" t="n">
        <v>59915</v>
      </c>
      <c r="H2581" s="18" t="n">
        <v>4623</v>
      </c>
      <c r="I2581" s="19" t="n">
        <v>64.3</v>
      </c>
      <c r="J2581" t="inlineStr">
        <is>
          <t>LIVE:Census/ACS5/2023/B25064</t>
        </is>
      </c>
      <c r="K2581" t="inlineStr">
        <is>
          <t>LIVE:Census/ACS5/2023/B25071</t>
        </is>
      </c>
      <c r="L2581" t="inlineStr">
        <is>
          <t>LIVE:Census/ACS5/2023/B19013</t>
        </is>
      </c>
      <c r="M2581" t="inlineStr">
        <is>
          <t>LIVE:Census/ACS5/2023/B01003</t>
        </is>
      </c>
      <c r="N2581" s="16" t="n">
        <v>119900</v>
      </c>
      <c r="O2581" s="19" t="n">
        <v>32.1</v>
      </c>
      <c r="P2581" s="16" t="n">
        <v>1125</v>
      </c>
      <c r="Q2581" s="19" t="n">
        <v>55.5</v>
      </c>
      <c r="R2581" s="24" t="n">
        <v>2</v>
      </c>
      <c r="S2581" t="inlineStr">
        <is>
          <t>LIVE:Census/ACS5/2023/B25077+B25088_002E</t>
        </is>
      </c>
      <c r="T2581" s="26" t="n">
        <v>155</v>
      </c>
      <c r="U2581" s="16" t="n">
        <v>672</v>
      </c>
      <c r="V2581" s="19" t="n">
        <v>61</v>
      </c>
      <c r="W2581" t="n">
        <v>2022</v>
      </c>
      <c r="X2581" s="6" t="inlineStr">
        <is>
          <t>LIVE:DOL/NDCP/2022/mcinfant</t>
        </is>
      </c>
      <c r="Y2581" s="20" t="n">
        <v>140</v>
      </c>
      <c r="Z2581" s="19" t="n">
        <v>107.1</v>
      </c>
      <c r="AA2581" s="20" t="n">
        <v>17</v>
      </c>
      <c r="AB2581" s="19" t="n">
        <v>119.3</v>
      </c>
      <c r="AC2581" s="27" t="inlineStr">
        <is>
          <t>PROXY-COUNTY-ADJ:state×f_c(0.70)</t>
        </is>
      </c>
      <c r="AD2581" s="27" t="inlineStr">
        <is>
          <t>PROXY-STATE-FLAT:NAIC_HO-4_state_avg</t>
        </is>
      </c>
      <c r="AE2581" s="20" t="n">
        <v>1937</v>
      </c>
      <c r="AF2581" s="20" t="n">
        <v>1572</v>
      </c>
      <c r="AG2581" s="17" t="n">
        <v>0.388</v>
      </c>
      <c r="AH2581" s="17" t="n">
        <v>0.315</v>
      </c>
      <c r="AI2581" s="19" t="n">
        <v>65.3</v>
      </c>
    </row>
    <row r="2582">
      <c r="A2582" t="inlineStr">
        <is>
          <t>48105</t>
        </is>
      </c>
      <c r="B2582" t="inlineStr">
        <is>
          <t>Texas</t>
        </is>
      </c>
      <c r="C2582" t="inlineStr">
        <is>
          <t>Crockett County</t>
        </is>
      </c>
      <c r="D2582" t="inlineStr">
        <is>
          <t>48</t>
        </is>
      </c>
      <c r="E2582" s="16" t="n">
        <v>585</v>
      </c>
      <c r="F2582" s="17" t="n">
        <v>0.136</v>
      </c>
      <c r="G2582" s="16" t="n">
        <v>81739</v>
      </c>
      <c r="H2582" s="18" t="n">
        <v>2881</v>
      </c>
      <c r="I2582" s="19" t="n">
        <v>42.6</v>
      </c>
      <c r="J2582" t="inlineStr">
        <is>
          <t>LIVE:Census/ACS5/2023/B25064</t>
        </is>
      </c>
      <c r="K2582" t="inlineStr">
        <is>
          <t>LIVE:Census/ACS5/2023/B25071</t>
        </is>
      </c>
      <c r="L2582" t="inlineStr">
        <is>
          <t>LIVE:Census/ACS5/2023/B19013</t>
        </is>
      </c>
      <c r="M2582" t="inlineStr">
        <is>
          <t>LIVE:Census/ACS5/2023/B01003</t>
        </is>
      </c>
      <c r="N2582" s="16" t="n">
        <v>140000</v>
      </c>
      <c r="O2582" s="19" t="n">
        <v>37.5</v>
      </c>
      <c r="P2582" s="16" t="n">
        <v>2727</v>
      </c>
      <c r="Q2582" s="19" t="n">
        <v>134.6</v>
      </c>
      <c r="R2582" s="24" t="n">
        <v>1.71</v>
      </c>
      <c r="S2582" t="inlineStr">
        <is>
          <t>LIVE:Census/ACS5/2023/B25077+B25088_002E</t>
        </is>
      </c>
      <c r="T2582" s="26" t="n">
        <v>113</v>
      </c>
      <c r="U2582" s="16" t="n">
        <v>490</v>
      </c>
      <c r="V2582" s="19" t="n">
        <v>44.5</v>
      </c>
      <c r="W2582" t="n">
        <v>2022</v>
      </c>
      <c r="X2582" s="6" t="inlineStr">
        <is>
          <t>LIVE:DOL/NDCP/2022/mcinfant</t>
        </is>
      </c>
      <c r="Y2582" s="20" t="n">
        <v>140</v>
      </c>
      <c r="Z2582" s="19" t="n">
        <v>107.1</v>
      </c>
      <c r="AA2582" s="20" t="n">
        <v>17</v>
      </c>
      <c r="AB2582" s="19" t="n">
        <v>119.3</v>
      </c>
      <c r="AC2582" s="27" t="inlineStr">
        <is>
          <t>PROXY-COUNTY-ADJ:state×f_c(0.70)</t>
        </is>
      </c>
      <c r="AD2582" s="27" t="inlineStr">
        <is>
          <t>PROXY-STATE-FLAT:NAIC_HO-4_state_avg</t>
        </is>
      </c>
      <c r="AE2582" s="20" t="n">
        <v>3357</v>
      </c>
      <c r="AF2582" s="20" t="n">
        <v>1092</v>
      </c>
      <c r="AG2582" s="17" t="n">
        <v>0.493</v>
      </c>
      <c r="AH2582" s="17" t="n">
        <v>0.16</v>
      </c>
      <c r="AI2582" s="19" t="n">
        <v>83.2</v>
      </c>
    </row>
    <row r="2583">
      <c r="A2583" t="inlineStr">
        <is>
          <t>48107</t>
        </is>
      </c>
      <c r="B2583" t="inlineStr">
        <is>
          <t>Texas</t>
        </is>
      </c>
      <c r="C2583" t="inlineStr">
        <is>
          <t>Crosby County</t>
        </is>
      </c>
      <c r="D2583" t="inlineStr">
        <is>
          <t>48</t>
        </is>
      </c>
      <c r="E2583" s="16" t="n">
        <v>637</v>
      </c>
      <c r="F2583" s="17" t="n">
        <v>0.304</v>
      </c>
      <c r="G2583" s="16" t="n">
        <v>52197</v>
      </c>
      <c r="H2583" s="18" t="n">
        <v>5072</v>
      </c>
      <c r="I2583" s="19" t="n">
        <v>46.4</v>
      </c>
      <c r="J2583" t="inlineStr">
        <is>
          <t>LIVE:Census/ACS5/2023/B25064</t>
        </is>
      </c>
      <c r="K2583" t="inlineStr">
        <is>
          <t>LIVE:Census/ACS5/2023/B25071</t>
        </is>
      </c>
      <c r="L2583" t="inlineStr">
        <is>
          <t>LIVE:Census/ACS5/2023/B19013</t>
        </is>
      </c>
      <c r="M2583" t="inlineStr">
        <is>
          <t>LIVE:Census/ACS5/2023/B01003</t>
        </is>
      </c>
      <c r="N2583" s="16" t="n">
        <v>75500</v>
      </c>
      <c r="O2583" s="19" t="n">
        <v>20.2</v>
      </c>
      <c r="P2583" s="16" t="n">
        <v>1241</v>
      </c>
      <c r="Q2583" s="19" t="n">
        <v>61.2</v>
      </c>
      <c r="R2583" s="24" t="n">
        <v>1.45</v>
      </c>
      <c r="S2583" t="inlineStr">
        <is>
          <t>LIVE:Census/ACS5/2023/B25077+B25088_002E</t>
        </is>
      </c>
      <c r="T2583" s="26" t="n">
        <v>146</v>
      </c>
      <c r="U2583" s="16" t="n">
        <v>633</v>
      </c>
      <c r="V2583" s="19" t="n">
        <v>57.4</v>
      </c>
      <c r="W2583" t="n">
        <v>2022</v>
      </c>
      <c r="X2583" s="6" t="inlineStr">
        <is>
          <t>LIVE:DOL/NDCP/2022/mcinfant</t>
        </is>
      </c>
      <c r="Y2583" s="20" t="n">
        <v>140</v>
      </c>
      <c r="Z2583" s="19" t="n">
        <v>107.1</v>
      </c>
      <c r="AA2583" s="20" t="n">
        <v>17</v>
      </c>
      <c r="AB2583" s="19" t="n">
        <v>119.3</v>
      </c>
      <c r="AC2583" s="27" t="inlineStr">
        <is>
          <t>PROXY-COUNTY-ADJ:state×f_c(0.70)</t>
        </is>
      </c>
      <c r="AD2583" s="27" t="inlineStr">
        <is>
          <t>PROXY-STATE-FLAT:NAIC_HO-4_state_avg</t>
        </is>
      </c>
      <c r="AE2583" s="20" t="n">
        <v>2014</v>
      </c>
      <c r="AF2583" s="20" t="n">
        <v>1287</v>
      </c>
      <c r="AG2583" s="17" t="n">
        <v>0.463</v>
      </c>
      <c r="AH2583" s="17" t="n">
        <v>0.296</v>
      </c>
      <c r="AI2583" s="19" t="n">
        <v>62</v>
      </c>
    </row>
    <row r="2584">
      <c r="A2584" t="inlineStr">
        <is>
          <t>48109</t>
        </is>
      </c>
      <c r="B2584" t="inlineStr">
        <is>
          <t>Texas</t>
        </is>
      </c>
      <c r="C2584" t="inlineStr">
        <is>
          <t>Culberson County</t>
        </is>
      </c>
      <c r="D2584" t="inlineStr">
        <is>
          <t>48</t>
        </is>
      </c>
      <c r="E2584" s="16" t="n">
        <v>971</v>
      </c>
      <c r="F2584" s="17" t="n">
        <v>0.132</v>
      </c>
      <c r="G2584" s="16" t="n">
        <v>42672</v>
      </c>
      <c r="H2584" s="18" t="n">
        <v>2181</v>
      </c>
      <c r="I2584" s="19" t="n">
        <v>70.7</v>
      </c>
      <c r="J2584" t="inlineStr">
        <is>
          <t>LIVE:Census/ACS5/2023/B25064</t>
        </is>
      </c>
      <c r="K2584" t="inlineStr">
        <is>
          <t>LIVE:Census/ACS5/2023/B25071</t>
        </is>
      </c>
      <c r="L2584" t="inlineStr">
        <is>
          <t>LIVE:Census/ACS5/2023/B19013</t>
        </is>
      </c>
      <c r="M2584" t="inlineStr">
        <is>
          <t>LIVE:Census/ACS5/2023/B01003</t>
        </is>
      </c>
      <c r="N2584" s="16" t="n">
        <v>84500</v>
      </c>
      <c r="O2584" s="19" t="n">
        <v>22.6</v>
      </c>
      <c r="P2584" s="16" t="n">
        <v>1297</v>
      </c>
      <c r="Q2584" s="19" t="n">
        <v>64</v>
      </c>
      <c r="R2584" s="24" t="n">
        <v>1.98</v>
      </c>
      <c r="S2584" t="inlineStr">
        <is>
          <t>LIVE:Census/ACS5/2023/B25077+B25088_002E</t>
        </is>
      </c>
      <c r="T2584" s="26" t="n">
        <v>122</v>
      </c>
      <c r="U2584" s="16" t="n">
        <v>529</v>
      </c>
      <c r="V2584" s="19" t="n">
        <v>48</v>
      </c>
      <c r="W2584" t="n">
        <v>2022</v>
      </c>
      <c r="X2584" s="6" t="inlineStr">
        <is>
          <t>LIVE:DOL/NDCP/2022/mcinfant</t>
        </is>
      </c>
      <c r="Y2584" s="20" t="n">
        <v>147</v>
      </c>
      <c r="Z2584" s="19" t="n">
        <v>112.4</v>
      </c>
      <c r="AA2584" s="20" t="n">
        <v>17</v>
      </c>
      <c r="AB2584" s="19" t="n">
        <v>119.3</v>
      </c>
      <c r="AC2584" s="27" t="inlineStr">
        <is>
          <t>PROXY-COUNTY-ADJ:state×f_c(0.73)</t>
        </is>
      </c>
      <c r="AD2584" s="27" t="inlineStr">
        <is>
          <t>PROXY-STATE-FLAT:NAIC_HO-4_state_avg</t>
        </is>
      </c>
      <c r="AE2584" s="20" t="n">
        <v>1973</v>
      </c>
      <c r="AF2584" s="20" t="n">
        <v>1517</v>
      </c>
      <c r="AG2584" s="17" t="n">
        <v>0.555</v>
      </c>
      <c r="AH2584" s="17" t="n">
        <v>0.427</v>
      </c>
      <c r="AI2584" s="19" t="n">
        <v>66.59999999999999</v>
      </c>
    </row>
    <row r="2585">
      <c r="A2585" t="inlineStr">
        <is>
          <t>48111</t>
        </is>
      </c>
      <c r="B2585" t="inlineStr">
        <is>
          <t>Texas</t>
        </is>
      </c>
      <c r="C2585" t="inlineStr">
        <is>
          <t>Dallam County</t>
        </is>
      </c>
      <c r="D2585" t="inlineStr">
        <is>
          <t>48</t>
        </is>
      </c>
      <c r="E2585" s="16" t="n">
        <v>1074</v>
      </c>
      <c r="F2585" s="17" t="n">
        <v>0.188</v>
      </c>
      <c r="G2585" s="16" t="n">
        <v>72332</v>
      </c>
      <c r="H2585" s="18" t="n">
        <v>7180</v>
      </c>
      <c r="I2585" s="19" t="n">
        <v>78.2</v>
      </c>
      <c r="J2585" t="inlineStr">
        <is>
          <t>LIVE:Census/ACS5/2023/B25064</t>
        </is>
      </c>
      <c r="K2585" t="inlineStr">
        <is>
          <t>LIVE:Census/ACS5/2023/B25071</t>
        </is>
      </c>
      <c r="L2585" t="inlineStr">
        <is>
          <t>LIVE:Census/ACS5/2023/B19013</t>
        </is>
      </c>
      <c r="M2585" t="inlineStr">
        <is>
          <t>LIVE:Census/ACS5/2023/B01003</t>
        </is>
      </c>
      <c r="N2585" s="16" t="n">
        <v>140500</v>
      </c>
      <c r="O2585" s="19" t="n">
        <v>37.6</v>
      </c>
      <c r="P2585" s="16" t="n">
        <v>1237</v>
      </c>
      <c r="Q2585" s="19" t="n">
        <v>61</v>
      </c>
      <c r="R2585" s="24" t="n">
        <v>1.94</v>
      </c>
      <c r="S2585" t="inlineStr">
        <is>
          <t>LIVE:Census/ACS5/2023/B25077+B25088_002E</t>
        </is>
      </c>
      <c r="T2585" s="26" t="n">
        <v>147</v>
      </c>
      <c r="U2585" s="16" t="n">
        <v>637</v>
      </c>
      <c r="V2585" s="19" t="n">
        <v>57.8</v>
      </c>
      <c r="W2585" t="n">
        <v>2022</v>
      </c>
      <c r="X2585" s="6" t="inlineStr">
        <is>
          <t>LIVE:DOL/NDCP/2022/mcinfant</t>
        </is>
      </c>
      <c r="Y2585" s="20" t="n">
        <v>162</v>
      </c>
      <c r="Z2585" s="19" t="n">
        <v>123.9</v>
      </c>
      <c r="AA2585" s="20" t="n">
        <v>17</v>
      </c>
      <c r="AB2585" s="19" t="n">
        <v>119.3</v>
      </c>
      <c r="AC2585" s="27" t="inlineStr">
        <is>
          <t>PROXY-COUNTY-ADJ:state×f_c(0.81)</t>
        </is>
      </c>
      <c r="AD2585" s="27" t="inlineStr">
        <is>
          <t>PROXY-STATE-FLAT:NAIC_HO-4_state_avg</t>
        </is>
      </c>
      <c r="AE2585" s="20" t="n">
        <v>2036</v>
      </c>
      <c r="AF2585" s="20" t="n">
        <v>1728</v>
      </c>
      <c r="AG2585" s="17" t="n">
        <v>0.338</v>
      </c>
      <c r="AH2585" s="17" t="n">
        <v>0.287</v>
      </c>
      <c r="AI2585" s="19" t="n">
        <v>71.5</v>
      </c>
    </row>
    <row r="2586">
      <c r="A2586" t="inlineStr">
        <is>
          <t>48113</t>
        </is>
      </c>
      <c r="B2586" t="inlineStr">
        <is>
          <t>Texas</t>
        </is>
      </c>
      <c r="C2586" t="inlineStr">
        <is>
          <t>Dallas County</t>
        </is>
      </c>
      <c r="D2586" t="inlineStr">
        <is>
          <t>48</t>
        </is>
      </c>
      <c r="E2586" s="16" t="n">
        <v>1469</v>
      </c>
      <c r="F2586" s="17" t="n">
        <v>0.303</v>
      </c>
      <c r="G2586" s="16" t="n">
        <v>74149</v>
      </c>
      <c r="H2586" s="18" t="n">
        <v>2603816</v>
      </c>
      <c r="I2586" s="19" t="n">
        <v>106.9</v>
      </c>
      <c r="J2586" t="inlineStr">
        <is>
          <t>LIVE:Census/ACS5/2023/B25064</t>
        </is>
      </c>
      <c r="K2586" t="inlineStr">
        <is>
          <t>LIVE:Census/ACS5/2023/B25071</t>
        </is>
      </c>
      <c r="L2586" t="inlineStr">
        <is>
          <t>LIVE:Census/ACS5/2023/B19013</t>
        </is>
      </c>
      <c r="M2586" t="inlineStr">
        <is>
          <t>LIVE:Census/ACS5/2023/B01003</t>
        </is>
      </c>
      <c r="N2586" s="16" t="n">
        <v>277900</v>
      </c>
      <c r="O2586" s="19" t="n">
        <v>74.40000000000001</v>
      </c>
      <c r="P2586" s="16" t="n">
        <v>2070</v>
      </c>
      <c r="Q2586" s="19" t="n">
        <v>102.2</v>
      </c>
      <c r="R2586" s="24" t="n">
        <v>3.75</v>
      </c>
      <c r="S2586" t="inlineStr">
        <is>
          <t>LIVE:Census/ACS5/2023/B25077+B25088_002E</t>
        </is>
      </c>
      <c r="T2586" s="26" t="n">
        <v>194</v>
      </c>
      <c r="U2586" s="16" t="n">
        <v>841</v>
      </c>
      <c r="V2586" s="19" t="n">
        <v>76.3</v>
      </c>
      <c r="W2586" t="n">
        <v>2022</v>
      </c>
      <c r="X2586" s="6" t="inlineStr">
        <is>
          <t>LIVE:DOL/NDCP/2022/mcinfant</t>
        </is>
      </c>
      <c r="Y2586" s="20" t="n">
        <v>222</v>
      </c>
      <c r="Z2586" s="19" t="n">
        <v>169.8</v>
      </c>
      <c r="AA2586" s="20" t="n">
        <v>17</v>
      </c>
      <c r="AB2586" s="19" t="n">
        <v>119.3</v>
      </c>
      <c r="AC2586" s="27" t="inlineStr">
        <is>
          <t>PROXY-COUNTY-ADJ:state×f_c(1.11)</t>
        </is>
      </c>
      <c r="AD2586" s="27" t="inlineStr">
        <is>
          <t>PROXY-STATE-FLAT:NAIC_HO-4_state_avg</t>
        </is>
      </c>
      <c r="AE2586" s="20" t="n">
        <v>3133</v>
      </c>
      <c r="AF2586" s="20" t="n">
        <v>2327</v>
      </c>
      <c r="AG2586" s="17" t="n">
        <v>0.507</v>
      </c>
      <c r="AH2586" s="17" t="n">
        <v>0.377</v>
      </c>
      <c r="AI2586" s="19" t="n">
        <v>103.6</v>
      </c>
    </row>
    <row r="2587">
      <c r="A2587" t="inlineStr">
        <is>
          <t>48115</t>
        </is>
      </c>
      <c r="B2587" t="inlineStr">
        <is>
          <t>Texas</t>
        </is>
      </c>
      <c r="C2587" t="inlineStr">
        <is>
          <t>Dawson County</t>
        </is>
      </c>
      <c r="D2587" t="inlineStr">
        <is>
          <t>48</t>
        </is>
      </c>
      <c r="E2587" s="16" t="n">
        <v>873</v>
      </c>
      <c r="F2587" s="17" t="n">
        <v>0.294</v>
      </c>
      <c r="G2587" s="16" t="n">
        <v>55789</v>
      </c>
      <c r="H2587" s="18" t="n">
        <v>12311</v>
      </c>
      <c r="I2587" s="19" t="n">
        <v>63.5</v>
      </c>
      <c r="J2587" t="inlineStr">
        <is>
          <t>LIVE:Census/ACS5/2023/B25064</t>
        </is>
      </c>
      <c r="K2587" t="inlineStr">
        <is>
          <t>LIVE:Census/ACS5/2023/B25071</t>
        </is>
      </c>
      <c r="L2587" t="inlineStr">
        <is>
          <t>LIVE:Census/ACS5/2023/B19013</t>
        </is>
      </c>
      <c r="M2587" t="inlineStr">
        <is>
          <t>LIVE:Census/ACS5/2023/B01003</t>
        </is>
      </c>
      <c r="N2587" s="16" t="n">
        <v>90800</v>
      </c>
      <c r="O2587" s="19" t="n">
        <v>24.3</v>
      </c>
      <c r="P2587" s="16" t="n">
        <v>1332</v>
      </c>
      <c r="Q2587" s="19" t="n">
        <v>65.7</v>
      </c>
      <c r="R2587" s="24" t="n">
        <v>1.63</v>
      </c>
      <c r="S2587" t="inlineStr">
        <is>
          <t>LIVE:Census/ACS5/2023/B25077+B25088_002E</t>
        </is>
      </c>
      <c r="T2587" s="26" t="n">
        <v>155</v>
      </c>
      <c r="U2587" s="16" t="n">
        <v>672</v>
      </c>
      <c r="V2587" s="19" t="n">
        <v>61</v>
      </c>
      <c r="W2587" t="n">
        <v>2022</v>
      </c>
      <c r="X2587" s="6" t="inlineStr">
        <is>
          <t>LIVE:DOL/NDCP/2022/mcinfant</t>
        </is>
      </c>
      <c r="Y2587" s="20" t="n">
        <v>140</v>
      </c>
      <c r="Z2587" s="19" t="n">
        <v>107.1</v>
      </c>
      <c r="AA2587" s="20" t="n">
        <v>17</v>
      </c>
      <c r="AB2587" s="19" t="n">
        <v>119.3</v>
      </c>
      <c r="AC2587" s="27" t="inlineStr">
        <is>
          <t>PROXY-COUNTY-ADJ:state×f_c(0.70)</t>
        </is>
      </c>
      <c r="AD2587" s="27" t="inlineStr">
        <is>
          <t>PROXY-STATE-FLAT:NAIC_HO-4_state_avg</t>
        </is>
      </c>
      <c r="AE2587" s="20" t="n">
        <v>2144</v>
      </c>
      <c r="AF2587" s="20" t="n">
        <v>1562</v>
      </c>
      <c r="AG2587" s="17" t="n">
        <v>0.461</v>
      </c>
      <c r="AH2587" s="17" t="n">
        <v>0.336</v>
      </c>
      <c r="AI2587" s="19" t="n">
        <v>68.7</v>
      </c>
    </row>
    <row r="2588">
      <c r="A2588" t="inlineStr">
        <is>
          <t>48117</t>
        </is>
      </c>
      <c r="B2588" t="inlineStr">
        <is>
          <t>Texas</t>
        </is>
      </c>
      <c r="C2588" t="inlineStr">
        <is>
          <t>Deaf Smith County</t>
        </is>
      </c>
      <c r="D2588" t="inlineStr">
        <is>
          <t>48</t>
        </is>
      </c>
      <c r="E2588" s="16" t="n">
        <v>919</v>
      </c>
      <c r="F2588" s="17" t="n">
        <v>0.219</v>
      </c>
      <c r="G2588" s="16" t="n">
        <v>54114</v>
      </c>
      <c r="H2588" s="18" t="n">
        <v>18487</v>
      </c>
      <c r="I2588" s="19" t="n">
        <v>66.90000000000001</v>
      </c>
      <c r="J2588" t="inlineStr">
        <is>
          <t>LIVE:Census/ACS5/2023/B25064</t>
        </is>
      </c>
      <c r="K2588" t="inlineStr">
        <is>
          <t>LIVE:Census/ACS5/2023/B25071</t>
        </is>
      </c>
      <c r="L2588" t="inlineStr">
        <is>
          <t>LIVE:Census/ACS5/2023/B19013</t>
        </is>
      </c>
      <c r="M2588" t="inlineStr">
        <is>
          <t>LIVE:Census/ACS5/2023/B01003</t>
        </is>
      </c>
      <c r="N2588" s="16" t="n">
        <v>116000</v>
      </c>
      <c r="O2588" s="19" t="n">
        <v>31.1</v>
      </c>
      <c r="P2588" s="16" t="n">
        <v>1325</v>
      </c>
      <c r="Q2588" s="19" t="n">
        <v>65.40000000000001</v>
      </c>
      <c r="R2588" s="24" t="n">
        <v>2.14</v>
      </c>
      <c r="S2588" t="inlineStr">
        <is>
          <t>LIVE:Census/ACS5/2023/B25077+B25088_002E</t>
        </is>
      </c>
      <c r="T2588" s="26" t="n">
        <v>147</v>
      </c>
      <c r="U2588" s="16" t="n">
        <v>637</v>
      </c>
      <c r="V2588" s="19" t="n">
        <v>57.8</v>
      </c>
      <c r="W2588" t="n">
        <v>2022</v>
      </c>
      <c r="X2588" s="6" t="inlineStr">
        <is>
          <t>LIVE:DOL/NDCP/2022/mcinfant</t>
        </is>
      </c>
      <c r="Y2588" s="20" t="n">
        <v>140</v>
      </c>
      <c r="Z2588" s="19" t="n">
        <v>107.1</v>
      </c>
      <c r="AA2588" s="20" t="n">
        <v>17</v>
      </c>
      <c r="AB2588" s="19" t="n">
        <v>119.3</v>
      </c>
      <c r="AC2588" s="27" t="inlineStr">
        <is>
          <t>PROXY-COUNTY-ADJ:state×f_c(0.70)</t>
        </is>
      </c>
      <c r="AD2588" s="27" t="inlineStr">
        <is>
          <t>PROXY-STATE-FLAT:NAIC_HO-4_state_avg</t>
        </is>
      </c>
      <c r="AE2588" s="20" t="n">
        <v>2102</v>
      </c>
      <c r="AF2588" s="20" t="n">
        <v>1573</v>
      </c>
      <c r="AG2588" s="17" t="n">
        <v>0.466</v>
      </c>
      <c r="AH2588" s="17" t="n">
        <v>0.349</v>
      </c>
      <c r="AI2588" s="19" t="n">
        <v>68.40000000000001</v>
      </c>
    </row>
    <row r="2589">
      <c r="A2589" t="inlineStr">
        <is>
          <t>48119</t>
        </is>
      </c>
      <c r="B2589" t="inlineStr">
        <is>
          <t>Texas</t>
        </is>
      </c>
      <c r="C2589" t="inlineStr">
        <is>
          <t>Delta County</t>
        </is>
      </c>
      <c r="D2589" t="inlineStr">
        <is>
          <t>48</t>
        </is>
      </c>
      <c r="E2589" s="16" t="n">
        <v>857</v>
      </c>
      <c r="F2589" s="17" t="n">
        <v>0.303</v>
      </c>
      <c r="G2589" s="16" t="n">
        <v>62855</v>
      </c>
      <c r="H2589" s="18" t="n">
        <v>5345</v>
      </c>
      <c r="I2589" s="19" t="n">
        <v>62.4</v>
      </c>
      <c r="J2589" t="inlineStr">
        <is>
          <t>LIVE:Census/ACS5/2023/B25064</t>
        </is>
      </c>
      <c r="K2589" t="inlineStr">
        <is>
          <t>LIVE:Census/ACS5/2023/B25071</t>
        </is>
      </c>
      <c r="L2589" t="inlineStr">
        <is>
          <t>LIVE:Census/ACS5/2023/B19013</t>
        </is>
      </c>
      <c r="M2589" t="inlineStr">
        <is>
          <t>LIVE:Census/ACS5/2023/B01003</t>
        </is>
      </c>
      <c r="N2589" s="16" t="n">
        <v>149400</v>
      </c>
      <c r="O2589" s="19" t="n">
        <v>40</v>
      </c>
      <c r="P2589" s="16" t="n">
        <v>1524</v>
      </c>
      <c r="Q2589" s="19" t="n">
        <v>75.2</v>
      </c>
      <c r="R2589" s="24" t="n">
        <v>2.38</v>
      </c>
      <c r="S2589" t="inlineStr">
        <is>
          <t>LIVE:Census/ACS5/2023/B25077+B25088_002E</t>
        </is>
      </c>
      <c r="T2589" s="26" t="n">
        <v>121</v>
      </c>
      <c r="U2589" s="16" t="n">
        <v>524</v>
      </c>
      <c r="V2589" s="19" t="n">
        <v>47.6</v>
      </c>
      <c r="W2589" t="n">
        <v>2022</v>
      </c>
      <c r="X2589" s="6" t="inlineStr">
        <is>
          <t>LIVE:DOL/NDCP/2022/mcinfant</t>
        </is>
      </c>
      <c r="Y2589" s="20" t="n">
        <v>140</v>
      </c>
      <c r="Z2589" s="19" t="n">
        <v>107.1</v>
      </c>
      <c r="AA2589" s="20" t="n">
        <v>17</v>
      </c>
      <c r="AB2589" s="19" t="n">
        <v>119.3</v>
      </c>
      <c r="AC2589" s="27" t="inlineStr">
        <is>
          <t>PROXY-COUNTY-ADJ:state×f_c(0.70)</t>
        </is>
      </c>
      <c r="AD2589" s="27" t="inlineStr">
        <is>
          <t>PROXY-STATE-FLAT:NAIC_HO-4_state_avg</t>
        </is>
      </c>
      <c r="AE2589" s="20" t="n">
        <v>2188</v>
      </c>
      <c r="AF2589" s="20" t="n">
        <v>1398</v>
      </c>
      <c r="AG2589" s="17" t="n">
        <v>0.418</v>
      </c>
      <c r="AH2589" s="17" t="n">
        <v>0.267</v>
      </c>
      <c r="AI2589" s="19" t="n">
        <v>67.8</v>
      </c>
    </row>
    <row r="2590">
      <c r="A2590" t="inlineStr">
        <is>
          <t>48121</t>
        </is>
      </c>
      <c r="B2590" t="inlineStr">
        <is>
          <t>Texas</t>
        </is>
      </c>
      <c r="C2590" t="inlineStr">
        <is>
          <t>Denton County</t>
        </is>
      </c>
      <c r="D2590" t="inlineStr">
        <is>
          <t>48</t>
        </is>
      </c>
      <c r="E2590" s="16" t="n">
        <v>1642</v>
      </c>
      <c r="F2590" s="17" t="n">
        <v>0.299</v>
      </c>
      <c r="G2590" s="16" t="n">
        <v>108185</v>
      </c>
      <c r="H2590" s="18" t="n">
        <v>945644</v>
      </c>
      <c r="I2590" s="19" t="n">
        <v>119.5</v>
      </c>
      <c r="J2590" t="inlineStr">
        <is>
          <t>LIVE:Census/ACS5/2023/B25064</t>
        </is>
      </c>
      <c r="K2590" t="inlineStr">
        <is>
          <t>LIVE:Census/ACS5/2023/B25071</t>
        </is>
      </c>
      <c r="L2590" t="inlineStr">
        <is>
          <t>LIVE:Census/ACS5/2023/B19013</t>
        </is>
      </c>
      <c r="M2590" t="inlineStr">
        <is>
          <t>LIVE:Census/ACS5/2023/B01003</t>
        </is>
      </c>
      <c r="N2590" s="16" t="n">
        <v>403400</v>
      </c>
      <c r="O2590" s="19" t="n">
        <v>108</v>
      </c>
      <c r="P2590" s="16" t="n">
        <v>2563</v>
      </c>
      <c r="Q2590" s="19" t="n">
        <v>126.5</v>
      </c>
      <c r="R2590" s="24" t="n">
        <v>3.73</v>
      </c>
      <c r="S2590" t="inlineStr">
        <is>
          <t>LIVE:Census/ACS5/2023/B25077+B25088_002E</t>
        </is>
      </c>
      <c r="T2590" s="26" t="n">
        <v>191</v>
      </c>
      <c r="U2590" s="16" t="n">
        <v>828</v>
      </c>
      <c r="V2590" s="19" t="n">
        <v>75.09999999999999</v>
      </c>
      <c r="W2590" t="n">
        <v>2022</v>
      </c>
      <c r="X2590" s="6" t="inlineStr">
        <is>
          <t>LIVE:DOL/NDCP/2022/mcinfant</t>
        </is>
      </c>
      <c r="Y2590" s="20" t="n">
        <v>248</v>
      </c>
      <c r="Z2590" s="19" t="n">
        <v>189.7</v>
      </c>
      <c r="AA2590" s="20" t="n">
        <v>17</v>
      </c>
      <c r="AB2590" s="19" t="n">
        <v>119.3</v>
      </c>
      <c r="AC2590" s="27" t="inlineStr">
        <is>
          <t>PROXY-COUNTY-ADJ:state×f_c(1.24)</t>
        </is>
      </c>
      <c r="AD2590" s="27" t="inlineStr">
        <is>
          <t>PROXY-STATE-FLAT:NAIC_HO-4_state_avg</t>
        </is>
      </c>
      <c r="AE2590" s="20" t="n">
        <v>3639</v>
      </c>
      <c r="AF2590" s="20" t="n">
        <v>2487</v>
      </c>
      <c r="AG2590" s="17" t="n">
        <v>0.404</v>
      </c>
      <c r="AH2590" s="17" t="n">
        <v>0.276</v>
      </c>
      <c r="AI2590" s="19" t="n">
        <v>117.2</v>
      </c>
    </row>
    <row r="2591">
      <c r="A2591" t="inlineStr">
        <is>
          <t>48123</t>
        </is>
      </c>
      <c r="B2591" t="inlineStr">
        <is>
          <t>Texas</t>
        </is>
      </c>
      <c r="C2591" t="inlineStr">
        <is>
          <t>DeWitt County</t>
        </is>
      </c>
      <c r="D2591" t="inlineStr">
        <is>
          <t>48</t>
        </is>
      </c>
      <c r="E2591" s="16" t="n">
        <v>955</v>
      </c>
      <c r="F2591" s="17" t="n">
        <v>0.256</v>
      </c>
      <c r="G2591" s="16" t="n">
        <v>64014</v>
      </c>
      <c r="H2591" s="18" t="n">
        <v>19853</v>
      </c>
      <c r="I2591" s="19" t="n">
        <v>69.5</v>
      </c>
      <c r="J2591" t="inlineStr">
        <is>
          <t>LIVE:Census/ACS5/2023/B25064</t>
        </is>
      </c>
      <c r="K2591" t="inlineStr">
        <is>
          <t>LIVE:Census/ACS5/2023/B25071</t>
        </is>
      </c>
      <c r="L2591" t="inlineStr">
        <is>
          <t>LIVE:Census/ACS5/2023/B19013</t>
        </is>
      </c>
      <c r="M2591" t="inlineStr">
        <is>
          <t>LIVE:Census/ACS5/2023/B01003</t>
        </is>
      </c>
      <c r="N2591" s="16" t="n">
        <v>167200</v>
      </c>
      <c r="O2591" s="19" t="n">
        <v>44.8</v>
      </c>
      <c r="P2591" s="16" t="n">
        <v>1535</v>
      </c>
      <c r="Q2591" s="19" t="n">
        <v>75.8</v>
      </c>
      <c r="R2591" s="24" t="n">
        <v>2.61</v>
      </c>
      <c r="S2591" t="inlineStr">
        <is>
          <t>LIVE:Census/ACS5/2023/B25077+B25088_002E</t>
        </is>
      </c>
      <c r="T2591" s="26" t="n">
        <v>124</v>
      </c>
      <c r="U2591" s="16" t="n">
        <v>537</v>
      </c>
      <c r="V2591" s="19" t="n">
        <v>48.8</v>
      </c>
      <c r="W2591" t="n">
        <v>2022</v>
      </c>
      <c r="X2591" s="6" t="inlineStr">
        <is>
          <t>LIVE:DOL/NDCP/2022/mcinfant</t>
        </is>
      </c>
      <c r="Y2591" s="20" t="n">
        <v>144</v>
      </c>
      <c r="Z2591" s="19" t="n">
        <v>110.1</v>
      </c>
      <c r="AA2591" s="20" t="n">
        <v>17</v>
      </c>
      <c r="AB2591" s="19" t="n">
        <v>119.3</v>
      </c>
      <c r="AC2591" s="27" t="inlineStr">
        <is>
          <t>PROXY-COUNTY-ADJ:state×f_c(0.72)</t>
        </is>
      </c>
      <c r="AD2591" s="27" t="inlineStr">
        <is>
          <t>PROXY-STATE-FLAT:NAIC_HO-4_state_avg</t>
        </is>
      </c>
      <c r="AE2591" s="20" t="n">
        <v>2216</v>
      </c>
      <c r="AF2591" s="20" t="n">
        <v>1509</v>
      </c>
      <c r="AG2591" s="17" t="n">
        <v>0.415</v>
      </c>
      <c r="AH2591" s="17" t="n">
        <v>0.283</v>
      </c>
      <c r="AI2591" s="19" t="n">
        <v>70.40000000000001</v>
      </c>
    </row>
    <row r="2592">
      <c r="A2592" t="inlineStr">
        <is>
          <t>48125</t>
        </is>
      </c>
      <c r="B2592" t="inlineStr">
        <is>
          <t>Texas</t>
        </is>
      </c>
      <c r="C2592" t="inlineStr">
        <is>
          <t>Dickens County</t>
        </is>
      </c>
      <c r="D2592" t="inlineStr">
        <is>
          <t>48</t>
        </is>
      </c>
      <c r="E2592" s="16" t="n">
        <v>753</v>
      </c>
      <c r="F2592" s="17" t="n">
        <v>0.344</v>
      </c>
      <c r="G2592" s="16" t="n">
        <v>50417</v>
      </c>
      <c r="H2592" s="18" t="n">
        <v>1641</v>
      </c>
      <c r="I2592" s="19" t="n">
        <v>54.8</v>
      </c>
      <c r="J2592" t="inlineStr">
        <is>
          <t>LIVE:Census/ACS5/2023/B25064</t>
        </is>
      </c>
      <c r="K2592" t="inlineStr">
        <is>
          <t>LIVE:Census/ACS5/2023/B25071</t>
        </is>
      </c>
      <c r="L2592" t="inlineStr">
        <is>
          <t>LIVE:Census/ACS5/2023/B19013</t>
        </is>
      </c>
      <c r="M2592" t="inlineStr">
        <is>
          <t>LIVE:Census/ACS5/2023/B01003</t>
        </is>
      </c>
      <c r="N2592" s="16" t="n">
        <v>65000</v>
      </c>
      <c r="O2592" s="19" t="n">
        <v>17.4</v>
      </c>
      <c r="P2592" s="16" t="n">
        <v>1268</v>
      </c>
      <c r="Q2592" s="19" t="n">
        <v>62.6</v>
      </c>
      <c r="R2592" s="24" t="n">
        <v>1.29</v>
      </c>
      <c r="S2592" t="inlineStr">
        <is>
          <t>LIVE:Census/ACS5/2023/B25077+B25088_002E</t>
        </is>
      </c>
      <c r="T2592" s="26" t="n">
        <v>146</v>
      </c>
      <c r="U2592" s="16" t="n">
        <v>633</v>
      </c>
      <c r="V2592" s="19" t="n">
        <v>57.4</v>
      </c>
      <c r="W2592" t="n">
        <v>2022</v>
      </c>
      <c r="X2592" s="6" t="inlineStr">
        <is>
          <t>LIVE:DOL/NDCP/2022/mcinfant</t>
        </is>
      </c>
      <c r="Y2592" s="20" t="n">
        <v>140</v>
      </c>
      <c r="Z2592" s="19" t="n">
        <v>107.1</v>
      </c>
      <c r="AA2592" s="20" t="n">
        <v>17</v>
      </c>
      <c r="AB2592" s="19" t="n">
        <v>119.3</v>
      </c>
      <c r="AC2592" s="27" t="inlineStr">
        <is>
          <t>PROXY-COUNTY-ADJ:state×f_c(0.70)</t>
        </is>
      </c>
      <c r="AD2592" s="27" t="inlineStr">
        <is>
          <t>PROXY-STATE-FLAT:NAIC_HO-4_state_avg</t>
        </is>
      </c>
      <c r="AE2592" s="20" t="n">
        <v>2041</v>
      </c>
      <c r="AF2592" s="20" t="n">
        <v>1403</v>
      </c>
      <c r="AG2592" s="17" t="n">
        <v>0.486</v>
      </c>
      <c r="AH2592" s="17" t="n">
        <v>0.334</v>
      </c>
      <c r="AI2592" s="19" t="n">
        <v>64.5</v>
      </c>
    </row>
    <row r="2593">
      <c r="A2593" t="inlineStr">
        <is>
          <t>48127</t>
        </is>
      </c>
      <c r="B2593" t="inlineStr">
        <is>
          <t>Texas</t>
        </is>
      </c>
      <c r="C2593" t="inlineStr">
        <is>
          <t>Dimmit County</t>
        </is>
      </c>
      <c r="D2593" t="inlineStr">
        <is>
          <t>48</t>
        </is>
      </c>
      <c r="E2593" s="16" t="n">
        <v>753</v>
      </c>
      <c r="F2593" s="17" t="n">
        <v>0.246</v>
      </c>
      <c r="G2593" s="16" t="n">
        <v>33409</v>
      </c>
      <c r="H2593" s="18" t="n">
        <v>8507</v>
      </c>
      <c r="I2593" s="19" t="n">
        <v>54.8</v>
      </c>
      <c r="J2593" t="inlineStr">
        <is>
          <t>LIVE:Census/ACS5/2023/B25064</t>
        </is>
      </c>
      <c r="K2593" t="inlineStr">
        <is>
          <t>LIVE:Census/ACS5/2023/B25071</t>
        </is>
      </c>
      <c r="L2593" t="inlineStr">
        <is>
          <t>LIVE:Census/ACS5/2023/B19013</t>
        </is>
      </c>
      <c r="M2593" t="inlineStr">
        <is>
          <t>LIVE:Census/ACS5/2023/B01003</t>
        </is>
      </c>
      <c r="N2593" s="16" t="n">
        <v>80300</v>
      </c>
      <c r="O2593" s="19" t="n">
        <v>21.5</v>
      </c>
      <c r="P2593" s="16" t="n">
        <v>1095</v>
      </c>
      <c r="Q2593" s="19" t="n">
        <v>54</v>
      </c>
      <c r="R2593" s="24" t="n">
        <v>2.4</v>
      </c>
      <c r="S2593" t="inlineStr">
        <is>
          <t>LIVE:Census/ACS5/2023/B25077+B25088_002E</t>
        </is>
      </c>
      <c r="T2593" s="26" t="n">
        <v>130</v>
      </c>
      <c r="U2593" s="16" t="n">
        <v>563</v>
      </c>
      <c r="V2593" s="19" t="n">
        <v>51.1</v>
      </c>
      <c r="W2593" t="n">
        <v>2022</v>
      </c>
      <c r="X2593" s="6" t="inlineStr">
        <is>
          <t>LIVE:DOL/NDCP/2022/mcinfant</t>
        </is>
      </c>
      <c r="Y2593" s="20" t="n">
        <v>140</v>
      </c>
      <c r="Z2593" s="19" t="n">
        <v>107.1</v>
      </c>
      <c r="AA2593" s="20" t="n">
        <v>17</v>
      </c>
      <c r="AB2593" s="19" t="n">
        <v>119.3</v>
      </c>
      <c r="AC2593" s="27" t="inlineStr">
        <is>
          <t>PROXY-COUNTY-ADJ:state×f_c(0.70)</t>
        </is>
      </c>
      <c r="AD2593" s="27" t="inlineStr">
        <is>
          <t>PROXY-STATE-FLAT:NAIC_HO-4_state_avg</t>
        </is>
      </c>
      <c r="AE2593" s="20" t="n">
        <v>1798</v>
      </c>
      <c r="AF2593" s="20" t="n">
        <v>1333</v>
      </c>
      <c r="AG2593" s="17" t="n">
        <v>0.6459999999999999</v>
      </c>
      <c r="AH2593" s="17" t="n">
        <v>0.479</v>
      </c>
      <c r="AI2593" s="19" t="n">
        <v>59.6</v>
      </c>
    </row>
    <row r="2594">
      <c r="A2594" t="inlineStr">
        <is>
          <t>48129</t>
        </is>
      </c>
      <c r="B2594" t="inlineStr">
        <is>
          <t>Texas</t>
        </is>
      </c>
      <c r="C2594" t="inlineStr">
        <is>
          <t>Donley County</t>
        </is>
      </c>
      <c r="D2594" t="inlineStr">
        <is>
          <t>48</t>
        </is>
      </c>
      <c r="E2594" s="16" t="n">
        <v>686</v>
      </c>
      <c r="F2594" s="17" t="n">
        <v>0.193</v>
      </c>
      <c r="G2594" s="16" t="n">
        <v>56648</v>
      </c>
      <c r="H2594" s="18" t="n">
        <v>3276</v>
      </c>
      <c r="I2594" s="19" t="n">
        <v>49.9</v>
      </c>
      <c r="J2594" t="inlineStr">
        <is>
          <t>LIVE:Census/ACS5/2023/B25064</t>
        </is>
      </c>
      <c r="K2594" t="inlineStr">
        <is>
          <t>LIVE:Census/ACS5/2023/B25071</t>
        </is>
      </c>
      <c r="L2594" t="inlineStr">
        <is>
          <t>LIVE:Census/ACS5/2023/B19013</t>
        </is>
      </c>
      <c r="M2594" t="inlineStr">
        <is>
          <t>LIVE:Census/ACS5/2023/B01003</t>
        </is>
      </c>
      <c r="N2594" s="16" t="n">
        <v>90500</v>
      </c>
      <c r="O2594" s="19" t="n">
        <v>24.2</v>
      </c>
      <c r="P2594" s="16" t="n">
        <v>1447</v>
      </c>
      <c r="Q2594" s="19" t="n">
        <v>71.40000000000001</v>
      </c>
      <c r="R2594" s="24" t="n">
        <v>1.6</v>
      </c>
      <c r="S2594" t="inlineStr">
        <is>
          <t>LIVE:Census/ACS5/2023/B25077+B25088_002E</t>
        </is>
      </c>
      <c r="T2594" s="26" t="n">
        <v>147</v>
      </c>
      <c r="U2594" s="16" t="n">
        <v>637</v>
      </c>
      <c r="V2594" s="19" t="n">
        <v>57.8</v>
      </c>
      <c r="W2594" t="n">
        <v>2022</v>
      </c>
      <c r="X2594" s="6" t="inlineStr">
        <is>
          <t>LIVE:DOL/NDCP/2022/mcinfant</t>
        </is>
      </c>
      <c r="Y2594" s="20" t="n">
        <v>140</v>
      </c>
      <c r="Z2594" s="19" t="n">
        <v>107.1</v>
      </c>
      <c r="AA2594" s="20" t="n">
        <v>17</v>
      </c>
      <c r="AB2594" s="19" t="n">
        <v>119.3</v>
      </c>
      <c r="AC2594" s="27" t="inlineStr">
        <is>
          <t>PROXY-COUNTY-ADJ:state×f_c(0.70)</t>
        </is>
      </c>
      <c r="AD2594" s="27" t="inlineStr">
        <is>
          <t>PROXY-STATE-FLAT:NAIC_HO-4_state_avg</t>
        </is>
      </c>
      <c r="AE2594" s="20" t="n">
        <v>2224</v>
      </c>
      <c r="AF2594" s="20" t="n">
        <v>1340</v>
      </c>
      <c r="AG2594" s="17" t="n">
        <v>0.471</v>
      </c>
      <c r="AH2594" s="17" t="n">
        <v>0.284</v>
      </c>
      <c r="AI2594" s="19" t="n">
        <v>66.5</v>
      </c>
    </row>
    <row r="2595">
      <c r="A2595" t="inlineStr">
        <is>
          <t>48131</t>
        </is>
      </c>
      <c r="B2595" t="inlineStr">
        <is>
          <t>Texas</t>
        </is>
      </c>
      <c r="C2595" t="inlineStr">
        <is>
          <t>Duval County</t>
        </is>
      </c>
      <c r="D2595" t="inlineStr">
        <is>
          <t>48</t>
        </is>
      </c>
      <c r="E2595" s="16" t="n">
        <v>737</v>
      </c>
      <c r="F2595" s="17" t="n">
        <v>0.186</v>
      </c>
      <c r="G2595" s="16" t="n">
        <v>50081</v>
      </c>
      <c r="H2595" s="18" t="n">
        <v>9824</v>
      </c>
      <c r="I2595" s="19" t="n">
        <v>53.6</v>
      </c>
      <c r="J2595" t="inlineStr">
        <is>
          <t>LIVE:Census/ACS5/2023/B25064</t>
        </is>
      </c>
      <c r="K2595" t="inlineStr">
        <is>
          <t>LIVE:Census/ACS5/2023/B25071</t>
        </is>
      </c>
      <c r="L2595" t="inlineStr">
        <is>
          <t>LIVE:Census/ACS5/2023/B19013</t>
        </is>
      </c>
      <c r="M2595" t="inlineStr">
        <is>
          <t>LIVE:Census/ACS5/2023/B01003</t>
        </is>
      </c>
      <c r="N2595" s="16" t="n">
        <v>86400</v>
      </c>
      <c r="O2595" s="19" t="n">
        <v>23.1</v>
      </c>
      <c r="P2595" s="16" t="n">
        <v>1135</v>
      </c>
      <c r="Q2595" s="19" t="n">
        <v>56</v>
      </c>
      <c r="R2595" s="24" t="n">
        <v>1.73</v>
      </c>
      <c r="S2595" t="inlineStr">
        <is>
          <t>LIVE:Census/ACS5/2023/B25077+B25088_002E</t>
        </is>
      </c>
      <c r="T2595" s="26" t="n">
        <v>153</v>
      </c>
      <c r="U2595" s="16" t="n">
        <v>663</v>
      </c>
      <c r="V2595" s="19" t="n">
        <v>60.2</v>
      </c>
      <c r="W2595" t="n">
        <v>2022</v>
      </c>
      <c r="X2595" s="6" t="inlineStr">
        <is>
          <t>LIVE:DOL/NDCP/2022/mcinfant</t>
        </is>
      </c>
      <c r="Y2595" s="20" t="n">
        <v>140</v>
      </c>
      <c r="Z2595" s="19" t="n">
        <v>107.1</v>
      </c>
      <c r="AA2595" s="20" t="n">
        <v>17</v>
      </c>
      <c r="AB2595" s="19" t="n">
        <v>119.3</v>
      </c>
      <c r="AC2595" s="27" t="inlineStr">
        <is>
          <t>PROXY-COUNTY-ADJ:state×f_c(0.70)</t>
        </is>
      </c>
      <c r="AD2595" s="27" t="inlineStr">
        <is>
          <t>PROXY-STATE-FLAT:NAIC_HO-4_state_avg</t>
        </is>
      </c>
      <c r="AE2595" s="20" t="n">
        <v>1938</v>
      </c>
      <c r="AF2595" s="20" t="n">
        <v>1417</v>
      </c>
      <c r="AG2595" s="17" t="n">
        <v>0.464</v>
      </c>
      <c r="AH2595" s="17" t="n">
        <v>0.34</v>
      </c>
      <c r="AI2595" s="19" t="n">
        <v>62.7</v>
      </c>
    </row>
    <row r="2596">
      <c r="A2596" t="inlineStr">
        <is>
          <t>48133</t>
        </is>
      </c>
      <c r="B2596" t="inlineStr">
        <is>
          <t>Texas</t>
        </is>
      </c>
      <c r="C2596" t="inlineStr">
        <is>
          <t>Eastland County</t>
        </is>
      </c>
      <c r="D2596" t="inlineStr">
        <is>
          <t>48</t>
        </is>
      </c>
      <c r="E2596" s="16" t="n">
        <v>803</v>
      </c>
      <c r="F2596" s="17" t="n">
        <v>0.264</v>
      </c>
      <c r="G2596" s="16" t="n">
        <v>51741</v>
      </c>
      <c r="H2596" s="18" t="n">
        <v>17846</v>
      </c>
      <c r="I2596" s="19" t="n">
        <v>58.4</v>
      </c>
      <c r="J2596" t="inlineStr">
        <is>
          <t>LIVE:Census/ACS5/2023/B25064</t>
        </is>
      </c>
      <c r="K2596" t="inlineStr">
        <is>
          <t>LIVE:Census/ACS5/2023/B25071</t>
        </is>
      </c>
      <c r="L2596" t="inlineStr">
        <is>
          <t>LIVE:Census/ACS5/2023/B19013</t>
        </is>
      </c>
      <c r="M2596" t="inlineStr">
        <is>
          <t>LIVE:Census/ACS5/2023/B01003</t>
        </is>
      </c>
      <c r="N2596" s="16" t="n">
        <v>121700</v>
      </c>
      <c r="O2596" s="19" t="n">
        <v>32.6</v>
      </c>
      <c r="P2596" s="16" t="n">
        <v>1468</v>
      </c>
      <c r="Q2596" s="19" t="n">
        <v>72.40000000000001</v>
      </c>
      <c r="R2596" s="24" t="n">
        <v>2.35</v>
      </c>
      <c r="S2596" t="inlineStr">
        <is>
          <t>LIVE:Census/ACS5/2023/B25077+B25088_002E</t>
        </is>
      </c>
      <c r="T2596" s="26" t="n">
        <v>124</v>
      </c>
      <c r="U2596" s="16" t="n">
        <v>537</v>
      </c>
      <c r="V2596" s="19" t="n">
        <v>48.8</v>
      </c>
      <c r="W2596" t="n">
        <v>2022</v>
      </c>
      <c r="X2596" s="6" t="inlineStr">
        <is>
          <t>LIVE:DOL/NDCP/2022/mcinfant</t>
        </is>
      </c>
      <c r="Y2596" s="20" t="n">
        <v>140</v>
      </c>
      <c r="Z2596" s="19" t="n">
        <v>107.1</v>
      </c>
      <c r="AA2596" s="20" t="n">
        <v>17</v>
      </c>
      <c r="AB2596" s="19" t="n">
        <v>119.3</v>
      </c>
      <c r="AC2596" s="27" t="inlineStr">
        <is>
          <t>PROXY-COUNTY-ADJ:state×f_c(0.70)</t>
        </is>
      </c>
      <c r="AD2596" s="27" t="inlineStr">
        <is>
          <t>PROXY-STATE-FLAT:NAIC_HO-4_state_avg</t>
        </is>
      </c>
      <c r="AE2596" s="20" t="n">
        <v>2145</v>
      </c>
      <c r="AF2596" s="20" t="n">
        <v>1357</v>
      </c>
      <c r="AG2596" s="17" t="n">
        <v>0.4970000000000001</v>
      </c>
      <c r="AH2596" s="17" t="n">
        <v>0.315</v>
      </c>
      <c r="AI2596" s="19" t="n">
        <v>66.2</v>
      </c>
    </row>
    <row r="2597">
      <c r="A2597" t="inlineStr">
        <is>
          <t>48135</t>
        </is>
      </c>
      <c r="B2597" t="inlineStr">
        <is>
          <t>Texas</t>
        </is>
      </c>
      <c r="C2597" t="inlineStr">
        <is>
          <t>Ector County</t>
        </is>
      </c>
      <c r="D2597" t="inlineStr">
        <is>
          <t>48</t>
        </is>
      </c>
      <c r="E2597" s="16" t="n">
        <v>1284</v>
      </c>
      <c r="F2597" s="17" t="n">
        <v>0.308</v>
      </c>
      <c r="G2597" s="16" t="n">
        <v>71031</v>
      </c>
      <c r="H2597" s="18" t="n">
        <v>163206</v>
      </c>
      <c r="I2597" s="19" t="n">
        <v>93.40000000000001</v>
      </c>
      <c r="J2597" t="inlineStr">
        <is>
          <t>LIVE:Census/ACS5/2023/B25064</t>
        </is>
      </c>
      <c r="K2597" t="inlineStr">
        <is>
          <t>LIVE:Census/ACS5/2023/B25071</t>
        </is>
      </c>
      <c r="L2597" t="inlineStr">
        <is>
          <t>LIVE:Census/ACS5/2023/B19013</t>
        </is>
      </c>
      <c r="M2597" t="inlineStr">
        <is>
          <t>LIVE:Census/ACS5/2023/B01003</t>
        </is>
      </c>
      <c r="N2597" s="16" t="n">
        <v>190500</v>
      </c>
      <c r="O2597" s="19" t="n">
        <v>51</v>
      </c>
      <c r="P2597" s="16" t="n">
        <v>1786</v>
      </c>
      <c r="Q2597" s="19" t="n">
        <v>88.09999999999999</v>
      </c>
      <c r="R2597" s="24" t="n">
        <v>2.68</v>
      </c>
      <c r="S2597" t="inlineStr">
        <is>
          <t>LIVE:Census/ACS5/2023/B25077+B25088_002E</t>
        </is>
      </c>
      <c r="T2597" s="26" t="n">
        <v>155</v>
      </c>
      <c r="U2597" s="16" t="n">
        <v>672</v>
      </c>
      <c r="V2597" s="19" t="n">
        <v>61</v>
      </c>
      <c r="W2597" t="n">
        <v>2022</v>
      </c>
      <c r="X2597" s="6" t="inlineStr">
        <is>
          <t>LIVE:DOL/NDCP/2022/mcinfant</t>
        </is>
      </c>
      <c r="Y2597" s="20" t="n">
        <v>194</v>
      </c>
      <c r="Z2597" s="19" t="n">
        <v>148.4</v>
      </c>
      <c r="AA2597" s="20" t="n">
        <v>17</v>
      </c>
      <c r="AB2597" s="19" t="n">
        <v>119.3</v>
      </c>
      <c r="AC2597" s="27" t="inlineStr">
        <is>
          <t>PROXY-COUNTY-ADJ:state×f_c(0.97)</t>
        </is>
      </c>
      <c r="AD2597" s="27" t="inlineStr">
        <is>
          <t>PROXY-STATE-FLAT:NAIC_HO-4_state_avg</t>
        </is>
      </c>
      <c r="AE2597" s="20" t="n">
        <v>2652</v>
      </c>
      <c r="AF2597" s="20" t="n">
        <v>1973</v>
      </c>
      <c r="AG2597" s="17" t="n">
        <v>0.448</v>
      </c>
      <c r="AH2597" s="17" t="n">
        <v>0.333</v>
      </c>
      <c r="AI2597" s="19" t="n">
        <v>88.5</v>
      </c>
    </row>
    <row r="2598">
      <c r="A2598" t="inlineStr">
        <is>
          <t>48137</t>
        </is>
      </c>
      <c r="B2598" t="inlineStr">
        <is>
          <t>Texas</t>
        </is>
      </c>
      <c r="C2598" t="inlineStr">
        <is>
          <t>Edwards County</t>
        </is>
      </c>
      <c r="D2598" t="inlineStr">
        <is>
          <t>48</t>
        </is>
      </c>
      <c r="E2598" s="16" t="n">
        <v>714</v>
      </c>
      <c r="F2598" s="17" t="n">
        <v>0.164</v>
      </c>
      <c r="G2598" s="16" t="n">
        <v>38500</v>
      </c>
      <c r="H2598" s="18" t="n">
        <v>1392</v>
      </c>
      <c r="I2598" s="19" t="n">
        <v>52</v>
      </c>
      <c r="J2598" t="inlineStr">
        <is>
          <t>LIVE:Census/ACS5/2023/B25064</t>
        </is>
      </c>
      <c r="K2598" t="inlineStr">
        <is>
          <t>LIVE:Census/ACS5/2023/B25071</t>
        </is>
      </c>
      <c r="L2598" t="inlineStr">
        <is>
          <t>LIVE:Census/ACS5/2023/B19013</t>
        </is>
      </c>
      <c r="M2598" t="inlineStr">
        <is>
          <t>LIVE:Census/ACS5/2023/B01003</t>
        </is>
      </c>
      <c r="N2598" s="16" t="n">
        <v>78300</v>
      </c>
      <c r="O2598" s="19" t="n">
        <v>21</v>
      </c>
      <c r="R2598" s="24" t="n">
        <v>2.03</v>
      </c>
      <c r="S2598" t="inlineStr">
        <is>
          <t>LIVE:Census/ACS5/2023/B25077+B25088_002E</t>
        </is>
      </c>
      <c r="T2598" s="26" t="n">
        <v>130</v>
      </c>
      <c r="U2598" s="16" t="n">
        <v>563</v>
      </c>
      <c r="V2598" s="19" t="n">
        <v>51.1</v>
      </c>
      <c r="W2598" t="n">
        <v>2022</v>
      </c>
      <c r="X2598" s="6" t="inlineStr">
        <is>
          <t>LIVE:DOL/NDCP/2022/mcinfant</t>
        </is>
      </c>
      <c r="Y2598" s="20" t="n">
        <v>140</v>
      </c>
      <c r="Z2598" s="19" t="n">
        <v>107.1</v>
      </c>
      <c r="AA2598" s="20" t="n">
        <v>17</v>
      </c>
      <c r="AB2598" s="19" t="n">
        <v>119.3</v>
      </c>
      <c r="AC2598" s="27" t="inlineStr">
        <is>
          <t>PROXY-COUNTY-ADJ:state×f_c(0.70)</t>
        </is>
      </c>
      <c r="AD2598" s="27" t="inlineStr">
        <is>
          <t>PROXY-STATE-FLAT:NAIC_HO-4_state_avg</t>
        </is>
      </c>
      <c r="AF2598" s="20" t="n">
        <v>1294</v>
      </c>
      <c r="AH2598" s="17" t="n">
        <v>0.403</v>
      </c>
    </row>
    <row r="2599">
      <c r="A2599" t="inlineStr">
        <is>
          <t>48139</t>
        </is>
      </c>
      <c r="B2599" t="inlineStr">
        <is>
          <t>Texas</t>
        </is>
      </c>
      <c r="C2599" t="inlineStr">
        <is>
          <t>Ellis County</t>
        </is>
      </c>
      <c r="D2599" t="inlineStr">
        <is>
          <t>48</t>
        </is>
      </c>
      <c r="E2599" s="16" t="n">
        <v>1449</v>
      </c>
      <c r="F2599" s="17" t="n">
        <v>0.315</v>
      </c>
      <c r="G2599" s="16" t="n">
        <v>95898</v>
      </c>
      <c r="H2599" s="18" t="n">
        <v>203927</v>
      </c>
      <c r="I2599" s="19" t="n">
        <v>105.5</v>
      </c>
      <c r="J2599" t="inlineStr">
        <is>
          <t>LIVE:Census/ACS5/2023/B25064</t>
        </is>
      </c>
      <c r="K2599" t="inlineStr">
        <is>
          <t>LIVE:Census/ACS5/2023/B25071</t>
        </is>
      </c>
      <c r="L2599" t="inlineStr">
        <is>
          <t>LIVE:Census/ACS5/2023/B19013</t>
        </is>
      </c>
      <c r="M2599" t="inlineStr">
        <is>
          <t>LIVE:Census/ACS5/2023/B01003</t>
        </is>
      </c>
      <c r="N2599" s="16" t="n">
        <v>306400</v>
      </c>
      <c r="O2599" s="19" t="n">
        <v>82</v>
      </c>
      <c r="P2599" s="16" t="n">
        <v>2171</v>
      </c>
      <c r="Q2599" s="19" t="n">
        <v>107.1</v>
      </c>
      <c r="R2599" s="24" t="n">
        <v>3.2</v>
      </c>
      <c r="S2599" t="inlineStr">
        <is>
          <t>LIVE:Census/ACS5/2023/B25077+B25088_002E</t>
        </is>
      </c>
      <c r="T2599" s="26" t="n">
        <v>191</v>
      </c>
      <c r="U2599" s="16" t="n">
        <v>828</v>
      </c>
      <c r="V2599" s="19" t="n">
        <v>75.09999999999999</v>
      </c>
      <c r="W2599" t="n">
        <v>2022</v>
      </c>
      <c r="X2599" s="6" t="inlineStr">
        <is>
          <t>LIVE:DOL/NDCP/2022/mcinfant</t>
        </is>
      </c>
      <c r="Y2599" s="20" t="n">
        <v>219</v>
      </c>
      <c r="Z2599" s="19" t="n">
        <v>167.5</v>
      </c>
      <c r="AA2599" s="20" t="n">
        <v>17</v>
      </c>
      <c r="AB2599" s="19" t="n">
        <v>119.3</v>
      </c>
      <c r="AC2599" s="27" t="inlineStr">
        <is>
          <t>PROXY-COUNTY-ADJ:state×f_c(1.09)</t>
        </is>
      </c>
      <c r="AD2599" s="27" t="inlineStr">
        <is>
          <t>PROXY-STATE-FLAT:NAIC_HO-4_state_avg</t>
        </is>
      </c>
      <c r="AE2599" s="20" t="n">
        <v>3218</v>
      </c>
      <c r="AF2599" s="20" t="n">
        <v>2294</v>
      </c>
      <c r="AG2599" s="17" t="n">
        <v>0.403</v>
      </c>
      <c r="AH2599" s="17" t="n">
        <v>0.287</v>
      </c>
      <c r="AI2599" s="19" t="n">
        <v>104.4</v>
      </c>
    </row>
    <row r="2600">
      <c r="A2600" t="inlineStr">
        <is>
          <t>48141</t>
        </is>
      </c>
      <c r="B2600" t="inlineStr">
        <is>
          <t>Texas</t>
        </is>
      </c>
      <c r="C2600" t="inlineStr">
        <is>
          <t>El Paso County</t>
        </is>
      </c>
      <c r="D2600" t="inlineStr">
        <is>
          <t>48</t>
        </is>
      </c>
      <c r="E2600" s="16" t="n">
        <v>1045</v>
      </c>
      <c r="F2600" s="17" t="n">
        <v>0.312</v>
      </c>
      <c r="G2600" s="16" t="n">
        <v>58859</v>
      </c>
      <c r="H2600" s="18" t="n">
        <v>866275</v>
      </c>
      <c r="I2600" s="19" t="n">
        <v>76.09999999999999</v>
      </c>
      <c r="J2600" t="inlineStr">
        <is>
          <t>LIVE:Census/ACS5/2023/B25064</t>
        </is>
      </c>
      <c r="K2600" t="inlineStr">
        <is>
          <t>LIVE:Census/ACS5/2023/B25071</t>
        </is>
      </c>
      <c r="L2600" t="inlineStr">
        <is>
          <t>LIVE:Census/ACS5/2023/B19013</t>
        </is>
      </c>
      <c r="M2600" t="inlineStr">
        <is>
          <t>LIVE:Census/ACS5/2023/B01003</t>
        </is>
      </c>
      <c r="N2600" s="16" t="n">
        <v>167300</v>
      </c>
      <c r="O2600" s="19" t="n">
        <v>44.8</v>
      </c>
      <c r="P2600" s="16" t="n">
        <v>1562</v>
      </c>
      <c r="Q2600" s="19" t="n">
        <v>77.09999999999999</v>
      </c>
      <c r="R2600" s="24" t="n">
        <v>2.84</v>
      </c>
      <c r="S2600" t="inlineStr">
        <is>
          <t>LIVE:Census/ACS5/2023/B25077+B25088_002E</t>
        </is>
      </c>
      <c r="T2600" s="26" t="n">
        <v>122</v>
      </c>
      <c r="U2600" s="16" t="n">
        <v>529</v>
      </c>
      <c r="V2600" s="19" t="n">
        <v>48</v>
      </c>
      <c r="W2600" t="n">
        <v>2022</v>
      </c>
      <c r="X2600" s="6" t="inlineStr">
        <is>
          <t>LIVE:DOL/NDCP/2022/mcinfant</t>
        </is>
      </c>
      <c r="Y2600" s="20" t="n">
        <v>158</v>
      </c>
      <c r="Z2600" s="19" t="n">
        <v>120.8</v>
      </c>
      <c r="AA2600" s="20" t="n">
        <v>17</v>
      </c>
      <c r="AB2600" s="19" t="n">
        <v>119.3</v>
      </c>
      <c r="AC2600" s="27" t="inlineStr">
        <is>
          <t>PROXY-COUNTY-ADJ:state×f_c(0.79)</t>
        </is>
      </c>
      <c r="AD2600" s="27" t="inlineStr">
        <is>
          <t>PROXY-STATE-FLAT:NAIC_HO-4_state_avg</t>
        </is>
      </c>
      <c r="AE2600" s="20" t="n">
        <v>2249</v>
      </c>
      <c r="AF2600" s="20" t="n">
        <v>1591</v>
      </c>
      <c r="AG2600" s="17" t="n">
        <v>0.459</v>
      </c>
      <c r="AH2600" s="17" t="n">
        <v>0.324</v>
      </c>
      <c r="AI2600" s="19" t="n">
        <v>73.40000000000001</v>
      </c>
    </row>
    <row r="2601">
      <c r="A2601" t="inlineStr">
        <is>
          <t>48143</t>
        </is>
      </c>
      <c r="B2601" t="inlineStr">
        <is>
          <t>Texas</t>
        </is>
      </c>
      <c r="C2601" t="inlineStr">
        <is>
          <t>Erath County</t>
        </is>
      </c>
      <c r="D2601" t="inlineStr">
        <is>
          <t>48</t>
        </is>
      </c>
      <c r="E2601" s="16" t="n">
        <v>1134</v>
      </c>
      <c r="F2601" s="17" t="n">
        <v>0.319</v>
      </c>
      <c r="G2601" s="16" t="n">
        <v>65351</v>
      </c>
      <c r="H2601" s="18" t="n">
        <v>43244</v>
      </c>
      <c r="I2601" s="19" t="n">
        <v>82.5</v>
      </c>
      <c r="J2601" t="inlineStr">
        <is>
          <t>LIVE:Census/ACS5/2023/B25064</t>
        </is>
      </c>
      <c r="K2601" t="inlineStr">
        <is>
          <t>LIVE:Census/ACS5/2023/B25071</t>
        </is>
      </c>
      <c r="L2601" t="inlineStr">
        <is>
          <t>LIVE:Census/ACS5/2023/B19013</t>
        </is>
      </c>
      <c r="M2601" t="inlineStr">
        <is>
          <t>LIVE:Census/ACS5/2023/B01003</t>
        </is>
      </c>
      <c r="N2601" s="16" t="n">
        <v>251900</v>
      </c>
      <c r="O2601" s="19" t="n">
        <v>67.5</v>
      </c>
      <c r="P2601" s="16" t="n">
        <v>1692</v>
      </c>
      <c r="Q2601" s="19" t="n">
        <v>83.5</v>
      </c>
      <c r="R2601" s="24" t="n">
        <v>3.85</v>
      </c>
      <c r="S2601" t="inlineStr">
        <is>
          <t>LIVE:Census/ACS5/2023/B25077+B25088_002E</t>
        </is>
      </c>
      <c r="T2601" s="26" t="n">
        <v>191</v>
      </c>
      <c r="U2601" s="16" t="n">
        <v>828</v>
      </c>
      <c r="V2601" s="19" t="n">
        <v>75.09999999999999</v>
      </c>
      <c r="W2601" t="n">
        <v>2022</v>
      </c>
      <c r="X2601" s="6" t="inlineStr">
        <is>
          <t>LIVE:DOL/NDCP/2022/mcinfant</t>
        </is>
      </c>
      <c r="Y2601" s="20" t="n">
        <v>171</v>
      </c>
      <c r="Z2601" s="19" t="n">
        <v>130.8</v>
      </c>
      <c r="AA2601" s="20" t="n">
        <v>17</v>
      </c>
      <c r="AB2601" s="19" t="n">
        <v>119.3</v>
      </c>
      <c r="AC2601" s="27" t="inlineStr">
        <is>
          <t>PROXY-COUNTY-ADJ:state×f_c(0.86)</t>
        </is>
      </c>
      <c r="AD2601" s="27" t="inlineStr">
        <is>
          <t>PROXY-STATE-FLAT:NAIC_HO-4_state_avg</t>
        </is>
      </c>
      <c r="AE2601" s="20" t="n">
        <v>2691</v>
      </c>
      <c r="AF2601" s="20" t="n">
        <v>1979</v>
      </c>
      <c r="AG2601" s="17" t="n">
        <v>0.494</v>
      </c>
      <c r="AH2601" s="17" t="n">
        <v>0.363</v>
      </c>
      <c r="AI2601" s="19" t="n">
        <v>86.40000000000001</v>
      </c>
    </row>
    <row r="2602">
      <c r="A2602" t="inlineStr">
        <is>
          <t>48145</t>
        </is>
      </c>
      <c r="B2602" t="inlineStr">
        <is>
          <t>Texas</t>
        </is>
      </c>
      <c r="C2602" t="inlineStr">
        <is>
          <t>Falls County</t>
        </is>
      </c>
      <c r="D2602" t="inlineStr">
        <is>
          <t>48</t>
        </is>
      </c>
      <c r="E2602" s="16" t="n">
        <v>747</v>
      </c>
      <c r="F2602" s="17" t="n">
        <v>0.314</v>
      </c>
      <c r="G2602" s="16" t="n">
        <v>55372</v>
      </c>
      <c r="H2602" s="18" t="n">
        <v>17063</v>
      </c>
      <c r="I2602" s="19" t="n">
        <v>54.4</v>
      </c>
      <c r="J2602" t="inlineStr">
        <is>
          <t>LIVE:Census/ACS5/2023/B25064</t>
        </is>
      </c>
      <c r="K2602" t="inlineStr">
        <is>
          <t>LIVE:Census/ACS5/2023/B25071</t>
        </is>
      </c>
      <c r="L2602" t="inlineStr">
        <is>
          <t>LIVE:Census/ACS5/2023/B19013</t>
        </is>
      </c>
      <c r="M2602" t="inlineStr">
        <is>
          <t>LIVE:Census/ACS5/2023/B01003</t>
        </is>
      </c>
      <c r="N2602" s="16" t="n">
        <v>97300</v>
      </c>
      <c r="O2602" s="19" t="n">
        <v>26.1</v>
      </c>
      <c r="P2602" s="16" t="n">
        <v>1189</v>
      </c>
      <c r="Q2602" s="19" t="n">
        <v>58.7</v>
      </c>
      <c r="R2602" s="24" t="n">
        <v>1.76</v>
      </c>
      <c r="S2602" t="inlineStr">
        <is>
          <t>LIVE:Census/ACS5/2023/B25077+B25088_002E</t>
        </is>
      </c>
      <c r="T2602" s="26" t="n">
        <v>134</v>
      </c>
      <c r="U2602" s="16" t="n">
        <v>581</v>
      </c>
      <c r="V2602" s="19" t="n">
        <v>52.7</v>
      </c>
      <c r="W2602" t="n">
        <v>2022</v>
      </c>
      <c r="X2602" s="6" t="inlineStr">
        <is>
          <t>LIVE:DOL/NDCP/2022/mcinfant</t>
        </is>
      </c>
      <c r="Y2602" s="20" t="n">
        <v>140</v>
      </c>
      <c r="Z2602" s="19" t="n">
        <v>107.1</v>
      </c>
      <c r="AA2602" s="20" t="n">
        <v>17</v>
      </c>
      <c r="AB2602" s="19" t="n">
        <v>119.3</v>
      </c>
      <c r="AC2602" s="27" t="inlineStr">
        <is>
          <t>PROXY-COUNTY-ADJ:state×f_c(0.70)</t>
        </is>
      </c>
      <c r="AD2602" s="27" t="inlineStr">
        <is>
          <t>PROXY-STATE-FLAT:NAIC_HO-4_state_avg</t>
        </is>
      </c>
      <c r="AE2602" s="20" t="n">
        <v>1910</v>
      </c>
      <c r="AF2602" s="20" t="n">
        <v>1345</v>
      </c>
      <c r="AG2602" s="17" t="n">
        <v>0.414</v>
      </c>
      <c r="AH2602" s="17" t="n">
        <v>0.291</v>
      </c>
      <c r="AI2602" s="19" t="n">
        <v>61.6</v>
      </c>
    </row>
    <row r="2603">
      <c r="A2603" t="inlineStr">
        <is>
          <t>48147</t>
        </is>
      </c>
      <c r="B2603" t="inlineStr">
        <is>
          <t>Texas</t>
        </is>
      </c>
      <c r="C2603" t="inlineStr">
        <is>
          <t>Fannin County</t>
        </is>
      </c>
      <c r="D2603" t="inlineStr">
        <is>
          <t>48</t>
        </is>
      </c>
      <c r="E2603" s="16" t="n">
        <v>994</v>
      </c>
      <c r="F2603" s="17" t="n">
        <v>0.252</v>
      </c>
      <c r="G2603" s="16" t="n">
        <v>68377</v>
      </c>
      <c r="H2603" s="18" t="n">
        <v>36525</v>
      </c>
      <c r="I2603" s="19" t="n">
        <v>72.3</v>
      </c>
      <c r="J2603" t="inlineStr">
        <is>
          <t>LIVE:Census/ACS5/2023/B25064</t>
        </is>
      </c>
      <c r="K2603" t="inlineStr">
        <is>
          <t>LIVE:Census/ACS5/2023/B25071</t>
        </is>
      </c>
      <c r="L2603" t="inlineStr">
        <is>
          <t>LIVE:Census/ACS5/2023/B19013</t>
        </is>
      </c>
      <c r="M2603" t="inlineStr">
        <is>
          <t>LIVE:Census/ACS5/2023/B01003</t>
        </is>
      </c>
      <c r="N2603" s="16" t="n">
        <v>213500</v>
      </c>
      <c r="O2603" s="19" t="n">
        <v>57.2</v>
      </c>
      <c r="P2603" s="16" t="n">
        <v>1630</v>
      </c>
      <c r="Q2603" s="19" t="n">
        <v>80.40000000000001</v>
      </c>
      <c r="R2603" s="24" t="n">
        <v>3.12</v>
      </c>
      <c r="S2603" t="inlineStr">
        <is>
          <t>LIVE:Census/ACS5/2023/B25077+B25088_002E</t>
        </is>
      </c>
      <c r="T2603" s="26" t="n">
        <v>138</v>
      </c>
      <c r="U2603" s="16" t="n">
        <v>598</v>
      </c>
      <c r="V2603" s="19" t="n">
        <v>54.3</v>
      </c>
      <c r="W2603" t="n">
        <v>2022</v>
      </c>
      <c r="X2603" s="6" t="inlineStr">
        <is>
          <t>LIVE:DOL/NDCP/2022/mcinfant</t>
        </is>
      </c>
      <c r="Y2603" s="20" t="n">
        <v>150</v>
      </c>
      <c r="Z2603" s="19" t="n">
        <v>114.7</v>
      </c>
      <c r="AA2603" s="20" t="n">
        <v>17</v>
      </c>
      <c r="AB2603" s="19" t="n">
        <v>119.3</v>
      </c>
      <c r="AC2603" s="27" t="inlineStr">
        <is>
          <t>PROXY-COUNTY-ADJ:state×f_c(0.75)</t>
        </is>
      </c>
      <c r="AD2603" s="27" t="inlineStr">
        <is>
          <t>PROXY-STATE-FLAT:NAIC_HO-4_state_avg</t>
        </is>
      </c>
      <c r="AE2603" s="20" t="n">
        <v>2378</v>
      </c>
      <c r="AF2603" s="20" t="n">
        <v>1609</v>
      </c>
      <c r="AG2603" s="17" t="n">
        <v>0.417</v>
      </c>
      <c r="AH2603" s="17" t="n">
        <v>0.282</v>
      </c>
      <c r="AI2603" s="19" t="n">
        <v>74.90000000000001</v>
      </c>
    </row>
    <row r="2604">
      <c r="A2604" t="inlineStr">
        <is>
          <t>48149</t>
        </is>
      </c>
      <c r="B2604" t="inlineStr">
        <is>
          <t>Texas</t>
        </is>
      </c>
      <c r="C2604" t="inlineStr">
        <is>
          <t>Fayette County</t>
        </is>
      </c>
      <c r="D2604" t="inlineStr">
        <is>
          <t>48</t>
        </is>
      </c>
      <c r="E2604" s="16" t="n">
        <v>909</v>
      </c>
      <c r="F2604" s="17" t="n">
        <v>0.244</v>
      </c>
      <c r="G2604" s="16" t="n">
        <v>76541</v>
      </c>
      <c r="H2604" s="18" t="n">
        <v>24783</v>
      </c>
      <c r="I2604" s="19" t="n">
        <v>66.2</v>
      </c>
      <c r="J2604" t="inlineStr">
        <is>
          <t>LIVE:Census/ACS5/2023/B25064</t>
        </is>
      </c>
      <c r="K2604" t="inlineStr">
        <is>
          <t>LIVE:Census/ACS5/2023/B25071</t>
        </is>
      </c>
      <c r="L2604" t="inlineStr">
        <is>
          <t>LIVE:Census/ACS5/2023/B19013</t>
        </is>
      </c>
      <c r="M2604" t="inlineStr">
        <is>
          <t>LIVE:Census/ACS5/2023/B01003</t>
        </is>
      </c>
      <c r="N2604" s="16" t="n">
        <v>271100</v>
      </c>
      <c r="O2604" s="19" t="n">
        <v>72.59999999999999</v>
      </c>
      <c r="P2604" s="16" t="n">
        <v>1654</v>
      </c>
      <c r="Q2604" s="19" t="n">
        <v>81.59999999999999</v>
      </c>
      <c r="R2604" s="24" t="n">
        <v>3.54</v>
      </c>
      <c r="S2604" t="inlineStr">
        <is>
          <t>LIVE:Census/ACS5/2023/B25077+B25088_002E</t>
        </is>
      </c>
      <c r="T2604" s="26" t="n">
        <v>202</v>
      </c>
      <c r="U2604" s="16" t="n">
        <v>875</v>
      </c>
      <c r="V2604" s="19" t="n">
        <v>79.5</v>
      </c>
      <c r="W2604" t="n">
        <v>2022</v>
      </c>
      <c r="X2604" s="6" t="inlineStr">
        <is>
          <t>LIVE:DOL/NDCP/2022/mcinfant</t>
        </is>
      </c>
      <c r="Y2604" s="20" t="n">
        <v>140</v>
      </c>
      <c r="Z2604" s="19" t="n">
        <v>107.1</v>
      </c>
      <c r="AA2604" s="20" t="n">
        <v>17</v>
      </c>
      <c r="AB2604" s="19" t="n">
        <v>119.3</v>
      </c>
      <c r="AC2604" s="27" t="inlineStr">
        <is>
          <t>PROXY-COUNTY-ADJ:state×f_c(0.70)</t>
        </is>
      </c>
      <c r="AD2604" s="27" t="inlineStr">
        <is>
          <t>PROXY-STATE-FLAT:NAIC_HO-4_state_avg</t>
        </is>
      </c>
      <c r="AE2604" s="20" t="n">
        <v>2669</v>
      </c>
      <c r="AF2604" s="20" t="n">
        <v>1801</v>
      </c>
      <c r="AG2604" s="17" t="n">
        <v>0.418</v>
      </c>
      <c r="AH2604" s="17" t="n">
        <v>0.282</v>
      </c>
      <c r="AI2604" s="19" t="n">
        <v>80.40000000000001</v>
      </c>
    </row>
    <row r="2605">
      <c r="A2605" t="inlineStr">
        <is>
          <t>48151</t>
        </is>
      </c>
      <c r="B2605" t="inlineStr">
        <is>
          <t>Texas</t>
        </is>
      </c>
      <c r="C2605" t="inlineStr">
        <is>
          <t>Fisher County</t>
        </is>
      </c>
      <c r="D2605" t="inlineStr">
        <is>
          <t>48</t>
        </is>
      </c>
      <c r="E2605" s="16" t="n">
        <v>629</v>
      </c>
      <c r="F2605" s="17" t="n">
        <v>0.193</v>
      </c>
      <c r="G2605" s="16" t="n">
        <v>64700</v>
      </c>
      <c r="H2605" s="18" t="n">
        <v>3661</v>
      </c>
      <c r="I2605" s="19" t="n">
        <v>45.8</v>
      </c>
      <c r="J2605" t="inlineStr">
        <is>
          <t>LIVE:Census/ACS5/2023/B25064</t>
        </is>
      </c>
      <c r="K2605" t="inlineStr">
        <is>
          <t>LIVE:Census/ACS5/2023/B25071</t>
        </is>
      </c>
      <c r="L2605" t="inlineStr">
        <is>
          <t>LIVE:Census/ACS5/2023/B19013</t>
        </is>
      </c>
      <c r="M2605" t="inlineStr">
        <is>
          <t>LIVE:Census/ACS5/2023/B01003</t>
        </is>
      </c>
      <c r="N2605" s="16" t="n">
        <v>77600</v>
      </c>
      <c r="O2605" s="19" t="n">
        <v>20.8</v>
      </c>
      <c r="P2605" s="16" t="n">
        <v>1220</v>
      </c>
      <c r="Q2605" s="19" t="n">
        <v>60.2</v>
      </c>
      <c r="R2605" s="24" t="n">
        <v>1.2</v>
      </c>
      <c r="S2605" t="inlineStr">
        <is>
          <t>LIVE:Census/ACS5/2023/B25077+B25088_002E</t>
        </is>
      </c>
      <c r="T2605" s="26" t="n">
        <v>124</v>
      </c>
      <c r="U2605" s="16" t="n">
        <v>537</v>
      </c>
      <c r="V2605" s="19" t="n">
        <v>48.8</v>
      </c>
      <c r="W2605" t="n">
        <v>2022</v>
      </c>
      <c r="X2605" s="6" t="inlineStr">
        <is>
          <t>LIVE:DOL/NDCP/2022/mcinfant</t>
        </is>
      </c>
      <c r="Y2605" s="20" t="n">
        <v>140</v>
      </c>
      <c r="Z2605" s="19" t="n">
        <v>107.1</v>
      </c>
      <c r="AA2605" s="20" t="n">
        <v>17</v>
      </c>
      <c r="AB2605" s="19" t="n">
        <v>119.3</v>
      </c>
      <c r="AC2605" s="27" t="inlineStr">
        <is>
          <t>PROXY-COUNTY-ADJ:state×f_c(0.70)</t>
        </is>
      </c>
      <c r="AD2605" s="27" t="inlineStr">
        <is>
          <t>PROXY-STATE-FLAT:NAIC_HO-4_state_avg</t>
        </is>
      </c>
      <c r="AE2605" s="20" t="n">
        <v>1897</v>
      </c>
      <c r="AF2605" s="20" t="n">
        <v>1183</v>
      </c>
      <c r="AG2605" s="17" t="n">
        <v>0.352</v>
      </c>
      <c r="AH2605" s="17" t="n">
        <v>0.219</v>
      </c>
      <c r="AI2605" s="19" t="n">
        <v>59</v>
      </c>
    </row>
    <row r="2606">
      <c r="A2606" t="inlineStr">
        <is>
          <t>48153</t>
        </is>
      </c>
      <c r="B2606" t="inlineStr">
        <is>
          <t>Texas</t>
        </is>
      </c>
      <c r="C2606" t="inlineStr">
        <is>
          <t>Floyd County</t>
        </is>
      </c>
      <c r="D2606" t="inlineStr">
        <is>
          <t>48</t>
        </is>
      </c>
      <c r="E2606" s="16" t="n">
        <v>587</v>
      </c>
      <c r="F2606" s="17" t="n">
        <v>0.267</v>
      </c>
      <c r="G2606" s="16" t="n">
        <v>55461</v>
      </c>
      <c r="H2606" s="18" t="n">
        <v>5294</v>
      </c>
      <c r="I2606" s="19" t="n">
        <v>42.7</v>
      </c>
      <c r="J2606" t="inlineStr">
        <is>
          <t>LIVE:Census/ACS5/2023/B25064</t>
        </is>
      </c>
      <c r="K2606" t="inlineStr">
        <is>
          <t>LIVE:Census/ACS5/2023/B25071</t>
        </is>
      </c>
      <c r="L2606" t="inlineStr">
        <is>
          <t>LIVE:Census/ACS5/2023/B19013</t>
        </is>
      </c>
      <c r="M2606" t="inlineStr">
        <is>
          <t>LIVE:Census/ACS5/2023/B01003</t>
        </is>
      </c>
      <c r="N2606" s="16" t="n">
        <v>101000</v>
      </c>
      <c r="O2606" s="19" t="n">
        <v>27</v>
      </c>
      <c r="P2606" s="16" t="n">
        <v>1351</v>
      </c>
      <c r="Q2606" s="19" t="n">
        <v>66.7</v>
      </c>
      <c r="R2606" s="24" t="n">
        <v>1.82</v>
      </c>
      <c r="S2606" t="inlineStr">
        <is>
          <t>LIVE:Census/ACS5/2023/B25077+B25088_002E</t>
        </is>
      </c>
      <c r="T2606" s="26" t="n">
        <v>146</v>
      </c>
      <c r="U2606" s="16" t="n">
        <v>633</v>
      </c>
      <c r="V2606" s="19" t="n">
        <v>57.4</v>
      </c>
      <c r="W2606" t="n">
        <v>2022</v>
      </c>
      <c r="X2606" s="6" t="inlineStr">
        <is>
          <t>LIVE:DOL/NDCP/2022/mcinfant</t>
        </is>
      </c>
      <c r="Y2606" s="20" t="n">
        <v>140</v>
      </c>
      <c r="Z2606" s="19" t="n">
        <v>107.1</v>
      </c>
      <c r="AA2606" s="20" t="n">
        <v>17</v>
      </c>
      <c r="AB2606" s="19" t="n">
        <v>119.3</v>
      </c>
      <c r="AC2606" s="27" t="inlineStr">
        <is>
          <t>PROXY-COUNTY-ADJ:state×f_c(0.70)</t>
        </is>
      </c>
      <c r="AD2606" s="27" t="inlineStr">
        <is>
          <t>PROXY-STATE-FLAT:NAIC_HO-4_state_avg</t>
        </is>
      </c>
      <c r="AE2606" s="20" t="n">
        <v>2124</v>
      </c>
      <c r="AF2606" s="20" t="n">
        <v>1237</v>
      </c>
      <c r="AG2606" s="17" t="n">
        <v>0.46</v>
      </c>
      <c r="AH2606" s="17" t="n">
        <v>0.268</v>
      </c>
      <c r="AI2606" s="19" t="n">
        <v>63.1</v>
      </c>
    </row>
    <row r="2607">
      <c r="A2607" t="inlineStr">
        <is>
          <t>48155</t>
        </is>
      </c>
      <c r="B2607" t="inlineStr">
        <is>
          <t>Texas</t>
        </is>
      </c>
      <c r="C2607" t="inlineStr">
        <is>
          <t>Foard County</t>
        </is>
      </c>
      <c r="D2607" t="inlineStr">
        <is>
          <t>48</t>
        </is>
      </c>
      <c r="E2607" s="16" t="n">
        <v>577</v>
      </c>
      <c r="F2607" s="17" t="n">
        <v>0.288</v>
      </c>
      <c r="G2607" s="16" t="n">
        <v>42212</v>
      </c>
      <c r="H2607" s="18" t="n">
        <v>1079</v>
      </c>
      <c r="I2607" s="19" t="n">
        <v>42</v>
      </c>
      <c r="J2607" t="inlineStr">
        <is>
          <t>LIVE:Census/ACS5/2023/B25064</t>
        </is>
      </c>
      <c r="K2607" t="inlineStr">
        <is>
          <t>LIVE:Census/ACS5/2023/B25071</t>
        </is>
      </c>
      <c r="L2607" t="inlineStr">
        <is>
          <t>LIVE:Census/ACS5/2023/B19013</t>
        </is>
      </c>
      <c r="M2607" t="inlineStr">
        <is>
          <t>LIVE:Census/ACS5/2023/B01003</t>
        </is>
      </c>
      <c r="N2607" s="16" t="n">
        <v>71400</v>
      </c>
      <c r="O2607" s="19" t="n">
        <v>19.1</v>
      </c>
      <c r="P2607" s="16" t="n">
        <v>883</v>
      </c>
      <c r="Q2607" s="19" t="n">
        <v>43.6</v>
      </c>
      <c r="R2607" s="24" t="n">
        <v>1.69</v>
      </c>
      <c r="S2607" t="inlineStr">
        <is>
          <t>LIVE:Census/ACS5/2023/B25077+B25088_002E</t>
        </is>
      </c>
      <c r="T2607" s="26" t="n">
        <v>130</v>
      </c>
      <c r="U2607" s="16" t="n">
        <v>563</v>
      </c>
      <c r="V2607" s="19" t="n">
        <v>51.1</v>
      </c>
      <c r="W2607" t="n">
        <v>2022</v>
      </c>
      <c r="X2607" s="6" t="inlineStr">
        <is>
          <t>LIVE:DOL/NDCP/2022/mcinfant</t>
        </is>
      </c>
      <c r="Y2607" s="20" t="n">
        <v>140</v>
      </c>
      <c r="Z2607" s="19" t="n">
        <v>107.1</v>
      </c>
      <c r="AA2607" s="20" t="n">
        <v>17</v>
      </c>
      <c r="AB2607" s="19" t="n">
        <v>119.3</v>
      </c>
      <c r="AC2607" s="27" t="inlineStr">
        <is>
          <t>PROXY-COUNTY-ADJ:state×f_c(0.70)</t>
        </is>
      </c>
      <c r="AD2607" s="27" t="inlineStr">
        <is>
          <t>PROXY-STATE-FLAT:NAIC_HO-4_state_avg</t>
        </is>
      </c>
      <c r="AE2607" s="20" t="n">
        <v>1586</v>
      </c>
      <c r="AF2607" s="20" t="n">
        <v>1157</v>
      </c>
      <c r="AG2607" s="17" t="n">
        <v>0.451</v>
      </c>
      <c r="AH2607" s="17" t="n">
        <v>0.329</v>
      </c>
      <c r="AI2607" s="19" t="n">
        <v>52.9</v>
      </c>
    </row>
    <row r="2608">
      <c r="A2608" t="inlineStr">
        <is>
          <t>48157</t>
        </is>
      </c>
      <c r="B2608" t="inlineStr">
        <is>
          <t>Texas</t>
        </is>
      </c>
      <c r="C2608" t="inlineStr">
        <is>
          <t>Fort Bend County</t>
        </is>
      </c>
      <c r="D2608" t="inlineStr">
        <is>
          <t>48</t>
        </is>
      </c>
      <c r="E2608" s="16" t="n">
        <v>1770</v>
      </c>
      <c r="F2608" s="17" t="n">
        <v>0.31</v>
      </c>
      <c r="G2608" s="16" t="n">
        <v>113409</v>
      </c>
      <c r="H2608" s="18" t="n">
        <v>859721</v>
      </c>
      <c r="I2608" s="19" t="n">
        <v>128.8</v>
      </c>
      <c r="J2608" t="inlineStr">
        <is>
          <t>LIVE:Census/ACS5/2023/B25064</t>
        </is>
      </c>
      <c r="K2608" t="inlineStr">
        <is>
          <t>LIVE:Census/ACS5/2023/B25071</t>
        </is>
      </c>
      <c r="L2608" t="inlineStr">
        <is>
          <t>LIVE:Census/ACS5/2023/B19013</t>
        </is>
      </c>
      <c r="M2608" t="inlineStr">
        <is>
          <t>LIVE:Census/ACS5/2023/B01003</t>
        </is>
      </c>
      <c r="N2608" s="16" t="n">
        <v>350300</v>
      </c>
      <c r="O2608" s="19" t="n">
        <v>93.8</v>
      </c>
      <c r="P2608" s="16" t="n">
        <v>2558</v>
      </c>
      <c r="Q2608" s="19" t="n">
        <v>126.2</v>
      </c>
      <c r="R2608" s="24" t="n">
        <v>3.09</v>
      </c>
      <c r="S2608" t="inlineStr">
        <is>
          <t>LIVE:Census/ACS5/2023/B25077+B25088_002E</t>
        </is>
      </c>
      <c r="T2608" s="26" t="n">
        <v>185</v>
      </c>
      <c r="U2608" s="16" t="n">
        <v>802</v>
      </c>
      <c r="V2608" s="19" t="n">
        <v>72.8</v>
      </c>
      <c r="W2608" t="n">
        <v>2022</v>
      </c>
      <c r="X2608" s="6" t="inlineStr">
        <is>
          <t>LIVE:DOL/NDCP/2022/mcinfant</t>
        </is>
      </c>
      <c r="Y2608" s="20" t="n">
        <v>267</v>
      </c>
      <c r="Z2608" s="19" t="n">
        <v>204.2</v>
      </c>
      <c r="AA2608" s="20" t="n">
        <v>17</v>
      </c>
      <c r="AB2608" s="19" t="n">
        <v>119.3</v>
      </c>
      <c r="AC2608" s="27" t="inlineStr">
        <is>
          <t>PROXY-COUNTY-ADJ:state×f_c(1.34)</t>
        </is>
      </c>
      <c r="AD2608" s="27" t="inlineStr">
        <is>
          <t>PROXY-STATE-FLAT:NAIC_HO-4_state_avg</t>
        </is>
      </c>
      <c r="AE2608" s="20" t="n">
        <v>3627</v>
      </c>
      <c r="AF2608" s="20" t="n">
        <v>2589</v>
      </c>
      <c r="AG2608" s="17" t="n">
        <v>0.384</v>
      </c>
      <c r="AH2608" s="17" t="n">
        <v>0.274</v>
      </c>
      <c r="AI2608" s="19" t="n">
        <v>120.3</v>
      </c>
    </row>
    <row r="2609">
      <c r="A2609" t="inlineStr">
        <is>
          <t>48159</t>
        </is>
      </c>
      <c r="B2609" t="inlineStr">
        <is>
          <t>Texas</t>
        </is>
      </c>
      <c r="C2609" t="inlineStr">
        <is>
          <t>Franklin County</t>
        </is>
      </c>
      <c r="D2609" t="inlineStr">
        <is>
          <t>48</t>
        </is>
      </c>
      <c r="E2609" s="16" t="n">
        <v>948</v>
      </c>
      <c r="F2609" s="17" t="n">
        <v>0.246</v>
      </c>
      <c r="G2609" s="16" t="n">
        <v>66800</v>
      </c>
      <c r="H2609" s="18" t="n">
        <v>10522</v>
      </c>
      <c r="I2609" s="19" t="n">
        <v>69</v>
      </c>
      <c r="J2609" t="inlineStr">
        <is>
          <t>LIVE:Census/ACS5/2023/B25064</t>
        </is>
      </c>
      <c r="K2609" t="inlineStr">
        <is>
          <t>LIVE:Census/ACS5/2023/B25071</t>
        </is>
      </c>
      <c r="L2609" t="inlineStr">
        <is>
          <t>LIVE:Census/ACS5/2023/B19013</t>
        </is>
      </c>
      <c r="M2609" t="inlineStr">
        <is>
          <t>LIVE:Census/ACS5/2023/B01003</t>
        </is>
      </c>
      <c r="N2609" s="16" t="n">
        <v>213200</v>
      </c>
      <c r="O2609" s="19" t="n">
        <v>57.1</v>
      </c>
      <c r="P2609" s="16" t="n">
        <v>1797</v>
      </c>
      <c r="Q2609" s="19" t="n">
        <v>88.7</v>
      </c>
      <c r="R2609" s="24" t="n">
        <v>3.19</v>
      </c>
      <c r="S2609" t="inlineStr">
        <is>
          <t>LIVE:Census/ACS5/2023/B25077+B25088_002E</t>
        </is>
      </c>
      <c r="T2609" s="26" t="n">
        <v>121</v>
      </c>
      <c r="U2609" s="16" t="n">
        <v>524</v>
      </c>
      <c r="V2609" s="19" t="n">
        <v>47.6</v>
      </c>
      <c r="W2609" t="n">
        <v>2022</v>
      </c>
      <c r="X2609" s="6" t="inlineStr">
        <is>
          <t>LIVE:DOL/NDCP/2022/mcinfant</t>
        </is>
      </c>
      <c r="Y2609" s="20" t="n">
        <v>143</v>
      </c>
      <c r="Z2609" s="19" t="n">
        <v>109.4</v>
      </c>
      <c r="AA2609" s="20" t="n">
        <v>17</v>
      </c>
      <c r="AB2609" s="19" t="n">
        <v>119.3</v>
      </c>
      <c r="AC2609" s="27" t="inlineStr">
        <is>
          <t>PROXY-COUNTY-ADJ:state×f_c(0.72)</t>
        </is>
      </c>
      <c r="AD2609" s="27" t="inlineStr">
        <is>
          <t>PROXY-STATE-FLAT:NAIC_HO-4_state_avg</t>
        </is>
      </c>
      <c r="AE2609" s="20" t="n">
        <v>2464</v>
      </c>
      <c r="AF2609" s="20" t="n">
        <v>1489</v>
      </c>
      <c r="AG2609" s="17" t="n">
        <v>0.4429999999999999</v>
      </c>
      <c r="AH2609" s="17" t="n">
        <v>0.267</v>
      </c>
      <c r="AI2609" s="19" t="n">
        <v>74.40000000000001</v>
      </c>
    </row>
    <row r="2610">
      <c r="A2610" t="inlineStr">
        <is>
          <t>48161</t>
        </is>
      </c>
      <c r="B2610" t="inlineStr">
        <is>
          <t>Texas</t>
        </is>
      </c>
      <c r="C2610" t="inlineStr">
        <is>
          <t>Freestone County</t>
        </is>
      </c>
      <c r="D2610" t="inlineStr">
        <is>
          <t>48</t>
        </is>
      </c>
      <c r="E2610" s="16" t="n">
        <v>844</v>
      </c>
      <c r="F2610" s="17" t="n">
        <v>0.321</v>
      </c>
      <c r="G2610" s="16" t="n">
        <v>58460</v>
      </c>
      <c r="H2610" s="18" t="n">
        <v>19813</v>
      </c>
      <c r="I2610" s="19" t="n">
        <v>61.4</v>
      </c>
      <c r="J2610" t="inlineStr">
        <is>
          <t>LIVE:Census/ACS5/2023/B25064</t>
        </is>
      </c>
      <c r="K2610" t="inlineStr">
        <is>
          <t>LIVE:Census/ACS5/2023/B25071</t>
        </is>
      </c>
      <c r="L2610" t="inlineStr">
        <is>
          <t>LIVE:Census/ACS5/2023/B19013</t>
        </is>
      </c>
      <c r="M2610" t="inlineStr">
        <is>
          <t>LIVE:Census/ACS5/2023/B01003</t>
        </is>
      </c>
      <c r="N2610" s="16" t="n">
        <v>164400</v>
      </c>
      <c r="O2610" s="19" t="n">
        <v>44</v>
      </c>
      <c r="P2610" s="16" t="n">
        <v>1426</v>
      </c>
      <c r="Q2610" s="19" t="n">
        <v>70.40000000000001</v>
      </c>
      <c r="R2610" s="24" t="n">
        <v>2.81</v>
      </c>
      <c r="S2610" t="inlineStr">
        <is>
          <t>LIVE:Census/ACS5/2023/B25077+B25088_002E</t>
        </is>
      </c>
      <c r="T2610" s="26" t="n">
        <v>134</v>
      </c>
      <c r="U2610" s="16" t="n">
        <v>581</v>
      </c>
      <c r="V2610" s="19" t="n">
        <v>52.7</v>
      </c>
      <c r="W2610" t="n">
        <v>2022</v>
      </c>
      <c r="X2610" s="6" t="inlineStr">
        <is>
          <t>LIVE:DOL/NDCP/2022/mcinfant</t>
        </is>
      </c>
      <c r="Y2610" s="20" t="n">
        <v>140</v>
      </c>
      <c r="Z2610" s="19" t="n">
        <v>107.1</v>
      </c>
      <c r="AA2610" s="20" t="n">
        <v>17</v>
      </c>
      <c r="AB2610" s="19" t="n">
        <v>119.3</v>
      </c>
      <c r="AC2610" s="27" t="inlineStr">
        <is>
          <t>PROXY-COUNTY-ADJ:state×f_c(0.70)</t>
        </is>
      </c>
      <c r="AD2610" s="27" t="inlineStr">
        <is>
          <t>PROXY-STATE-FLAT:NAIC_HO-4_state_avg</t>
        </is>
      </c>
      <c r="AE2610" s="20" t="n">
        <v>2147</v>
      </c>
      <c r="AF2610" s="20" t="n">
        <v>1442</v>
      </c>
      <c r="AG2610" s="17" t="n">
        <v>0.441</v>
      </c>
      <c r="AH2610" s="17" t="n">
        <v>0.296</v>
      </c>
      <c r="AI2610" s="19" t="n">
        <v>67.40000000000001</v>
      </c>
    </row>
    <row r="2611">
      <c r="A2611" t="inlineStr">
        <is>
          <t>48163</t>
        </is>
      </c>
      <c r="B2611" t="inlineStr">
        <is>
          <t>Texas</t>
        </is>
      </c>
      <c r="C2611" t="inlineStr">
        <is>
          <t>Frio County</t>
        </is>
      </c>
      <c r="D2611" t="inlineStr">
        <is>
          <t>48</t>
        </is>
      </c>
      <c r="E2611" s="16" t="n">
        <v>1006</v>
      </c>
      <c r="F2611" s="17" t="n">
        <v>0.321</v>
      </c>
      <c r="G2611" s="16" t="n">
        <v>60098</v>
      </c>
      <c r="H2611" s="18" t="n">
        <v>18019</v>
      </c>
      <c r="I2611" s="19" t="n">
        <v>73.2</v>
      </c>
      <c r="J2611" t="inlineStr">
        <is>
          <t>LIVE:Census/ACS5/2023/B25064</t>
        </is>
      </c>
      <c r="K2611" t="inlineStr">
        <is>
          <t>LIVE:Census/ACS5/2023/B25071</t>
        </is>
      </c>
      <c r="L2611" t="inlineStr">
        <is>
          <t>LIVE:Census/ACS5/2023/B19013</t>
        </is>
      </c>
      <c r="M2611" t="inlineStr">
        <is>
          <t>LIVE:Census/ACS5/2023/B01003</t>
        </is>
      </c>
      <c r="N2611" s="16" t="n">
        <v>110100</v>
      </c>
      <c r="O2611" s="19" t="n">
        <v>29.5</v>
      </c>
      <c r="P2611" s="16" t="n">
        <v>1561</v>
      </c>
      <c r="Q2611" s="19" t="n">
        <v>77</v>
      </c>
      <c r="R2611" s="24" t="n">
        <v>1.83</v>
      </c>
      <c r="S2611" t="inlineStr">
        <is>
          <t>LIVE:Census/ACS5/2023/B25077+B25088_002E</t>
        </is>
      </c>
      <c r="T2611" s="26" t="n">
        <v>171</v>
      </c>
      <c r="U2611" s="16" t="n">
        <v>741</v>
      </c>
      <c r="V2611" s="19" t="n">
        <v>67.3</v>
      </c>
      <c r="W2611" t="n">
        <v>2022</v>
      </c>
      <c r="X2611" s="6" t="inlineStr">
        <is>
          <t>LIVE:DOL/NDCP/2022/mcinfant</t>
        </is>
      </c>
      <c r="Y2611" s="20" t="n">
        <v>152</v>
      </c>
      <c r="Z2611" s="19" t="n">
        <v>116.3</v>
      </c>
      <c r="AA2611" s="20" t="n">
        <v>17</v>
      </c>
      <c r="AB2611" s="19" t="n">
        <v>119.3</v>
      </c>
      <c r="AC2611" s="27" t="inlineStr">
        <is>
          <t>PROXY-COUNTY-ADJ:state×f_c(0.76)</t>
        </is>
      </c>
      <c r="AD2611" s="27" t="inlineStr">
        <is>
          <t>PROXY-STATE-FLAT:NAIC_HO-4_state_avg</t>
        </is>
      </c>
      <c r="AE2611" s="20" t="n">
        <v>2454</v>
      </c>
      <c r="AF2611" s="20" t="n">
        <v>1764</v>
      </c>
      <c r="AG2611" s="17" t="n">
        <v>0.49</v>
      </c>
      <c r="AH2611" s="17" t="n">
        <v>0.352</v>
      </c>
      <c r="AI2611" s="19" t="n">
        <v>77.90000000000001</v>
      </c>
    </row>
    <row r="2612">
      <c r="A2612" t="inlineStr">
        <is>
          <t>48165</t>
        </is>
      </c>
      <c r="B2612" t="inlineStr">
        <is>
          <t>Texas</t>
        </is>
      </c>
      <c r="C2612" t="inlineStr">
        <is>
          <t>Gaines County</t>
        </is>
      </c>
      <c r="D2612" t="inlineStr">
        <is>
          <t>48</t>
        </is>
      </c>
      <c r="E2612" s="16" t="n">
        <v>788</v>
      </c>
      <c r="F2612" s="17" t="n">
        <v>0.26</v>
      </c>
      <c r="G2612" s="16" t="n">
        <v>76605</v>
      </c>
      <c r="H2612" s="18" t="n">
        <v>21904</v>
      </c>
      <c r="I2612" s="19" t="n">
        <v>57.4</v>
      </c>
      <c r="J2612" t="inlineStr">
        <is>
          <t>LIVE:Census/ACS5/2023/B25064</t>
        </is>
      </c>
      <c r="K2612" t="inlineStr">
        <is>
          <t>LIVE:Census/ACS5/2023/B25071</t>
        </is>
      </c>
      <c r="L2612" t="inlineStr">
        <is>
          <t>LIVE:Census/ACS5/2023/B19013</t>
        </is>
      </c>
      <c r="M2612" t="inlineStr">
        <is>
          <t>LIVE:Census/ACS5/2023/B01003</t>
        </is>
      </c>
      <c r="N2612" s="16" t="n">
        <v>185300</v>
      </c>
      <c r="O2612" s="19" t="n">
        <v>49.6</v>
      </c>
      <c r="P2612" s="16" t="n">
        <v>1653</v>
      </c>
      <c r="Q2612" s="19" t="n">
        <v>81.59999999999999</v>
      </c>
      <c r="R2612" s="24" t="n">
        <v>2.42</v>
      </c>
      <c r="S2612" t="inlineStr">
        <is>
          <t>LIVE:Census/ACS5/2023/B25077+B25088_002E</t>
        </is>
      </c>
      <c r="T2612" s="26" t="n">
        <v>155</v>
      </c>
      <c r="U2612" s="16" t="n">
        <v>672</v>
      </c>
      <c r="V2612" s="19" t="n">
        <v>61</v>
      </c>
      <c r="W2612" t="n">
        <v>2022</v>
      </c>
      <c r="X2612" s="6" t="inlineStr">
        <is>
          <t>LIVE:DOL/NDCP/2022/mcinfant</t>
        </is>
      </c>
      <c r="Y2612" s="20" t="n">
        <v>140</v>
      </c>
      <c r="Z2612" s="19" t="n">
        <v>107.1</v>
      </c>
      <c r="AA2612" s="20" t="n">
        <v>17</v>
      </c>
      <c r="AB2612" s="19" t="n">
        <v>119.3</v>
      </c>
      <c r="AC2612" s="27" t="inlineStr">
        <is>
          <t>PROXY-COUNTY-ADJ:state×f_c(0.70)</t>
        </is>
      </c>
      <c r="AD2612" s="27" t="inlineStr">
        <is>
          <t>PROXY-STATE-FLAT:NAIC_HO-4_state_avg</t>
        </is>
      </c>
      <c r="AE2612" s="20" t="n">
        <v>2465</v>
      </c>
      <c r="AF2612" s="20" t="n">
        <v>1477</v>
      </c>
      <c r="AG2612" s="17" t="n">
        <v>0.386</v>
      </c>
      <c r="AH2612" s="17" t="n">
        <v>0.231</v>
      </c>
      <c r="AI2612" s="19" t="n">
        <v>72.8</v>
      </c>
    </row>
    <row r="2613">
      <c r="A2613" t="inlineStr">
        <is>
          <t>48167</t>
        </is>
      </c>
      <c r="B2613" t="inlineStr">
        <is>
          <t>Texas</t>
        </is>
      </c>
      <c r="C2613" t="inlineStr">
        <is>
          <t>Galveston County</t>
        </is>
      </c>
      <c r="D2613" t="inlineStr">
        <is>
          <t>48</t>
        </is>
      </c>
      <c r="E2613" s="16" t="n">
        <v>1360</v>
      </c>
      <c r="F2613" s="17" t="n">
        <v>0.313</v>
      </c>
      <c r="G2613" s="16" t="n">
        <v>85348</v>
      </c>
      <c r="H2613" s="18" t="n">
        <v>354721</v>
      </c>
      <c r="I2613" s="19" t="n">
        <v>99</v>
      </c>
      <c r="J2613" t="inlineStr">
        <is>
          <t>LIVE:Census/ACS5/2023/B25064</t>
        </is>
      </c>
      <c r="K2613" t="inlineStr">
        <is>
          <t>LIVE:Census/ACS5/2023/B25071</t>
        </is>
      </c>
      <c r="L2613" t="inlineStr">
        <is>
          <t>LIVE:Census/ACS5/2023/B19013</t>
        </is>
      </c>
      <c r="M2613" t="inlineStr">
        <is>
          <t>LIVE:Census/ACS5/2023/B01003</t>
        </is>
      </c>
      <c r="N2613" s="16" t="n">
        <v>284900</v>
      </c>
      <c r="O2613" s="19" t="n">
        <v>76.3</v>
      </c>
      <c r="P2613" s="16" t="n">
        <v>2162</v>
      </c>
      <c r="Q2613" s="19" t="n">
        <v>106.7</v>
      </c>
      <c r="R2613" s="24" t="n">
        <v>3.34</v>
      </c>
      <c r="S2613" t="inlineStr">
        <is>
          <t>LIVE:Census/ACS5/2023/B25077+B25088_002E</t>
        </is>
      </c>
      <c r="T2613" s="26" t="n">
        <v>185</v>
      </c>
      <c r="U2613" s="16" t="n">
        <v>802</v>
      </c>
      <c r="V2613" s="19" t="n">
        <v>72.8</v>
      </c>
      <c r="W2613" t="n">
        <v>2022</v>
      </c>
      <c r="X2613" s="6" t="inlineStr">
        <is>
          <t>LIVE:DOL/NDCP/2022/mcinfant</t>
        </is>
      </c>
      <c r="Y2613" s="20" t="n">
        <v>205</v>
      </c>
      <c r="Z2613" s="19" t="n">
        <v>156.8</v>
      </c>
      <c r="AA2613" s="20" t="n">
        <v>17</v>
      </c>
      <c r="AB2613" s="19" t="n">
        <v>119.3</v>
      </c>
      <c r="AC2613" s="27" t="inlineStr">
        <is>
          <t>PROXY-COUNTY-ADJ:state×f_c(1.03)</t>
        </is>
      </c>
      <c r="AD2613" s="27" t="inlineStr">
        <is>
          <t>PROXY-STATE-FLAT:NAIC_HO-4_state_avg</t>
        </is>
      </c>
      <c r="AE2613" s="20" t="n">
        <v>3169</v>
      </c>
      <c r="AF2613" s="20" t="n">
        <v>2179</v>
      </c>
      <c r="AG2613" s="17" t="n">
        <v>0.446</v>
      </c>
      <c r="AH2613" s="17" t="n">
        <v>0.306</v>
      </c>
      <c r="AI2613" s="19" t="n">
        <v>100.8</v>
      </c>
    </row>
    <row r="2614">
      <c r="A2614" t="inlineStr">
        <is>
          <t>48169</t>
        </is>
      </c>
      <c r="B2614" t="inlineStr">
        <is>
          <t>Texas</t>
        </is>
      </c>
      <c r="C2614" t="inlineStr">
        <is>
          <t>Garza County</t>
        </is>
      </c>
      <c r="D2614" t="inlineStr">
        <is>
          <t>48</t>
        </is>
      </c>
      <c r="E2614" s="16" t="n">
        <v>797</v>
      </c>
      <c r="F2614" s="17" t="n">
        <v>0.198</v>
      </c>
      <c r="G2614" s="16" t="n">
        <v>50545</v>
      </c>
      <c r="H2614" s="18" t="n">
        <v>5435</v>
      </c>
      <c r="I2614" s="19" t="n">
        <v>58</v>
      </c>
      <c r="J2614" t="inlineStr">
        <is>
          <t>LIVE:Census/ACS5/2023/B25064</t>
        </is>
      </c>
      <c r="K2614" t="inlineStr">
        <is>
          <t>LIVE:Census/ACS5/2023/B25071</t>
        </is>
      </c>
      <c r="L2614" t="inlineStr">
        <is>
          <t>LIVE:Census/ACS5/2023/B19013</t>
        </is>
      </c>
      <c r="M2614" t="inlineStr">
        <is>
          <t>LIVE:Census/ACS5/2023/B01003</t>
        </is>
      </c>
      <c r="N2614" s="16" t="n">
        <v>79300</v>
      </c>
      <c r="O2614" s="19" t="n">
        <v>21.2</v>
      </c>
      <c r="P2614" s="16" t="n">
        <v>1561</v>
      </c>
      <c r="Q2614" s="19" t="n">
        <v>77</v>
      </c>
      <c r="R2614" s="24" t="n">
        <v>1.57</v>
      </c>
      <c r="S2614" t="inlineStr">
        <is>
          <t>LIVE:Census/ACS5/2023/B25077+B25088_002E</t>
        </is>
      </c>
      <c r="T2614" s="26" t="n">
        <v>146</v>
      </c>
      <c r="U2614" s="16" t="n">
        <v>633</v>
      </c>
      <c r="V2614" s="19" t="n">
        <v>57.4</v>
      </c>
      <c r="W2614" t="n">
        <v>2022</v>
      </c>
      <c r="X2614" s="6" t="inlineStr">
        <is>
          <t>LIVE:DOL/NDCP/2022/mcinfant</t>
        </is>
      </c>
      <c r="Y2614" s="20" t="n">
        <v>140</v>
      </c>
      <c r="Z2614" s="19" t="n">
        <v>107.1</v>
      </c>
      <c r="AA2614" s="20" t="n">
        <v>17</v>
      </c>
      <c r="AB2614" s="19" t="n">
        <v>119.3</v>
      </c>
      <c r="AC2614" s="27" t="inlineStr">
        <is>
          <t>PROXY-COUNTY-ADJ:state×f_c(0.70)</t>
        </is>
      </c>
      <c r="AD2614" s="27" t="inlineStr">
        <is>
          <t>PROXY-STATE-FLAT:NAIC_HO-4_state_avg</t>
        </is>
      </c>
      <c r="AE2614" s="20" t="n">
        <v>2334</v>
      </c>
      <c r="AF2614" s="20" t="n">
        <v>1447</v>
      </c>
      <c r="AG2614" s="17" t="n">
        <v>0.5539999999999999</v>
      </c>
      <c r="AH2614" s="17" t="n">
        <v>0.344</v>
      </c>
      <c r="AI2614" s="19" t="n">
        <v>70.3</v>
      </c>
    </row>
    <row r="2615">
      <c r="A2615" t="inlineStr">
        <is>
          <t>48171</t>
        </is>
      </c>
      <c r="B2615" t="inlineStr">
        <is>
          <t>Texas</t>
        </is>
      </c>
      <c r="C2615" t="inlineStr">
        <is>
          <t>Gillespie County</t>
        </is>
      </c>
      <c r="D2615" t="inlineStr">
        <is>
          <t>48</t>
        </is>
      </c>
      <c r="E2615" s="16" t="n">
        <v>1331</v>
      </c>
      <c r="F2615" s="17" t="n">
        <v>0.298</v>
      </c>
      <c r="G2615" s="16" t="n">
        <v>67799</v>
      </c>
      <c r="H2615" s="18" t="n">
        <v>27202</v>
      </c>
      <c r="I2615" s="19" t="n">
        <v>96.90000000000001</v>
      </c>
      <c r="J2615" t="inlineStr">
        <is>
          <t>LIVE:Census/ACS5/2023/B25064</t>
        </is>
      </c>
      <c r="K2615" t="inlineStr">
        <is>
          <t>LIVE:Census/ACS5/2023/B25071</t>
        </is>
      </c>
      <c r="L2615" t="inlineStr">
        <is>
          <t>LIVE:Census/ACS5/2023/B19013</t>
        </is>
      </c>
      <c r="M2615" t="inlineStr">
        <is>
          <t>LIVE:Census/ACS5/2023/B01003</t>
        </is>
      </c>
      <c r="N2615" s="16" t="n">
        <v>432300</v>
      </c>
      <c r="O2615" s="19" t="n">
        <v>115.8</v>
      </c>
      <c r="P2615" s="16" t="n">
        <v>1951</v>
      </c>
      <c r="Q2615" s="19" t="n">
        <v>96.3</v>
      </c>
      <c r="R2615" s="24" t="n">
        <v>6.38</v>
      </c>
      <c r="S2615" t="inlineStr">
        <is>
          <t>LIVE:Census/ACS5/2023/B25077+B25088_002E</t>
        </is>
      </c>
      <c r="T2615" s="26" t="n">
        <v>171</v>
      </c>
      <c r="U2615" s="16" t="n">
        <v>741</v>
      </c>
      <c r="V2615" s="19" t="n">
        <v>67.3</v>
      </c>
      <c r="W2615" t="n">
        <v>2022</v>
      </c>
      <c r="X2615" s="6" t="inlineStr">
        <is>
          <t>LIVE:DOL/NDCP/2022/mcinfant</t>
        </is>
      </c>
      <c r="Y2615" s="20" t="n">
        <v>201</v>
      </c>
      <c r="Z2615" s="19" t="n">
        <v>153.7</v>
      </c>
      <c r="AA2615" s="20" t="n">
        <v>17</v>
      </c>
      <c r="AB2615" s="19" t="n">
        <v>119.3</v>
      </c>
      <c r="AC2615" s="27" t="inlineStr">
        <is>
          <t>PROXY-COUNTY-ADJ:state×f_c(1.01)</t>
        </is>
      </c>
      <c r="AD2615" s="27" t="inlineStr">
        <is>
          <t>PROXY-STATE-FLAT:NAIC_HO-4_state_avg</t>
        </is>
      </c>
      <c r="AE2615" s="20" t="n">
        <v>2893</v>
      </c>
      <c r="AF2615" s="20" t="n">
        <v>2089</v>
      </c>
      <c r="AG2615" s="17" t="n">
        <v>0.512</v>
      </c>
      <c r="AH2615" s="17" t="n">
        <v>0.37</v>
      </c>
      <c r="AI2615" s="19" t="n">
        <v>94.7</v>
      </c>
    </row>
    <row r="2616">
      <c r="A2616" t="inlineStr">
        <is>
          <t>48173</t>
        </is>
      </c>
      <c r="B2616" t="inlineStr">
        <is>
          <t>Texas</t>
        </is>
      </c>
      <c r="C2616" t="inlineStr">
        <is>
          <t>Glasscock County</t>
        </is>
      </c>
      <c r="D2616" t="inlineStr">
        <is>
          <t>48</t>
        </is>
      </c>
      <c r="G2616" s="16" t="n">
        <v>106806</v>
      </c>
      <c r="H2616" s="18" t="n">
        <v>1070</v>
      </c>
      <c r="J2616" t="inlineStr">
        <is>
          <t>LIVE:Census/ACS5/2023/B25064</t>
        </is>
      </c>
      <c r="K2616" t="inlineStr">
        <is>
          <t>LIVE:Census/ACS5/2023/B25071</t>
        </is>
      </c>
      <c r="L2616" t="inlineStr">
        <is>
          <t>LIVE:Census/ACS5/2023/B19013</t>
        </is>
      </c>
      <c r="M2616" t="inlineStr">
        <is>
          <t>LIVE:Census/ACS5/2023/B01003</t>
        </is>
      </c>
      <c r="N2616" s="16" t="n">
        <v>248600</v>
      </c>
      <c r="O2616" s="19" t="n">
        <v>66.59999999999999</v>
      </c>
      <c r="R2616" s="24" t="n">
        <v>2.33</v>
      </c>
      <c r="S2616" t="inlineStr">
        <is>
          <t>LIVE:Census/ACS5/2023/B25077+B25088_002E</t>
        </is>
      </c>
      <c r="T2616" s="26" t="n">
        <v>155</v>
      </c>
      <c r="U2616" s="16" t="n">
        <v>672</v>
      </c>
      <c r="V2616" s="19" t="n">
        <v>61</v>
      </c>
      <c r="W2616" t="n">
        <v>2022</v>
      </c>
      <c r="X2616" s="6" t="inlineStr">
        <is>
          <t>LIVE:DOL/NDCP/2022/mcinfant</t>
        </is>
      </c>
      <c r="AA2616" s="20" t="n">
        <v>17</v>
      </c>
      <c r="AB2616" s="19" t="n">
        <v>119.3</v>
      </c>
      <c r="AC2616" t="inlineStr">
        <is>
          <t>DATA-UNAVAILABLE</t>
        </is>
      </c>
      <c r="AD2616" s="27" t="inlineStr">
        <is>
          <t>PROXY-STATE-FLAT:NAIC_HO-4_state_avg</t>
        </is>
      </c>
    </row>
    <row r="2617">
      <c r="A2617" t="inlineStr">
        <is>
          <t>48175</t>
        </is>
      </c>
      <c r="B2617" t="inlineStr">
        <is>
          <t>Texas</t>
        </is>
      </c>
      <c r="C2617" t="inlineStr">
        <is>
          <t>Goliad County</t>
        </is>
      </c>
      <c r="D2617" t="inlineStr">
        <is>
          <t>48</t>
        </is>
      </c>
      <c r="E2617" s="16" t="n">
        <v>724</v>
      </c>
      <c r="F2617" s="17" t="n">
        <v>0.291</v>
      </c>
      <c r="G2617" s="16" t="n">
        <v>59556</v>
      </c>
      <c r="H2617" s="18" t="n">
        <v>7096</v>
      </c>
      <c r="I2617" s="19" t="n">
        <v>52.7</v>
      </c>
      <c r="J2617" t="inlineStr">
        <is>
          <t>LIVE:Census/ACS5/2023/B25064</t>
        </is>
      </c>
      <c r="K2617" t="inlineStr">
        <is>
          <t>LIVE:Census/ACS5/2023/B25071</t>
        </is>
      </c>
      <c r="L2617" t="inlineStr">
        <is>
          <t>LIVE:Census/ACS5/2023/B19013</t>
        </is>
      </c>
      <c r="M2617" t="inlineStr">
        <is>
          <t>LIVE:Census/ACS5/2023/B01003</t>
        </is>
      </c>
      <c r="N2617" s="16" t="n">
        <v>182800</v>
      </c>
      <c r="O2617" s="19" t="n">
        <v>49</v>
      </c>
      <c r="P2617" s="16" t="n">
        <v>1498</v>
      </c>
      <c r="Q2617" s="19" t="n">
        <v>73.90000000000001</v>
      </c>
      <c r="R2617" s="24" t="n">
        <v>3.07</v>
      </c>
      <c r="S2617" t="inlineStr">
        <is>
          <t>LIVE:Census/ACS5/2023/B25077+B25088_002E</t>
        </is>
      </c>
      <c r="T2617" s="26" t="n">
        <v>124</v>
      </c>
      <c r="U2617" s="16" t="n">
        <v>537</v>
      </c>
      <c r="V2617" s="19" t="n">
        <v>48.8</v>
      </c>
      <c r="W2617" t="n">
        <v>2022</v>
      </c>
      <c r="X2617" s="6" t="inlineStr">
        <is>
          <t>LIVE:DOL/NDCP/2022/mcinfant</t>
        </is>
      </c>
      <c r="Y2617" s="20" t="n">
        <v>140</v>
      </c>
      <c r="Z2617" s="19" t="n">
        <v>107.1</v>
      </c>
      <c r="AA2617" s="20" t="n">
        <v>17</v>
      </c>
      <c r="AB2617" s="19" t="n">
        <v>119.3</v>
      </c>
      <c r="AC2617" s="27" t="inlineStr">
        <is>
          <t>PROXY-COUNTY-ADJ:state×f_c(0.70)</t>
        </is>
      </c>
      <c r="AD2617" s="27" t="inlineStr">
        <is>
          <t>PROXY-STATE-FLAT:NAIC_HO-4_state_avg</t>
        </is>
      </c>
      <c r="AE2617" s="20" t="n">
        <v>2175</v>
      </c>
      <c r="AF2617" s="20" t="n">
        <v>1278</v>
      </c>
      <c r="AG2617" s="17" t="n">
        <v>0.4379999999999999</v>
      </c>
      <c r="AH2617" s="17" t="n">
        <v>0.258</v>
      </c>
      <c r="AI2617" s="19" t="n">
        <v>65.40000000000001</v>
      </c>
    </row>
    <row r="2618">
      <c r="A2618" t="inlineStr">
        <is>
          <t>48177</t>
        </is>
      </c>
      <c r="B2618" t="inlineStr">
        <is>
          <t>Texas</t>
        </is>
      </c>
      <c r="C2618" t="inlineStr">
        <is>
          <t>Gonzales County</t>
        </is>
      </c>
      <c r="D2618" t="inlineStr">
        <is>
          <t>48</t>
        </is>
      </c>
      <c r="E2618" s="16" t="n">
        <v>837</v>
      </c>
      <c r="F2618" s="17" t="n">
        <v>0.259</v>
      </c>
      <c r="G2618" s="16" t="n">
        <v>59355</v>
      </c>
      <c r="H2618" s="18" t="n">
        <v>19764</v>
      </c>
      <c r="I2618" s="19" t="n">
        <v>60.9</v>
      </c>
      <c r="J2618" t="inlineStr">
        <is>
          <t>LIVE:Census/ACS5/2023/B25064</t>
        </is>
      </c>
      <c r="K2618" t="inlineStr">
        <is>
          <t>LIVE:Census/ACS5/2023/B25071</t>
        </is>
      </c>
      <c r="L2618" t="inlineStr">
        <is>
          <t>LIVE:Census/ACS5/2023/B19013</t>
        </is>
      </c>
      <c r="M2618" t="inlineStr">
        <is>
          <t>LIVE:Census/ACS5/2023/B01003</t>
        </is>
      </c>
      <c r="N2618" s="16" t="n">
        <v>158900</v>
      </c>
      <c r="O2618" s="19" t="n">
        <v>42.6</v>
      </c>
      <c r="P2618" s="16" t="n">
        <v>1368</v>
      </c>
      <c r="Q2618" s="19" t="n">
        <v>67.5</v>
      </c>
      <c r="R2618" s="24" t="n">
        <v>2.68</v>
      </c>
      <c r="S2618" t="inlineStr">
        <is>
          <t>LIVE:Census/ACS5/2023/B25077+B25088_002E</t>
        </is>
      </c>
      <c r="T2618" s="26" t="n">
        <v>124</v>
      </c>
      <c r="U2618" s="16" t="n">
        <v>537</v>
      </c>
      <c r="V2618" s="19" t="n">
        <v>48.8</v>
      </c>
      <c r="W2618" t="n">
        <v>2022</v>
      </c>
      <c r="X2618" s="6" t="inlineStr">
        <is>
          <t>LIVE:DOL/NDCP/2022/mcinfant</t>
        </is>
      </c>
      <c r="Y2618" s="20" t="n">
        <v>140</v>
      </c>
      <c r="Z2618" s="19" t="n">
        <v>107.1</v>
      </c>
      <c r="AA2618" s="20" t="n">
        <v>17</v>
      </c>
      <c r="AB2618" s="19" t="n">
        <v>119.3</v>
      </c>
      <c r="AC2618" s="27" t="inlineStr">
        <is>
          <t>PROXY-COUNTY-ADJ:state×f_c(0.70)</t>
        </is>
      </c>
      <c r="AD2618" s="27" t="inlineStr">
        <is>
          <t>PROXY-STATE-FLAT:NAIC_HO-4_state_avg</t>
        </is>
      </c>
      <c r="AE2618" s="20" t="n">
        <v>2045</v>
      </c>
      <c r="AF2618" s="20" t="n">
        <v>1391</v>
      </c>
      <c r="AG2618" s="17" t="n">
        <v>0.413</v>
      </c>
      <c r="AH2618" s="17" t="n">
        <v>0.281</v>
      </c>
      <c r="AI2618" s="19" t="n">
        <v>65.09999999999999</v>
      </c>
    </row>
    <row r="2619">
      <c r="A2619" t="inlineStr">
        <is>
          <t>48179</t>
        </is>
      </c>
      <c r="B2619" t="inlineStr">
        <is>
          <t>Texas</t>
        </is>
      </c>
      <c r="C2619" t="inlineStr">
        <is>
          <t>Gray County</t>
        </is>
      </c>
      <c r="D2619" t="inlineStr">
        <is>
          <t>48</t>
        </is>
      </c>
      <c r="E2619" s="16" t="n">
        <v>898</v>
      </c>
      <c r="F2619" s="17" t="n">
        <v>0.307</v>
      </c>
      <c r="G2619" s="16" t="n">
        <v>56082</v>
      </c>
      <c r="H2619" s="18" t="n">
        <v>21131</v>
      </c>
      <c r="I2619" s="19" t="n">
        <v>65.40000000000001</v>
      </c>
      <c r="J2619" t="inlineStr">
        <is>
          <t>LIVE:Census/ACS5/2023/B25064</t>
        </is>
      </c>
      <c r="K2619" t="inlineStr">
        <is>
          <t>LIVE:Census/ACS5/2023/B25071</t>
        </is>
      </c>
      <c r="L2619" t="inlineStr">
        <is>
          <t>LIVE:Census/ACS5/2023/B19013</t>
        </is>
      </c>
      <c r="M2619" t="inlineStr">
        <is>
          <t>LIVE:Census/ACS5/2023/B01003</t>
        </is>
      </c>
      <c r="N2619" s="16" t="n">
        <v>100400</v>
      </c>
      <c r="O2619" s="19" t="n">
        <v>26.9</v>
      </c>
      <c r="P2619" s="16" t="n">
        <v>1380</v>
      </c>
      <c r="Q2619" s="19" t="n">
        <v>68.09999999999999</v>
      </c>
      <c r="R2619" s="24" t="n">
        <v>1.79</v>
      </c>
      <c r="S2619" t="inlineStr">
        <is>
          <t>LIVE:Census/ACS5/2023/B25077+B25088_002E</t>
        </is>
      </c>
      <c r="T2619" s="26" t="n">
        <v>147</v>
      </c>
      <c r="U2619" s="16" t="n">
        <v>637</v>
      </c>
      <c r="V2619" s="19" t="n">
        <v>57.8</v>
      </c>
      <c r="W2619" t="n">
        <v>2022</v>
      </c>
      <c r="X2619" s="6" t="inlineStr">
        <is>
          <t>LIVE:DOL/NDCP/2022/mcinfant</t>
        </is>
      </c>
      <c r="Y2619" s="20" t="n">
        <v>140</v>
      </c>
      <c r="Z2619" s="19" t="n">
        <v>107.1</v>
      </c>
      <c r="AA2619" s="20" t="n">
        <v>17</v>
      </c>
      <c r="AB2619" s="19" t="n">
        <v>119.3</v>
      </c>
      <c r="AC2619" s="27" t="inlineStr">
        <is>
          <t>PROXY-COUNTY-ADJ:state×f_c(0.70)</t>
        </is>
      </c>
      <c r="AD2619" s="27" t="inlineStr">
        <is>
          <t>PROXY-STATE-FLAT:NAIC_HO-4_state_avg</t>
        </is>
      </c>
      <c r="AE2619" s="20" t="n">
        <v>2157</v>
      </c>
      <c r="AF2619" s="20" t="n">
        <v>1552</v>
      </c>
      <c r="AG2619" s="17" t="n">
        <v>0.462</v>
      </c>
      <c r="AH2619" s="17" t="n">
        <v>0.332</v>
      </c>
      <c r="AI2619" s="19" t="n">
        <v>69</v>
      </c>
    </row>
    <row r="2620">
      <c r="A2620" t="inlineStr">
        <is>
          <t>48181</t>
        </is>
      </c>
      <c r="B2620" t="inlineStr">
        <is>
          <t>Texas</t>
        </is>
      </c>
      <c r="C2620" t="inlineStr">
        <is>
          <t>Grayson County</t>
        </is>
      </c>
      <c r="D2620" t="inlineStr">
        <is>
          <t>48</t>
        </is>
      </c>
      <c r="E2620" s="16" t="n">
        <v>1178</v>
      </c>
      <c r="F2620" s="17" t="n">
        <v>0.288</v>
      </c>
      <c r="G2620" s="16" t="n">
        <v>70455</v>
      </c>
      <c r="H2620" s="18" t="n">
        <v>139988</v>
      </c>
      <c r="I2620" s="19" t="n">
        <v>85.7</v>
      </c>
      <c r="J2620" t="inlineStr">
        <is>
          <t>LIVE:Census/ACS5/2023/B25064</t>
        </is>
      </c>
      <c r="K2620" t="inlineStr">
        <is>
          <t>LIVE:Census/ACS5/2023/B25071</t>
        </is>
      </c>
      <c r="L2620" t="inlineStr">
        <is>
          <t>LIVE:Census/ACS5/2023/B19013</t>
        </is>
      </c>
      <c r="M2620" t="inlineStr">
        <is>
          <t>LIVE:Census/ACS5/2023/B01003</t>
        </is>
      </c>
      <c r="N2620" s="16" t="n">
        <v>228300</v>
      </c>
      <c r="O2620" s="19" t="n">
        <v>61.1</v>
      </c>
      <c r="P2620" s="16" t="n">
        <v>1760</v>
      </c>
      <c r="Q2620" s="19" t="n">
        <v>86.90000000000001</v>
      </c>
      <c r="R2620" s="24" t="n">
        <v>3.24</v>
      </c>
      <c r="S2620" t="inlineStr">
        <is>
          <t>LIVE:Census/ACS5/2023/B25077+B25088_002E</t>
        </is>
      </c>
      <c r="T2620" s="26" t="n">
        <v>138</v>
      </c>
      <c r="U2620" s="16" t="n">
        <v>598</v>
      </c>
      <c r="V2620" s="19" t="n">
        <v>54.3</v>
      </c>
      <c r="W2620" t="n">
        <v>2022</v>
      </c>
      <c r="X2620" s="6" t="inlineStr">
        <is>
          <t>LIVE:DOL/NDCP/2022/mcinfant</t>
        </is>
      </c>
      <c r="Y2620" s="20" t="n">
        <v>178</v>
      </c>
      <c r="Z2620" s="19" t="n">
        <v>136.1</v>
      </c>
      <c r="AA2620" s="20" t="n">
        <v>17</v>
      </c>
      <c r="AB2620" s="19" t="n">
        <v>119.3</v>
      </c>
      <c r="AC2620" s="27" t="inlineStr">
        <is>
          <t>PROXY-COUNTY-ADJ:state×f_c(0.89)</t>
        </is>
      </c>
      <c r="AD2620" s="27" t="inlineStr">
        <is>
          <t>PROXY-STATE-FLAT:NAIC_HO-4_state_avg</t>
        </is>
      </c>
      <c r="AE2620" s="20" t="n">
        <v>2536</v>
      </c>
      <c r="AF2620" s="20" t="n">
        <v>1793</v>
      </c>
      <c r="AG2620" s="17" t="n">
        <v>0.4320000000000001</v>
      </c>
      <c r="AH2620" s="17" t="n">
        <v>0.305</v>
      </c>
      <c r="AI2620" s="19" t="n">
        <v>82.8</v>
      </c>
    </row>
    <row r="2621">
      <c r="A2621" t="inlineStr">
        <is>
          <t>48183</t>
        </is>
      </c>
      <c r="B2621" t="inlineStr">
        <is>
          <t>Texas</t>
        </is>
      </c>
      <c r="C2621" t="inlineStr">
        <is>
          <t>Gregg County</t>
        </is>
      </c>
      <c r="D2621" t="inlineStr">
        <is>
          <t>48</t>
        </is>
      </c>
      <c r="E2621" s="16" t="n">
        <v>1072</v>
      </c>
      <c r="F2621" s="17" t="n">
        <v>0.289</v>
      </c>
      <c r="G2621" s="16" t="n">
        <v>64809</v>
      </c>
      <c r="H2621" s="18" t="n">
        <v>124860</v>
      </c>
      <c r="I2621" s="19" t="n">
        <v>78</v>
      </c>
      <c r="J2621" t="inlineStr">
        <is>
          <t>LIVE:Census/ACS5/2023/B25064</t>
        </is>
      </c>
      <c r="K2621" t="inlineStr">
        <is>
          <t>LIVE:Census/ACS5/2023/B25071</t>
        </is>
      </c>
      <c r="L2621" t="inlineStr">
        <is>
          <t>LIVE:Census/ACS5/2023/B19013</t>
        </is>
      </c>
      <c r="M2621" t="inlineStr">
        <is>
          <t>LIVE:Census/ACS5/2023/B01003</t>
        </is>
      </c>
      <c r="N2621" s="16" t="n">
        <v>185800</v>
      </c>
      <c r="O2621" s="19" t="n">
        <v>49.8</v>
      </c>
      <c r="P2621" s="16" t="n">
        <v>1466</v>
      </c>
      <c r="Q2621" s="19" t="n">
        <v>72.3</v>
      </c>
      <c r="R2621" s="24" t="n">
        <v>2.87</v>
      </c>
      <c r="S2621" t="inlineStr">
        <is>
          <t>LIVE:Census/ACS5/2023/B25077+B25088_002E</t>
        </is>
      </c>
      <c r="T2621" s="26" t="n">
        <v>124</v>
      </c>
      <c r="U2621" s="16" t="n">
        <v>537</v>
      </c>
      <c r="V2621" s="19" t="n">
        <v>48.8</v>
      </c>
      <c r="W2621" t="n">
        <v>2022</v>
      </c>
      <c r="X2621" s="6" t="inlineStr">
        <is>
          <t>LIVE:DOL/NDCP/2022/mcinfant</t>
        </is>
      </c>
      <c r="Y2621" s="20" t="n">
        <v>162</v>
      </c>
      <c r="Z2621" s="19" t="n">
        <v>123.9</v>
      </c>
      <c r="AA2621" s="20" t="n">
        <v>17</v>
      </c>
      <c r="AB2621" s="19" t="n">
        <v>119.3</v>
      </c>
      <c r="AC2621" s="27" t="inlineStr">
        <is>
          <t>PROXY-COUNTY-ADJ:state×f_c(0.81)</t>
        </is>
      </c>
      <c r="AD2621" s="27" t="inlineStr">
        <is>
          <t>PROXY-STATE-FLAT:NAIC_HO-4_state_avg</t>
        </is>
      </c>
      <c r="AE2621" s="20" t="n">
        <v>2165</v>
      </c>
      <c r="AF2621" s="20" t="n">
        <v>1626</v>
      </c>
      <c r="AG2621" s="17" t="n">
        <v>0.401</v>
      </c>
      <c r="AH2621" s="17" t="n">
        <v>0.301</v>
      </c>
      <c r="AI2621" s="19" t="n">
        <v>72.8</v>
      </c>
    </row>
    <row r="2622">
      <c r="A2622" t="inlineStr">
        <is>
          <t>48185</t>
        </is>
      </c>
      <c r="B2622" t="inlineStr">
        <is>
          <t>Texas</t>
        </is>
      </c>
      <c r="C2622" t="inlineStr">
        <is>
          <t>Grimes County</t>
        </is>
      </c>
      <c r="D2622" t="inlineStr">
        <is>
          <t>48</t>
        </is>
      </c>
      <c r="E2622" s="16" t="n">
        <v>985</v>
      </c>
      <c r="F2622" s="17" t="n">
        <v>0.33</v>
      </c>
      <c r="G2622" s="16" t="n">
        <v>67080</v>
      </c>
      <c r="H2622" s="18" t="n">
        <v>30385</v>
      </c>
      <c r="I2622" s="19" t="n">
        <v>71.7</v>
      </c>
      <c r="J2622" t="inlineStr">
        <is>
          <t>LIVE:Census/ACS5/2023/B25064</t>
        </is>
      </c>
      <c r="K2622" t="inlineStr">
        <is>
          <t>LIVE:Census/ACS5/2023/B25071</t>
        </is>
      </c>
      <c r="L2622" t="inlineStr">
        <is>
          <t>LIVE:Census/ACS5/2023/B19013</t>
        </is>
      </c>
      <c r="M2622" t="inlineStr">
        <is>
          <t>LIVE:Census/ACS5/2023/B01003</t>
        </is>
      </c>
      <c r="N2622" s="16" t="n">
        <v>226600</v>
      </c>
      <c r="O2622" s="19" t="n">
        <v>60.7</v>
      </c>
      <c r="P2622" s="16" t="n">
        <v>1682</v>
      </c>
      <c r="Q2622" s="19" t="n">
        <v>83</v>
      </c>
      <c r="R2622" s="24" t="n">
        <v>3.38</v>
      </c>
      <c r="S2622" t="inlineStr">
        <is>
          <t>LIVE:Census/ACS5/2023/B25077+B25088_002E</t>
        </is>
      </c>
      <c r="T2622" s="26" t="n">
        <v>154</v>
      </c>
      <c r="U2622" s="16" t="n">
        <v>667</v>
      </c>
      <c r="V2622" s="19" t="n">
        <v>60.6</v>
      </c>
      <c r="W2622" t="n">
        <v>2022</v>
      </c>
      <c r="X2622" s="6" t="inlineStr">
        <is>
          <t>LIVE:DOL/NDCP/2022/mcinfant</t>
        </is>
      </c>
      <c r="Y2622" s="20" t="n">
        <v>149</v>
      </c>
      <c r="Z2622" s="19" t="n">
        <v>114</v>
      </c>
      <c r="AA2622" s="20" t="n">
        <v>17</v>
      </c>
      <c r="AB2622" s="19" t="n">
        <v>119.3</v>
      </c>
      <c r="AC2622" s="27" t="inlineStr">
        <is>
          <t>PROXY-COUNTY-ADJ:state×f_c(0.74)</t>
        </is>
      </c>
      <c r="AD2622" s="27" t="inlineStr">
        <is>
          <t>PROXY-STATE-FLAT:NAIC_HO-4_state_avg</t>
        </is>
      </c>
      <c r="AE2622" s="20" t="n">
        <v>2498</v>
      </c>
      <c r="AF2622" s="20" t="n">
        <v>1669</v>
      </c>
      <c r="AG2622" s="17" t="n">
        <v>0.447</v>
      </c>
      <c r="AH2622" s="17" t="n">
        <v>0.299</v>
      </c>
      <c r="AI2622" s="19" t="n">
        <v>77.40000000000001</v>
      </c>
    </row>
    <row r="2623">
      <c r="A2623" t="inlineStr">
        <is>
          <t>48187</t>
        </is>
      </c>
      <c r="B2623" t="inlineStr">
        <is>
          <t>Texas</t>
        </is>
      </c>
      <c r="C2623" t="inlineStr">
        <is>
          <t>Guadalupe County</t>
        </is>
      </c>
      <c r="D2623" t="inlineStr">
        <is>
          <t>48</t>
        </is>
      </c>
      <c r="E2623" s="16" t="n">
        <v>1439</v>
      </c>
      <c r="F2623" s="17" t="n">
        <v>0.266</v>
      </c>
      <c r="G2623" s="16" t="n">
        <v>93776</v>
      </c>
      <c r="H2623" s="18" t="n">
        <v>178368</v>
      </c>
      <c r="I2623" s="19" t="n">
        <v>104.7</v>
      </c>
      <c r="J2623" t="inlineStr">
        <is>
          <t>LIVE:Census/ACS5/2023/B25064</t>
        </is>
      </c>
      <c r="K2623" t="inlineStr">
        <is>
          <t>LIVE:Census/ACS5/2023/B25071</t>
        </is>
      </c>
      <c r="L2623" t="inlineStr">
        <is>
          <t>LIVE:Census/ACS5/2023/B19013</t>
        </is>
      </c>
      <c r="M2623" t="inlineStr">
        <is>
          <t>LIVE:Census/ACS5/2023/B01003</t>
        </is>
      </c>
      <c r="N2623" s="16" t="n">
        <v>285900</v>
      </c>
      <c r="O2623" s="19" t="n">
        <v>76.59999999999999</v>
      </c>
      <c r="P2623" s="16" t="n">
        <v>1900</v>
      </c>
      <c r="Q2623" s="19" t="n">
        <v>93.8</v>
      </c>
      <c r="R2623" s="24" t="n">
        <v>3.05</v>
      </c>
      <c r="S2623" t="inlineStr">
        <is>
          <t>LIVE:Census/ACS5/2023/B25077+B25088_002E</t>
        </is>
      </c>
      <c r="T2623" s="26" t="n">
        <v>171</v>
      </c>
      <c r="U2623" s="16" t="n">
        <v>741</v>
      </c>
      <c r="V2623" s="19" t="n">
        <v>67.3</v>
      </c>
      <c r="W2623" t="n">
        <v>2022</v>
      </c>
      <c r="X2623" s="6" t="inlineStr">
        <is>
          <t>LIVE:DOL/NDCP/2022/mcinfant</t>
        </is>
      </c>
      <c r="Y2623" s="20" t="n">
        <v>217</v>
      </c>
      <c r="Z2623" s="19" t="n">
        <v>166</v>
      </c>
      <c r="AA2623" s="20" t="n">
        <v>17</v>
      </c>
      <c r="AB2623" s="19" t="n">
        <v>119.3</v>
      </c>
      <c r="AC2623" s="27" t="inlineStr">
        <is>
          <t>PROXY-COUNTY-ADJ:state×f_c(1.09)</t>
        </is>
      </c>
      <c r="AD2623" s="27" t="inlineStr">
        <is>
          <t>PROXY-STATE-FLAT:NAIC_HO-4_state_avg</t>
        </is>
      </c>
      <c r="AE2623" s="20" t="n">
        <v>2858</v>
      </c>
      <c r="AF2623" s="20" t="n">
        <v>2197</v>
      </c>
      <c r="AG2623" s="17" t="n">
        <v>0.366</v>
      </c>
      <c r="AH2623" s="17" t="n">
        <v>0.281</v>
      </c>
      <c r="AI2623" s="19" t="n">
        <v>97.09999999999999</v>
      </c>
    </row>
    <row r="2624">
      <c r="A2624" t="inlineStr">
        <is>
          <t>48189</t>
        </is>
      </c>
      <c r="B2624" t="inlineStr">
        <is>
          <t>Texas</t>
        </is>
      </c>
      <c r="C2624" t="inlineStr">
        <is>
          <t>Hale County</t>
        </is>
      </c>
      <c r="D2624" t="inlineStr">
        <is>
          <t>48</t>
        </is>
      </c>
      <c r="E2624" s="16" t="n">
        <v>798</v>
      </c>
      <c r="F2624" s="17" t="n">
        <v>0.266</v>
      </c>
      <c r="G2624" s="16" t="n">
        <v>52788</v>
      </c>
      <c r="H2624" s="18" t="n">
        <v>32247</v>
      </c>
      <c r="I2624" s="19" t="n">
        <v>58.1</v>
      </c>
      <c r="J2624" t="inlineStr">
        <is>
          <t>LIVE:Census/ACS5/2023/B25064</t>
        </is>
      </c>
      <c r="K2624" t="inlineStr">
        <is>
          <t>LIVE:Census/ACS5/2023/B25071</t>
        </is>
      </c>
      <c r="L2624" t="inlineStr">
        <is>
          <t>LIVE:Census/ACS5/2023/B19013</t>
        </is>
      </c>
      <c r="M2624" t="inlineStr">
        <is>
          <t>LIVE:Census/ACS5/2023/B01003</t>
        </is>
      </c>
      <c r="N2624" s="16" t="n">
        <v>106100</v>
      </c>
      <c r="O2624" s="19" t="n">
        <v>28.4</v>
      </c>
      <c r="P2624" s="16" t="n">
        <v>1490</v>
      </c>
      <c r="Q2624" s="19" t="n">
        <v>73.5</v>
      </c>
      <c r="R2624" s="24" t="n">
        <v>2.01</v>
      </c>
      <c r="S2624" t="inlineStr">
        <is>
          <t>LIVE:Census/ACS5/2023/B25077+B25088_002E</t>
        </is>
      </c>
      <c r="T2624" s="26" t="n">
        <v>146</v>
      </c>
      <c r="U2624" s="16" t="n">
        <v>633</v>
      </c>
      <c r="V2624" s="19" t="n">
        <v>57.4</v>
      </c>
      <c r="W2624" t="n">
        <v>2022</v>
      </c>
      <c r="X2624" s="6" t="inlineStr">
        <is>
          <t>LIVE:DOL/NDCP/2022/mcinfant</t>
        </is>
      </c>
      <c r="Y2624" s="20" t="n">
        <v>140</v>
      </c>
      <c r="Z2624" s="19" t="n">
        <v>107.1</v>
      </c>
      <c r="AA2624" s="20" t="n">
        <v>17</v>
      </c>
      <c r="AB2624" s="19" t="n">
        <v>119.3</v>
      </c>
      <c r="AC2624" s="27" t="inlineStr">
        <is>
          <t>PROXY-COUNTY-ADJ:state×f_c(0.70)</t>
        </is>
      </c>
      <c r="AD2624" s="27" t="inlineStr">
        <is>
          <t>PROXY-STATE-FLAT:NAIC_HO-4_state_avg</t>
        </is>
      </c>
      <c r="AE2624" s="20" t="n">
        <v>2263</v>
      </c>
      <c r="AF2624" s="20" t="n">
        <v>1448</v>
      </c>
      <c r="AG2624" s="17" t="n">
        <v>0.514</v>
      </c>
      <c r="AH2624" s="17" t="n">
        <v>0.329</v>
      </c>
      <c r="AI2624" s="19" t="n">
        <v>69.09999999999999</v>
      </c>
    </row>
    <row r="2625">
      <c r="A2625" t="inlineStr">
        <is>
          <t>48191</t>
        </is>
      </c>
      <c r="B2625" t="inlineStr">
        <is>
          <t>Texas</t>
        </is>
      </c>
      <c r="C2625" t="inlineStr">
        <is>
          <t>Hall County</t>
        </is>
      </c>
      <c r="D2625" t="inlineStr">
        <is>
          <t>48</t>
        </is>
      </c>
      <c r="E2625" s="16" t="n">
        <v>610</v>
      </c>
      <c r="F2625" s="17" t="n">
        <v>0.197</v>
      </c>
      <c r="G2625" s="16" t="n">
        <v>46728</v>
      </c>
      <c r="H2625" s="18" t="n">
        <v>2827</v>
      </c>
      <c r="I2625" s="19" t="n">
        <v>44.4</v>
      </c>
      <c r="J2625" t="inlineStr">
        <is>
          <t>LIVE:Census/ACS5/2023/B25064</t>
        </is>
      </c>
      <c r="K2625" t="inlineStr">
        <is>
          <t>LIVE:Census/ACS5/2023/B25071</t>
        </is>
      </c>
      <c r="L2625" t="inlineStr">
        <is>
          <t>LIVE:Census/ACS5/2023/B19013</t>
        </is>
      </c>
      <c r="M2625" t="inlineStr">
        <is>
          <t>LIVE:Census/ACS5/2023/B01003</t>
        </is>
      </c>
      <c r="N2625" s="16" t="n">
        <v>80200</v>
      </c>
      <c r="O2625" s="19" t="n">
        <v>21.5</v>
      </c>
      <c r="P2625" s="16" t="n">
        <v>1120</v>
      </c>
      <c r="Q2625" s="19" t="n">
        <v>55.3</v>
      </c>
      <c r="R2625" s="24" t="n">
        <v>1.72</v>
      </c>
      <c r="S2625" t="inlineStr">
        <is>
          <t>LIVE:Census/ACS5/2023/B25077+B25088_002E</t>
        </is>
      </c>
      <c r="T2625" s="26" t="n">
        <v>147</v>
      </c>
      <c r="U2625" s="16" t="n">
        <v>637</v>
      </c>
      <c r="V2625" s="19" t="n">
        <v>57.8</v>
      </c>
      <c r="W2625" t="n">
        <v>2022</v>
      </c>
      <c r="X2625" s="6" t="inlineStr">
        <is>
          <t>LIVE:DOL/NDCP/2022/mcinfant</t>
        </is>
      </c>
      <c r="Y2625" s="20" t="n">
        <v>140</v>
      </c>
      <c r="Z2625" s="19" t="n">
        <v>107.1</v>
      </c>
      <c r="AA2625" s="20" t="n">
        <v>17</v>
      </c>
      <c r="AB2625" s="19" t="n">
        <v>119.3</v>
      </c>
      <c r="AC2625" s="27" t="inlineStr">
        <is>
          <t>PROXY-COUNTY-ADJ:state×f_c(0.70)</t>
        </is>
      </c>
      <c r="AD2625" s="27" t="inlineStr">
        <is>
          <t>PROXY-STATE-FLAT:NAIC_HO-4_state_avg</t>
        </is>
      </c>
      <c r="AE2625" s="20" t="n">
        <v>1897</v>
      </c>
      <c r="AF2625" s="20" t="n">
        <v>1264</v>
      </c>
      <c r="AG2625" s="17" t="n">
        <v>0.487</v>
      </c>
      <c r="AH2625" s="17" t="n">
        <v>0.325</v>
      </c>
      <c r="AI2625" s="19" t="n">
        <v>59.6</v>
      </c>
    </row>
    <row r="2626">
      <c r="A2626" t="inlineStr">
        <is>
          <t>48193</t>
        </is>
      </c>
      <c r="B2626" t="inlineStr">
        <is>
          <t>Texas</t>
        </is>
      </c>
      <c r="C2626" t="inlineStr">
        <is>
          <t>Hamilton County</t>
        </is>
      </c>
      <c r="D2626" t="inlineStr">
        <is>
          <t>48</t>
        </is>
      </c>
      <c r="E2626" s="16" t="n">
        <v>847</v>
      </c>
      <c r="F2626" s="17" t="n">
        <v>0.29</v>
      </c>
      <c r="G2626" s="16" t="n">
        <v>55339</v>
      </c>
      <c r="H2626" s="18" t="n">
        <v>8320</v>
      </c>
      <c r="I2626" s="19" t="n">
        <v>61.6</v>
      </c>
      <c r="J2626" t="inlineStr">
        <is>
          <t>LIVE:Census/ACS5/2023/B25064</t>
        </is>
      </c>
      <c r="K2626" t="inlineStr">
        <is>
          <t>LIVE:Census/ACS5/2023/B25071</t>
        </is>
      </c>
      <c r="L2626" t="inlineStr">
        <is>
          <t>LIVE:Census/ACS5/2023/B19013</t>
        </is>
      </c>
      <c r="M2626" t="inlineStr">
        <is>
          <t>LIVE:Census/ACS5/2023/B01003</t>
        </is>
      </c>
      <c r="N2626" s="16" t="n">
        <v>124800</v>
      </c>
      <c r="O2626" s="19" t="n">
        <v>33.4</v>
      </c>
      <c r="P2626" s="16" t="n">
        <v>1340</v>
      </c>
      <c r="Q2626" s="19" t="n">
        <v>66.09999999999999</v>
      </c>
      <c r="R2626" s="24" t="n">
        <v>2.26</v>
      </c>
      <c r="S2626" t="inlineStr">
        <is>
          <t>LIVE:Census/ACS5/2023/B25077+B25088_002E</t>
        </is>
      </c>
      <c r="T2626" s="26" t="n">
        <v>133</v>
      </c>
      <c r="U2626" s="16" t="n">
        <v>576</v>
      </c>
      <c r="V2626" s="19" t="n">
        <v>52.3</v>
      </c>
      <c r="W2626" t="n">
        <v>2022</v>
      </c>
      <c r="X2626" s="6" t="inlineStr">
        <is>
          <t>LIVE:DOL/NDCP/2022/mcinfant</t>
        </is>
      </c>
      <c r="Y2626" s="20" t="n">
        <v>140</v>
      </c>
      <c r="Z2626" s="19" t="n">
        <v>107.1</v>
      </c>
      <c r="AA2626" s="20" t="n">
        <v>17</v>
      </c>
      <c r="AB2626" s="19" t="n">
        <v>119.3</v>
      </c>
      <c r="AC2626" s="27" t="inlineStr">
        <is>
          <t>PROXY-COUNTY-ADJ:state×f_c(0.70)</t>
        </is>
      </c>
      <c r="AD2626" s="27" t="inlineStr">
        <is>
          <t>PROXY-STATE-FLAT:NAIC_HO-4_state_avg</t>
        </is>
      </c>
      <c r="AE2626" s="20" t="n">
        <v>2056</v>
      </c>
      <c r="AF2626" s="20" t="n">
        <v>1440</v>
      </c>
      <c r="AG2626" s="17" t="n">
        <v>0.446</v>
      </c>
      <c r="AH2626" s="17" t="n">
        <v>0.312</v>
      </c>
      <c r="AI2626" s="19" t="n">
        <v>65.8</v>
      </c>
    </row>
    <row r="2627">
      <c r="A2627" t="inlineStr">
        <is>
          <t>48195</t>
        </is>
      </c>
      <c r="B2627" t="inlineStr">
        <is>
          <t>Texas</t>
        </is>
      </c>
      <c r="C2627" t="inlineStr">
        <is>
          <t>Hansford County</t>
        </is>
      </c>
      <c r="D2627" t="inlineStr">
        <is>
          <t>48</t>
        </is>
      </c>
      <c r="E2627" s="16" t="n">
        <v>770</v>
      </c>
      <c r="F2627" s="17" t="n">
        <v>0.27</v>
      </c>
      <c r="G2627" s="16" t="n">
        <v>68299</v>
      </c>
      <c r="H2627" s="18" t="n">
        <v>5182</v>
      </c>
      <c r="I2627" s="19" t="n">
        <v>56</v>
      </c>
      <c r="J2627" t="inlineStr">
        <is>
          <t>LIVE:Census/ACS5/2023/B25064</t>
        </is>
      </c>
      <c r="K2627" t="inlineStr">
        <is>
          <t>LIVE:Census/ACS5/2023/B25071</t>
        </is>
      </c>
      <c r="L2627" t="inlineStr">
        <is>
          <t>LIVE:Census/ACS5/2023/B19013</t>
        </is>
      </c>
      <c r="M2627" t="inlineStr">
        <is>
          <t>LIVE:Census/ACS5/2023/B01003</t>
        </is>
      </c>
      <c r="N2627" s="16" t="n">
        <v>132100</v>
      </c>
      <c r="O2627" s="19" t="n">
        <v>35.4</v>
      </c>
      <c r="P2627" s="16" t="n">
        <v>1908</v>
      </c>
      <c r="Q2627" s="19" t="n">
        <v>94.2</v>
      </c>
      <c r="R2627" s="24" t="n">
        <v>1.93</v>
      </c>
      <c r="S2627" t="inlineStr">
        <is>
          <t>LIVE:Census/ACS5/2023/B25077+B25088_002E</t>
        </is>
      </c>
      <c r="T2627" s="26" t="n">
        <v>147</v>
      </c>
      <c r="U2627" s="16" t="n">
        <v>637</v>
      </c>
      <c r="V2627" s="19" t="n">
        <v>57.8</v>
      </c>
      <c r="W2627" t="n">
        <v>2022</v>
      </c>
      <c r="X2627" s="6" t="inlineStr">
        <is>
          <t>LIVE:DOL/NDCP/2022/mcinfant</t>
        </is>
      </c>
      <c r="Y2627" s="20" t="n">
        <v>140</v>
      </c>
      <c r="Z2627" s="19" t="n">
        <v>107.1</v>
      </c>
      <c r="AA2627" s="20" t="n">
        <v>17</v>
      </c>
      <c r="AB2627" s="19" t="n">
        <v>119.3</v>
      </c>
      <c r="AC2627" s="27" t="inlineStr">
        <is>
          <t>PROXY-COUNTY-ADJ:state×f_c(0.70)</t>
        </is>
      </c>
      <c r="AD2627" s="27" t="inlineStr">
        <is>
          <t>PROXY-STATE-FLAT:NAIC_HO-4_state_avg</t>
        </is>
      </c>
      <c r="AE2627" s="20" t="n">
        <v>2685</v>
      </c>
      <c r="AF2627" s="20" t="n">
        <v>1424</v>
      </c>
      <c r="AG2627" s="17" t="n">
        <v>0.472</v>
      </c>
      <c r="AH2627" s="17" t="n">
        <v>0.25</v>
      </c>
      <c r="AI2627" s="19" t="n">
        <v>76</v>
      </c>
    </row>
    <row r="2628">
      <c r="A2628" t="inlineStr">
        <is>
          <t>48197</t>
        </is>
      </c>
      <c r="B2628" t="inlineStr">
        <is>
          <t>Texas</t>
        </is>
      </c>
      <c r="C2628" t="inlineStr">
        <is>
          <t>Hardeman County</t>
        </is>
      </c>
      <c r="D2628" t="inlineStr">
        <is>
          <t>48</t>
        </is>
      </c>
      <c r="E2628" s="16" t="n">
        <v>688</v>
      </c>
      <c r="F2628" s="17" t="n">
        <v>0.208</v>
      </c>
      <c r="G2628" s="16" t="n">
        <v>61179</v>
      </c>
      <c r="H2628" s="18" t="n">
        <v>3529</v>
      </c>
      <c r="I2628" s="19" t="n">
        <v>50.1</v>
      </c>
      <c r="J2628" t="inlineStr">
        <is>
          <t>LIVE:Census/ACS5/2023/B25064</t>
        </is>
      </c>
      <c r="K2628" t="inlineStr">
        <is>
          <t>LIVE:Census/ACS5/2023/B25071</t>
        </is>
      </c>
      <c r="L2628" t="inlineStr">
        <is>
          <t>LIVE:Census/ACS5/2023/B19013</t>
        </is>
      </c>
      <c r="M2628" t="inlineStr">
        <is>
          <t>LIVE:Census/ACS5/2023/B01003</t>
        </is>
      </c>
      <c r="N2628" s="16" t="n">
        <v>76500</v>
      </c>
      <c r="O2628" s="19" t="n">
        <v>20.5</v>
      </c>
      <c r="P2628" s="16" t="n">
        <v>1198</v>
      </c>
      <c r="Q2628" s="19" t="n">
        <v>59.1</v>
      </c>
      <c r="R2628" s="24" t="n">
        <v>1.25</v>
      </c>
      <c r="S2628" t="inlineStr">
        <is>
          <t>LIVE:Census/ACS5/2023/B25077+B25088_002E</t>
        </is>
      </c>
      <c r="T2628" s="26" t="n">
        <v>130</v>
      </c>
      <c r="U2628" s="16" t="n">
        <v>563</v>
      </c>
      <c r="V2628" s="19" t="n">
        <v>51.1</v>
      </c>
      <c r="W2628" t="n">
        <v>2022</v>
      </c>
      <c r="X2628" s="6" t="inlineStr">
        <is>
          <t>LIVE:DOL/NDCP/2022/mcinfant</t>
        </is>
      </c>
      <c r="Y2628" s="20" t="n">
        <v>140</v>
      </c>
      <c r="Z2628" s="19" t="n">
        <v>107.1</v>
      </c>
      <c r="AA2628" s="20" t="n">
        <v>17</v>
      </c>
      <c r="AB2628" s="19" t="n">
        <v>119.3</v>
      </c>
      <c r="AC2628" s="27" t="inlineStr">
        <is>
          <t>PROXY-COUNTY-ADJ:state×f_c(0.70)</t>
        </is>
      </c>
      <c r="AD2628" s="27" t="inlineStr">
        <is>
          <t>PROXY-STATE-FLAT:NAIC_HO-4_state_avg</t>
        </is>
      </c>
      <c r="AE2628" s="20" t="n">
        <v>1901</v>
      </c>
      <c r="AF2628" s="20" t="n">
        <v>1268</v>
      </c>
      <c r="AG2628" s="17" t="n">
        <v>0.373</v>
      </c>
      <c r="AH2628" s="17" t="n">
        <v>0.249</v>
      </c>
      <c r="AI2628" s="19" t="n">
        <v>60.3</v>
      </c>
    </row>
    <row r="2629">
      <c r="A2629" t="inlineStr">
        <is>
          <t>48199</t>
        </is>
      </c>
      <c r="B2629" t="inlineStr">
        <is>
          <t>Texas</t>
        </is>
      </c>
      <c r="C2629" t="inlineStr">
        <is>
          <t>Hardin County</t>
        </is>
      </c>
      <c r="D2629" t="inlineStr">
        <is>
          <t>48</t>
        </is>
      </c>
      <c r="E2629" s="16" t="n">
        <v>1011</v>
      </c>
      <c r="F2629" s="17" t="n">
        <v>0.294</v>
      </c>
      <c r="G2629" s="16" t="n">
        <v>72532</v>
      </c>
      <c r="H2629" s="18" t="n">
        <v>57126</v>
      </c>
      <c r="I2629" s="19" t="n">
        <v>73.59999999999999</v>
      </c>
      <c r="J2629" t="inlineStr">
        <is>
          <t>LIVE:Census/ACS5/2023/B25064</t>
        </is>
      </c>
      <c r="K2629" t="inlineStr">
        <is>
          <t>LIVE:Census/ACS5/2023/B25071</t>
        </is>
      </c>
      <c r="L2629" t="inlineStr">
        <is>
          <t>LIVE:Census/ACS5/2023/B19013</t>
        </is>
      </c>
      <c r="M2629" t="inlineStr">
        <is>
          <t>LIVE:Census/ACS5/2023/B01003</t>
        </is>
      </c>
      <c r="N2629" s="16" t="n">
        <v>188200</v>
      </c>
      <c r="O2629" s="19" t="n">
        <v>50.4</v>
      </c>
      <c r="P2629" s="16" t="n">
        <v>1633</v>
      </c>
      <c r="Q2629" s="19" t="n">
        <v>80.59999999999999</v>
      </c>
      <c r="R2629" s="24" t="n">
        <v>2.59</v>
      </c>
      <c r="S2629" t="inlineStr">
        <is>
          <t>LIVE:Census/ACS5/2023/B25077+B25088_002E</t>
        </is>
      </c>
      <c r="T2629" s="26" t="n">
        <v>135</v>
      </c>
      <c r="U2629" s="16" t="n">
        <v>585</v>
      </c>
      <c r="V2629" s="19" t="n">
        <v>53.1</v>
      </c>
      <c r="W2629" t="n">
        <v>2022</v>
      </c>
      <c r="X2629" s="6" t="inlineStr">
        <is>
          <t>LIVE:DOL/NDCP/2022/mcinfant</t>
        </is>
      </c>
      <c r="Y2629" s="20" t="n">
        <v>153</v>
      </c>
      <c r="Z2629" s="19" t="n">
        <v>117</v>
      </c>
      <c r="AA2629" s="20" t="n">
        <v>17</v>
      </c>
      <c r="AB2629" s="19" t="n">
        <v>119.3</v>
      </c>
      <c r="AC2629" s="27" t="inlineStr">
        <is>
          <t>PROXY-COUNTY-ADJ:state×f_c(0.76)</t>
        </is>
      </c>
      <c r="AD2629" s="27" t="inlineStr">
        <is>
          <t>PROXY-STATE-FLAT:NAIC_HO-4_state_avg</t>
        </is>
      </c>
      <c r="AE2629" s="20" t="n">
        <v>2371</v>
      </c>
      <c r="AF2629" s="20" t="n">
        <v>1613</v>
      </c>
      <c r="AG2629" s="17" t="n">
        <v>0.392</v>
      </c>
      <c r="AH2629" s="17" t="n">
        <v>0.267</v>
      </c>
      <c r="AI2629" s="19" t="n">
        <v>75.09999999999999</v>
      </c>
    </row>
    <row r="2630">
      <c r="A2630" t="inlineStr">
        <is>
          <t>48201</t>
        </is>
      </c>
      <c r="B2630" t="inlineStr">
        <is>
          <t>Texas</t>
        </is>
      </c>
      <c r="C2630" t="inlineStr">
        <is>
          <t>Harris County</t>
        </is>
      </c>
      <c r="D2630" t="inlineStr">
        <is>
          <t>48</t>
        </is>
      </c>
      <c r="E2630" s="16" t="n">
        <v>1349</v>
      </c>
      <c r="F2630" s="17" t="n">
        <v>0.316</v>
      </c>
      <c r="G2630" s="16" t="n">
        <v>73104</v>
      </c>
      <c r="H2630" s="18" t="n">
        <v>4758579</v>
      </c>
      <c r="I2630" s="19" t="n">
        <v>98.2</v>
      </c>
      <c r="J2630" t="inlineStr">
        <is>
          <t>LIVE:Census/ACS5/2023/B25064</t>
        </is>
      </c>
      <c r="K2630" t="inlineStr">
        <is>
          <t>LIVE:Census/ACS5/2023/B25071</t>
        </is>
      </c>
      <c r="L2630" t="inlineStr">
        <is>
          <t>LIVE:Census/ACS5/2023/B19013</t>
        </is>
      </c>
      <c r="M2630" t="inlineStr">
        <is>
          <t>LIVE:Census/ACS5/2023/B01003</t>
        </is>
      </c>
      <c r="N2630" s="16" t="n">
        <v>255000</v>
      </c>
      <c r="O2630" s="19" t="n">
        <v>68.3</v>
      </c>
      <c r="P2630" s="16" t="n">
        <v>2037</v>
      </c>
      <c r="Q2630" s="19" t="n">
        <v>100.5</v>
      </c>
      <c r="R2630" s="24" t="n">
        <v>3.49</v>
      </c>
      <c r="S2630" t="inlineStr">
        <is>
          <t>LIVE:Census/ACS5/2023/B25077+B25088_002E</t>
        </is>
      </c>
      <c r="T2630" s="26" t="n">
        <v>185</v>
      </c>
      <c r="U2630" s="16" t="n">
        <v>802</v>
      </c>
      <c r="V2630" s="19" t="n">
        <v>72.8</v>
      </c>
      <c r="W2630" t="n">
        <v>2022</v>
      </c>
      <c r="X2630" s="6" t="inlineStr">
        <is>
          <t>LIVE:DOL/NDCP/2022/mcinfant</t>
        </is>
      </c>
      <c r="Y2630" s="20" t="n">
        <v>204</v>
      </c>
      <c r="Z2630" s="19" t="n">
        <v>156</v>
      </c>
      <c r="AA2630" s="20" t="n">
        <v>17</v>
      </c>
      <c r="AB2630" s="19" t="n">
        <v>119.3</v>
      </c>
      <c r="AC2630" s="27" t="inlineStr">
        <is>
          <t>PROXY-COUNTY-ADJ:state×f_c(1.02)</t>
        </is>
      </c>
      <c r="AD2630" s="27" t="inlineStr">
        <is>
          <t>PROXY-STATE-FLAT:NAIC_HO-4_state_avg</t>
        </is>
      </c>
      <c r="AE2630" s="20" t="n">
        <v>3043</v>
      </c>
      <c r="AF2630" s="20" t="n">
        <v>2168</v>
      </c>
      <c r="AG2630" s="17" t="n">
        <v>0.5</v>
      </c>
      <c r="AH2630" s="17" t="n">
        <v>0.356</v>
      </c>
      <c r="AI2630" s="19" t="n">
        <v>98.3</v>
      </c>
    </row>
    <row r="2631">
      <c r="A2631" t="inlineStr">
        <is>
          <t>48203</t>
        </is>
      </c>
      <c r="B2631" t="inlineStr">
        <is>
          <t>Texas</t>
        </is>
      </c>
      <c r="C2631" t="inlineStr">
        <is>
          <t>Harrison County</t>
        </is>
      </c>
      <c r="D2631" t="inlineStr">
        <is>
          <t>48</t>
        </is>
      </c>
      <c r="E2631" s="16" t="n">
        <v>977</v>
      </c>
      <c r="F2631" s="17" t="n">
        <v>0.306</v>
      </c>
      <c r="G2631" s="16" t="n">
        <v>66040</v>
      </c>
      <c r="H2631" s="18" t="n">
        <v>69584</v>
      </c>
      <c r="I2631" s="19" t="n">
        <v>71.09999999999999</v>
      </c>
      <c r="J2631" t="inlineStr">
        <is>
          <t>LIVE:Census/ACS5/2023/B25064</t>
        </is>
      </c>
      <c r="K2631" t="inlineStr">
        <is>
          <t>LIVE:Census/ACS5/2023/B25071</t>
        </is>
      </c>
      <c r="L2631" t="inlineStr">
        <is>
          <t>LIVE:Census/ACS5/2023/B19013</t>
        </is>
      </c>
      <c r="M2631" t="inlineStr">
        <is>
          <t>LIVE:Census/ACS5/2023/B01003</t>
        </is>
      </c>
      <c r="N2631" s="16" t="n">
        <v>178200</v>
      </c>
      <c r="O2631" s="19" t="n">
        <v>47.7</v>
      </c>
      <c r="P2631" s="16" t="n">
        <v>1527</v>
      </c>
      <c r="Q2631" s="19" t="n">
        <v>75.40000000000001</v>
      </c>
      <c r="R2631" s="24" t="n">
        <v>2.7</v>
      </c>
      <c r="S2631" t="inlineStr">
        <is>
          <t>LIVE:Census/ACS5/2023/B25077+B25088_002E</t>
        </is>
      </c>
      <c r="T2631" s="26" t="n">
        <v>124</v>
      </c>
      <c r="U2631" s="16" t="n">
        <v>537</v>
      </c>
      <c r="V2631" s="19" t="n">
        <v>48.8</v>
      </c>
      <c r="W2631" t="n">
        <v>2022</v>
      </c>
      <c r="X2631" s="6" t="inlineStr">
        <is>
          <t>LIVE:DOL/NDCP/2022/mcinfant</t>
        </is>
      </c>
      <c r="Y2631" s="20" t="n">
        <v>148</v>
      </c>
      <c r="Z2631" s="19" t="n">
        <v>113.2</v>
      </c>
      <c r="AA2631" s="20" t="n">
        <v>17</v>
      </c>
      <c r="AB2631" s="19" t="n">
        <v>119.3</v>
      </c>
      <c r="AC2631" s="27" t="inlineStr">
        <is>
          <t>PROXY-COUNTY-ADJ:state×f_c(0.74)</t>
        </is>
      </c>
      <c r="AD2631" s="27" t="inlineStr">
        <is>
          <t>PROXY-STATE-FLAT:NAIC_HO-4_state_avg</t>
        </is>
      </c>
      <c r="AE2631" s="20" t="n">
        <v>2212</v>
      </c>
      <c r="AF2631" s="20" t="n">
        <v>1531</v>
      </c>
      <c r="AG2631" s="17" t="n">
        <v>0.402</v>
      </c>
      <c r="AH2631" s="17" t="n">
        <v>0.278</v>
      </c>
      <c r="AI2631" s="19" t="n">
        <v>71</v>
      </c>
    </row>
    <row r="2632">
      <c r="A2632" t="inlineStr">
        <is>
          <t>48205</t>
        </is>
      </c>
      <c r="B2632" t="inlineStr">
        <is>
          <t>Texas</t>
        </is>
      </c>
      <c r="C2632" t="inlineStr">
        <is>
          <t>Hartley County</t>
        </is>
      </c>
      <c r="D2632" t="inlineStr">
        <is>
          <t>48</t>
        </is>
      </c>
      <c r="E2632" s="16" t="n">
        <v>1023</v>
      </c>
      <c r="F2632" s="17" t="n">
        <v>0.225</v>
      </c>
      <c r="G2632" s="16" t="n">
        <v>82122</v>
      </c>
      <c r="H2632" s="18" t="n">
        <v>5307</v>
      </c>
      <c r="I2632" s="19" t="n">
        <v>74.5</v>
      </c>
      <c r="J2632" t="inlineStr">
        <is>
          <t>LIVE:Census/ACS5/2023/B25064</t>
        </is>
      </c>
      <c r="K2632" t="inlineStr">
        <is>
          <t>LIVE:Census/ACS5/2023/B25071</t>
        </is>
      </c>
      <c r="L2632" t="inlineStr">
        <is>
          <t>LIVE:Census/ACS5/2023/B19013</t>
        </is>
      </c>
      <c r="M2632" t="inlineStr">
        <is>
          <t>LIVE:Census/ACS5/2023/B01003</t>
        </is>
      </c>
      <c r="N2632" s="16" t="n">
        <v>213200</v>
      </c>
      <c r="O2632" s="19" t="n">
        <v>57.1</v>
      </c>
      <c r="P2632" s="16" t="n">
        <v>1680</v>
      </c>
      <c r="Q2632" s="19" t="n">
        <v>82.90000000000001</v>
      </c>
      <c r="R2632" s="24" t="n">
        <v>2.6</v>
      </c>
      <c r="S2632" t="inlineStr">
        <is>
          <t>LIVE:Census/ACS5/2023/B25077+B25088_002E</t>
        </is>
      </c>
      <c r="T2632" s="26" t="n">
        <v>147</v>
      </c>
      <c r="U2632" s="16" t="n">
        <v>637</v>
      </c>
      <c r="V2632" s="19" t="n">
        <v>57.8</v>
      </c>
      <c r="W2632" t="n">
        <v>2022</v>
      </c>
      <c r="X2632" s="6" t="inlineStr">
        <is>
          <t>LIVE:DOL/NDCP/2022/mcinfant</t>
        </is>
      </c>
      <c r="Y2632" s="20" t="n">
        <v>155</v>
      </c>
      <c r="Z2632" s="19" t="n">
        <v>118.5</v>
      </c>
      <c r="AA2632" s="20" t="n">
        <v>17</v>
      </c>
      <c r="AB2632" s="19" t="n">
        <v>119.3</v>
      </c>
      <c r="AC2632" s="27" t="inlineStr">
        <is>
          <t>PROXY-COUNTY-ADJ:state×f_c(0.77)</t>
        </is>
      </c>
      <c r="AD2632" s="27" t="inlineStr">
        <is>
          <t>PROXY-STATE-FLAT:NAIC_HO-4_state_avg</t>
        </is>
      </c>
      <c r="AE2632" s="20" t="n">
        <v>2472</v>
      </c>
      <c r="AF2632" s="20" t="n">
        <v>1677</v>
      </c>
      <c r="AG2632" s="17" t="n">
        <v>0.361</v>
      </c>
      <c r="AH2632" s="17" t="n">
        <v>0.245</v>
      </c>
      <c r="AI2632" s="19" t="n">
        <v>77.7</v>
      </c>
    </row>
    <row r="2633">
      <c r="A2633" t="inlineStr">
        <is>
          <t>48207</t>
        </is>
      </c>
      <c r="B2633" t="inlineStr">
        <is>
          <t>Texas</t>
        </is>
      </c>
      <c r="C2633" t="inlineStr">
        <is>
          <t>Haskell County</t>
        </is>
      </c>
      <c r="D2633" t="inlineStr">
        <is>
          <t>48</t>
        </is>
      </c>
      <c r="E2633" s="16" t="n">
        <v>824</v>
      </c>
      <c r="F2633" s="17" t="n">
        <v>0.234</v>
      </c>
      <c r="G2633" s="16" t="n">
        <v>54044</v>
      </c>
      <c r="H2633" s="18" t="n">
        <v>5390</v>
      </c>
      <c r="I2633" s="19" t="n">
        <v>60</v>
      </c>
      <c r="J2633" t="inlineStr">
        <is>
          <t>LIVE:Census/ACS5/2023/B25064</t>
        </is>
      </c>
      <c r="K2633" t="inlineStr">
        <is>
          <t>LIVE:Census/ACS5/2023/B25071</t>
        </is>
      </c>
      <c r="L2633" t="inlineStr">
        <is>
          <t>LIVE:Census/ACS5/2023/B19013</t>
        </is>
      </c>
      <c r="M2633" t="inlineStr">
        <is>
          <t>LIVE:Census/ACS5/2023/B01003</t>
        </is>
      </c>
      <c r="N2633" s="16" t="n">
        <v>92000</v>
      </c>
      <c r="O2633" s="19" t="n">
        <v>24.6</v>
      </c>
      <c r="P2633" s="16" t="n">
        <v>1277</v>
      </c>
      <c r="Q2633" s="19" t="n">
        <v>63</v>
      </c>
      <c r="R2633" s="24" t="n">
        <v>1.7</v>
      </c>
      <c r="S2633" t="inlineStr">
        <is>
          <t>LIVE:Census/ACS5/2023/B25077+B25088_002E</t>
        </is>
      </c>
      <c r="T2633" s="26" t="n">
        <v>124</v>
      </c>
      <c r="U2633" s="16" t="n">
        <v>537</v>
      </c>
      <c r="V2633" s="19" t="n">
        <v>48.8</v>
      </c>
      <c r="W2633" t="n">
        <v>2022</v>
      </c>
      <c r="X2633" s="6" t="inlineStr">
        <is>
          <t>LIVE:DOL/NDCP/2022/mcinfant</t>
        </is>
      </c>
      <c r="Y2633" s="20" t="n">
        <v>140</v>
      </c>
      <c r="Z2633" s="19" t="n">
        <v>107.1</v>
      </c>
      <c r="AA2633" s="20" t="n">
        <v>17</v>
      </c>
      <c r="AB2633" s="19" t="n">
        <v>119.3</v>
      </c>
      <c r="AC2633" s="27" t="inlineStr">
        <is>
          <t>PROXY-COUNTY-ADJ:state×f_c(0.70)</t>
        </is>
      </c>
      <c r="AD2633" s="27" t="inlineStr">
        <is>
          <t>PROXY-STATE-FLAT:NAIC_HO-4_state_avg</t>
        </is>
      </c>
      <c r="AE2633" s="20" t="n">
        <v>1954</v>
      </c>
      <c r="AF2633" s="20" t="n">
        <v>1378</v>
      </c>
      <c r="AG2633" s="17" t="n">
        <v>0.434</v>
      </c>
      <c r="AH2633" s="17" t="n">
        <v>0.306</v>
      </c>
      <c r="AI2633" s="19" t="n">
        <v>63.3</v>
      </c>
    </row>
    <row r="2634">
      <c r="A2634" t="inlineStr">
        <is>
          <t>48209</t>
        </is>
      </c>
      <c r="B2634" t="inlineStr">
        <is>
          <t>Texas</t>
        </is>
      </c>
      <c r="C2634" t="inlineStr">
        <is>
          <t>Hays County</t>
        </is>
      </c>
      <c r="D2634" t="inlineStr">
        <is>
          <t>48</t>
        </is>
      </c>
      <c r="E2634" s="16" t="n">
        <v>1417</v>
      </c>
      <c r="F2634" s="17" t="n">
        <v>0.347</v>
      </c>
      <c r="G2634" s="16" t="n">
        <v>85827</v>
      </c>
      <c r="H2634" s="18" t="n">
        <v>256429</v>
      </c>
      <c r="I2634" s="19" t="n">
        <v>103.1</v>
      </c>
      <c r="J2634" t="inlineStr">
        <is>
          <t>LIVE:Census/ACS5/2023/B25064</t>
        </is>
      </c>
      <c r="K2634" t="inlineStr">
        <is>
          <t>LIVE:Census/ACS5/2023/B25071</t>
        </is>
      </c>
      <c r="L2634" t="inlineStr">
        <is>
          <t>LIVE:Census/ACS5/2023/B19013</t>
        </is>
      </c>
      <c r="M2634" t="inlineStr">
        <is>
          <t>LIVE:Census/ACS5/2023/B01003</t>
        </is>
      </c>
      <c r="N2634" s="16" t="n">
        <v>371400</v>
      </c>
      <c r="O2634" s="19" t="n">
        <v>99.5</v>
      </c>
      <c r="P2634" s="16" t="n">
        <v>2203</v>
      </c>
      <c r="Q2634" s="19" t="n">
        <v>108.7</v>
      </c>
      <c r="R2634" s="24" t="n">
        <v>4.33</v>
      </c>
      <c r="S2634" t="inlineStr">
        <is>
          <t>LIVE:Census/ACS5/2023/B25077+B25088_002E</t>
        </is>
      </c>
      <c r="T2634" s="26" t="n">
        <v>202</v>
      </c>
      <c r="U2634" s="16" t="n">
        <v>875</v>
      </c>
      <c r="V2634" s="19" t="n">
        <v>79.5</v>
      </c>
      <c r="W2634" t="n">
        <v>2022</v>
      </c>
      <c r="X2634" s="6" t="inlineStr">
        <is>
          <t>LIVE:DOL/NDCP/2022/mcinfant</t>
        </is>
      </c>
      <c r="Y2634" s="20" t="n">
        <v>214</v>
      </c>
      <c r="Z2634" s="19" t="n">
        <v>163.7</v>
      </c>
      <c r="AA2634" s="20" t="n">
        <v>17</v>
      </c>
      <c r="AB2634" s="19" t="n">
        <v>119.3</v>
      </c>
      <c r="AC2634" s="27" t="inlineStr">
        <is>
          <t>PROXY-COUNTY-ADJ:state×f_c(1.07)</t>
        </is>
      </c>
      <c r="AD2634" s="27" t="inlineStr">
        <is>
          <t>PROXY-STATE-FLAT:NAIC_HO-4_state_avg</t>
        </is>
      </c>
      <c r="AE2634" s="20" t="n">
        <v>3292</v>
      </c>
      <c r="AF2634" s="20" t="n">
        <v>2309</v>
      </c>
      <c r="AG2634" s="17" t="n">
        <v>0.46</v>
      </c>
      <c r="AH2634" s="17" t="n">
        <v>0.323</v>
      </c>
      <c r="AI2634" s="19" t="n">
        <v>105.3</v>
      </c>
    </row>
    <row r="2635">
      <c r="A2635" t="inlineStr">
        <is>
          <t>48211</t>
        </is>
      </c>
      <c r="B2635" t="inlineStr">
        <is>
          <t>Texas</t>
        </is>
      </c>
      <c r="C2635" t="inlineStr">
        <is>
          <t>Hemphill County</t>
        </is>
      </c>
      <c r="D2635" t="inlineStr">
        <is>
          <t>48</t>
        </is>
      </c>
      <c r="E2635" s="16" t="n">
        <v>946</v>
      </c>
      <c r="F2635" s="17" t="n">
        <v>0.324</v>
      </c>
      <c r="G2635" s="16" t="n">
        <v>72052</v>
      </c>
      <c r="H2635" s="18" t="n">
        <v>3311</v>
      </c>
      <c r="I2635" s="19" t="n">
        <v>68.90000000000001</v>
      </c>
      <c r="J2635" t="inlineStr">
        <is>
          <t>LIVE:Census/ACS5/2023/B25064</t>
        </is>
      </c>
      <c r="K2635" t="inlineStr">
        <is>
          <t>LIVE:Census/ACS5/2023/B25071</t>
        </is>
      </c>
      <c r="L2635" t="inlineStr">
        <is>
          <t>LIVE:Census/ACS5/2023/B19013</t>
        </is>
      </c>
      <c r="M2635" t="inlineStr">
        <is>
          <t>LIVE:Census/ACS5/2023/B01003</t>
        </is>
      </c>
      <c r="N2635" s="16" t="n">
        <v>214900</v>
      </c>
      <c r="O2635" s="19" t="n">
        <v>57.5</v>
      </c>
      <c r="P2635" s="16" t="n">
        <v>1610</v>
      </c>
      <c r="Q2635" s="19" t="n">
        <v>79.5</v>
      </c>
      <c r="R2635" s="24" t="n">
        <v>2.98</v>
      </c>
      <c r="S2635" t="inlineStr">
        <is>
          <t>LIVE:Census/ACS5/2023/B25077+B25088_002E</t>
        </is>
      </c>
      <c r="T2635" s="26" t="n">
        <v>147</v>
      </c>
      <c r="U2635" s="16" t="n">
        <v>637</v>
      </c>
      <c r="V2635" s="19" t="n">
        <v>57.8</v>
      </c>
      <c r="W2635" t="n">
        <v>2022</v>
      </c>
      <c r="X2635" s="6" t="inlineStr">
        <is>
          <t>LIVE:DOL/NDCP/2022/mcinfant</t>
        </is>
      </c>
      <c r="Y2635" s="20" t="n">
        <v>143</v>
      </c>
      <c r="Z2635" s="19" t="n">
        <v>109.4</v>
      </c>
      <c r="AA2635" s="20" t="n">
        <v>17</v>
      </c>
      <c r="AB2635" s="19" t="n">
        <v>119.3</v>
      </c>
      <c r="AC2635" s="27" t="inlineStr">
        <is>
          <t>PROXY-COUNTY-ADJ:state×f_c(0.71)</t>
        </is>
      </c>
      <c r="AD2635" s="27" t="inlineStr">
        <is>
          <t>PROXY-STATE-FLAT:NAIC_HO-4_state_avg</t>
        </is>
      </c>
      <c r="AE2635" s="20" t="n">
        <v>2390</v>
      </c>
      <c r="AF2635" s="20" t="n">
        <v>1600</v>
      </c>
      <c r="AG2635" s="17" t="n">
        <v>0.398</v>
      </c>
      <c r="AH2635" s="17" t="n">
        <v>0.266</v>
      </c>
      <c r="AI2635" s="19" t="n">
        <v>74.09999999999999</v>
      </c>
    </row>
    <row r="2636">
      <c r="A2636" t="inlineStr">
        <is>
          <t>48213</t>
        </is>
      </c>
      <c r="B2636" t="inlineStr">
        <is>
          <t>Texas</t>
        </is>
      </c>
      <c r="C2636" t="inlineStr">
        <is>
          <t>Henderson County</t>
        </is>
      </c>
      <c r="D2636" t="inlineStr">
        <is>
          <t>48</t>
        </is>
      </c>
      <c r="E2636" s="16" t="n">
        <v>978</v>
      </c>
      <c r="F2636" s="17" t="n">
        <v>0.304</v>
      </c>
      <c r="G2636" s="16" t="n">
        <v>63955</v>
      </c>
      <c r="H2636" s="18" t="n">
        <v>83658</v>
      </c>
      <c r="I2636" s="19" t="n">
        <v>71.2</v>
      </c>
      <c r="J2636" t="inlineStr">
        <is>
          <t>LIVE:Census/ACS5/2023/B25064</t>
        </is>
      </c>
      <c r="K2636" t="inlineStr">
        <is>
          <t>LIVE:Census/ACS5/2023/B25071</t>
        </is>
      </c>
      <c r="L2636" t="inlineStr">
        <is>
          <t>LIVE:Census/ACS5/2023/B19013</t>
        </is>
      </c>
      <c r="M2636" t="inlineStr">
        <is>
          <t>LIVE:Census/ACS5/2023/B01003</t>
        </is>
      </c>
      <c r="N2636" s="16" t="n">
        <v>189600</v>
      </c>
      <c r="O2636" s="19" t="n">
        <v>50.8</v>
      </c>
      <c r="P2636" s="16" t="n">
        <v>1517</v>
      </c>
      <c r="Q2636" s="19" t="n">
        <v>74.90000000000001</v>
      </c>
      <c r="R2636" s="24" t="n">
        <v>2.96</v>
      </c>
      <c r="S2636" t="inlineStr">
        <is>
          <t>LIVE:Census/ACS5/2023/B25077+B25088_002E</t>
        </is>
      </c>
      <c r="T2636" s="26" t="n">
        <v>124</v>
      </c>
      <c r="U2636" s="16" t="n">
        <v>537</v>
      </c>
      <c r="V2636" s="19" t="n">
        <v>48.8</v>
      </c>
      <c r="W2636" t="n">
        <v>2022</v>
      </c>
      <c r="X2636" s="6" t="inlineStr">
        <is>
          <t>LIVE:DOL/NDCP/2022/mcinfant</t>
        </is>
      </c>
      <c r="Y2636" s="20" t="n">
        <v>148</v>
      </c>
      <c r="Z2636" s="19" t="n">
        <v>113.2</v>
      </c>
      <c r="AA2636" s="20" t="n">
        <v>17</v>
      </c>
      <c r="AB2636" s="19" t="n">
        <v>119.3</v>
      </c>
      <c r="AC2636" s="27" t="inlineStr">
        <is>
          <t>PROXY-COUNTY-ADJ:state×f_c(0.74)</t>
        </is>
      </c>
      <c r="AD2636" s="27" t="inlineStr">
        <is>
          <t>PROXY-STATE-FLAT:NAIC_HO-4_state_avg</t>
        </is>
      </c>
      <c r="AE2636" s="20" t="n">
        <v>2202</v>
      </c>
      <c r="AF2636" s="20" t="n">
        <v>1532</v>
      </c>
      <c r="AG2636" s="17" t="n">
        <v>0.413</v>
      </c>
      <c r="AH2636" s="17" t="n">
        <v>0.287</v>
      </c>
      <c r="AI2636" s="19" t="n">
        <v>70.90000000000001</v>
      </c>
    </row>
    <row r="2637">
      <c r="A2637" t="inlineStr">
        <is>
          <t>48215</t>
        </is>
      </c>
      <c r="B2637" t="inlineStr">
        <is>
          <t>Texas</t>
        </is>
      </c>
      <c r="C2637" t="inlineStr">
        <is>
          <t>Hidalgo County</t>
        </is>
      </c>
      <c r="D2637" t="inlineStr">
        <is>
          <t>48</t>
        </is>
      </c>
      <c r="E2637" s="16" t="n">
        <v>925</v>
      </c>
      <c r="F2637" s="17" t="n">
        <v>0.297</v>
      </c>
      <c r="G2637" s="16" t="n">
        <v>52281</v>
      </c>
      <c r="H2637" s="18" t="n">
        <v>880921</v>
      </c>
      <c r="I2637" s="19" t="n">
        <v>67.3</v>
      </c>
      <c r="J2637" t="inlineStr">
        <is>
          <t>LIVE:Census/ACS5/2023/B25064</t>
        </is>
      </c>
      <c r="K2637" t="inlineStr">
        <is>
          <t>LIVE:Census/ACS5/2023/B25071</t>
        </is>
      </c>
      <c r="L2637" t="inlineStr">
        <is>
          <t>LIVE:Census/ACS5/2023/B19013</t>
        </is>
      </c>
      <c r="M2637" t="inlineStr">
        <is>
          <t>LIVE:Census/ACS5/2023/B01003</t>
        </is>
      </c>
      <c r="N2637" s="16" t="n">
        <v>124000</v>
      </c>
      <c r="O2637" s="19" t="n">
        <v>33.2</v>
      </c>
      <c r="P2637" s="16" t="n">
        <v>1413</v>
      </c>
      <c r="Q2637" s="19" t="n">
        <v>69.7</v>
      </c>
      <c r="R2637" s="24" t="n">
        <v>2.37</v>
      </c>
      <c r="S2637" t="inlineStr">
        <is>
          <t>LIVE:Census/ACS5/2023/B25077+B25088_002E</t>
        </is>
      </c>
      <c r="T2637" s="26" t="n">
        <v>144</v>
      </c>
      <c r="U2637" s="16" t="n">
        <v>624</v>
      </c>
      <c r="V2637" s="19" t="n">
        <v>56.7</v>
      </c>
      <c r="W2637" t="n">
        <v>2022</v>
      </c>
      <c r="X2637" s="6" t="inlineStr">
        <is>
          <t>LIVE:DOL/NDCP/2022/mcinfant</t>
        </is>
      </c>
      <c r="Y2637" s="20" t="n">
        <v>140</v>
      </c>
      <c r="Z2637" s="19" t="n">
        <v>107.1</v>
      </c>
      <c r="AA2637" s="20" t="n">
        <v>17</v>
      </c>
      <c r="AB2637" s="19" t="n">
        <v>119.3</v>
      </c>
      <c r="AC2637" s="27" t="inlineStr">
        <is>
          <t>PROXY-COUNTY-ADJ:state×f_c(0.70)</t>
        </is>
      </c>
      <c r="AD2637" s="27" t="inlineStr">
        <is>
          <t>PROXY-STATE-FLAT:NAIC_HO-4_state_avg</t>
        </is>
      </c>
      <c r="AE2637" s="20" t="n">
        <v>2177</v>
      </c>
      <c r="AF2637" s="20" t="n">
        <v>1566</v>
      </c>
      <c r="AG2637" s="17" t="n">
        <v>0.5</v>
      </c>
      <c r="AH2637" s="17" t="n">
        <v>0.359</v>
      </c>
      <c r="AI2637" s="19" t="n">
        <v>69.7</v>
      </c>
    </row>
    <row r="2638">
      <c r="A2638" t="inlineStr">
        <is>
          <t>48217</t>
        </is>
      </c>
      <c r="B2638" t="inlineStr">
        <is>
          <t>Texas</t>
        </is>
      </c>
      <c r="C2638" t="inlineStr">
        <is>
          <t>Hill County</t>
        </is>
      </c>
      <c r="D2638" t="inlineStr">
        <is>
          <t>48</t>
        </is>
      </c>
      <c r="E2638" s="16" t="n">
        <v>929</v>
      </c>
      <c r="F2638" s="17" t="n">
        <v>0.295</v>
      </c>
      <c r="G2638" s="16" t="n">
        <v>63147</v>
      </c>
      <c r="H2638" s="18" t="n">
        <v>36664</v>
      </c>
      <c r="I2638" s="19" t="n">
        <v>67.59999999999999</v>
      </c>
      <c r="J2638" t="inlineStr">
        <is>
          <t>LIVE:Census/ACS5/2023/B25064</t>
        </is>
      </c>
      <c r="K2638" t="inlineStr">
        <is>
          <t>LIVE:Census/ACS5/2023/B25071</t>
        </is>
      </c>
      <c r="L2638" t="inlineStr">
        <is>
          <t>LIVE:Census/ACS5/2023/B19013</t>
        </is>
      </c>
      <c r="M2638" t="inlineStr">
        <is>
          <t>LIVE:Census/ACS5/2023/B01003</t>
        </is>
      </c>
      <c r="N2638" s="16" t="n">
        <v>163100</v>
      </c>
      <c r="O2638" s="19" t="n">
        <v>43.7</v>
      </c>
      <c r="P2638" s="16" t="n">
        <v>1435</v>
      </c>
      <c r="Q2638" s="19" t="n">
        <v>70.8</v>
      </c>
      <c r="R2638" s="24" t="n">
        <v>2.58</v>
      </c>
      <c r="S2638" t="inlineStr">
        <is>
          <t>LIVE:Census/ACS5/2023/B25077+B25088_002E</t>
        </is>
      </c>
      <c r="T2638" s="26" t="n">
        <v>134</v>
      </c>
      <c r="U2638" s="16" t="n">
        <v>581</v>
      </c>
      <c r="V2638" s="19" t="n">
        <v>52.7</v>
      </c>
      <c r="W2638" t="n">
        <v>2022</v>
      </c>
      <c r="X2638" s="6" t="inlineStr">
        <is>
          <t>LIVE:DOL/NDCP/2022/mcinfant</t>
        </is>
      </c>
      <c r="Y2638" s="20" t="n">
        <v>140</v>
      </c>
      <c r="Z2638" s="19" t="n">
        <v>107.1</v>
      </c>
      <c r="AA2638" s="20" t="n">
        <v>17</v>
      </c>
      <c r="AB2638" s="19" t="n">
        <v>119.3</v>
      </c>
      <c r="AC2638" s="27" t="inlineStr">
        <is>
          <t>PROXY-COUNTY-ADJ:state×f_c(0.70)</t>
        </is>
      </c>
      <c r="AD2638" s="27" t="inlineStr">
        <is>
          <t>PROXY-STATE-FLAT:NAIC_HO-4_state_avg</t>
        </is>
      </c>
      <c r="AE2638" s="20" t="n">
        <v>2156</v>
      </c>
      <c r="AF2638" s="20" t="n">
        <v>1527</v>
      </c>
      <c r="AG2638" s="17" t="n">
        <v>0.41</v>
      </c>
      <c r="AH2638" s="17" t="n">
        <v>0.29</v>
      </c>
      <c r="AI2638" s="19" t="n">
        <v>69</v>
      </c>
    </row>
    <row r="2639">
      <c r="A2639" t="inlineStr">
        <is>
          <t>48219</t>
        </is>
      </c>
      <c r="B2639" t="inlineStr">
        <is>
          <t>Texas</t>
        </is>
      </c>
      <c r="C2639" t="inlineStr">
        <is>
          <t>Hockley County</t>
        </is>
      </c>
      <c r="D2639" t="inlineStr">
        <is>
          <t>48</t>
        </is>
      </c>
      <c r="E2639" s="16" t="n">
        <v>813</v>
      </c>
      <c r="F2639" s="17" t="n">
        <v>0.261</v>
      </c>
      <c r="G2639" s="16" t="n">
        <v>54810</v>
      </c>
      <c r="H2639" s="18" t="n">
        <v>21455</v>
      </c>
      <c r="I2639" s="19" t="n">
        <v>59.2</v>
      </c>
      <c r="J2639" t="inlineStr">
        <is>
          <t>LIVE:Census/ACS5/2023/B25064</t>
        </is>
      </c>
      <c r="K2639" t="inlineStr">
        <is>
          <t>LIVE:Census/ACS5/2023/B25071</t>
        </is>
      </c>
      <c r="L2639" t="inlineStr">
        <is>
          <t>LIVE:Census/ACS5/2023/B19013</t>
        </is>
      </c>
      <c r="M2639" t="inlineStr">
        <is>
          <t>LIVE:Census/ACS5/2023/B01003</t>
        </is>
      </c>
      <c r="N2639" s="16" t="n">
        <v>112700</v>
      </c>
      <c r="O2639" s="19" t="n">
        <v>30.2</v>
      </c>
      <c r="P2639" s="16" t="n">
        <v>1544</v>
      </c>
      <c r="Q2639" s="19" t="n">
        <v>76.2</v>
      </c>
      <c r="R2639" s="24" t="n">
        <v>2.06</v>
      </c>
      <c r="S2639" t="inlineStr">
        <is>
          <t>LIVE:Census/ACS5/2023/B25077+B25088_002E</t>
        </is>
      </c>
      <c r="T2639" s="26" t="n">
        <v>146</v>
      </c>
      <c r="U2639" s="16" t="n">
        <v>633</v>
      </c>
      <c r="V2639" s="19" t="n">
        <v>57.4</v>
      </c>
      <c r="W2639" t="n">
        <v>2022</v>
      </c>
      <c r="X2639" s="6" t="inlineStr">
        <is>
          <t>LIVE:DOL/NDCP/2022/mcinfant</t>
        </is>
      </c>
      <c r="Y2639" s="20" t="n">
        <v>140</v>
      </c>
      <c r="Z2639" s="19" t="n">
        <v>107.1</v>
      </c>
      <c r="AA2639" s="20" t="n">
        <v>17</v>
      </c>
      <c r="AB2639" s="19" t="n">
        <v>119.3</v>
      </c>
      <c r="AC2639" s="27" t="inlineStr">
        <is>
          <t>PROXY-COUNTY-ADJ:state×f_c(0.70)</t>
        </is>
      </c>
      <c r="AD2639" s="27" t="inlineStr">
        <is>
          <t>PROXY-STATE-FLAT:NAIC_HO-4_state_avg</t>
        </is>
      </c>
      <c r="AE2639" s="20" t="n">
        <v>2317</v>
      </c>
      <c r="AF2639" s="20" t="n">
        <v>1463</v>
      </c>
      <c r="AG2639" s="17" t="n">
        <v>0.507</v>
      </c>
      <c r="AH2639" s="17" t="n">
        <v>0.32</v>
      </c>
      <c r="AI2639" s="19" t="n">
        <v>70.3</v>
      </c>
    </row>
    <row r="2640">
      <c r="A2640" t="inlineStr">
        <is>
          <t>48221</t>
        </is>
      </c>
      <c r="B2640" t="inlineStr">
        <is>
          <t>Texas</t>
        </is>
      </c>
      <c r="C2640" t="inlineStr">
        <is>
          <t>Hood County</t>
        </is>
      </c>
      <c r="D2640" t="inlineStr">
        <is>
          <t>48</t>
        </is>
      </c>
      <c r="E2640" s="16" t="n">
        <v>1414</v>
      </c>
      <c r="F2640" s="17" t="n">
        <v>0.304</v>
      </c>
      <c r="G2640" s="16" t="n">
        <v>86802</v>
      </c>
      <c r="H2640" s="18" t="n">
        <v>64198</v>
      </c>
      <c r="I2640" s="19" t="n">
        <v>102.9</v>
      </c>
      <c r="J2640" t="inlineStr">
        <is>
          <t>LIVE:Census/ACS5/2023/B25064</t>
        </is>
      </c>
      <c r="K2640" t="inlineStr">
        <is>
          <t>LIVE:Census/ACS5/2023/B25071</t>
        </is>
      </c>
      <c r="L2640" t="inlineStr">
        <is>
          <t>LIVE:Census/ACS5/2023/B19013</t>
        </is>
      </c>
      <c r="M2640" t="inlineStr">
        <is>
          <t>LIVE:Census/ACS5/2023/B01003</t>
        </is>
      </c>
      <c r="N2640" s="16" t="n">
        <v>281300</v>
      </c>
      <c r="O2640" s="19" t="n">
        <v>75.3</v>
      </c>
      <c r="P2640" s="16" t="n">
        <v>1844</v>
      </c>
      <c r="Q2640" s="19" t="n">
        <v>91</v>
      </c>
      <c r="R2640" s="24" t="n">
        <v>3.24</v>
      </c>
      <c r="S2640" t="inlineStr">
        <is>
          <t>LIVE:Census/ACS5/2023/B25077+B25088_002E</t>
        </is>
      </c>
      <c r="T2640" s="26" t="n">
        <v>191</v>
      </c>
      <c r="U2640" s="16" t="n">
        <v>828</v>
      </c>
      <c r="V2640" s="19" t="n">
        <v>75.09999999999999</v>
      </c>
      <c r="W2640" t="n">
        <v>2022</v>
      </c>
      <c r="X2640" s="6" t="inlineStr">
        <is>
          <t>LIVE:DOL/NDCP/2022/mcinfant</t>
        </is>
      </c>
      <c r="Y2640" s="20" t="n">
        <v>214</v>
      </c>
      <c r="Z2640" s="19" t="n">
        <v>163.7</v>
      </c>
      <c r="AA2640" s="20" t="n">
        <v>17</v>
      </c>
      <c r="AB2640" s="19" t="n">
        <v>119.3</v>
      </c>
      <c r="AC2640" s="27" t="inlineStr">
        <is>
          <t>PROXY-COUNTY-ADJ:state×f_c(1.07)</t>
        </is>
      </c>
      <c r="AD2640" s="27" t="inlineStr">
        <is>
          <t>PROXY-STATE-FLAT:NAIC_HO-4_state_avg</t>
        </is>
      </c>
      <c r="AE2640" s="20" t="n">
        <v>2886</v>
      </c>
      <c r="AF2640" s="20" t="n">
        <v>2259</v>
      </c>
      <c r="AG2640" s="17" t="n">
        <v>0.399</v>
      </c>
      <c r="AH2640" s="17" t="n">
        <v>0.312</v>
      </c>
      <c r="AI2640" s="19" t="n">
        <v>97.7</v>
      </c>
    </row>
    <row r="2641">
      <c r="A2641" t="inlineStr">
        <is>
          <t>48223</t>
        </is>
      </c>
      <c r="B2641" t="inlineStr">
        <is>
          <t>Texas</t>
        </is>
      </c>
      <c r="C2641" t="inlineStr">
        <is>
          <t>Hopkins County</t>
        </is>
      </c>
      <c r="D2641" t="inlineStr">
        <is>
          <t>48</t>
        </is>
      </c>
      <c r="E2641" s="16" t="n">
        <v>1038</v>
      </c>
      <c r="F2641" s="17" t="n">
        <v>0.252</v>
      </c>
      <c r="G2641" s="16" t="n">
        <v>64725</v>
      </c>
      <c r="H2641" s="18" t="n">
        <v>37351</v>
      </c>
      <c r="I2641" s="19" t="n">
        <v>75.5</v>
      </c>
      <c r="J2641" t="inlineStr">
        <is>
          <t>LIVE:Census/ACS5/2023/B25064</t>
        </is>
      </c>
      <c r="K2641" t="inlineStr">
        <is>
          <t>LIVE:Census/ACS5/2023/B25071</t>
        </is>
      </c>
      <c r="L2641" t="inlineStr">
        <is>
          <t>LIVE:Census/ACS5/2023/B19013</t>
        </is>
      </c>
      <c r="M2641" t="inlineStr">
        <is>
          <t>LIVE:Census/ACS5/2023/B01003</t>
        </is>
      </c>
      <c r="N2641" s="16" t="n">
        <v>193200</v>
      </c>
      <c r="O2641" s="19" t="n">
        <v>51.7</v>
      </c>
      <c r="P2641" s="16" t="n">
        <v>1423</v>
      </c>
      <c r="Q2641" s="19" t="n">
        <v>70.2</v>
      </c>
      <c r="R2641" s="24" t="n">
        <v>2.98</v>
      </c>
      <c r="S2641" t="inlineStr">
        <is>
          <t>LIVE:Census/ACS5/2023/B25077+B25088_002E</t>
        </is>
      </c>
      <c r="T2641" s="26" t="n">
        <v>121</v>
      </c>
      <c r="U2641" s="16" t="n">
        <v>524</v>
      </c>
      <c r="V2641" s="19" t="n">
        <v>47.6</v>
      </c>
      <c r="W2641" t="n">
        <v>2022</v>
      </c>
      <c r="X2641" s="6" t="inlineStr">
        <is>
          <t>LIVE:DOL/NDCP/2022/mcinfant</t>
        </is>
      </c>
      <c r="Y2641" s="20" t="n">
        <v>157</v>
      </c>
      <c r="Z2641" s="19" t="n">
        <v>120.1</v>
      </c>
      <c r="AA2641" s="20" t="n">
        <v>17</v>
      </c>
      <c r="AB2641" s="19" t="n">
        <v>119.3</v>
      </c>
      <c r="AC2641" s="27" t="inlineStr">
        <is>
          <t>PROXY-COUNTY-ADJ:state×f_c(0.78)</t>
        </is>
      </c>
      <c r="AD2641" s="27" t="inlineStr">
        <is>
          <t>PROXY-STATE-FLAT:NAIC_HO-4_state_avg</t>
        </is>
      </c>
      <c r="AE2641" s="20" t="n">
        <v>2104</v>
      </c>
      <c r="AF2641" s="20" t="n">
        <v>1579</v>
      </c>
      <c r="AG2641" s="17" t="n">
        <v>0.39</v>
      </c>
      <c r="AH2641" s="17" t="n">
        <v>0.293</v>
      </c>
      <c r="AI2641" s="19" t="n">
        <v>70.7</v>
      </c>
    </row>
    <row r="2642">
      <c r="A2642" t="inlineStr">
        <is>
          <t>48225</t>
        </is>
      </c>
      <c r="B2642" t="inlineStr">
        <is>
          <t>Texas</t>
        </is>
      </c>
      <c r="C2642" t="inlineStr">
        <is>
          <t>Houston County</t>
        </is>
      </c>
      <c r="D2642" t="inlineStr">
        <is>
          <t>48</t>
        </is>
      </c>
      <c r="E2642" s="16" t="n">
        <v>873</v>
      </c>
      <c r="F2642" s="17" t="n">
        <v>0.296</v>
      </c>
      <c r="G2642" s="16" t="n">
        <v>54563</v>
      </c>
      <c r="H2642" s="18" t="n">
        <v>22042</v>
      </c>
      <c r="I2642" s="19" t="n">
        <v>63.5</v>
      </c>
      <c r="J2642" t="inlineStr">
        <is>
          <t>LIVE:Census/ACS5/2023/B25064</t>
        </is>
      </c>
      <c r="K2642" t="inlineStr">
        <is>
          <t>LIVE:Census/ACS5/2023/B25071</t>
        </is>
      </c>
      <c r="L2642" t="inlineStr">
        <is>
          <t>LIVE:Census/ACS5/2023/B19013</t>
        </is>
      </c>
      <c r="M2642" t="inlineStr">
        <is>
          <t>LIVE:Census/ACS5/2023/B01003</t>
        </is>
      </c>
      <c r="N2642" s="16" t="n">
        <v>155100</v>
      </c>
      <c r="O2642" s="19" t="n">
        <v>41.5</v>
      </c>
      <c r="P2642" s="16" t="n">
        <v>1397</v>
      </c>
      <c r="Q2642" s="19" t="n">
        <v>68.90000000000001</v>
      </c>
      <c r="R2642" s="24" t="n">
        <v>2.84</v>
      </c>
      <c r="S2642" t="inlineStr">
        <is>
          <t>LIVE:Census/ACS5/2023/B25077+B25088_002E</t>
        </is>
      </c>
      <c r="T2642" s="26" t="n">
        <v>129</v>
      </c>
      <c r="U2642" s="16" t="n">
        <v>559</v>
      </c>
      <c r="V2642" s="19" t="n">
        <v>50.8</v>
      </c>
      <c r="W2642" t="n">
        <v>2022</v>
      </c>
      <c r="X2642" s="6" t="inlineStr">
        <is>
          <t>LIVE:DOL/NDCP/2022/mcinfant</t>
        </is>
      </c>
      <c r="Y2642" s="20" t="n">
        <v>140</v>
      </c>
      <c r="Z2642" s="19" t="n">
        <v>107.1</v>
      </c>
      <c r="AA2642" s="20" t="n">
        <v>17</v>
      </c>
      <c r="AB2642" s="19" t="n">
        <v>119.3</v>
      </c>
      <c r="AC2642" s="27" t="inlineStr">
        <is>
          <t>PROXY-COUNTY-ADJ:state×f_c(0.70)</t>
        </is>
      </c>
      <c r="AD2642" s="27" t="inlineStr">
        <is>
          <t>PROXY-STATE-FLAT:NAIC_HO-4_state_avg</t>
        </is>
      </c>
      <c r="AE2642" s="20" t="n">
        <v>2096</v>
      </c>
      <c r="AF2642" s="20" t="n">
        <v>1449</v>
      </c>
      <c r="AG2642" s="17" t="n">
        <v>0.461</v>
      </c>
      <c r="AH2642" s="17" t="n">
        <v>0.319</v>
      </c>
      <c r="AI2642" s="19" t="n">
        <v>66.8</v>
      </c>
    </row>
    <row r="2643">
      <c r="A2643" t="inlineStr">
        <is>
          <t>48227</t>
        </is>
      </c>
      <c r="B2643" t="inlineStr">
        <is>
          <t>Texas</t>
        </is>
      </c>
      <c r="C2643" t="inlineStr">
        <is>
          <t>Howard County</t>
        </is>
      </c>
      <c r="D2643" t="inlineStr">
        <is>
          <t>48</t>
        </is>
      </c>
      <c r="E2643" s="16" t="n">
        <v>993</v>
      </c>
      <c r="F2643" s="17" t="n">
        <v>0.258</v>
      </c>
      <c r="G2643" s="16" t="n">
        <v>71457</v>
      </c>
      <c r="H2643" s="18" t="n">
        <v>33127</v>
      </c>
      <c r="I2643" s="19" t="n">
        <v>72.3</v>
      </c>
      <c r="J2643" t="inlineStr">
        <is>
          <t>LIVE:Census/ACS5/2023/B25064</t>
        </is>
      </c>
      <c r="K2643" t="inlineStr">
        <is>
          <t>LIVE:Census/ACS5/2023/B25071</t>
        </is>
      </c>
      <c r="L2643" t="inlineStr">
        <is>
          <t>LIVE:Census/ACS5/2023/B19013</t>
        </is>
      </c>
      <c r="M2643" t="inlineStr">
        <is>
          <t>LIVE:Census/ACS5/2023/B01003</t>
        </is>
      </c>
      <c r="N2643" s="16" t="n">
        <v>150300</v>
      </c>
      <c r="O2643" s="19" t="n">
        <v>40.2</v>
      </c>
      <c r="P2643" s="16" t="n">
        <v>1426</v>
      </c>
      <c r="Q2643" s="19" t="n">
        <v>70.40000000000001</v>
      </c>
      <c r="R2643" s="24" t="n">
        <v>2.1</v>
      </c>
      <c r="S2643" t="inlineStr">
        <is>
          <t>LIVE:Census/ACS5/2023/B25077+B25088_002E</t>
        </is>
      </c>
      <c r="T2643" s="26" t="n">
        <v>155</v>
      </c>
      <c r="U2643" s="16" t="n">
        <v>672</v>
      </c>
      <c r="V2643" s="19" t="n">
        <v>61</v>
      </c>
      <c r="W2643" t="n">
        <v>2022</v>
      </c>
      <c r="X2643" s="6" t="inlineStr">
        <is>
          <t>LIVE:DOL/NDCP/2022/mcinfant</t>
        </is>
      </c>
      <c r="Y2643" s="20" t="n">
        <v>150</v>
      </c>
      <c r="Z2643" s="19" t="n">
        <v>114.7</v>
      </c>
      <c r="AA2643" s="20" t="n">
        <v>17</v>
      </c>
      <c r="AB2643" s="19" t="n">
        <v>119.3</v>
      </c>
      <c r="AC2643" s="27" t="inlineStr">
        <is>
          <t>PROXY-COUNTY-ADJ:state×f_c(0.75)</t>
        </is>
      </c>
      <c r="AD2643" s="27" t="inlineStr">
        <is>
          <t>PROXY-STATE-FLAT:NAIC_HO-4_state_avg</t>
        </is>
      </c>
      <c r="AE2643" s="20" t="n">
        <v>2248</v>
      </c>
      <c r="AF2643" s="20" t="n">
        <v>1682</v>
      </c>
      <c r="AG2643" s="17" t="n">
        <v>0.3779999999999999</v>
      </c>
      <c r="AH2643" s="17" t="n">
        <v>0.282</v>
      </c>
      <c r="AI2643" s="19" t="n">
        <v>73.3</v>
      </c>
    </row>
    <row r="2644">
      <c r="A2644" t="inlineStr">
        <is>
          <t>48229</t>
        </is>
      </c>
      <c r="B2644" t="inlineStr">
        <is>
          <t>Texas</t>
        </is>
      </c>
      <c r="C2644" t="inlineStr">
        <is>
          <t>Hudspeth County</t>
        </is>
      </c>
      <c r="D2644" t="inlineStr">
        <is>
          <t>48</t>
        </is>
      </c>
      <c r="E2644" s="16" t="n">
        <v>664</v>
      </c>
      <c r="F2644" s="17" t="n">
        <v>0.219</v>
      </c>
      <c r="G2644" s="16" t="n">
        <v>39336</v>
      </c>
      <c r="H2644" s="18" t="n">
        <v>3331</v>
      </c>
      <c r="I2644" s="19" t="n">
        <v>48.3</v>
      </c>
      <c r="J2644" t="inlineStr">
        <is>
          <t>LIVE:Census/ACS5/2023/B25064</t>
        </is>
      </c>
      <c r="K2644" t="inlineStr">
        <is>
          <t>LIVE:Census/ACS5/2023/B25071</t>
        </is>
      </c>
      <c r="L2644" t="inlineStr">
        <is>
          <t>LIVE:Census/ACS5/2023/B19013</t>
        </is>
      </c>
      <c r="M2644" t="inlineStr">
        <is>
          <t>LIVE:Census/ACS5/2023/B01003</t>
        </is>
      </c>
      <c r="N2644" s="16" t="n">
        <v>57400</v>
      </c>
      <c r="O2644" s="19" t="n">
        <v>15.4</v>
      </c>
      <c r="P2644" s="16" t="n">
        <v>964</v>
      </c>
      <c r="Q2644" s="19" t="n">
        <v>47.6</v>
      </c>
      <c r="R2644" s="24" t="n">
        <v>1.46</v>
      </c>
      <c r="S2644" t="inlineStr">
        <is>
          <t>LIVE:Census/ACS5/2023/B25077+B25088_002E</t>
        </is>
      </c>
      <c r="T2644" s="26" t="n">
        <v>122</v>
      </c>
      <c r="U2644" s="16" t="n">
        <v>529</v>
      </c>
      <c r="V2644" s="19" t="n">
        <v>48</v>
      </c>
      <c r="W2644" t="n">
        <v>2022</v>
      </c>
      <c r="X2644" s="6" t="inlineStr">
        <is>
          <t>LIVE:DOL/NDCP/2022/mcinfant</t>
        </is>
      </c>
      <c r="Y2644" s="20" t="n">
        <v>140</v>
      </c>
      <c r="Z2644" s="19" t="n">
        <v>107.1</v>
      </c>
      <c r="AA2644" s="20" t="n">
        <v>17</v>
      </c>
      <c r="AB2644" s="19" t="n">
        <v>119.3</v>
      </c>
      <c r="AC2644" s="27" t="inlineStr">
        <is>
          <t>PROXY-COUNTY-ADJ:state×f_c(0.70)</t>
        </is>
      </c>
      <c r="AD2644" s="27" t="inlineStr">
        <is>
          <t>PROXY-STATE-FLAT:NAIC_HO-4_state_avg</t>
        </is>
      </c>
      <c r="AE2644" s="20" t="n">
        <v>1633</v>
      </c>
      <c r="AF2644" s="20" t="n">
        <v>1210</v>
      </c>
      <c r="AG2644" s="17" t="n">
        <v>0.498</v>
      </c>
      <c r="AH2644" s="17" t="n">
        <v>0.369</v>
      </c>
      <c r="AI2644" s="19" t="n">
        <v>54.9</v>
      </c>
    </row>
    <row r="2645">
      <c r="A2645" t="inlineStr">
        <is>
          <t>48231</t>
        </is>
      </c>
      <c r="B2645" t="inlineStr">
        <is>
          <t>Texas</t>
        </is>
      </c>
      <c r="C2645" t="inlineStr">
        <is>
          <t>Hunt County</t>
        </is>
      </c>
      <c r="D2645" t="inlineStr">
        <is>
          <t>48</t>
        </is>
      </c>
      <c r="E2645" s="16" t="n">
        <v>1184</v>
      </c>
      <c r="F2645" s="17" t="n">
        <v>0.275</v>
      </c>
      <c r="G2645" s="16" t="n">
        <v>70112</v>
      </c>
      <c r="H2645" s="18" t="n">
        <v>104917</v>
      </c>
      <c r="I2645" s="19" t="n">
        <v>86.2</v>
      </c>
      <c r="J2645" t="inlineStr">
        <is>
          <t>LIVE:Census/ACS5/2023/B25064</t>
        </is>
      </c>
      <c r="K2645" t="inlineStr">
        <is>
          <t>LIVE:Census/ACS5/2023/B25071</t>
        </is>
      </c>
      <c r="L2645" t="inlineStr">
        <is>
          <t>LIVE:Census/ACS5/2023/B19013</t>
        </is>
      </c>
      <c r="M2645" t="inlineStr">
        <is>
          <t>LIVE:Census/ACS5/2023/B01003</t>
        </is>
      </c>
      <c r="N2645" s="16" t="n">
        <v>210900</v>
      </c>
      <c r="O2645" s="19" t="n">
        <v>56.5</v>
      </c>
      <c r="P2645" s="16" t="n">
        <v>1736</v>
      </c>
      <c r="Q2645" s="19" t="n">
        <v>85.7</v>
      </c>
      <c r="R2645" s="24" t="n">
        <v>3.01</v>
      </c>
      <c r="S2645" t="inlineStr">
        <is>
          <t>LIVE:Census/ACS5/2023/B25077+B25088_002E</t>
        </is>
      </c>
      <c r="T2645" s="26" t="n">
        <v>191</v>
      </c>
      <c r="U2645" s="16" t="n">
        <v>828</v>
      </c>
      <c r="V2645" s="19" t="n">
        <v>75.09999999999999</v>
      </c>
      <c r="W2645" t="n">
        <v>2022</v>
      </c>
      <c r="X2645" s="6" t="inlineStr">
        <is>
          <t>LIVE:DOL/NDCP/2022/mcinfant</t>
        </is>
      </c>
      <c r="Y2645" s="20" t="n">
        <v>179</v>
      </c>
      <c r="Z2645" s="19" t="n">
        <v>136.9</v>
      </c>
      <c r="AA2645" s="20" t="n">
        <v>17</v>
      </c>
      <c r="AB2645" s="19" t="n">
        <v>119.3</v>
      </c>
      <c r="AC2645" s="27" t="inlineStr">
        <is>
          <t>PROXY-COUNTY-ADJ:state×f_c(0.89)</t>
        </is>
      </c>
      <c r="AD2645" s="27" t="inlineStr">
        <is>
          <t>PROXY-STATE-FLAT:NAIC_HO-4_state_avg</t>
        </is>
      </c>
      <c r="AE2645" s="20" t="n">
        <v>2743</v>
      </c>
      <c r="AF2645" s="20" t="n">
        <v>2029</v>
      </c>
      <c r="AG2645" s="17" t="n">
        <v>0.469</v>
      </c>
      <c r="AH2645" s="17" t="n">
        <v>0.347</v>
      </c>
      <c r="AI2645" s="19" t="n">
        <v>88.7</v>
      </c>
    </row>
    <row r="2646">
      <c r="A2646" t="inlineStr">
        <is>
          <t>48233</t>
        </is>
      </c>
      <c r="B2646" t="inlineStr">
        <is>
          <t>Texas</t>
        </is>
      </c>
      <c r="C2646" t="inlineStr">
        <is>
          <t>Hutchinson County</t>
        </is>
      </c>
      <c r="D2646" t="inlineStr">
        <is>
          <t>48</t>
        </is>
      </c>
      <c r="E2646" s="16" t="n">
        <v>852</v>
      </c>
      <c r="F2646" s="17" t="n">
        <v>0.26</v>
      </c>
      <c r="G2646" s="16" t="n">
        <v>65470</v>
      </c>
      <c r="H2646" s="18" t="n">
        <v>20413</v>
      </c>
      <c r="I2646" s="19" t="n">
        <v>62</v>
      </c>
      <c r="J2646" t="inlineStr">
        <is>
          <t>LIVE:Census/ACS5/2023/B25064</t>
        </is>
      </c>
      <c r="K2646" t="inlineStr">
        <is>
          <t>LIVE:Census/ACS5/2023/B25071</t>
        </is>
      </c>
      <c r="L2646" t="inlineStr">
        <is>
          <t>LIVE:Census/ACS5/2023/B19013</t>
        </is>
      </c>
      <c r="M2646" t="inlineStr">
        <is>
          <t>LIVE:Census/ACS5/2023/B01003</t>
        </is>
      </c>
      <c r="N2646" s="16" t="n">
        <v>102200</v>
      </c>
      <c r="O2646" s="19" t="n">
        <v>27.4</v>
      </c>
      <c r="P2646" s="16" t="n">
        <v>1234</v>
      </c>
      <c r="Q2646" s="19" t="n">
        <v>60.9</v>
      </c>
      <c r="R2646" s="24" t="n">
        <v>1.56</v>
      </c>
      <c r="S2646" t="inlineStr">
        <is>
          <t>LIVE:Census/ACS5/2023/B25077+B25088_002E</t>
        </is>
      </c>
      <c r="T2646" s="26" t="n">
        <v>147</v>
      </c>
      <c r="U2646" s="16" t="n">
        <v>637</v>
      </c>
      <c r="V2646" s="19" t="n">
        <v>57.8</v>
      </c>
      <c r="W2646" t="n">
        <v>2022</v>
      </c>
      <c r="X2646" s="6" t="inlineStr">
        <is>
          <t>LIVE:DOL/NDCP/2022/mcinfant</t>
        </is>
      </c>
      <c r="Y2646" s="20" t="n">
        <v>140</v>
      </c>
      <c r="Z2646" s="19" t="n">
        <v>107.1</v>
      </c>
      <c r="AA2646" s="20" t="n">
        <v>17</v>
      </c>
      <c r="AB2646" s="19" t="n">
        <v>119.3</v>
      </c>
      <c r="AC2646" s="27" t="inlineStr">
        <is>
          <t>PROXY-COUNTY-ADJ:state×f_c(0.70)</t>
        </is>
      </c>
      <c r="AD2646" s="27" t="inlineStr">
        <is>
          <t>PROXY-STATE-FLAT:NAIC_HO-4_state_avg</t>
        </is>
      </c>
      <c r="AE2646" s="20" t="n">
        <v>2011</v>
      </c>
      <c r="AF2646" s="20" t="n">
        <v>1506</v>
      </c>
      <c r="AG2646" s="17" t="n">
        <v>0.369</v>
      </c>
      <c r="AH2646" s="17" t="n">
        <v>0.276</v>
      </c>
      <c r="AI2646" s="19" t="n">
        <v>65.7</v>
      </c>
    </row>
    <row r="2647">
      <c r="A2647" t="inlineStr">
        <is>
          <t>48235</t>
        </is>
      </c>
      <c r="B2647" t="inlineStr">
        <is>
          <t>Texas</t>
        </is>
      </c>
      <c r="C2647" t="inlineStr">
        <is>
          <t>Irion County</t>
        </is>
      </c>
      <c r="D2647" t="inlineStr">
        <is>
          <t>48</t>
        </is>
      </c>
      <c r="E2647" s="16" t="n">
        <v>1028</v>
      </c>
      <c r="F2647" s="17" t="n">
        <v>0.404</v>
      </c>
      <c r="G2647" s="16" t="n">
        <v>58125</v>
      </c>
      <c r="H2647" s="18" t="n">
        <v>1432</v>
      </c>
      <c r="I2647" s="19" t="n">
        <v>74.8</v>
      </c>
      <c r="J2647" t="inlineStr">
        <is>
          <t>LIVE:Census/ACS5/2023/B25064</t>
        </is>
      </c>
      <c r="K2647" t="inlineStr">
        <is>
          <t>LIVE:Census/ACS5/2023/B25071</t>
        </is>
      </c>
      <c r="L2647" t="inlineStr">
        <is>
          <t>LIVE:Census/ACS5/2023/B19013</t>
        </is>
      </c>
      <c r="M2647" t="inlineStr">
        <is>
          <t>LIVE:Census/ACS5/2023/B01003</t>
        </is>
      </c>
      <c r="N2647" s="16" t="n">
        <v>152600</v>
      </c>
      <c r="O2647" s="19" t="n">
        <v>40.9</v>
      </c>
      <c r="P2647" s="16" t="n">
        <v>1852</v>
      </c>
      <c r="Q2647" s="19" t="n">
        <v>91.40000000000001</v>
      </c>
      <c r="R2647" s="24" t="n">
        <v>2.63</v>
      </c>
      <c r="S2647" t="inlineStr">
        <is>
          <t>LIVE:Census/ACS5/2023/B25077+B25088_002E</t>
        </is>
      </c>
      <c r="T2647" s="26" t="n">
        <v>113</v>
      </c>
      <c r="U2647" s="16" t="n">
        <v>490</v>
      </c>
      <c r="V2647" s="19" t="n">
        <v>44.5</v>
      </c>
      <c r="W2647" t="n">
        <v>2022</v>
      </c>
      <c r="X2647" s="6" t="inlineStr">
        <is>
          <t>LIVE:DOL/NDCP/2022/mcinfant</t>
        </is>
      </c>
      <c r="Y2647" s="20" t="n">
        <v>155</v>
      </c>
      <c r="Z2647" s="19" t="n">
        <v>118.5</v>
      </c>
      <c r="AA2647" s="20" t="n">
        <v>17</v>
      </c>
      <c r="AB2647" s="19" t="n">
        <v>119.3</v>
      </c>
      <c r="AC2647" s="27" t="inlineStr">
        <is>
          <t>PROXY-COUNTY-ADJ:state×f_c(0.78)</t>
        </is>
      </c>
      <c r="AD2647" s="27" t="inlineStr">
        <is>
          <t>PROXY-STATE-FLAT:NAIC_HO-4_state_avg</t>
        </is>
      </c>
      <c r="AE2647" s="20" t="n">
        <v>2497</v>
      </c>
      <c r="AF2647" s="20" t="n">
        <v>1535</v>
      </c>
      <c r="AG2647" s="17" t="n">
        <v>0.516</v>
      </c>
      <c r="AH2647" s="17" t="n">
        <v>0.317</v>
      </c>
      <c r="AI2647" s="19" t="n">
        <v>76.90000000000001</v>
      </c>
    </row>
    <row r="2648">
      <c r="A2648" t="inlineStr">
        <is>
          <t>48237</t>
        </is>
      </c>
      <c r="B2648" t="inlineStr">
        <is>
          <t>Texas</t>
        </is>
      </c>
      <c r="C2648" t="inlineStr">
        <is>
          <t>Jack County</t>
        </is>
      </c>
      <c r="D2648" t="inlineStr">
        <is>
          <t>48</t>
        </is>
      </c>
      <c r="E2648" s="16" t="n">
        <v>968</v>
      </c>
      <c r="F2648" s="17" t="n">
        <v>0.281</v>
      </c>
      <c r="G2648" s="16" t="n">
        <v>65693</v>
      </c>
      <c r="H2648" s="18" t="n">
        <v>8623</v>
      </c>
      <c r="I2648" s="19" t="n">
        <v>70.5</v>
      </c>
      <c r="J2648" t="inlineStr">
        <is>
          <t>LIVE:Census/ACS5/2023/B25064</t>
        </is>
      </c>
      <c r="K2648" t="inlineStr">
        <is>
          <t>LIVE:Census/ACS5/2023/B25071</t>
        </is>
      </c>
      <c r="L2648" t="inlineStr">
        <is>
          <t>LIVE:Census/ACS5/2023/B19013</t>
        </is>
      </c>
      <c r="M2648" t="inlineStr">
        <is>
          <t>LIVE:Census/ACS5/2023/B01003</t>
        </is>
      </c>
      <c r="N2648" s="16" t="n">
        <v>174800</v>
      </c>
      <c r="O2648" s="19" t="n">
        <v>46.8</v>
      </c>
      <c r="P2648" s="16" t="n">
        <v>1722</v>
      </c>
      <c r="Q2648" s="19" t="n">
        <v>85</v>
      </c>
      <c r="R2648" s="24" t="n">
        <v>2.66</v>
      </c>
      <c r="S2648" t="inlineStr">
        <is>
          <t>LIVE:Census/ACS5/2023/B25077+B25088_002E</t>
        </is>
      </c>
      <c r="T2648" s="26" t="n">
        <v>130</v>
      </c>
      <c r="U2648" s="16" t="n">
        <v>563</v>
      </c>
      <c r="V2648" s="19" t="n">
        <v>51.1</v>
      </c>
      <c r="W2648" t="n">
        <v>2022</v>
      </c>
      <c r="X2648" s="6" t="inlineStr">
        <is>
          <t>LIVE:DOL/NDCP/2022/mcinfant</t>
        </is>
      </c>
      <c r="Y2648" s="20" t="n">
        <v>146</v>
      </c>
      <c r="Z2648" s="19" t="n">
        <v>111.7</v>
      </c>
      <c r="AA2648" s="20" t="n">
        <v>17</v>
      </c>
      <c r="AB2648" s="19" t="n">
        <v>119.3</v>
      </c>
      <c r="AC2648" s="27" t="inlineStr">
        <is>
          <t>PROXY-COUNTY-ADJ:state×f_c(0.73)</t>
        </is>
      </c>
      <c r="AD2648" s="27" t="inlineStr">
        <is>
          <t>PROXY-STATE-FLAT:NAIC_HO-4_state_avg</t>
        </is>
      </c>
      <c r="AE2648" s="20" t="n">
        <v>2431</v>
      </c>
      <c r="AF2648" s="20" t="n">
        <v>1548</v>
      </c>
      <c r="AG2648" s="17" t="n">
        <v>0.444</v>
      </c>
      <c r="AH2648" s="17" t="n">
        <v>0.283</v>
      </c>
      <c r="AI2648" s="19" t="n">
        <v>74.8</v>
      </c>
    </row>
    <row r="2649">
      <c r="A2649" t="inlineStr">
        <is>
          <t>48239</t>
        </is>
      </c>
      <c r="B2649" t="inlineStr">
        <is>
          <t>Texas</t>
        </is>
      </c>
      <c r="C2649" t="inlineStr">
        <is>
          <t>Jackson County</t>
        </is>
      </c>
      <c r="D2649" t="inlineStr">
        <is>
          <t>48</t>
        </is>
      </c>
      <c r="E2649" s="16" t="n">
        <v>1011</v>
      </c>
      <c r="F2649" s="17" t="n">
        <v>0.279</v>
      </c>
      <c r="G2649" s="16" t="n">
        <v>61752</v>
      </c>
      <c r="H2649" s="18" t="n">
        <v>15081</v>
      </c>
      <c r="I2649" s="19" t="n">
        <v>73.59999999999999</v>
      </c>
      <c r="J2649" t="inlineStr">
        <is>
          <t>LIVE:Census/ACS5/2023/B25064</t>
        </is>
      </c>
      <c r="K2649" t="inlineStr">
        <is>
          <t>LIVE:Census/ACS5/2023/B25071</t>
        </is>
      </c>
      <c r="L2649" t="inlineStr">
        <is>
          <t>LIVE:Census/ACS5/2023/B19013</t>
        </is>
      </c>
      <c r="M2649" t="inlineStr">
        <is>
          <t>LIVE:Census/ACS5/2023/B01003</t>
        </is>
      </c>
      <c r="N2649" s="16" t="n">
        <v>175500</v>
      </c>
      <c r="O2649" s="19" t="n">
        <v>47</v>
      </c>
      <c r="P2649" s="16" t="n">
        <v>1593</v>
      </c>
      <c r="Q2649" s="19" t="n">
        <v>78.59999999999999</v>
      </c>
      <c r="R2649" s="24" t="n">
        <v>2.84</v>
      </c>
      <c r="S2649" t="inlineStr">
        <is>
          <t>LIVE:Census/ACS5/2023/B25077+B25088_002E</t>
        </is>
      </c>
      <c r="T2649" s="26" t="n">
        <v>124</v>
      </c>
      <c r="U2649" s="16" t="n">
        <v>537</v>
      </c>
      <c r="V2649" s="19" t="n">
        <v>48.8</v>
      </c>
      <c r="W2649" t="n">
        <v>2022</v>
      </c>
      <c r="X2649" s="6" t="inlineStr">
        <is>
          <t>LIVE:DOL/NDCP/2022/mcinfant</t>
        </is>
      </c>
      <c r="Y2649" s="20" t="n">
        <v>153</v>
      </c>
      <c r="Z2649" s="19" t="n">
        <v>117</v>
      </c>
      <c r="AA2649" s="20" t="n">
        <v>17</v>
      </c>
      <c r="AB2649" s="19" t="n">
        <v>119.3</v>
      </c>
      <c r="AC2649" s="27" t="inlineStr">
        <is>
          <t>PROXY-COUNTY-ADJ:state×f_c(0.76)</t>
        </is>
      </c>
      <c r="AD2649" s="27" t="inlineStr">
        <is>
          <t>PROXY-STATE-FLAT:NAIC_HO-4_state_avg</t>
        </is>
      </c>
      <c r="AE2649" s="20" t="n">
        <v>2283</v>
      </c>
      <c r="AF2649" s="20" t="n">
        <v>1565</v>
      </c>
      <c r="AG2649" s="17" t="n">
        <v>0.444</v>
      </c>
      <c r="AH2649" s="17" t="n">
        <v>0.304</v>
      </c>
      <c r="AI2649" s="19" t="n">
        <v>73.2</v>
      </c>
    </row>
    <row r="2650">
      <c r="A2650" t="inlineStr">
        <is>
          <t>48241</t>
        </is>
      </c>
      <c r="B2650" t="inlineStr">
        <is>
          <t>Texas</t>
        </is>
      </c>
      <c r="C2650" t="inlineStr">
        <is>
          <t>Jasper County</t>
        </is>
      </c>
      <c r="D2650" t="inlineStr">
        <is>
          <t>48</t>
        </is>
      </c>
      <c r="E2650" s="16" t="n">
        <v>790</v>
      </c>
      <c r="F2650" s="17" t="n">
        <v>0.311</v>
      </c>
      <c r="G2650" s="16" t="n">
        <v>49919</v>
      </c>
      <c r="H2650" s="18" t="n">
        <v>32807</v>
      </c>
      <c r="I2650" s="19" t="n">
        <v>57.5</v>
      </c>
      <c r="J2650" t="inlineStr">
        <is>
          <t>LIVE:Census/ACS5/2023/B25064</t>
        </is>
      </c>
      <c r="K2650" t="inlineStr">
        <is>
          <t>LIVE:Census/ACS5/2023/B25071</t>
        </is>
      </c>
      <c r="L2650" t="inlineStr">
        <is>
          <t>LIVE:Census/ACS5/2023/B19013</t>
        </is>
      </c>
      <c r="M2650" t="inlineStr">
        <is>
          <t>LIVE:Census/ACS5/2023/B01003</t>
        </is>
      </c>
      <c r="N2650" s="16" t="n">
        <v>125900</v>
      </c>
      <c r="O2650" s="19" t="n">
        <v>33.7</v>
      </c>
      <c r="P2650" s="16" t="n">
        <v>1418</v>
      </c>
      <c r="Q2650" s="19" t="n">
        <v>70</v>
      </c>
      <c r="R2650" s="24" t="n">
        <v>2.52</v>
      </c>
      <c r="S2650" t="inlineStr">
        <is>
          <t>LIVE:Census/ACS5/2023/B25077+B25088_002E</t>
        </is>
      </c>
      <c r="T2650" s="26" t="n">
        <v>129</v>
      </c>
      <c r="U2650" s="16" t="n">
        <v>559</v>
      </c>
      <c r="V2650" s="19" t="n">
        <v>50.8</v>
      </c>
      <c r="W2650" t="n">
        <v>2022</v>
      </c>
      <c r="X2650" s="6" t="inlineStr">
        <is>
          <t>LIVE:DOL/NDCP/2022/mcinfant</t>
        </is>
      </c>
      <c r="Y2650" s="20" t="n">
        <v>140</v>
      </c>
      <c r="Z2650" s="19" t="n">
        <v>107.1</v>
      </c>
      <c r="AA2650" s="20" t="n">
        <v>17</v>
      </c>
      <c r="AB2650" s="19" t="n">
        <v>119.3</v>
      </c>
      <c r="AC2650" s="27" t="inlineStr">
        <is>
          <t>PROXY-COUNTY-ADJ:state×f_c(0.70)</t>
        </is>
      </c>
      <c r="AD2650" s="27" t="inlineStr">
        <is>
          <t>PROXY-STATE-FLAT:NAIC_HO-4_state_avg</t>
        </is>
      </c>
      <c r="AE2650" s="20" t="n">
        <v>2117</v>
      </c>
      <c r="AF2650" s="20" t="n">
        <v>1366</v>
      </c>
      <c r="AG2650" s="17" t="n">
        <v>0.509</v>
      </c>
      <c r="AH2650" s="17" t="n">
        <v>0.328</v>
      </c>
      <c r="AI2650" s="19" t="n">
        <v>65.8</v>
      </c>
    </row>
    <row r="2651">
      <c r="A2651" t="inlineStr">
        <is>
          <t>48243</t>
        </is>
      </c>
      <c r="B2651" t="inlineStr">
        <is>
          <t>Texas</t>
        </is>
      </c>
      <c r="C2651" t="inlineStr">
        <is>
          <t>Jeff Davis County</t>
        </is>
      </c>
      <c r="D2651" t="inlineStr">
        <is>
          <t>48</t>
        </is>
      </c>
      <c r="E2651" s="16" t="n">
        <v>1314</v>
      </c>
      <c r="F2651" s="17" t="n">
        <v>0.51</v>
      </c>
      <c r="G2651" s="16" t="n">
        <v>32625</v>
      </c>
      <c r="H2651" s="18" t="n">
        <v>1740</v>
      </c>
      <c r="I2651" s="19" t="n">
        <v>95.59999999999999</v>
      </c>
      <c r="J2651" t="inlineStr">
        <is>
          <t>LIVE:Census/ACS5/2023/B25064</t>
        </is>
      </c>
      <c r="K2651" t="inlineStr">
        <is>
          <t>LIVE:Census/ACS5/2023/B25071</t>
        </is>
      </c>
      <c r="L2651" t="inlineStr">
        <is>
          <t>LIVE:Census/ACS5/2023/B19013</t>
        </is>
      </c>
      <c r="M2651" t="inlineStr">
        <is>
          <t>LIVE:Census/ACS5/2023/B01003</t>
        </is>
      </c>
      <c r="N2651" s="16" t="n">
        <v>234400</v>
      </c>
      <c r="O2651" s="19" t="n">
        <v>62.8</v>
      </c>
      <c r="P2651" s="16" t="n">
        <v>1344</v>
      </c>
      <c r="Q2651" s="19" t="n">
        <v>66.3</v>
      </c>
      <c r="R2651" s="24" t="n">
        <v>7.18</v>
      </c>
      <c r="S2651" t="inlineStr">
        <is>
          <t>LIVE:Census/ACS5/2023/B25077+B25088_002E</t>
        </is>
      </c>
      <c r="T2651" s="26" t="n">
        <v>122</v>
      </c>
      <c r="U2651" s="16" t="n">
        <v>529</v>
      </c>
      <c r="V2651" s="19" t="n">
        <v>48</v>
      </c>
      <c r="W2651" t="n">
        <v>2022</v>
      </c>
      <c r="X2651" s="6" t="inlineStr">
        <is>
          <t>LIVE:DOL/NDCP/2022/mcinfant</t>
        </is>
      </c>
      <c r="Y2651" s="20" t="n">
        <v>198</v>
      </c>
      <c r="Z2651" s="19" t="n">
        <v>151.4</v>
      </c>
      <c r="AA2651" s="20" t="n">
        <v>17</v>
      </c>
      <c r="AB2651" s="19" t="n">
        <v>119.3</v>
      </c>
      <c r="AC2651" s="27" t="inlineStr">
        <is>
          <t>PROXY-COUNTY-ADJ:state×f_c(0.99)</t>
        </is>
      </c>
      <c r="AD2651" s="27" t="inlineStr">
        <is>
          <t>PROXY-STATE-FLAT:NAIC_HO-4_state_avg</t>
        </is>
      </c>
      <c r="AE2651" s="20" t="n">
        <v>2071</v>
      </c>
      <c r="AF2651" s="20" t="n">
        <v>1860</v>
      </c>
      <c r="AG2651" s="17" t="n">
        <v>0.762</v>
      </c>
      <c r="AH2651" s="17" t="n">
        <v>0.6840000000000001</v>
      </c>
      <c r="AI2651" s="19" t="n">
        <v>77.8</v>
      </c>
    </row>
    <row r="2652">
      <c r="A2652" t="inlineStr">
        <is>
          <t>48245</t>
        </is>
      </c>
      <c r="B2652" t="inlineStr">
        <is>
          <t>Texas</t>
        </is>
      </c>
      <c r="C2652" t="inlineStr">
        <is>
          <t>Jefferson County</t>
        </is>
      </c>
      <c r="D2652" t="inlineStr">
        <is>
          <t>48</t>
        </is>
      </c>
      <c r="E2652" s="16" t="n">
        <v>1079</v>
      </c>
      <c r="F2652" s="17" t="n">
        <v>0.301</v>
      </c>
      <c r="G2652" s="16" t="n">
        <v>59934</v>
      </c>
      <c r="H2652" s="18" t="n">
        <v>253939</v>
      </c>
      <c r="I2652" s="19" t="n">
        <v>78.5</v>
      </c>
      <c r="J2652" t="inlineStr">
        <is>
          <t>LIVE:Census/ACS5/2023/B25064</t>
        </is>
      </c>
      <c r="K2652" t="inlineStr">
        <is>
          <t>LIVE:Census/ACS5/2023/B25071</t>
        </is>
      </c>
      <c r="L2652" t="inlineStr">
        <is>
          <t>LIVE:Census/ACS5/2023/B19013</t>
        </is>
      </c>
      <c r="M2652" t="inlineStr">
        <is>
          <t>LIVE:Census/ACS5/2023/B01003</t>
        </is>
      </c>
      <c r="N2652" s="16" t="n">
        <v>159600</v>
      </c>
      <c r="O2652" s="19" t="n">
        <v>42.7</v>
      </c>
      <c r="P2652" s="16" t="n">
        <v>1702</v>
      </c>
      <c r="Q2652" s="19" t="n">
        <v>84</v>
      </c>
      <c r="R2652" s="24" t="n">
        <v>2.66</v>
      </c>
      <c r="S2652" t="inlineStr">
        <is>
          <t>LIVE:Census/ACS5/2023/B25077+B25088_002E</t>
        </is>
      </c>
      <c r="T2652" s="26" t="n">
        <v>135</v>
      </c>
      <c r="U2652" s="16" t="n">
        <v>585</v>
      </c>
      <c r="V2652" s="19" t="n">
        <v>53.1</v>
      </c>
      <c r="W2652" t="n">
        <v>2022</v>
      </c>
      <c r="X2652" s="6" t="inlineStr">
        <is>
          <t>LIVE:DOL/NDCP/2022/mcinfant</t>
        </is>
      </c>
      <c r="Y2652" s="20" t="n">
        <v>163</v>
      </c>
      <c r="Z2652" s="19" t="n">
        <v>124.7</v>
      </c>
      <c r="AA2652" s="20" t="n">
        <v>17</v>
      </c>
      <c r="AB2652" s="19" t="n">
        <v>119.3</v>
      </c>
      <c r="AC2652" s="27" t="inlineStr">
        <is>
          <t>PROXY-COUNTY-ADJ:state×f_c(0.81)</t>
        </is>
      </c>
      <c r="AD2652" s="27" t="inlineStr">
        <is>
          <t>PROXY-STATE-FLAT:NAIC_HO-4_state_avg</t>
        </is>
      </c>
      <c r="AE2652" s="20" t="n">
        <v>2450</v>
      </c>
      <c r="AF2652" s="20" t="n">
        <v>1681</v>
      </c>
      <c r="AG2652" s="17" t="n">
        <v>0.491</v>
      </c>
      <c r="AH2652" s="17" t="n">
        <v>0.337</v>
      </c>
      <c r="AI2652" s="19" t="n">
        <v>78.40000000000001</v>
      </c>
    </row>
    <row r="2653">
      <c r="A2653" t="inlineStr">
        <is>
          <t>48247</t>
        </is>
      </c>
      <c r="B2653" t="inlineStr">
        <is>
          <t>Texas</t>
        </is>
      </c>
      <c r="C2653" t="inlineStr">
        <is>
          <t>Jim Hogg County</t>
        </is>
      </c>
      <c r="D2653" t="inlineStr">
        <is>
          <t>48</t>
        </is>
      </c>
      <c r="E2653" s="16" t="n">
        <v>820</v>
      </c>
      <c r="F2653" s="17" t="n">
        <v>0.299</v>
      </c>
      <c r="G2653" s="16" t="n">
        <v>42230</v>
      </c>
      <c r="H2653" s="18" t="n">
        <v>4797</v>
      </c>
      <c r="I2653" s="19" t="n">
        <v>59.7</v>
      </c>
      <c r="J2653" t="inlineStr">
        <is>
          <t>LIVE:Census/ACS5/2023/B25064</t>
        </is>
      </c>
      <c r="K2653" t="inlineStr">
        <is>
          <t>LIVE:Census/ACS5/2023/B25071</t>
        </is>
      </c>
      <c r="L2653" t="inlineStr">
        <is>
          <t>LIVE:Census/ACS5/2023/B19013</t>
        </is>
      </c>
      <c r="M2653" t="inlineStr">
        <is>
          <t>LIVE:Census/ACS5/2023/B01003</t>
        </is>
      </c>
      <c r="N2653" s="16" t="n">
        <v>125600</v>
      </c>
      <c r="O2653" s="19" t="n">
        <v>33.6</v>
      </c>
      <c r="P2653" s="16" t="n">
        <v>1575</v>
      </c>
      <c r="Q2653" s="19" t="n">
        <v>77.7</v>
      </c>
      <c r="R2653" s="24" t="n">
        <v>2.97</v>
      </c>
      <c r="S2653" t="inlineStr">
        <is>
          <t>LIVE:Census/ACS5/2023/B25077+B25088_002E</t>
        </is>
      </c>
      <c r="T2653" s="26" t="n">
        <v>126</v>
      </c>
      <c r="U2653" s="16" t="n">
        <v>546</v>
      </c>
      <c r="V2653" s="19" t="n">
        <v>49.6</v>
      </c>
      <c r="W2653" t="n">
        <v>2022</v>
      </c>
      <c r="X2653" s="6" t="inlineStr">
        <is>
          <t>LIVE:DOL/NDCP/2022/mcinfant</t>
        </is>
      </c>
      <c r="Y2653" s="20" t="n">
        <v>140</v>
      </c>
      <c r="Z2653" s="19" t="n">
        <v>107.1</v>
      </c>
      <c r="AA2653" s="20" t="n">
        <v>17</v>
      </c>
      <c r="AB2653" s="19" t="n">
        <v>119.3</v>
      </c>
      <c r="AC2653" s="27" t="inlineStr">
        <is>
          <t>PROXY-COUNTY-ADJ:state×f_c(0.70)</t>
        </is>
      </c>
      <c r="AD2653" s="27" t="inlineStr">
        <is>
          <t>PROXY-STATE-FLAT:NAIC_HO-4_state_avg</t>
        </is>
      </c>
      <c r="AE2653" s="20" t="n">
        <v>2261</v>
      </c>
      <c r="AF2653" s="20" t="n">
        <v>1383</v>
      </c>
      <c r="AG2653" s="17" t="n">
        <v>0.642</v>
      </c>
      <c r="AH2653" s="17" t="n">
        <v>0.393</v>
      </c>
      <c r="AI2653" s="19" t="n">
        <v>68.7</v>
      </c>
    </row>
    <row r="2654">
      <c r="A2654" t="inlineStr">
        <is>
          <t>48249</t>
        </is>
      </c>
      <c r="B2654" t="inlineStr">
        <is>
          <t>Texas</t>
        </is>
      </c>
      <c r="C2654" t="inlineStr">
        <is>
          <t>Jim Wells County</t>
        </is>
      </c>
      <c r="D2654" t="inlineStr">
        <is>
          <t>48</t>
        </is>
      </c>
      <c r="E2654" s="16" t="n">
        <v>885</v>
      </c>
      <c r="F2654" s="17" t="n">
        <v>0.34</v>
      </c>
      <c r="G2654" s="16" t="n">
        <v>47492</v>
      </c>
      <c r="H2654" s="18" t="n">
        <v>38863</v>
      </c>
      <c r="I2654" s="19" t="n">
        <v>64.40000000000001</v>
      </c>
      <c r="J2654" t="inlineStr">
        <is>
          <t>LIVE:Census/ACS5/2023/B25064</t>
        </is>
      </c>
      <c r="K2654" t="inlineStr">
        <is>
          <t>LIVE:Census/ACS5/2023/B25071</t>
        </is>
      </c>
      <c r="L2654" t="inlineStr">
        <is>
          <t>LIVE:Census/ACS5/2023/B19013</t>
        </is>
      </c>
      <c r="M2654" t="inlineStr">
        <is>
          <t>LIVE:Census/ACS5/2023/B01003</t>
        </is>
      </c>
      <c r="N2654" s="16" t="n">
        <v>104800</v>
      </c>
      <c r="O2654" s="19" t="n">
        <v>28.1</v>
      </c>
      <c r="P2654" s="16" t="n">
        <v>1677</v>
      </c>
      <c r="Q2654" s="19" t="n">
        <v>82.8</v>
      </c>
      <c r="R2654" s="24" t="n">
        <v>2.21</v>
      </c>
      <c r="S2654" t="inlineStr">
        <is>
          <t>LIVE:Census/ACS5/2023/B25077+B25088_002E</t>
        </is>
      </c>
      <c r="T2654" s="26" t="n">
        <v>153</v>
      </c>
      <c r="U2654" s="16" t="n">
        <v>663</v>
      </c>
      <c r="V2654" s="19" t="n">
        <v>60.2</v>
      </c>
      <c r="W2654" t="n">
        <v>2022</v>
      </c>
      <c r="X2654" s="6" t="inlineStr">
        <is>
          <t>LIVE:DOL/NDCP/2022/mcinfant</t>
        </is>
      </c>
      <c r="Y2654" s="20" t="n">
        <v>140</v>
      </c>
      <c r="Z2654" s="19" t="n">
        <v>107.1</v>
      </c>
      <c r="AA2654" s="20" t="n">
        <v>17</v>
      </c>
      <c r="AB2654" s="19" t="n">
        <v>119.3</v>
      </c>
      <c r="AC2654" s="27" t="inlineStr">
        <is>
          <t>PROXY-COUNTY-ADJ:state×f_c(0.70)</t>
        </is>
      </c>
      <c r="AD2654" s="27" t="inlineStr">
        <is>
          <t>PROXY-STATE-FLAT:NAIC_HO-4_state_avg</t>
        </is>
      </c>
      <c r="AE2654" s="20" t="n">
        <v>2480</v>
      </c>
      <c r="AF2654" s="20" t="n">
        <v>1565</v>
      </c>
      <c r="AG2654" s="17" t="n">
        <v>0.627</v>
      </c>
      <c r="AH2654" s="17" t="n">
        <v>0.395</v>
      </c>
      <c r="AI2654" s="19" t="n">
        <v>74.7</v>
      </c>
    </row>
    <row r="2655">
      <c r="A2655" t="inlineStr">
        <is>
          <t>48251</t>
        </is>
      </c>
      <c r="B2655" t="inlineStr">
        <is>
          <t>Texas</t>
        </is>
      </c>
      <c r="C2655" t="inlineStr">
        <is>
          <t>Johnson County</t>
        </is>
      </c>
      <c r="D2655" t="inlineStr">
        <is>
          <t>48</t>
        </is>
      </c>
      <c r="E2655" s="16" t="n">
        <v>1343</v>
      </c>
      <c r="F2655" s="17" t="n">
        <v>0.3</v>
      </c>
      <c r="G2655" s="16" t="n">
        <v>81826</v>
      </c>
      <c r="H2655" s="18" t="n">
        <v>188820</v>
      </c>
      <c r="I2655" s="19" t="n">
        <v>97.7</v>
      </c>
      <c r="J2655" t="inlineStr">
        <is>
          <t>LIVE:Census/ACS5/2023/B25064</t>
        </is>
      </c>
      <c r="K2655" t="inlineStr">
        <is>
          <t>LIVE:Census/ACS5/2023/B25071</t>
        </is>
      </c>
      <c r="L2655" t="inlineStr">
        <is>
          <t>LIVE:Census/ACS5/2023/B19013</t>
        </is>
      </c>
      <c r="M2655" t="inlineStr">
        <is>
          <t>LIVE:Census/ACS5/2023/B01003</t>
        </is>
      </c>
      <c r="N2655" s="16" t="n">
        <v>254600</v>
      </c>
      <c r="O2655" s="19" t="n">
        <v>68.2</v>
      </c>
      <c r="P2655" s="16" t="n">
        <v>1863</v>
      </c>
      <c r="Q2655" s="19" t="n">
        <v>91.90000000000001</v>
      </c>
      <c r="R2655" s="24" t="n">
        <v>3.11</v>
      </c>
      <c r="S2655" t="inlineStr">
        <is>
          <t>LIVE:Census/ACS5/2023/B25077+B25088_002E</t>
        </is>
      </c>
      <c r="T2655" s="26" t="n">
        <v>191</v>
      </c>
      <c r="U2655" s="16" t="n">
        <v>828</v>
      </c>
      <c r="V2655" s="19" t="n">
        <v>75.09999999999999</v>
      </c>
      <c r="W2655" t="n">
        <v>2022</v>
      </c>
      <c r="X2655" s="6" t="inlineStr">
        <is>
          <t>LIVE:DOL/NDCP/2022/mcinfant</t>
        </is>
      </c>
      <c r="Y2655" s="20" t="n">
        <v>203</v>
      </c>
      <c r="Z2655" s="19" t="n">
        <v>155.3</v>
      </c>
      <c r="AA2655" s="20" t="n">
        <v>17</v>
      </c>
      <c r="AB2655" s="19" t="n">
        <v>119.3</v>
      </c>
      <c r="AC2655" s="27" t="inlineStr">
        <is>
          <t>PROXY-COUNTY-ADJ:state×f_c(1.01)</t>
        </is>
      </c>
      <c r="AD2655" s="27" t="inlineStr">
        <is>
          <t>PROXY-STATE-FLAT:NAIC_HO-4_state_avg</t>
        </is>
      </c>
      <c r="AE2655" s="20" t="n">
        <v>2894</v>
      </c>
      <c r="AF2655" s="20" t="n">
        <v>2188</v>
      </c>
      <c r="AG2655" s="17" t="n">
        <v>0.424</v>
      </c>
      <c r="AH2655" s="17" t="n">
        <v>0.321</v>
      </c>
      <c r="AI2655" s="19" t="n">
        <v>95.8</v>
      </c>
    </row>
    <row r="2656">
      <c r="A2656" t="inlineStr">
        <is>
          <t>48253</t>
        </is>
      </c>
      <c r="B2656" t="inlineStr">
        <is>
          <t>Texas</t>
        </is>
      </c>
      <c r="C2656" t="inlineStr">
        <is>
          <t>Jones County</t>
        </is>
      </c>
      <c r="D2656" t="inlineStr">
        <is>
          <t>48</t>
        </is>
      </c>
      <c r="E2656" s="16" t="n">
        <v>938</v>
      </c>
      <c r="F2656" s="17" t="n">
        <v>0.272</v>
      </c>
      <c r="G2656" s="16" t="n">
        <v>63472</v>
      </c>
      <c r="H2656" s="18" t="n">
        <v>19968</v>
      </c>
      <c r="I2656" s="19" t="n">
        <v>68.3</v>
      </c>
      <c r="J2656" t="inlineStr">
        <is>
          <t>LIVE:Census/ACS5/2023/B25064</t>
        </is>
      </c>
      <c r="K2656" t="inlineStr">
        <is>
          <t>LIVE:Census/ACS5/2023/B25071</t>
        </is>
      </c>
      <c r="L2656" t="inlineStr">
        <is>
          <t>LIVE:Census/ACS5/2023/B19013</t>
        </is>
      </c>
      <c r="M2656" t="inlineStr">
        <is>
          <t>LIVE:Census/ACS5/2023/B01003</t>
        </is>
      </c>
      <c r="N2656" s="16" t="n">
        <v>92700</v>
      </c>
      <c r="O2656" s="19" t="n">
        <v>24.8</v>
      </c>
      <c r="P2656" s="16" t="n">
        <v>1255</v>
      </c>
      <c r="Q2656" s="19" t="n">
        <v>61.9</v>
      </c>
      <c r="R2656" s="24" t="n">
        <v>1.46</v>
      </c>
      <c r="S2656" t="inlineStr">
        <is>
          <t>LIVE:Census/ACS5/2023/B25077+B25088_002E</t>
        </is>
      </c>
      <c r="T2656" s="26" t="n">
        <v>124</v>
      </c>
      <c r="U2656" s="16" t="n">
        <v>537</v>
      </c>
      <c r="V2656" s="19" t="n">
        <v>48.8</v>
      </c>
      <c r="W2656" t="n">
        <v>2022</v>
      </c>
      <c r="X2656" s="6" t="inlineStr">
        <is>
          <t>LIVE:DOL/NDCP/2022/mcinfant</t>
        </is>
      </c>
      <c r="Y2656" s="20" t="n">
        <v>142</v>
      </c>
      <c r="Z2656" s="19" t="n">
        <v>108.6</v>
      </c>
      <c r="AA2656" s="20" t="n">
        <v>17</v>
      </c>
      <c r="AB2656" s="19" t="n">
        <v>119.3</v>
      </c>
      <c r="AC2656" s="27" t="inlineStr">
        <is>
          <t>PROXY-COUNTY-ADJ:state×f_c(0.71)</t>
        </is>
      </c>
      <c r="AD2656" s="27" t="inlineStr">
        <is>
          <t>PROXY-STATE-FLAT:NAIC_HO-4_state_avg</t>
        </is>
      </c>
      <c r="AE2656" s="20" t="n">
        <v>1934</v>
      </c>
      <c r="AF2656" s="20" t="n">
        <v>1492</v>
      </c>
      <c r="AG2656" s="17" t="n">
        <v>0.366</v>
      </c>
      <c r="AH2656" s="17" t="n">
        <v>0.282</v>
      </c>
      <c r="AI2656" s="19" t="n">
        <v>65</v>
      </c>
    </row>
    <row r="2657">
      <c r="A2657" t="inlineStr">
        <is>
          <t>48255</t>
        </is>
      </c>
      <c r="B2657" t="inlineStr">
        <is>
          <t>Texas</t>
        </is>
      </c>
      <c r="C2657" t="inlineStr">
        <is>
          <t>Karnes County</t>
        </is>
      </c>
      <c r="D2657" t="inlineStr">
        <is>
          <t>48</t>
        </is>
      </c>
      <c r="E2657" s="16" t="n">
        <v>872</v>
      </c>
      <c r="F2657" s="17" t="n">
        <v>0.238</v>
      </c>
      <c r="G2657" s="16" t="n">
        <v>59103</v>
      </c>
      <c r="H2657" s="18" t="n">
        <v>14819</v>
      </c>
      <c r="I2657" s="19" t="n">
        <v>63.5</v>
      </c>
      <c r="J2657" t="inlineStr">
        <is>
          <t>LIVE:Census/ACS5/2023/B25064</t>
        </is>
      </c>
      <c r="K2657" t="inlineStr">
        <is>
          <t>LIVE:Census/ACS5/2023/B25071</t>
        </is>
      </c>
      <c r="L2657" t="inlineStr">
        <is>
          <t>LIVE:Census/ACS5/2023/B19013</t>
        </is>
      </c>
      <c r="M2657" t="inlineStr">
        <is>
          <t>LIVE:Census/ACS5/2023/B01003</t>
        </is>
      </c>
      <c r="N2657" s="16" t="n">
        <v>136900</v>
      </c>
      <c r="O2657" s="19" t="n">
        <v>36.7</v>
      </c>
      <c r="P2657" s="16" t="n">
        <v>1258</v>
      </c>
      <c r="Q2657" s="19" t="n">
        <v>62.1</v>
      </c>
      <c r="R2657" s="24" t="n">
        <v>2.32</v>
      </c>
      <c r="S2657" t="inlineStr">
        <is>
          <t>LIVE:Census/ACS5/2023/B25077+B25088_002E</t>
        </is>
      </c>
      <c r="T2657" s="26" t="n">
        <v>171</v>
      </c>
      <c r="U2657" s="16" t="n">
        <v>741</v>
      </c>
      <c r="V2657" s="19" t="n">
        <v>67.3</v>
      </c>
      <c r="W2657" t="n">
        <v>2022</v>
      </c>
      <c r="X2657" s="6" t="inlineStr">
        <is>
          <t>LIVE:DOL/NDCP/2022/mcinfant</t>
        </is>
      </c>
      <c r="Y2657" s="20" t="n">
        <v>140</v>
      </c>
      <c r="Z2657" s="19" t="n">
        <v>107.1</v>
      </c>
      <c r="AA2657" s="20" t="n">
        <v>17</v>
      </c>
      <c r="AB2657" s="19" t="n">
        <v>119.3</v>
      </c>
      <c r="AC2657" s="27" t="inlineStr">
        <is>
          <t>PROXY-COUNTY-ADJ:state×f_c(0.70)</t>
        </is>
      </c>
      <c r="AD2657" s="27" t="inlineStr">
        <is>
          <t>PROXY-STATE-FLAT:NAIC_HO-4_state_avg</t>
        </is>
      </c>
      <c r="AE2657" s="20" t="n">
        <v>2139</v>
      </c>
      <c r="AF2657" s="20" t="n">
        <v>1630</v>
      </c>
      <c r="AG2657" s="17" t="n">
        <v>0.434</v>
      </c>
      <c r="AH2657" s="17" t="n">
        <v>0.331</v>
      </c>
      <c r="AI2657" s="19" t="n">
        <v>69.3</v>
      </c>
    </row>
    <row r="2658">
      <c r="A2658" t="inlineStr">
        <is>
          <t>48257</t>
        </is>
      </c>
      <c r="B2658" t="inlineStr">
        <is>
          <t>Texas</t>
        </is>
      </c>
      <c r="C2658" t="inlineStr">
        <is>
          <t>Kaufman County</t>
        </is>
      </c>
      <c r="D2658" t="inlineStr">
        <is>
          <t>48</t>
        </is>
      </c>
      <c r="E2658" s="16" t="n">
        <v>1408</v>
      </c>
      <c r="F2658" s="17" t="n">
        <v>0.314</v>
      </c>
      <c r="G2658" s="16" t="n">
        <v>88606</v>
      </c>
      <c r="H2658" s="18" t="n">
        <v>160718</v>
      </c>
      <c r="I2658" s="19" t="n">
        <v>102.5</v>
      </c>
      <c r="J2658" t="inlineStr">
        <is>
          <t>LIVE:Census/ACS5/2023/B25064</t>
        </is>
      </c>
      <c r="K2658" t="inlineStr">
        <is>
          <t>LIVE:Census/ACS5/2023/B25071</t>
        </is>
      </c>
      <c r="L2658" t="inlineStr">
        <is>
          <t>LIVE:Census/ACS5/2023/B19013</t>
        </is>
      </c>
      <c r="M2658" t="inlineStr">
        <is>
          <t>LIVE:Census/ACS5/2023/B01003</t>
        </is>
      </c>
      <c r="N2658" s="16" t="n">
        <v>290800</v>
      </c>
      <c r="O2658" s="19" t="n">
        <v>77.90000000000001</v>
      </c>
      <c r="P2658" s="16" t="n">
        <v>2170</v>
      </c>
      <c r="Q2658" s="19" t="n">
        <v>107.1</v>
      </c>
      <c r="R2658" s="24" t="n">
        <v>3.28</v>
      </c>
      <c r="S2658" t="inlineStr">
        <is>
          <t>LIVE:Census/ACS5/2023/B25077+B25088_002E</t>
        </is>
      </c>
      <c r="T2658" s="26" t="n">
        <v>191</v>
      </c>
      <c r="U2658" s="16" t="n">
        <v>828</v>
      </c>
      <c r="V2658" s="19" t="n">
        <v>75.09999999999999</v>
      </c>
      <c r="W2658" t="n">
        <v>2022</v>
      </c>
      <c r="X2658" s="6" t="inlineStr">
        <is>
          <t>LIVE:DOL/NDCP/2022/mcinfant</t>
        </is>
      </c>
      <c r="Y2658" s="20" t="n">
        <v>213</v>
      </c>
      <c r="Z2658" s="19" t="n">
        <v>162.9</v>
      </c>
      <c r="AA2658" s="20" t="n">
        <v>17</v>
      </c>
      <c r="AB2658" s="19" t="n">
        <v>119.3</v>
      </c>
      <c r="AC2658" s="27" t="inlineStr">
        <is>
          <t>PROXY-COUNTY-ADJ:state×f_c(1.06)</t>
        </is>
      </c>
      <c r="AD2658" s="27" t="inlineStr">
        <is>
          <t>PROXY-STATE-FLAT:NAIC_HO-4_state_avg</t>
        </is>
      </c>
      <c r="AE2658" s="20" t="n">
        <v>3211</v>
      </c>
      <c r="AF2658" s="20" t="n">
        <v>2253</v>
      </c>
      <c r="AG2658" s="17" t="n">
        <v>0.435</v>
      </c>
      <c r="AH2658" s="17" t="n">
        <v>0.305</v>
      </c>
      <c r="AI2658" s="19" t="n">
        <v>103.2</v>
      </c>
    </row>
    <row r="2659">
      <c r="A2659" t="inlineStr">
        <is>
          <t>48259</t>
        </is>
      </c>
      <c r="B2659" t="inlineStr">
        <is>
          <t>Texas</t>
        </is>
      </c>
      <c r="C2659" t="inlineStr">
        <is>
          <t>Kendall County</t>
        </is>
      </c>
      <c r="D2659" t="inlineStr">
        <is>
          <t>48</t>
        </is>
      </c>
      <c r="E2659" s="16" t="n">
        <v>1576</v>
      </c>
      <c r="F2659" s="17" t="n">
        <v>0.328</v>
      </c>
      <c r="G2659" s="16" t="n">
        <v>110498</v>
      </c>
      <c r="H2659" s="18" t="n">
        <v>46971</v>
      </c>
      <c r="I2659" s="19" t="n">
        <v>114.7</v>
      </c>
      <c r="J2659" t="inlineStr">
        <is>
          <t>LIVE:Census/ACS5/2023/B25064</t>
        </is>
      </c>
      <c r="K2659" t="inlineStr">
        <is>
          <t>LIVE:Census/ACS5/2023/B25071</t>
        </is>
      </c>
      <c r="L2659" t="inlineStr">
        <is>
          <t>LIVE:Census/ACS5/2023/B19013</t>
        </is>
      </c>
      <c r="M2659" t="inlineStr">
        <is>
          <t>LIVE:Census/ACS5/2023/B01003</t>
        </is>
      </c>
      <c r="N2659" s="16" t="n">
        <v>489800</v>
      </c>
      <c r="O2659" s="19" t="n">
        <v>131.2</v>
      </c>
      <c r="P2659" s="16" t="n">
        <v>2649</v>
      </c>
      <c r="Q2659" s="19" t="n">
        <v>130.7</v>
      </c>
      <c r="R2659" s="24" t="n">
        <v>4.43</v>
      </c>
      <c r="S2659" t="inlineStr">
        <is>
          <t>LIVE:Census/ACS5/2023/B25077+B25088_002E</t>
        </is>
      </c>
      <c r="T2659" s="26" t="n">
        <v>171</v>
      </c>
      <c r="U2659" s="16" t="n">
        <v>741</v>
      </c>
      <c r="V2659" s="19" t="n">
        <v>67.3</v>
      </c>
      <c r="W2659" t="n">
        <v>2022</v>
      </c>
      <c r="X2659" s="6" t="inlineStr">
        <is>
          <t>LIVE:DOL/NDCP/2022/mcinfant</t>
        </is>
      </c>
      <c r="Y2659" s="20" t="n">
        <v>238</v>
      </c>
      <c r="Z2659" s="19" t="n">
        <v>182</v>
      </c>
      <c r="AA2659" s="20" t="n">
        <v>17</v>
      </c>
      <c r="AB2659" s="19" t="n">
        <v>119.3</v>
      </c>
      <c r="AC2659" s="27" t="inlineStr">
        <is>
          <t>PROXY-COUNTY-ADJ:state×f_c(1.19)</t>
        </is>
      </c>
      <c r="AD2659" s="27" t="inlineStr">
        <is>
          <t>PROXY-STATE-FLAT:NAIC_HO-4_state_avg</t>
        </is>
      </c>
      <c r="AE2659" s="20" t="n">
        <v>3628</v>
      </c>
      <c r="AF2659" s="20" t="n">
        <v>2334</v>
      </c>
      <c r="AG2659" s="17" t="n">
        <v>0.394</v>
      </c>
      <c r="AH2659" s="17" t="n">
        <v>0.253</v>
      </c>
      <c r="AI2659" s="19" t="n">
        <v>114.3</v>
      </c>
    </row>
    <row r="2660">
      <c r="A2660" t="inlineStr">
        <is>
          <t>48261</t>
        </is>
      </c>
      <c r="B2660" t="inlineStr">
        <is>
          <t>Texas</t>
        </is>
      </c>
      <c r="C2660" t="inlineStr">
        <is>
          <t>Kenedy County</t>
        </is>
      </c>
      <c r="D2660" t="inlineStr">
        <is>
          <t>48</t>
        </is>
      </c>
      <c r="H2660" s="18" t="n">
        <v>52</v>
      </c>
      <c r="J2660" t="inlineStr">
        <is>
          <t>LIVE:Census/ACS5/2023/B25064</t>
        </is>
      </c>
      <c r="K2660" t="inlineStr">
        <is>
          <t>LIVE:Census/ACS5/2023/B25071</t>
        </is>
      </c>
      <c r="L2660" t="inlineStr">
        <is>
          <t>LIVE:Census/ACS5/2023/B19013</t>
        </is>
      </c>
      <c r="M2660" t="inlineStr">
        <is>
          <t>LIVE:Census/ACS5/2023/B01003</t>
        </is>
      </c>
      <c r="S2660" t="inlineStr">
        <is>
          <t>LIVE:Census/ACS5/2023/B25077+B25088_002E</t>
        </is>
      </c>
      <c r="T2660" s="26" t="n">
        <v>153</v>
      </c>
      <c r="U2660" s="16" t="n">
        <v>663</v>
      </c>
      <c r="V2660" s="19" t="n">
        <v>60.2</v>
      </c>
      <c r="W2660" t="n">
        <v>2022</v>
      </c>
      <c r="X2660" s="6" t="inlineStr">
        <is>
          <t>LIVE:DOL/NDCP/2022/mcinfant</t>
        </is>
      </c>
      <c r="AA2660" s="20" t="n">
        <v>17</v>
      </c>
      <c r="AB2660" s="19" t="n">
        <v>119.3</v>
      </c>
      <c r="AC2660" t="inlineStr">
        <is>
          <t>DATA-UNAVAILABLE</t>
        </is>
      </c>
      <c r="AD2660" s="27" t="inlineStr">
        <is>
          <t>PROXY-STATE-FLAT:NAIC_HO-4_state_avg</t>
        </is>
      </c>
    </row>
    <row r="2661">
      <c r="A2661" t="inlineStr">
        <is>
          <t>48263</t>
        </is>
      </c>
      <c r="B2661" t="inlineStr">
        <is>
          <t>Texas</t>
        </is>
      </c>
      <c r="C2661" t="inlineStr">
        <is>
          <t>Kent County</t>
        </is>
      </c>
      <c r="D2661" t="inlineStr">
        <is>
          <t>48</t>
        </is>
      </c>
      <c r="E2661" s="16" t="n">
        <v>856</v>
      </c>
      <c r="F2661" s="17" t="n">
        <v>0.131</v>
      </c>
      <c r="G2661" s="16" t="n">
        <v>71420</v>
      </c>
      <c r="H2661" s="18" t="n">
        <v>727</v>
      </c>
      <c r="I2661" s="19" t="n">
        <v>62.3</v>
      </c>
      <c r="J2661" t="inlineStr">
        <is>
          <t>LIVE:Census/ACS5/2023/B25064</t>
        </is>
      </c>
      <c r="K2661" t="inlineStr">
        <is>
          <t>LIVE:Census/ACS5/2023/B25071</t>
        </is>
      </c>
      <c r="L2661" t="inlineStr">
        <is>
          <t>LIVE:Census/ACS5/2023/B19013</t>
        </is>
      </c>
      <c r="M2661" t="inlineStr">
        <is>
          <t>LIVE:Census/ACS5/2023/B01003</t>
        </is>
      </c>
      <c r="N2661" s="16" t="n">
        <v>108900</v>
      </c>
      <c r="O2661" s="19" t="n">
        <v>29.2</v>
      </c>
      <c r="P2661" s="16" t="n">
        <v>1696</v>
      </c>
      <c r="Q2661" s="19" t="n">
        <v>83.7</v>
      </c>
      <c r="R2661" s="24" t="n">
        <v>1.52</v>
      </c>
      <c r="S2661" t="inlineStr">
        <is>
          <t>LIVE:Census/ACS5/2023/B25077+B25088_002E</t>
        </is>
      </c>
      <c r="T2661" s="26" t="n">
        <v>124</v>
      </c>
      <c r="U2661" s="16" t="n">
        <v>537</v>
      </c>
      <c r="V2661" s="19" t="n">
        <v>48.8</v>
      </c>
      <c r="W2661" t="n">
        <v>2022</v>
      </c>
      <c r="X2661" s="6" t="inlineStr">
        <is>
          <t>LIVE:DOL/NDCP/2022/mcinfant</t>
        </is>
      </c>
      <c r="Y2661" s="20" t="n">
        <v>140</v>
      </c>
      <c r="Z2661" s="19" t="n">
        <v>107.1</v>
      </c>
      <c r="AA2661" s="20" t="n">
        <v>17</v>
      </c>
      <c r="AB2661" s="19" t="n">
        <v>119.3</v>
      </c>
      <c r="AC2661" s="27" t="inlineStr">
        <is>
          <t>PROXY-COUNTY-ADJ:state×f_c(0.70)</t>
        </is>
      </c>
      <c r="AD2661" s="27" t="inlineStr">
        <is>
          <t>PROXY-STATE-FLAT:NAIC_HO-4_state_avg</t>
        </is>
      </c>
      <c r="AE2661" s="20" t="n">
        <v>2373</v>
      </c>
      <c r="AF2661" s="20" t="n">
        <v>1410</v>
      </c>
      <c r="AG2661" s="17" t="n">
        <v>0.399</v>
      </c>
      <c r="AH2661" s="17" t="n">
        <v>0.237</v>
      </c>
      <c r="AI2661" s="19" t="n">
        <v>71.2</v>
      </c>
    </row>
    <row r="2662">
      <c r="A2662" t="inlineStr">
        <is>
          <t>48265</t>
        </is>
      </c>
      <c r="B2662" t="inlineStr">
        <is>
          <t>Texas</t>
        </is>
      </c>
      <c r="C2662" t="inlineStr">
        <is>
          <t>Kerr County</t>
        </is>
      </c>
      <c r="D2662" t="inlineStr">
        <is>
          <t>48</t>
        </is>
      </c>
      <c r="E2662" s="16" t="n">
        <v>1079</v>
      </c>
      <c r="F2662" s="17" t="n">
        <v>0.282</v>
      </c>
      <c r="G2662" s="16" t="n">
        <v>67927</v>
      </c>
      <c r="H2662" s="18" t="n">
        <v>53166</v>
      </c>
      <c r="I2662" s="19" t="n">
        <v>78.5</v>
      </c>
      <c r="J2662" t="inlineStr">
        <is>
          <t>LIVE:Census/ACS5/2023/B25064</t>
        </is>
      </c>
      <c r="K2662" t="inlineStr">
        <is>
          <t>LIVE:Census/ACS5/2023/B25071</t>
        </is>
      </c>
      <c r="L2662" t="inlineStr">
        <is>
          <t>LIVE:Census/ACS5/2023/B19013</t>
        </is>
      </c>
      <c r="M2662" t="inlineStr">
        <is>
          <t>LIVE:Census/ACS5/2023/B01003</t>
        </is>
      </c>
      <c r="N2662" s="16" t="n">
        <v>285100</v>
      </c>
      <c r="O2662" s="19" t="n">
        <v>76.3</v>
      </c>
      <c r="P2662" s="16" t="n">
        <v>1630</v>
      </c>
      <c r="Q2662" s="19" t="n">
        <v>80.40000000000001</v>
      </c>
      <c r="R2662" s="24" t="n">
        <v>4.2</v>
      </c>
      <c r="S2662" t="inlineStr">
        <is>
          <t>LIVE:Census/ACS5/2023/B25077+B25088_002E</t>
        </is>
      </c>
      <c r="T2662" s="26" t="n">
        <v>171</v>
      </c>
      <c r="U2662" s="16" t="n">
        <v>741</v>
      </c>
      <c r="V2662" s="19" t="n">
        <v>67.3</v>
      </c>
      <c r="W2662" t="n">
        <v>2022</v>
      </c>
      <c r="X2662" s="6" t="inlineStr">
        <is>
          <t>LIVE:DOL/NDCP/2022/mcinfant</t>
        </is>
      </c>
      <c r="Y2662" s="20" t="n">
        <v>163</v>
      </c>
      <c r="Z2662" s="19" t="n">
        <v>124.7</v>
      </c>
      <c r="AA2662" s="20" t="n">
        <v>17</v>
      </c>
      <c r="AB2662" s="19" t="n">
        <v>119.3</v>
      </c>
      <c r="AC2662" s="27" t="inlineStr">
        <is>
          <t>PROXY-COUNTY-ADJ:state×f_c(0.81)</t>
        </is>
      </c>
      <c r="AD2662" s="27" t="inlineStr">
        <is>
          <t>PROXY-STATE-FLAT:NAIC_HO-4_state_avg</t>
        </is>
      </c>
      <c r="AE2662" s="20" t="n">
        <v>2534</v>
      </c>
      <c r="AF2662" s="20" t="n">
        <v>1837</v>
      </c>
      <c r="AG2662" s="17" t="n">
        <v>0.448</v>
      </c>
      <c r="AH2662" s="17" t="n">
        <v>0.325</v>
      </c>
      <c r="AI2662" s="19" t="n">
        <v>81.3</v>
      </c>
    </row>
    <row r="2663">
      <c r="A2663" t="inlineStr">
        <is>
          <t>48267</t>
        </is>
      </c>
      <c r="B2663" t="inlineStr">
        <is>
          <t>Texas</t>
        </is>
      </c>
      <c r="C2663" t="inlineStr">
        <is>
          <t>Kimble County</t>
        </is>
      </c>
      <c r="D2663" t="inlineStr">
        <is>
          <t>48</t>
        </is>
      </c>
      <c r="E2663" s="16" t="n">
        <v>795</v>
      </c>
      <c r="F2663" s="17" t="n">
        <v>0.246</v>
      </c>
      <c r="G2663" s="16" t="n">
        <v>65703</v>
      </c>
      <c r="H2663" s="18" t="n">
        <v>4355</v>
      </c>
      <c r="I2663" s="19" t="n">
        <v>57.9</v>
      </c>
      <c r="J2663" t="inlineStr">
        <is>
          <t>LIVE:Census/ACS5/2023/B25064</t>
        </is>
      </c>
      <c r="K2663" t="inlineStr">
        <is>
          <t>LIVE:Census/ACS5/2023/B25071</t>
        </is>
      </c>
      <c r="L2663" t="inlineStr">
        <is>
          <t>LIVE:Census/ACS5/2023/B19013</t>
        </is>
      </c>
      <c r="M2663" t="inlineStr">
        <is>
          <t>LIVE:Census/ACS5/2023/B01003</t>
        </is>
      </c>
      <c r="N2663" s="16" t="n">
        <v>173100</v>
      </c>
      <c r="O2663" s="19" t="n">
        <v>46.4</v>
      </c>
      <c r="P2663" s="16" t="n">
        <v>1549</v>
      </c>
      <c r="Q2663" s="19" t="n">
        <v>76.40000000000001</v>
      </c>
      <c r="R2663" s="24" t="n">
        <v>2.63</v>
      </c>
      <c r="S2663" t="inlineStr">
        <is>
          <t>LIVE:Census/ACS5/2023/B25077+B25088_002E</t>
        </is>
      </c>
      <c r="T2663" s="26" t="n">
        <v>113</v>
      </c>
      <c r="U2663" s="16" t="n">
        <v>490</v>
      </c>
      <c r="V2663" s="19" t="n">
        <v>44.5</v>
      </c>
      <c r="W2663" t="n">
        <v>2022</v>
      </c>
      <c r="X2663" s="6" t="inlineStr">
        <is>
          <t>LIVE:DOL/NDCP/2022/mcinfant</t>
        </is>
      </c>
      <c r="Y2663" s="20" t="n">
        <v>140</v>
      </c>
      <c r="Z2663" s="19" t="n">
        <v>107.1</v>
      </c>
      <c r="AA2663" s="20" t="n">
        <v>17</v>
      </c>
      <c r="AB2663" s="19" t="n">
        <v>119.3</v>
      </c>
      <c r="AC2663" s="27" t="inlineStr">
        <is>
          <t>PROXY-COUNTY-ADJ:state×f_c(0.70)</t>
        </is>
      </c>
      <c r="AD2663" s="27" t="inlineStr">
        <is>
          <t>PROXY-STATE-FLAT:NAIC_HO-4_state_avg</t>
        </is>
      </c>
      <c r="AE2663" s="20" t="n">
        <v>2179</v>
      </c>
      <c r="AF2663" s="20" t="n">
        <v>1302</v>
      </c>
      <c r="AG2663" s="17" t="n">
        <v>0.398</v>
      </c>
      <c r="AH2663" s="17" t="n">
        <v>0.238</v>
      </c>
      <c r="AI2663" s="19" t="n">
        <v>66.3</v>
      </c>
    </row>
    <row r="2664">
      <c r="A2664" t="inlineStr">
        <is>
          <t>48269</t>
        </is>
      </c>
      <c r="B2664" t="inlineStr">
        <is>
          <t>Texas</t>
        </is>
      </c>
      <c r="C2664" t="inlineStr">
        <is>
          <t>King County</t>
        </is>
      </c>
      <c r="D2664" t="inlineStr">
        <is>
          <t>48</t>
        </is>
      </c>
      <c r="G2664" s="16" t="n">
        <v>70192</v>
      </c>
      <c r="H2664" s="18" t="n">
        <v>189</v>
      </c>
      <c r="J2664" t="inlineStr">
        <is>
          <t>LIVE:Census/ACS5/2023/B25064</t>
        </is>
      </c>
      <c r="K2664" t="inlineStr">
        <is>
          <t>LIVE:Census/ACS5/2023/B25071</t>
        </is>
      </c>
      <c r="L2664" t="inlineStr">
        <is>
          <t>LIVE:Census/ACS5/2023/B19013</t>
        </is>
      </c>
      <c r="M2664" t="inlineStr">
        <is>
          <t>LIVE:Census/ACS5/2023/B01003</t>
        </is>
      </c>
      <c r="S2664" t="inlineStr">
        <is>
          <t>LIVE:Census/ACS5/2023/B25077+B25088_002E</t>
        </is>
      </c>
      <c r="T2664" s="26" t="n">
        <v>146</v>
      </c>
      <c r="U2664" s="16" t="n">
        <v>633</v>
      </c>
      <c r="V2664" s="19" t="n">
        <v>57.4</v>
      </c>
      <c r="W2664" t="n">
        <v>2022</v>
      </c>
      <c r="X2664" s="6" t="inlineStr">
        <is>
          <t>LIVE:DOL/NDCP/2022/mcinfant</t>
        </is>
      </c>
      <c r="AA2664" s="20" t="n">
        <v>17</v>
      </c>
      <c r="AB2664" s="19" t="n">
        <v>119.3</v>
      </c>
      <c r="AC2664" t="inlineStr">
        <is>
          <t>DATA-UNAVAILABLE</t>
        </is>
      </c>
      <c r="AD2664" s="27" t="inlineStr">
        <is>
          <t>PROXY-STATE-FLAT:NAIC_HO-4_state_avg</t>
        </is>
      </c>
    </row>
    <row r="2665">
      <c r="A2665" t="inlineStr">
        <is>
          <t>48271</t>
        </is>
      </c>
      <c r="B2665" t="inlineStr">
        <is>
          <t>Texas</t>
        </is>
      </c>
      <c r="C2665" t="inlineStr">
        <is>
          <t>Kinney County</t>
        </is>
      </c>
      <c r="D2665" t="inlineStr">
        <is>
          <t>48</t>
        </is>
      </c>
      <c r="E2665" s="16" t="n">
        <v>771</v>
      </c>
      <c r="F2665" s="17" t="n">
        <v>0.273</v>
      </c>
      <c r="G2665" s="16" t="n">
        <v>66341</v>
      </c>
      <c r="H2665" s="18" t="n">
        <v>3140</v>
      </c>
      <c r="I2665" s="19" t="n">
        <v>56.1</v>
      </c>
      <c r="J2665" t="inlineStr">
        <is>
          <t>LIVE:Census/ACS5/2023/B25064</t>
        </is>
      </c>
      <c r="K2665" t="inlineStr">
        <is>
          <t>LIVE:Census/ACS5/2023/B25071</t>
        </is>
      </c>
      <c r="L2665" t="inlineStr">
        <is>
          <t>LIVE:Census/ACS5/2023/B19013</t>
        </is>
      </c>
      <c r="M2665" t="inlineStr">
        <is>
          <t>LIVE:Census/ACS5/2023/B01003</t>
        </is>
      </c>
      <c r="N2665" s="16" t="n">
        <v>88500</v>
      </c>
      <c r="O2665" s="19" t="n">
        <v>23.7</v>
      </c>
      <c r="P2665" s="16" t="n">
        <v>1153</v>
      </c>
      <c r="Q2665" s="19" t="n">
        <v>56.9</v>
      </c>
      <c r="R2665" s="24" t="n">
        <v>1.33</v>
      </c>
      <c r="S2665" t="inlineStr">
        <is>
          <t>LIVE:Census/ACS5/2023/B25077+B25088_002E</t>
        </is>
      </c>
      <c r="T2665" s="26" t="n">
        <v>130</v>
      </c>
      <c r="U2665" s="16" t="n">
        <v>563</v>
      </c>
      <c r="V2665" s="19" t="n">
        <v>51.1</v>
      </c>
      <c r="W2665" t="n">
        <v>2022</v>
      </c>
      <c r="X2665" s="6" t="inlineStr">
        <is>
          <t>LIVE:DOL/NDCP/2022/mcinfant</t>
        </is>
      </c>
      <c r="Y2665" s="20" t="n">
        <v>140</v>
      </c>
      <c r="Z2665" s="19" t="n">
        <v>107.1</v>
      </c>
      <c r="AA2665" s="20" t="n">
        <v>17</v>
      </c>
      <c r="AB2665" s="19" t="n">
        <v>119.3</v>
      </c>
      <c r="AC2665" s="27" t="inlineStr">
        <is>
          <t>PROXY-COUNTY-ADJ:state×f_c(0.70)</t>
        </is>
      </c>
      <c r="AD2665" s="27" t="inlineStr">
        <is>
          <t>PROXY-STATE-FLAT:NAIC_HO-4_state_avg</t>
        </is>
      </c>
      <c r="AE2665" s="20" t="n">
        <v>1856</v>
      </c>
      <c r="AF2665" s="20" t="n">
        <v>1351</v>
      </c>
      <c r="AG2665" s="17" t="n">
        <v>0.336</v>
      </c>
      <c r="AH2665" s="17" t="n">
        <v>0.244</v>
      </c>
      <c r="AI2665" s="19" t="n">
        <v>60.9</v>
      </c>
    </row>
    <row r="2666">
      <c r="A2666" t="inlineStr">
        <is>
          <t>48273</t>
        </is>
      </c>
      <c r="B2666" t="inlineStr">
        <is>
          <t>Texas</t>
        </is>
      </c>
      <c r="C2666" t="inlineStr">
        <is>
          <t>Kleberg County</t>
        </is>
      </c>
      <c r="D2666" t="inlineStr">
        <is>
          <t>48</t>
        </is>
      </c>
      <c r="E2666" s="16" t="n">
        <v>1022</v>
      </c>
      <c r="F2666" s="17" t="n">
        <v>0.302</v>
      </c>
      <c r="G2666" s="16" t="n">
        <v>57612</v>
      </c>
      <c r="H2666" s="18" t="n">
        <v>30629</v>
      </c>
      <c r="I2666" s="19" t="n">
        <v>74.40000000000001</v>
      </c>
      <c r="J2666" t="inlineStr">
        <is>
          <t>LIVE:Census/ACS5/2023/B25064</t>
        </is>
      </c>
      <c r="K2666" t="inlineStr">
        <is>
          <t>LIVE:Census/ACS5/2023/B25071</t>
        </is>
      </c>
      <c r="L2666" t="inlineStr">
        <is>
          <t>LIVE:Census/ACS5/2023/B19013</t>
        </is>
      </c>
      <c r="M2666" t="inlineStr">
        <is>
          <t>LIVE:Census/ACS5/2023/B01003</t>
        </is>
      </c>
      <c r="N2666" s="16" t="n">
        <v>152200</v>
      </c>
      <c r="O2666" s="19" t="n">
        <v>40.8</v>
      </c>
      <c r="P2666" s="16" t="n">
        <v>1756</v>
      </c>
      <c r="Q2666" s="19" t="n">
        <v>86.7</v>
      </c>
      <c r="R2666" s="24" t="n">
        <v>2.64</v>
      </c>
      <c r="S2666" t="inlineStr">
        <is>
          <t>LIVE:Census/ACS5/2023/B25077+B25088_002E</t>
        </is>
      </c>
      <c r="T2666" s="26" t="n">
        <v>153</v>
      </c>
      <c r="U2666" s="16" t="n">
        <v>663</v>
      </c>
      <c r="V2666" s="19" t="n">
        <v>60.2</v>
      </c>
      <c r="W2666" t="n">
        <v>2022</v>
      </c>
      <c r="X2666" s="6" t="inlineStr">
        <is>
          <t>LIVE:DOL/NDCP/2022/mcinfant</t>
        </is>
      </c>
      <c r="Y2666" s="20" t="n">
        <v>154</v>
      </c>
      <c r="Z2666" s="19" t="n">
        <v>117.8</v>
      </c>
      <c r="AA2666" s="20" t="n">
        <v>17</v>
      </c>
      <c r="AB2666" s="19" t="n">
        <v>119.3</v>
      </c>
      <c r="AC2666" s="27" t="inlineStr">
        <is>
          <t>PROXY-COUNTY-ADJ:state×f_c(0.77)</t>
        </is>
      </c>
      <c r="AD2666" s="27" t="inlineStr">
        <is>
          <t>PROXY-STATE-FLAT:NAIC_HO-4_state_avg</t>
        </is>
      </c>
      <c r="AE2666" s="20" t="n">
        <v>2573</v>
      </c>
      <c r="AF2666" s="20" t="n">
        <v>1702</v>
      </c>
      <c r="AG2666" s="17" t="n">
        <v>0.536</v>
      </c>
      <c r="AH2666" s="17" t="n">
        <v>0.355</v>
      </c>
      <c r="AI2666" s="19" t="n">
        <v>79.7</v>
      </c>
    </row>
    <row r="2667">
      <c r="A2667" t="inlineStr">
        <is>
          <t>48275</t>
        </is>
      </c>
      <c r="B2667" t="inlineStr">
        <is>
          <t>Texas</t>
        </is>
      </c>
      <c r="C2667" t="inlineStr">
        <is>
          <t>Knox County</t>
        </is>
      </c>
      <c r="D2667" t="inlineStr">
        <is>
          <t>48</t>
        </is>
      </c>
      <c r="E2667" s="16" t="n">
        <v>661</v>
      </c>
      <c r="F2667" s="17" t="n">
        <v>0.194</v>
      </c>
      <c r="G2667" s="16" t="n">
        <v>56304</v>
      </c>
      <c r="H2667" s="18" t="n">
        <v>3322</v>
      </c>
      <c r="I2667" s="19" t="n">
        <v>48.1</v>
      </c>
      <c r="J2667" t="inlineStr">
        <is>
          <t>LIVE:Census/ACS5/2023/B25064</t>
        </is>
      </c>
      <c r="K2667" t="inlineStr">
        <is>
          <t>LIVE:Census/ACS5/2023/B25071</t>
        </is>
      </c>
      <c r="L2667" t="inlineStr">
        <is>
          <t>LIVE:Census/ACS5/2023/B19013</t>
        </is>
      </c>
      <c r="M2667" t="inlineStr">
        <is>
          <t>LIVE:Census/ACS5/2023/B01003</t>
        </is>
      </c>
      <c r="N2667" s="16" t="n">
        <v>66800</v>
      </c>
      <c r="O2667" s="19" t="n">
        <v>17.9</v>
      </c>
      <c r="P2667" s="16" t="n">
        <v>1066</v>
      </c>
      <c r="Q2667" s="19" t="n">
        <v>52.6</v>
      </c>
      <c r="R2667" s="24" t="n">
        <v>1.19</v>
      </c>
      <c r="S2667" t="inlineStr">
        <is>
          <t>LIVE:Census/ACS5/2023/B25077+B25088_002E</t>
        </is>
      </c>
      <c r="T2667" s="26" t="n">
        <v>124</v>
      </c>
      <c r="U2667" s="16" t="n">
        <v>537</v>
      </c>
      <c r="V2667" s="19" t="n">
        <v>48.8</v>
      </c>
      <c r="W2667" t="n">
        <v>2022</v>
      </c>
      <c r="X2667" s="6" t="inlineStr">
        <is>
          <t>LIVE:DOL/NDCP/2022/mcinfant</t>
        </is>
      </c>
      <c r="Y2667" s="20" t="n">
        <v>140</v>
      </c>
      <c r="Z2667" s="19" t="n">
        <v>107.1</v>
      </c>
      <c r="AA2667" s="20" t="n">
        <v>17</v>
      </c>
      <c r="AB2667" s="19" t="n">
        <v>119.3</v>
      </c>
      <c r="AC2667" s="27" t="inlineStr">
        <is>
          <t>PROXY-COUNTY-ADJ:state×f_c(0.70)</t>
        </is>
      </c>
      <c r="AD2667" s="27" t="inlineStr">
        <is>
          <t>PROXY-STATE-FLAT:NAIC_HO-4_state_avg</t>
        </is>
      </c>
      <c r="AE2667" s="20" t="n">
        <v>1743</v>
      </c>
      <c r="AF2667" s="20" t="n">
        <v>1215</v>
      </c>
      <c r="AG2667" s="17" t="n">
        <v>0.371</v>
      </c>
      <c r="AH2667" s="17" t="n">
        <v>0.259</v>
      </c>
      <c r="AI2667" s="19" t="n">
        <v>56.8</v>
      </c>
    </row>
    <row r="2668">
      <c r="A2668" t="inlineStr">
        <is>
          <t>48277</t>
        </is>
      </c>
      <c r="B2668" t="inlineStr">
        <is>
          <t>Texas</t>
        </is>
      </c>
      <c r="C2668" t="inlineStr">
        <is>
          <t>Lamar County</t>
        </is>
      </c>
      <c r="D2668" t="inlineStr">
        <is>
          <t>48</t>
        </is>
      </c>
      <c r="E2668" s="16" t="n">
        <v>897</v>
      </c>
      <c r="F2668" s="17" t="n">
        <v>0.285</v>
      </c>
      <c r="G2668" s="16" t="n">
        <v>61122</v>
      </c>
      <c r="H2668" s="18" t="n">
        <v>50421</v>
      </c>
      <c r="I2668" s="19" t="n">
        <v>65.3</v>
      </c>
      <c r="J2668" t="inlineStr">
        <is>
          <t>LIVE:Census/ACS5/2023/B25064</t>
        </is>
      </c>
      <c r="K2668" t="inlineStr">
        <is>
          <t>LIVE:Census/ACS5/2023/B25071</t>
        </is>
      </c>
      <c r="L2668" t="inlineStr">
        <is>
          <t>LIVE:Census/ACS5/2023/B19013</t>
        </is>
      </c>
      <c r="M2668" t="inlineStr">
        <is>
          <t>LIVE:Census/ACS5/2023/B01003</t>
        </is>
      </c>
      <c r="N2668" s="16" t="n">
        <v>175500</v>
      </c>
      <c r="O2668" s="19" t="n">
        <v>47</v>
      </c>
      <c r="P2668" s="16" t="n">
        <v>1526</v>
      </c>
      <c r="Q2668" s="19" t="n">
        <v>75.3</v>
      </c>
      <c r="R2668" s="24" t="n">
        <v>2.87</v>
      </c>
      <c r="S2668" t="inlineStr">
        <is>
          <t>LIVE:Census/ACS5/2023/B25077+B25088_002E</t>
        </is>
      </c>
      <c r="T2668" s="26" t="n">
        <v>121</v>
      </c>
      <c r="U2668" s="16" t="n">
        <v>524</v>
      </c>
      <c r="V2668" s="19" t="n">
        <v>47.6</v>
      </c>
      <c r="W2668" t="n">
        <v>2022</v>
      </c>
      <c r="X2668" s="6" t="inlineStr">
        <is>
          <t>LIVE:DOL/NDCP/2022/mcinfant</t>
        </is>
      </c>
      <c r="Y2668" s="20" t="n">
        <v>140</v>
      </c>
      <c r="Z2668" s="19" t="n">
        <v>107.1</v>
      </c>
      <c r="AA2668" s="20" t="n">
        <v>17</v>
      </c>
      <c r="AB2668" s="19" t="n">
        <v>119.3</v>
      </c>
      <c r="AC2668" s="27" t="inlineStr">
        <is>
          <t>PROXY-COUNTY-ADJ:state×f_c(0.70)</t>
        </is>
      </c>
      <c r="AD2668" s="27" t="inlineStr">
        <is>
          <t>PROXY-STATE-FLAT:NAIC_HO-4_state_avg</t>
        </is>
      </c>
      <c r="AE2668" s="20" t="n">
        <v>2190</v>
      </c>
      <c r="AF2668" s="20" t="n">
        <v>1438</v>
      </c>
      <c r="AG2668" s="17" t="n">
        <v>0.43</v>
      </c>
      <c r="AH2668" s="17" t="n">
        <v>0.282</v>
      </c>
      <c r="AI2668" s="19" t="n">
        <v>68.5</v>
      </c>
    </row>
    <row r="2669">
      <c r="A2669" t="inlineStr">
        <is>
          <t>48279</t>
        </is>
      </c>
      <c r="B2669" t="inlineStr">
        <is>
          <t>Texas</t>
        </is>
      </c>
      <c r="C2669" t="inlineStr">
        <is>
          <t>Lamb County</t>
        </is>
      </c>
      <c r="D2669" t="inlineStr">
        <is>
          <t>48</t>
        </is>
      </c>
      <c r="E2669" s="16" t="n">
        <v>900</v>
      </c>
      <c r="F2669" s="17" t="n">
        <v>0.282</v>
      </c>
      <c r="G2669" s="16" t="n">
        <v>56997</v>
      </c>
      <c r="H2669" s="18" t="n">
        <v>12919</v>
      </c>
      <c r="I2669" s="19" t="n">
        <v>65.5</v>
      </c>
      <c r="J2669" t="inlineStr">
        <is>
          <t>LIVE:Census/ACS5/2023/B25064</t>
        </is>
      </c>
      <c r="K2669" t="inlineStr">
        <is>
          <t>LIVE:Census/ACS5/2023/B25071</t>
        </is>
      </c>
      <c r="L2669" t="inlineStr">
        <is>
          <t>LIVE:Census/ACS5/2023/B19013</t>
        </is>
      </c>
      <c r="M2669" t="inlineStr">
        <is>
          <t>LIVE:Census/ACS5/2023/B01003</t>
        </is>
      </c>
      <c r="N2669" s="16" t="n">
        <v>76600</v>
      </c>
      <c r="O2669" s="19" t="n">
        <v>20.5</v>
      </c>
      <c r="P2669" s="16" t="n">
        <v>1240</v>
      </c>
      <c r="Q2669" s="19" t="n">
        <v>61.2</v>
      </c>
      <c r="R2669" s="24" t="n">
        <v>1.34</v>
      </c>
      <c r="S2669" t="inlineStr">
        <is>
          <t>LIVE:Census/ACS5/2023/B25077+B25088_002E</t>
        </is>
      </c>
      <c r="T2669" s="26" t="n">
        <v>146</v>
      </c>
      <c r="U2669" s="16" t="n">
        <v>633</v>
      </c>
      <c r="V2669" s="19" t="n">
        <v>57.4</v>
      </c>
      <c r="W2669" t="n">
        <v>2022</v>
      </c>
      <c r="X2669" s="6" t="inlineStr">
        <is>
          <t>LIVE:DOL/NDCP/2022/mcinfant</t>
        </is>
      </c>
      <c r="Y2669" s="20" t="n">
        <v>140</v>
      </c>
      <c r="Z2669" s="19" t="n">
        <v>107.1</v>
      </c>
      <c r="AA2669" s="20" t="n">
        <v>17</v>
      </c>
      <c r="AB2669" s="19" t="n">
        <v>119.3</v>
      </c>
      <c r="AC2669" s="27" t="inlineStr">
        <is>
          <t>PROXY-COUNTY-ADJ:state×f_c(0.70)</t>
        </is>
      </c>
      <c r="AD2669" s="27" t="inlineStr">
        <is>
          <t>PROXY-STATE-FLAT:NAIC_HO-4_state_avg</t>
        </is>
      </c>
      <c r="AE2669" s="20" t="n">
        <v>2013</v>
      </c>
      <c r="AF2669" s="20" t="n">
        <v>1550</v>
      </c>
      <c r="AG2669" s="17" t="n">
        <v>0.424</v>
      </c>
      <c r="AH2669" s="17" t="n">
        <v>0.326</v>
      </c>
      <c r="AI2669" s="19" t="n">
        <v>66.5</v>
      </c>
    </row>
    <row r="2670">
      <c r="A2670" t="inlineStr">
        <is>
          <t>48281</t>
        </is>
      </c>
      <c r="B2670" t="inlineStr">
        <is>
          <t>Texas</t>
        </is>
      </c>
      <c r="C2670" t="inlineStr">
        <is>
          <t>Lampasas County</t>
        </is>
      </c>
      <c r="D2670" t="inlineStr">
        <is>
          <t>48</t>
        </is>
      </c>
      <c r="E2670" s="16" t="n">
        <v>961</v>
      </c>
      <c r="F2670" s="17" t="n">
        <v>0.289</v>
      </c>
      <c r="G2670" s="16" t="n">
        <v>76919</v>
      </c>
      <c r="H2670" s="18" t="n">
        <v>22267</v>
      </c>
      <c r="I2670" s="19" t="n">
        <v>69.90000000000001</v>
      </c>
      <c r="J2670" t="inlineStr">
        <is>
          <t>LIVE:Census/ACS5/2023/B25064</t>
        </is>
      </c>
      <c r="K2670" t="inlineStr">
        <is>
          <t>LIVE:Census/ACS5/2023/B25071</t>
        </is>
      </c>
      <c r="L2670" t="inlineStr">
        <is>
          <t>LIVE:Census/ACS5/2023/B19013</t>
        </is>
      </c>
      <c r="M2670" t="inlineStr">
        <is>
          <t>LIVE:Census/ACS5/2023/B01003</t>
        </is>
      </c>
      <c r="N2670" s="16" t="n">
        <v>236000</v>
      </c>
      <c r="O2670" s="19" t="n">
        <v>63.2</v>
      </c>
      <c r="P2670" s="16" t="n">
        <v>1685</v>
      </c>
      <c r="Q2670" s="19" t="n">
        <v>83.2</v>
      </c>
      <c r="R2670" s="24" t="n">
        <v>3.07</v>
      </c>
      <c r="S2670" t="inlineStr">
        <is>
          <t>LIVE:Census/ACS5/2023/B25077+B25088_002E</t>
        </is>
      </c>
      <c r="T2670" s="26" t="n">
        <v>133</v>
      </c>
      <c r="U2670" s="16" t="n">
        <v>576</v>
      </c>
      <c r="V2670" s="19" t="n">
        <v>52.3</v>
      </c>
      <c r="W2670" t="n">
        <v>2022</v>
      </c>
      <c r="X2670" s="6" t="inlineStr">
        <is>
          <t>LIVE:DOL/NDCP/2022/mcinfant</t>
        </is>
      </c>
      <c r="Y2670" s="20" t="n">
        <v>145</v>
      </c>
      <c r="Z2670" s="19" t="n">
        <v>110.9</v>
      </c>
      <c r="AA2670" s="20" t="n">
        <v>17</v>
      </c>
      <c r="AB2670" s="19" t="n">
        <v>119.3</v>
      </c>
      <c r="AC2670" s="27" t="inlineStr">
        <is>
          <t>PROXY-COUNTY-ADJ:state×f_c(0.73)</t>
        </is>
      </c>
      <c r="AD2670" s="27" t="inlineStr">
        <is>
          <t>PROXY-STATE-FLAT:NAIC_HO-4_state_avg</t>
        </is>
      </c>
      <c r="AE2670" s="20" t="n">
        <v>2406</v>
      </c>
      <c r="AF2670" s="20" t="n">
        <v>1554</v>
      </c>
      <c r="AG2670" s="17" t="n">
        <v>0.375</v>
      </c>
      <c r="AH2670" s="17" t="n">
        <v>0.242</v>
      </c>
      <c r="AI2670" s="19" t="n">
        <v>74.2</v>
      </c>
    </row>
    <row r="2671">
      <c r="A2671" t="inlineStr">
        <is>
          <t>48283</t>
        </is>
      </c>
      <c r="B2671" t="inlineStr">
        <is>
          <t>Texas</t>
        </is>
      </c>
      <c r="C2671" t="inlineStr">
        <is>
          <t>La Salle County</t>
        </is>
      </c>
      <c r="D2671" t="inlineStr">
        <is>
          <t>48</t>
        </is>
      </c>
      <c r="F2671" s="17" t="n">
        <v>0.09</v>
      </c>
      <c r="G2671" s="16" t="n">
        <v>55469</v>
      </c>
      <c r="H2671" s="18" t="n">
        <v>6946</v>
      </c>
      <c r="J2671" t="inlineStr">
        <is>
          <t>LIVE:Census/ACS5/2023/B25064</t>
        </is>
      </c>
      <c r="K2671" t="inlineStr">
        <is>
          <t>LIVE:Census/ACS5/2023/B25071</t>
        </is>
      </c>
      <c r="L2671" t="inlineStr">
        <is>
          <t>LIVE:Census/ACS5/2023/B19013</t>
        </is>
      </c>
      <c r="M2671" t="inlineStr">
        <is>
          <t>LIVE:Census/ACS5/2023/B01003</t>
        </is>
      </c>
      <c r="N2671" s="16" t="n">
        <v>101000</v>
      </c>
      <c r="O2671" s="19" t="n">
        <v>27</v>
      </c>
      <c r="P2671" s="16" t="n">
        <v>1504</v>
      </c>
      <c r="Q2671" s="19" t="n">
        <v>74.2</v>
      </c>
      <c r="R2671" s="24" t="n">
        <v>1.82</v>
      </c>
      <c r="S2671" t="inlineStr">
        <is>
          <t>LIVE:Census/ACS5/2023/B25077+B25088_002E</t>
        </is>
      </c>
      <c r="T2671" s="26" t="n">
        <v>130</v>
      </c>
      <c r="U2671" s="16" t="n">
        <v>563</v>
      </c>
      <c r="V2671" s="19" t="n">
        <v>51.1</v>
      </c>
      <c r="W2671" t="n">
        <v>2022</v>
      </c>
      <c r="X2671" s="6" t="inlineStr">
        <is>
          <t>LIVE:DOL/NDCP/2022/mcinfant</t>
        </is>
      </c>
      <c r="AA2671" s="20" t="n">
        <v>17</v>
      </c>
      <c r="AB2671" s="19" t="n">
        <v>119.3</v>
      </c>
      <c r="AC2671" t="inlineStr">
        <is>
          <t>DATA-UNAVAILABLE</t>
        </is>
      </c>
      <c r="AD2671" s="27" t="inlineStr">
        <is>
          <t>PROXY-STATE-FLAT:NAIC_HO-4_state_avg</t>
        </is>
      </c>
    </row>
    <row r="2672">
      <c r="A2672" t="inlineStr">
        <is>
          <t>48285</t>
        </is>
      </c>
      <c r="B2672" t="inlineStr">
        <is>
          <t>Texas</t>
        </is>
      </c>
      <c r="C2672" t="inlineStr">
        <is>
          <t>Lavaca County</t>
        </is>
      </c>
      <c r="D2672" t="inlineStr">
        <is>
          <t>48</t>
        </is>
      </c>
      <c r="E2672" s="16" t="n">
        <v>879</v>
      </c>
      <c r="F2672" s="17" t="n">
        <v>0.25</v>
      </c>
      <c r="G2672" s="16" t="n">
        <v>61768</v>
      </c>
      <c r="H2672" s="18" t="n">
        <v>20479</v>
      </c>
      <c r="I2672" s="19" t="n">
        <v>64</v>
      </c>
      <c r="J2672" t="inlineStr">
        <is>
          <t>LIVE:Census/ACS5/2023/B25064</t>
        </is>
      </c>
      <c r="K2672" t="inlineStr">
        <is>
          <t>LIVE:Census/ACS5/2023/B25071</t>
        </is>
      </c>
      <c r="L2672" t="inlineStr">
        <is>
          <t>LIVE:Census/ACS5/2023/B19013</t>
        </is>
      </c>
      <c r="M2672" t="inlineStr">
        <is>
          <t>LIVE:Census/ACS5/2023/B01003</t>
        </is>
      </c>
      <c r="N2672" s="16" t="n">
        <v>220900</v>
      </c>
      <c r="O2672" s="19" t="n">
        <v>59.2</v>
      </c>
      <c r="P2672" s="16" t="n">
        <v>1599</v>
      </c>
      <c r="Q2672" s="19" t="n">
        <v>78.90000000000001</v>
      </c>
      <c r="R2672" s="24" t="n">
        <v>3.58</v>
      </c>
      <c r="S2672" t="inlineStr">
        <is>
          <t>LIVE:Census/ACS5/2023/B25077+B25088_002E</t>
        </is>
      </c>
      <c r="T2672" s="26" t="n">
        <v>124</v>
      </c>
      <c r="U2672" s="16" t="n">
        <v>537</v>
      </c>
      <c r="V2672" s="19" t="n">
        <v>48.8</v>
      </c>
      <c r="W2672" t="n">
        <v>2022</v>
      </c>
      <c r="X2672" s="6" t="inlineStr">
        <is>
          <t>LIVE:DOL/NDCP/2022/mcinfant</t>
        </is>
      </c>
      <c r="Y2672" s="20" t="n">
        <v>140</v>
      </c>
      <c r="Z2672" s="19" t="n">
        <v>107.1</v>
      </c>
      <c r="AA2672" s="20" t="n">
        <v>17</v>
      </c>
      <c r="AB2672" s="19" t="n">
        <v>119.3</v>
      </c>
      <c r="AC2672" s="27" t="inlineStr">
        <is>
          <t>PROXY-COUNTY-ADJ:state×f_c(0.70)</t>
        </is>
      </c>
      <c r="AD2672" s="27" t="inlineStr">
        <is>
          <t>PROXY-STATE-FLAT:NAIC_HO-4_state_avg</t>
        </is>
      </c>
      <c r="AE2672" s="20" t="n">
        <v>2276</v>
      </c>
      <c r="AF2672" s="20" t="n">
        <v>1433</v>
      </c>
      <c r="AG2672" s="17" t="n">
        <v>0.442</v>
      </c>
      <c r="AH2672" s="17" t="n">
        <v>0.278</v>
      </c>
      <c r="AI2672" s="19" t="n">
        <v>69.90000000000001</v>
      </c>
    </row>
    <row r="2673">
      <c r="A2673" t="inlineStr">
        <is>
          <t>48287</t>
        </is>
      </c>
      <c r="B2673" t="inlineStr">
        <is>
          <t>Texas</t>
        </is>
      </c>
      <c r="C2673" t="inlineStr">
        <is>
          <t>Lee County</t>
        </is>
      </c>
      <c r="D2673" t="inlineStr">
        <is>
          <t>48</t>
        </is>
      </c>
      <c r="E2673" s="16" t="n">
        <v>1050</v>
      </c>
      <c r="F2673" s="17" t="n">
        <v>0.31</v>
      </c>
      <c r="G2673" s="16" t="n">
        <v>66000</v>
      </c>
      <c r="H2673" s="18" t="n">
        <v>17758</v>
      </c>
      <c r="I2673" s="19" t="n">
        <v>76.40000000000001</v>
      </c>
      <c r="J2673" t="inlineStr">
        <is>
          <t>LIVE:Census/ACS5/2023/B25064</t>
        </is>
      </c>
      <c r="K2673" t="inlineStr">
        <is>
          <t>LIVE:Census/ACS5/2023/B25071</t>
        </is>
      </c>
      <c r="L2673" t="inlineStr">
        <is>
          <t>LIVE:Census/ACS5/2023/B19013</t>
        </is>
      </c>
      <c r="M2673" t="inlineStr">
        <is>
          <t>LIVE:Census/ACS5/2023/B01003</t>
        </is>
      </c>
      <c r="N2673" s="16" t="n">
        <v>247500</v>
      </c>
      <c r="O2673" s="19" t="n">
        <v>66.3</v>
      </c>
      <c r="P2673" s="16" t="n">
        <v>1813</v>
      </c>
      <c r="Q2673" s="19" t="n">
        <v>89.5</v>
      </c>
      <c r="R2673" s="24" t="n">
        <v>3.75</v>
      </c>
      <c r="S2673" t="inlineStr">
        <is>
          <t>LIVE:Census/ACS5/2023/B25077+B25088_002E</t>
        </is>
      </c>
      <c r="T2673" s="26" t="n">
        <v>202</v>
      </c>
      <c r="U2673" s="16" t="n">
        <v>875</v>
      </c>
      <c r="V2673" s="19" t="n">
        <v>79.5</v>
      </c>
      <c r="W2673" t="n">
        <v>2022</v>
      </c>
      <c r="X2673" s="6" t="inlineStr">
        <is>
          <t>LIVE:DOL/NDCP/2022/mcinfant</t>
        </is>
      </c>
      <c r="Y2673" s="20" t="n">
        <v>159</v>
      </c>
      <c r="Z2673" s="19" t="n">
        <v>121.6</v>
      </c>
      <c r="AA2673" s="20" t="n">
        <v>17</v>
      </c>
      <c r="AB2673" s="19" t="n">
        <v>119.3</v>
      </c>
      <c r="AC2673" s="27" t="inlineStr">
        <is>
          <t>PROXY-COUNTY-ADJ:state×f_c(0.79)</t>
        </is>
      </c>
      <c r="AD2673" s="27" t="inlineStr">
        <is>
          <t>PROXY-STATE-FLAT:NAIC_HO-4_state_avg</t>
        </is>
      </c>
      <c r="AE2673" s="20" t="n">
        <v>2847</v>
      </c>
      <c r="AF2673" s="20" t="n">
        <v>1942</v>
      </c>
      <c r="AG2673" s="17" t="n">
        <v>0.518</v>
      </c>
      <c r="AH2673" s="17" t="n">
        <v>0.353</v>
      </c>
      <c r="AI2673" s="19" t="n">
        <v>87.3</v>
      </c>
    </row>
    <row r="2674">
      <c r="A2674" t="inlineStr">
        <is>
          <t>48289</t>
        </is>
      </c>
      <c r="B2674" t="inlineStr">
        <is>
          <t>Texas</t>
        </is>
      </c>
      <c r="C2674" t="inlineStr">
        <is>
          <t>Leon County</t>
        </is>
      </c>
      <c r="D2674" t="inlineStr">
        <is>
          <t>48</t>
        </is>
      </c>
      <c r="E2674" s="16" t="n">
        <v>798</v>
      </c>
      <c r="F2674" s="17" t="n">
        <v>0.212</v>
      </c>
      <c r="G2674" s="16" t="n">
        <v>59975</v>
      </c>
      <c r="H2674" s="18" t="n">
        <v>16067</v>
      </c>
      <c r="I2674" s="19" t="n">
        <v>58.1</v>
      </c>
      <c r="J2674" t="inlineStr">
        <is>
          <t>LIVE:Census/ACS5/2023/B25064</t>
        </is>
      </c>
      <c r="K2674" t="inlineStr">
        <is>
          <t>LIVE:Census/ACS5/2023/B25071</t>
        </is>
      </c>
      <c r="L2674" t="inlineStr">
        <is>
          <t>LIVE:Census/ACS5/2023/B19013</t>
        </is>
      </c>
      <c r="M2674" t="inlineStr">
        <is>
          <t>LIVE:Census/ACS5/2023/B01003</t>
        </is>
      </c>
      <c r="N2674" s="16" t="n">
        <v>177400</v>
      </c>
      <c r="O2674" s="19" t="n">
        <v>47.5</v>
      </c>
      <c r="P2674" s="16" t="n">
        <v>1449</v>
      </c>
      <c r="Q2674" s="19" t="n">
        <v>71.5</v>
      </c>
      <c r="R2674" s="24" t="n">
        <v>2.96</v>
      </c>
      <c r="S2674" t="inlineStr">
        <is>
          <t>LIVE:Census/ACS5/2023/B25077+B25088_002E</t>
        </is>
      </c>
      <c r="T2674" s="26" t="n">
        <v>154</v>
      </c>
      <c r="U2674" s="16" t="n">
        <v>667</v>
      </c>
      <c r="V2674" s="19" t="n">
        <v>60.6</v>
      </c>
      <c r="W2674" t="n">
        <v>2022</v>
      </c>
      <c r="X2674" s="6" t="inlineStr">
        <is>
          <t>LIVE:DOL/NDCP/2022/mcinfant</t>
        </is>
      </c>
      <c r="Y2674" s="20" t="n">
        <v>140</v>
      </c>
      <c r="Z2674" s="19" t="n">
        <v>107.1</v>
      </c>
      <c r="AA2674" s="20" t="n">
        <v>17</v>
      </c>
      <c r="AB2674" s="19" t="n">
        <v>119.3</v>
      </c>
      <c r="AC2674" s="27" t="inlineStr">
        <is>
          <t>PROXY-COUNTY-ADJ:state×f_c(0.70)</t>
        </is>
      </c>
      <c r="AD2674" s="27" t="inlineStr">
        <is>
          <t>PROXY-STATE-FLAT:NAIC_HO-4_state_avg</t>
        </is>
      </c>
      <c r="AE2674" s="20" t="n">
        <v>2256</v>
      </c>
      <c r="AF2674" s="20" t="n">
        <v>1482</v>
      </c>
      <c r="AG2674" s="17" t="n">
        <v>0.451</v>
      </c>
      <c r="AH2674" s="17" t="n">
        <v>0.297</v>
      </c>
      <c r="AI2674" s="19" t="n">
        <v>69.3</v>
      </c>
    </row>
    <row r="2675">
      <c r="A2675" t="inlineStr">
        <is>
          <t>48291</t>
        </is>
      </c>
      <c r="B2675" t="inlineStr">
        <is>
          <t>Texas</t>
        </is>
      </c>
      <c r="C2675" t="inlineStr">
        <is>
          <t>Liberty County</t>
        </is>
      </c>
      <c r="D2675" t="inlineStr">
        <is>
          <t>48</t>
        </is>
      </c>
      <c r="E2675" s="16" t="n">
        <v>1038</v>
      </c>
      <c r="F2675" s="17" t="n">
        <v>0.353</v>
      </c>
      <c r="G2675" s="16" t="n">
        <v>64773</v>
      </c>
      <c r="H2675" s="18" t="n">
        <v>97993</v>
      </c>
      <c r="I2675" s="19" t="n">
        <v>75.5</v>
      </c>
      <c r="J2675" t="inlineStr">
        <is>
          <t>LIVE:Census/ACS5/2023/B25064</t>
        </is>
      </c>
      <c r="K2675" t="inlineStr">
        <is>
          <t>LIVE:Census/ACS5/2023/B25071</t>
        </is>
      </c>
      <c r="L2675" t="inlineStr">
        <is>
          <t>LIVE:Census/ACS5/2023/B19013</t>
        </is>
      </c>
      <c r="M2675" t="inlineStr">
        <is>
          <t>LIVE:Census/ACS5/2023/B01003</t>
        </is>
      </c>
      <c r="N2675" s="16" t="n">
        <v>167100</v>
      </c>
      <c r="O2675" s="19" t="n">
        <v>44.7</v>
      </c>
      <c r="P2675" s="16" t="n">
        <v>1621</v>
      </c>
      <c r="Q2675" s="19" t="n">
        <v>80</v>
      </c>
      <c r="R2675" s="24" t="n">
        <v>2.58</v>
      </c>
      <c r="S2675" t="inlineStr">
        <is>
          <t>LIVE:Census/ACS5/2023/B25077+B25088_002E</t>
        </is>
      </c>
      <c r="T2675" s="26" t="n">
        <v>185</v>
      </c>
      <c r="U2675" s="16" t="n">
        <v>802</v>
      </c>
      <c r="V2675" s="19" t="n">
        <v>72.8</v>
      </c>
      <c r="W2675" t="n">
        <v>2022</v>
      </c>
      <c r="X2675" s="6" t="inlineStr">
        <is>
          <t>LIVE:DOL/NDCP/2022/mcinfant</t>
        </is>
      </c>
      <c r="Y2675" s="20" t="n">
        <v>157</v>
      </c>
      <c r="Z2675" s="19" t="n">
        <v>120.1</v>
      </c>
      <c r="AA2675" s="20" t="n">
        <v>17</v>
      </c>
      <c r="AB2675" s="19" t="n">
        <v>119.3</v>
      </c>
      <c r="AC2675" s="27" t="inlineStr">
        <is>
          <t>PROXY-COUNTY-ADJ:state×f_c(0.78)</t>
        </is>
      </c>
      <c r="AD2675" s="27" t="inlineStr">
        <is>
          <t>PROXY-STATE-FLAT:NAIC_HO-4_state_avg</t>
        </is>
      </c>
      <c r="AE2675" s="20" t="n">
        <v>2580</v>
      </c>
      <c r="AF2675" s="20" t="n">
        <v>1857</v>
      </c>
      <c r="AG2675" s="17" t="n">
        <v>0.478</v>
      </c>
      <c r="AH2675" s="17" t="n">
        <v>0.344</v>
      </c>
      <c r="AI2675" s="19" t="n">
        <v>81.5</v>
      </c>
    </row>
    <row r="2676">
      <c r="A2676" t="inlineStr">
        <is>
          <t>48293</t>
        </is>
      </c>
      <c r="B2676" t="inlineStr">
        <is>
          <t>Texas</t>
        </is>
      </c>
      <c r="C2676" t="inlineStr">
        <is>
          <t>Limestone County</t>
        </is>
      </c>
      <c r="D2676" t="inlineStr">
        <is>
          <t>48</t>
        </is>
      </c>
      <c r="E2676" s="16" t="n">
        <v>835</v>
      </c>
      <c r="F2676" s="17" t="n">
        <v>0.285</v>
      </c>
      <c r="G2676" s="16" t="n">
        <v>58109</v>
      </c>
      <c r="H2676" s="18" t="n">
        <v>22185</v>
      </c>
      <c r="I2676" s="19" t="n">
        <v>60.8</v>
      </c>
      <c r="J2676" t="inlineStr">
        <is>
          <t>LIVE:Census/ACS5/2023/B25064</t>
        </is>
      </c>
      <c r="K2676" t="inlineStr">
        <is>
          <t>LIVE:Census/ACS5/2023/B25071</t>
        </is>
      </c>
      <c r="L2676" t="inlineStr">
        <is>
          <t>LIVE:Census/ACS5/2023/B19013</t>
        </is>
      </c>
      <c r="M2676" t="inlineStr">
        <is>
          <t>LIVE:Census/ACS5/2023/B01003</t>
        </is>
      </c>
      <c r="N2676" s="16" t="n">
        <v>154400</v>
      </c>
      <c r="O2676" s="19" t="n">
        <v>41.3</v>
      </c>
      <c r="P2676" s="16" t="n">
        <v>1423</v>
      </c>
      <c r="Q2676" s="19" t="n">
        <v>70.2</v>
      </c>
      <c r="R2676" s="24" t="n">
        <v>2.66</v>
      </c>
      <c r="S2676" t="inlineStr">
        <is>
          <t>LIVE:Census/ACS5/2023/B25077+B25088_002E</t>
        </is>
      </c>
      <c r="T2676" s="26" t="n">
        <v>134</v>
      </c>
      <c r="U2676" s="16" t="n">
        <v>581</v>
      </c>
      <c r="V2676" s="19" t="n">
        <v>52.7</v>
      </c>
      <c r="W2676" t="n">
        <v>2022</v>
      </c>
      <c r="X2676" s="6" t="inlineStr">
        <is>
          <t>LIVE:DOL/NDCP/2022/mcinfant</t>
        </is>
      </c>
      <c r="Y2676" s="20" t="n">
        <v>140</v>
      </c>
      <c r="Z2676" s="19" t="n">
        <v>107.1</v>
      </c>
      <c r="AA2676" s="20" t="n">
        <v>17</v>
      </c>
      <c r="AB2676" s="19" t="n">
        <v>119.3</v>
      </c>
      <c r="AC2676" s="27" t="inlineStr">
        <is>
          <t>PROXY-COUNTY-ADJ:state×f_c(0.70)</t>
        </is>
      </c>
      <c r="AD2676" s="27" t="inlineStr">
        <is>
          <t>PROXY-STATE-FLAT:NAIC_HO-4_state_avg</t>
        </is>
      </c>
      <c r="AE2676" s="20" t="n">
        <v>2144</v>
      </c>
      <c r="AF2676" s="20" t="n">
        <v>1433</v>
      </c>
      <c r="AG2676" s="17" t="n">
        <v>0.4429999999999999</v>
      </c>
      <c r="AH2676" s="17" t="n">
        <v>0.296</v>
      </c>
      <c r="AI2676" s="19" t="n">
        <v>67.2</v>
      </c>
    </row>
    <row r="2677">
      <c r="A2677" t="inlineStr">
        <is>
          <t>48295</t>
        </is>
      </c>
      <c r="B2677" t="inlineStr">
        <is>
          <t>Texas</t>
        </is>
      </c>
      <c r="C2677" t="inlineStr">
        <is>
          <t>Lipscomb County</t>
        </is>
      </c>
      <c r="D2677" t="inlineStr">
        <is>
          <t>48</t>
        </is>
      </c>
      <c r="E2677" s="16" t="n">
        <v>807</v>
      </c>
      <c r="F2677" s="17" t="n">
        <v>0.168</v>
      </c>
      <c r="G2677" s="16" t="n">
        <v>71442</v>
      </c>
      <c r="H2677" s="18" t="n">
        <v>2964</v>
      </c>
      <c r="I2677" s="19" t="n">
        <v>58.7</v>
      </c>
      <c r="J2677" t="inlineStr">
        <is>
          <t>LIVE:Census/ACS5/2023/B25064</t>
        </is>
      </c>
      <c r="K2677" t="inlineStr">
        <is>
          <t>LIVE:Census/ACS5/2023/B25071</t>
        </is>
      </c>
      <c r="L2677" t="inlineStr">
        <is>
          <t>LIVE:Census/ACS5/2023/B19013</t>
        </is>
      </c>
      <c r="M2677" t="inlineStr">
        <is>
          <t>LIVE:Census/ACS5/2023/B01003</t>
        </is>
      </c>
      <c r="N2677" s="16" t="n">
        <v>128400</v>
      </c>
      <c r="O2677" s="19" t="n">
        <v>34.4</v>
      </c>
      <c r="P2677" s="16" t="n">
        <v>1372</v>
      </c>
      <c r="Q2677" s="19" t="n">
        <v>67.7</v>
      </c>
      <c r="R2677" s="24" t="n">
        <v>1.8</v>
      </c>
      <c r="S2677" t="inlineStr">
        <is>
          <t>LIVE:Census/ACS5/2023/B25077+B25088_002E</t>
        </is>
      </c>
      <c r="T2677" s="26" t="n">
        <v>147</v>
      </c>
      <c r="U2677" s="16" t="n">
        <v>637</v>
      </c>
      <c r="V2677" s="19" t="n">
        <v>57.8</v>
      </c>
      <c r="W2677" t="n">
        <v>2022</v>
      </c>
      <c r="X2677" s="6" t="inlineStr">
        <is>
          <t>LIVE:DOL/NDCP/2022/mcinfant</t>
        </is>
      </c>
      <c r="Y2677" s="20" t="n">
        <v>140</v>
      </c>
      <c r="Z2677" s="19" t="n">
        <v>107.1</v>
      </c>
      <c r="AA2677" s="20" t="n">
        <v>17</v>
      </c>
      <c r="AB2677" s="19" t="n">
        <v>119.3</v>
      </c>
      <c r="AC2677" s="27" t="inlineStr">
        <is>
          <t>PROXY-COUNTY-ADJ:state×f_c(0.70)</t>
        </is>
      </c>
      <c r="AD2677" s="27" t="inlineStr">
        <is>
          <t>PROXY-STATE-FLAT:NAIC_HO-4_state_avg</t>
        </is>
      </c>
      <c r="AE2677" s="20" t="n">
        <v>2149</v>
      </c>
      <c r="AF2677" s="20" t="n">
        <v>1461</v>
      </c>
      <c r="AG2677" s="17" t="n">
        <v>0.361</v>
      </c>
      <c r="AH2677" s="17" t="n">
        <v>0.245</v>
      </c>
      <c r="AI2677" s="19" t="n">
        <v>67.3</v>
      </c>
    </row>
    <row r="2678">
      <c r="A2678" t="inlineStr">
        <is>
          <t>48297</t>
        </is>
      </c>
      <c r="B2678" t="inlineStr">
        <is>
          <t>Texas</t>
        </is>
      </c>
      <c r="C2678" t="inlineStr">
        <is>
          <t>Live Oak County</t>
        </is>
      </c>
      <c r="D2678" t="inlineStr">
        <is>
          <t>48</t>
        </is>
      </c>
      <c r="E2678" s="16" t="n">
        <v>949</v>
      </c>
      <c r="F2678" s="17" t="n">
        <v>0.215</v>
      </c>
      <c r="G2678" s="16" t="n">
        <v>53869</v>
      </c>
      <c r="H2678" s="18" t="n">
        <v>11444</v>
      </c>
      <c r="I2678" s="19" t="n">
        <v>69.09999999999999</v>
      </c>
      <c r="J2678" t="inlineStr">
        <is>
          <t>LIVE:Census/ACS5/2023/B25064</t>
        </is>
      </c>
      <c r="K2678" t="inlineStr">
        <is>
          <t>LIVE:Census/ACS5/2023/B25071</t>
        </is>
      </c>
      <c r="L2678" t="inlineStr">
        <is>
          <t>LIVE:Census/ACS5/2023/B19013</t>
        </is>
      </c>
      <c r="M2678" t="inlineStr">
        <is>
          <t>LIVE:Census/ACS5/2023/B01003</t>
        </is>
      </c>
      <c r="N2678" s="16" t="n">
        <v>142300</v>
      </c>
      <c r="O2678" s="19" t="n">
        <v>38.1</v>
      </c>
      <c r="P2678" s="16" t="n">
        <v>1442</v>
      </c>
      <c r="Q2678" s="19" t="n">
        <v>71.2</v>
      </c>
      <c r="R2678" s="24" t="n">
        <v>2.64</v>
      </c>
      <c r="S2678" t="inlineStr">
        <is>
          <t>LIVE:Census/ACS5/2023/B25077+B25088_002E</t>
        </is>
      </c>
      <c r="T2678" s="26" t="n">
        <v>153</v>
      </c>
      <c r="U2678" s="16" t="n">
        <v>663</v>
      </c>
      <c r="V2678" s="19" t="n">
        <v>60.2</v>
      </c>
      <c r="W2678" t="n">
        <v>2022</v>
      </c>
      <c r="X2678" s="6" t="inlineStr">
        <is>
          <t>LIVE:DOL/NDCP/2022/mcinfant</t>
        </is>
      </c>
      <c r="Y2678" s="20" t="n">
        <v>143</v>
      </c>
      <c r="Z2678" s="19" t="n">
        <v>109.4</v>
      </c>
      <c r="AA2678" s="20" t="n">
        <v>17</v>
      </c>
      <c r="AB2678" s="19" t="n">
        <v>119.3</v>
      </c>
      <c r="AC2678" s="27" t="inlineStr">
        <is>
          <t>PROXY-COUNTY-ADJ:state×f_c(0.72)</t>
        </is>
      </c>
      <c r="AD2678" s="27" t="inlineStr">
        <is>
          <t>PROXY-STATE-FLAT:NAIC_HO-4_state_avg</t>
        </is>
      </c>
      <c r="AE2678" s="20" t="n">
        <v>2248</v>
      </c>
      <c r="AF2678" s="20" t="n">
        <v>1629</v>
      </c>
      <c r="AG2678" s="17" t="n">
        <v>0.501</v>
      </c>
      <c r="AH2678" s="17" t="n">
        <v>0.363</v>
      </c>
      <c r="AI2678" s="19" t="n">
        <v>72</v>
      </c>
    </row>
    <row r="2679">
      <c r="A2679" t="inlineStr">
        <is>
          <t>48299</t>
        </is>
      </c>
      <c r="B2679" t="inlineStr">
        <is>
          <t>Texas</t>
        </is>
      </c>
      <c r="C2679" t="inlineStr">
        <is>
          <t>Llano County</t>
        </is>
      </c>
      <c r="D2679" t="inlineStr">
        <is>
          <t>48</t>
        </is>
      </c>
      <c r="E2679" s="16" t="n">
        <v>995</v>
      </c>
      <c r="F2679" s="17" t="n">
        <v>0.303</v>
      </c>
      <c r="G2679" s="16" t="n">
        <v>65636</v>
      </c>
      <c r="H2679" s="18" t="n">
        <v>22011</v>
      </c>
      <c r="I2679" s="19" t="n">
        <v>72.40000000000001</v>
      </c>
      <c r="J2679" t="inlineStr">
        <is>
          <t>LIVE:Census/ACS5/2023/B25064</t>
        </is>
      </c>
      <c r="K2679" t="inlineStr">
        <is>
          <t>LIVE:Census/ACS5/2023/B25071</t>
        </is>
      </c>
      <c r="L2679" t="inlineStr">
        <is>
          <t>LIVE:Census/ACS5/2023/B19013</t>
        </is>
      </c>
      <c r="M2679" t="inlineStr">
        <is>
          <t>LIVE:Census/ACS5/2023/B01003</t>
        </is>
      </c>
      <c r="N2679" s="16" t="n">
        <v>322300</v>
      </c>
      <c r="O2679" s="19" t="n">
        <v>86.3</v>
      </c>
      <c r="P2679" s="16" t="n">
        <v>1707</v>
      </c>
      <c r="Q2679" s="19" t="n">
        <v>84.2</v>
      </c>
      <c r="R2679" s="24" t="n">
        <v>4.91</v>
      </c>
      <c r="S2679" t="inlineStr">
        <is>
          <t>LIVE:Census/ACS5/2023/B25077+B25088_002E</t>
        </is>
      </c>
      <c r="T2679" s="26" t="n">
        <v>202</v>
      </c>
      <c r="U2679" s="16" t="n">
        <v>875</v>
      </c>
      <c r="V2679" s="19" t="n">
        <v>79.5</v>
      </c>
      <c r="W2679" t="n">
        <v>2022</v>
      </c>
      <c r="X2679" s="6" t="inlineStr">
        <is>
          <t>LIVE:DOL/NDCP/2022/mcinfant</t>
        </is>
      </c>
      <c r="Y2679" s="20" t="n">
        <v>150</v>
      </c>
      <c r="Z2679" s="19" t="n">
        <v>114.7</v>
      </c>
      <c r="AA2679" s="20" t="n">
        <v>17</v>
      </c>
      <c r="AB2679" s="19" t="n">
        <v>119.3</v>
      </c>
      <c r="AC2679" s="27" t="inlineStr">
        <is>
          <t>PROXY-COUNTY-ADJ:state×f_c(0.75)</t>
        </is>
      </c>
      <c r="AD2679" s="27" t="inlineStr">
        <is>
          <t>PROXY-STATE-FLAT:NAIC_HO-4_state_avg</t>
        </is>
      </c>
      <c r="AE2679" s="20" t="n">
        <v>2732</v>
      </c>
      <c r="AF2679" s="20" t="n">
        <v>1887</v>
      </c>
      <c r="AG2679" s="17" t="n">
        <v>0.499</v>
      </c>
      <c r="AH2679" s="17" t="n">
        <v>0.345</v>
      </c>
      <c r="AI2679" s="19" t="n">
        <v>83.59999999999999</v>
      </c>
    </row>
    <row r="2680">
      <c r="A2680" t="inlineStr">
        <is>
          <t>48301</t>
        </is>
      </c>
      <c r="B2680" t="inlineStr">
        <is>
          <t>Texas</t>
        </is>
      </c>
      <c r="C2680" t="inlineStr">
        <is>
          <t>Loving County</t>
        </is>
      </c>
      <c r="D2680" t="inlineStr">
        <is>
          <t>48</t>
        </is>
      </c>
      <c r="G2680" s="16" t="n">
        <v>51087</v>
      </c>
      <c r="H2680" s="18" t="n">
        <v>54</v>
      </c>
      <c r="J2680" t="inlineStr">
        <is>
          <t>LIVE:Census/ACS5/2023/B25064</t>
        </is>
      </c>
      <c r="K2680" t="inlineStr">
        <is>
          <t>LIVE:Census/ACS5/2023/B25071</t>
        </is>
      </c>
      <c r="L2680" t="inlineStr">
        <is>
          <t>LIVE:Census/ACS5/2023/B19013</t>
        </is>
      </c>
      <c r="M2680" t="inlineStr">
        <is>
          <t>LIVE:Census/ACS5/2023/B01003</t>
        </is>
      </c>
      <c r="S2680" t="inlineStr">
        <is>
          <t>LIVE:Census/ACS5/2023/B25077+B25088_002E</t>
        </is>
      </c>
      <c r="T2680" s="26" t="n">
        <v>155</v>
      </c>
      <c r="U2680" s="16" t="n">
        <v>672</v>
      </c>
      <c r="V2680" s="19" t="n">
        <v>61</v>
      </c>
      <c r="W2680" t="n">
        <v>2022</v>
      </c>
      <c r="X2680" s="6" t="inlineStr">
        <is>
          <t>LIVE:DOL/NDCP/2022/mcinfant</t>
        </is>
      </c>
      <c r="AA2680" s="20" t="n">
        <v>17</v>
      </c>
      <c r="AB2680" s="19" t="n">
        <v>119.3</v>
      </c>
      <c r="AC2680" t="inlineStr">
        <is>
          <t>DATA-UNAVAILABLE</t>
        </is>
      </c>
      <c r="AD2680" s="27" t="inlineStr">
        <is>
          <t>PROXY-STATE-FLAT:NAIC_HO-4_state_avg</t>
        </is>
      </c>
    </row>
    <row r="2681">
      <c r="A2681" t="inlineStr">
        <is>
          <t>48303</t>
        </is>
      </c>
      <c r="B2681" t="inlineStr">
        <is>
          <t>Texas</t>
        </is>
      </c>
      <c r="C2681" t="inlineStr">
        <is>
          <t>Lubbock County</t>
        </is>
      </c>
      <c r="D2681" t="inlineStr">
        <is>
          <t>48</t>
        </is>
      </c>
      <c r="E2681" s="16" t="n">
        <v>1134</v>
      </c>
      <c r="F2681" s="17" t="n">
        <v>0.315</v>
      </c>
      <c r="G2681" s="16" t="n">
        <v>63367</v>
      </c>
      <c r="H2681" s="18" t="n">
        <v>314633</v>
      </c>
      <c r="I2681" s="19" t="n">
        <v>82.5</v>
      </c>
      <c r="J2681" t="inlineStr">
        <is>
          <t>LIVE:Census/ACS5/2023/B25064</t>
        </is>
      </c>
      <c r="K2681" t="inlineStr">
        <is>
          <t>LIVE:Census/ACS5/2023/B25071</t>
        </is>
      </c>
      <c r="L2681" t="inlineStr">
        <is>
          <t>LIVE:Census/ACS5/2023/B19013</t>
        </is>
      </c>
      <c r="M2681" t="inlineStr">
        <is>
          <t>LIVE:Census/ACS5/2023/B01003</t>
        </is>
      </c>
      <c r="N2681" s="16" t="n">
        <v>199600</v>
      </c>
      <c r="O2681" s="19" t="n">
        <v>53.5</v>
      </c>
      <c r="P2681" s="16" t="n">
        <v>1730</v>
      </c>
      <c r="Q2681" s="19" t="n">
        <v>85.40000000000001</v>
      </c>
      <c r="R2681" s="24" t="n">
        <v>3.15</v>
      </c>
      <c r="S2681" t="inlineStr">
        <is>
          <t>LIVE:Census/ACS5/2023/B25077+B25088_002E</t>
        </is>
      </c>
      <c r="T2681" s="26" t="n">
        <v>146</v>
      </c>
      <c r="U2681" s="16" t="n">
        <v>633</v>
      </c>
      <c r="V2681" s="19" t="n">
        <v>57.4</v>
      </c>
      <c r="W2681" t="n">
        <v>2022</v>
      </c>
      <c r="X2681" s="6" t="inlineStr">
        <is>
          <t>LIVE:DOL/NDCP/2022/mcinfant</t>
        </is>
      </c>
      <c r="Y2681" s="20" t="n">
        <v>171</v>
      </c>
      <c r="Z2681" s="19" t="n">
        <v>130.8</v>
      </c>
      <c r="AA2681" s="20" t="n">
        <v>17</v>
      </c>
      <c r="AB2681" s="19" t="n">
        <v>119.3</v>
      </c>
      <c r="AC2681" s="27" t="inlineStr">
        <is>
          <t>PROXY-COUNTY-ADJ:state×f_c(0.86)</t>
        </is>
      </c>
      <c r="AD2681" s="27" t="inlineStr">
        <is>
          <t>PROXY-STATE-FLAT:NAIC_HO-4_state_avg</t>
        </is>
      </c>
      <c r="AE2681" s="20" t="n">
        <v>2534</v>
      </c>
      <c r="AF2681" s="20" t="n">
        <v>1784</v>
      </c>
      <c r="AG2681" s="17" t="n">
        <v>0.48</v>
      </c>
      <c r="AH2681" s="17" t="n">
        <v>0.338</v>
      </c>
      <c r="AI2681" s="19" t="n">
        <v>81.8</v>
      </c>
    </row>
    <row r="2682">
      <c r="A2682" t="inlineStr">
        <is>
          <t>48305</t>
        </is>
      </c>
      <c r="B2682" t="inlineStr">
        <is>
          <t>Texas</t>
        </is>
      </c>
      <c r="C2682" t="inlineStr">
        <is>
          <t>Lynn County</t>
        </is>
      </c>
      <c r="D2682" t="inlineStr">
        <is>
          <t>48</t>
        </is>
      </c>
      <c r="E2682" s="16" t="n">
        <v>933</v>
      </c>
      <c r="F2682" s="17" t="n">
        <v>0.311</v>
      </c>
      <c r="G2682" s="16" t="n">
        <v>57411</v>
      </c>
      <c r="H2682" s="18" t="n">
        <v>5667</v>
      </c>
      <c r="I2682" s="19" t="n">
        <v>67.90000000000001</v>
      </c>
      <c r="J2682" t="inlineStr">
        <is>
          <t>LIVE:Census/ACS5/2023/B25064</t>
        </is>
      </c>
      <c r="K2682" t="inlineStr">
        <is>
          <t>LIVE:Census/ACS5/2023/B25071</t>
        </is>
      </c>
      <c r="L2682" t="inlineStr">
        <is>
          <t>LIVE:Census/ACS5/2023/B19013</t>
        </is>
      </c>
      <c r="M2682" t="inlineStr">
        <is>
          <t>LIVE:Census/ACS5/2023/B01003</t>
        </is>
      </c>
      <c r="N2682" s="16" t="n">
        <v>130800</v>
      </c>
      <c r="O2682" s="19" t="n">
        <v>35</v>
      </c>
      <c r="P2682" s="16" t="n">
        <v>1597</v>
      </c>
      <c r="Q2682" s="19" t="n">
        <v>78.8</v>
      </c>
      <c r="R2682" s="24" t="n">
        <v>2.28</v>
      </c>
      <c r="S2682" t="inlineStr">
        <is>
          <t>LIVE:Census/ACS5/2023/B25077+B25088_002E</t>
        </is>
      </c>
      <c r="T2682" s="26" t="n">
        <v>146</v>
      </c>
      <c r="U2682" s="16" t="n">
        <v>633</v>
      </c>
      <c r="V2682" s="19" t="n">
        <v>57.4</v>
      </c>
      <c r="W2682" t="n">
        <v>2022</v>
      </c>
      <c r="X2682" s="6" t="inlineStr">
        <is>
          <t>LIVE:DOL/NDCP/2022/mcinfant</t>
        </is>
      </c>
      <c r="Y2682" s="20" t="n">
        <v>141</v>
      </c>
      <c r="Z2682" s="19" t="n">
        <v>107.8</v>
      </c>
      <c r="AA2682" s="20" t="n">
        <v>17</v>
      </c>
      <c r="AB2682" s="19" t="n">
        <v>119.3</v>
      </c>
      <c r="AC2682" s="27" t="inlineStr">
        <is>
          <t>PROXY-COUNTY-ADJ:state×f_c(0.70)</t>
        </is>
      </c>
      <c r="AD2682" s="27" t="inlineStr">
        <is>
          <t>PROXY-STATE-FLAT:NAIC_HO-4_state_avg</t>
        </is>
      </c>
      <c r="AE2682" s="20" t="n">
        <v>2371</v>
      </c>
      <c r="AF2682" s="20" t="n">
        <v>1583</v>
      </c>
      <c r="AG2682" s="17" t="n">
        <v>0.496</v>
      </c>
      <c r="AH2682" s="17" t="n">
        <v>0.331</v>
      </c>
      <c r="AI2682" s="19" t="n">
        <v>73.40000000000001</v>
      </c>
    </row>
    <row r="2683">
      <c r="A2683" t="inlineStr">
        <is>
          <t>48307</t>
        </is>
      </c>
      <c r="B2683" t="inlineStr">
        <is>
          <t>Texas</t>
        </is>
      </c>
      <c r="C2683" t="inlineStr">
        <is>
          <t>McCulloch County</t>
        </is>
      </c>
      <c r="D2683" t="inlineStr">
        <is>
          <t>48</t>
        </is>
      </c>
      <c r="E2683" s="16" t="n">
        <v>838</v>
      </c>
      <c r="F2683" s="17" t="n">
        <v>0.257</v>
      </c>
      <c r="G2683" s="16" t="n">
        <v>51919</v>
      </c>
      <c r="H2683" s="18" t="n">
        <v>7565</v>
      </c>
      <c r="I2683" s="19" t="n">
        <v>61</v>
      </c>
      <c r="J2683" t="inlineStr">
        <is>
          <t>LIVE:Census/ACS5/2023/B25064</t>
        </is>
      </c>
      <c r="K2683" t="inlineStr">
        <is>
          <t>LIVE:Census/ACS5/2023/B25071</t>
        </is>
      </c>
      <c r="L2683" t="inlineStr">
        <is>
          <t>LIVE:Census/ACS5/2023/B19013</t>
        </is>
      </c>
      <c r="M2683" t="inlineStr">
        <is>
          <t>LIVE:Census/ACS5/2023/B01003</t>
        </is>
      </c>
      <c r="N2683" s="16" t="n">
        <v>104400</v>
      </c>
      <c r="O2683" s="19" t="n">
        <v>28</v>
      </c>
      <c r="P2683" s="16" t="n">
        <v>1254</v>
      </c>
      <c r="Q2683" s="19" t="n">
        <v>61.9</v>
      </c>
      <c r="R2683" s="24" t="n">
        <v>2.01</v>
      </c>
      <c r="S2683" t="inlineStr">
        <is>
          <t>LIVE:Census/ACS5/2023/B25077+B25088_002E</t>
        </is>
      </c>
      <c r="T2683" s="26" t="n">
        <v>113</v>
      </c>
      <c r="U2683" s="16" t="n">
        <v>490</v>
      </c>
      <c r="V2683" s="19" t="n">
        <v>44.5</v>
      </c>
      <c r="W2683" t="n">
        <v>2022</v>
      </c>
      <c r="X2683" s="6" t="inlineStr">
        <is>
          <t>LIVE:DOL/NDCP/2022/mcinfant</t>
        </is>
      </c>
      <c r="Y2683" s="20" t="n">
        <v>140</v>
      </c>
      <c r="Z2683" s="19" t="n">
        <v>107.1</v>
      </c>
      <c r="AA2683" s="20" t="n">
        <v>17</v>
      </c>
      <c r="AB2683" s="19" t="n">
        <v>119.3</v>
      </c>
      <c r="AC2683" s="27" t="inlineStr">
        <is>
          <t>PROXY-COUNTY-ADJ:state×f_c(0.70)</t>
        </is>
      </c>
      <c r="AD2683" s="27" t="inlineStr">
        <is>
          <t>PROXY-STATE-FLAT:NAIC_HO-4_state_avg</t>
        </is>
      </c>
      <c r="AE2683" s="20" t="n">
        <v>1884</v>
      </c>
      <c r="AF2683" s="20" t="n">
        <v>1345</v>
      </c>
      <c r="AG2683" s="17" t="n">
        <v>0.435</v>
      </c>
      <c r="AH2683" s="17" t="n">
        <v>0.311</v>
      </c>
      <c r="AI2683" s="19" t="n">
        <v>61.9</v>
      </c>
    </row>
    <row r="2684">
      <c r="A2684" t="inlineStr">
        <is>
          <t>48309</t>
        </is>
      </c>
      <c r="B2684" t="inlineStr">
        <is>
          <t>Texas</t>
        </is>
      </c>
      <c r="C2684" t="inlineStr">
        <is>
          <t>McLennan County</t>
        </is>
      </c>
      <c r="D2684" t="inlineStr">
        <is>
          <t>48</t>
        </is>
      </c>
      <c r="E2684" s="16" t="n">
        <v>1106</v>
      </c>
      <c r="F2684" s="17" t="n">
        <v>0.33</v>
      </c>
      <c r="G2684" s="16" t="n">
        <v>63888</v>
      </c>
      <c r="H2684" s="18" t="n">
        <v>263608</v>
      </c>
      <c r="I2684" s="19" t="n">
        <v>80.5</v>
      </c>
      <c r="J2684" t="inlineStr">
        <is>
          <t>LIVE:Census/ACS5/2023/B25064</t>
        </is>
      </c>
      <c r="K2684" t="inlineStr">
        <is>
          <t>LIVE:Census/ACS5/2023/B25071</t>
        </is>
      </c>
      <c r="L2684" t="inlineStr">
        <is>
          <t>LIVE:Census/ACS5/2023/B19013</t>
        </is>
      </c>
      <c r="M2684" t="inlineStr">
        <is>
          <t>LIVE:Census/ACS5/2023/B01003</t>
        </is>
      </c>
      <c r="N2684" s="16" t="n">
        <v>219200</v>
      </c>
      <c r="O2684" s="19" t="n">
        <v>58.7</v>
      </c>
      <c r="P2684" s="16" t="n">
        <v>1718</v>
      </c>
      <c r="Q2684" s="19" t="n">
        <v>84.8</v>
      </c>
      <c r="R2684" s="24" t="n">
        <v>3.43</v>
      </c>
      <c r="S2684" t="inlineStr">
        <is>
          <t>LIVE:Census/ACS5/2023/B25077+B25088_002E</t>
        </is>
      </c>
      <c r="T2684" s="26" t="n">
        <v>134</v>
      </c>
      <c r="U2684" s="16" t="n">
        <v>581</v>
      </c>
      <c r="V2684" s="19" t="n">
        <v>52.7</v>
      </c>
      <c r="W2684" t="n">
        <v>2022</v>
      </c>
      <c r="X2684" s="6" t="inlineStr">
        <is>
          <t>LIVE:DOL/NDCP/2022/mcinfant</t>
        </is>
      </c>
      <c r="Y2684" s="20" t="n">
        <v>167</v>
      </c>
      <c r="Z2684" s="19" t="n">
        <v>127.7</v>
      </c>
      <c r="AA2684" s="20" t="n">
        <v>17</v>
      </c>
      <c r="AB2684" s="19" t="n">
        <v>119.3</v>
      </c>
      <c r="AC2684" s="27" t="inlineStr">
        <is>
          <t>PROXY-COUNTY-ADJ:state×f_c(0.84)</t>
        </is>
      </c>
      <c r="AD2684" s="27" t="inlineStr">
        <is>
          <t>PROXY-STATE-FLAT:NAIC_HO-4_state_avg</t>
        </is>
      </c>
      <c r="AE2684" s="20" t="n">
        <v>2466</v>
      </c>
      <c r="AF2684" s="20" t="n">
        <v>1704</v>
      </c>
      <c r="AG2684" s="17" t="n">
        <v>0.463</v>
      </c>
      <c r="AH2684" s="17" t="n">
        <v>0.32</v>
      </c>
      <c r="AI2684" s="19" t="n">
        <v>79.40000000000001</v>
      </c>
    </row>
    <row r="2685">
      <c r="A2685" t="inlineStr">
        <is>
          <t>48311</t>
        </is>
      </c>
      <c r="B2685" t="inlineStr">
        <is>
          <t>Texas</t>
        </is>
      </c>
      <c r="C2685" t="inlineStr">
        <is>
          <t>McMullen County</t>
        </is>
      </c>
      <c r="D2685" t="inlineStr">
        <is>
          <t>48</t>
        </is>
      </c>
      <c r="G2685" s="16" t="n">
        <v>45833</v>
      </c>
      <c r="H2685" s="18" t="n">
        <v>623</v>
      </c>
      <c r="J2685" t="inlineStr">
        <is>
          <t>LIVE:Census/ACS5/2023/B25064</t>
        </is>
      </c>
      <c r="K2685" t="inlineStr">
        <is>
          <t>LIVE:Census/ACS5/2023/B25071</t>
        </is>
      </c>
      <c r="L2685" t="inlineStr">
        <is>
          <t>LIVE:Census/ACS5/2023/B19013</t>
        </is>
      </c>
      <c r="M2685" t="inlineStr">
        <is>
          <t>LIVE:Census/ACS5/2023/B01003</t>
        </is>
      </c>
      <c r="N2685" s="16" t="n">
        <v>108800</v>
      </c>
      <c r="O2685" s="19" t="n">
        <v>29.1</v>
      </c>
      <c r="P2685" s="16" t="n">
        <v>1250</v>
      </c>
      <c r="Q2685" s="19" t="n">
        <v>61.7</v>
      </c>
      <c r="R2685" s="24" t="n">
        <v>2.37</v>
      </c>
      <c r="S2685" t="inlineStr">
        <is>
          <t>LIVE:Census/ACS5/2023/B25077+B25088_002E</t>
        </is>
      </c>
      <c r="T2685" s="26" t="n">
        <v>153</v>
      </c>
      <c r="U2685" s="16" t="n">
        <v>663</v>
      </c>
      <c r="V2685" s="19" t="n">
        <v>60.2</v>
      </c>
      <c r="W2685" t="n">
        <v>2022</v>
      </c>
      <c r="X2685" s="6" t="inlineStr">
        <is>
          <t>LIVE:DOL/NDCP/2022/mcinfant</t>
        </is>
      </c>
      <c r="AA2685" s="20" t="n">
        <v>17</v>
      </c>
      <c r="AB2685" s="19" t="n">
        <v>119.3</v>
      </c>
      <c r="AC2685" t="inlineStr">
        <is>
          <t>DATA-UNAVAILABLE</t>
        </is>
      </c>
      <c r="AD2685" s="27" t="inlineStr">
        <is>
          <t>PROXY-STATE-FLAT:NAIC_HO-4_state_avg</t>
        </is>
      </c>
    </row>
    <row r="2686">
      <c r="A2686" t="inlineStr">
        <is>
          <t>48313</t>
        </is>
      </c>
      <c r="B2686" t="inlineStr">
        <is>
          <t>Texas</t>
        </is>
      </c>
      <c r="C2686" t="inlineStr">
        <is>
          <t>Madison County</t>
        </is>
      </c>
      <c r="D2686" t="inlineStr">
        <is>
          <t>48</t>
        </is>
      </c>
      <c r="E2686" s="16" t="n">
        <v>832</v>
      </c>
      <c r="F2686" s="17" t="n">
        <v>0.195</v>
      </c>
      <c r="G2686" s="16" t="n">
        <v>67128</v>
      </c>
      <c r="H2686" s="18" t="n">
        <v>13574</v>
      </c>
      <c r="I2686" s="19" t="n">
        <v>60.6</v>
      </c>
      <c r="J2686" t="inlineStr">
        <is>
          <t>LIVE:Census/ACS5/2023/B25064</t>
        </is>
      </c>
      <c r="K2686" t="inlineStr">
        <is>
          <t>LIVE:Census/ACS5/2023/B25071</t>
        </is>
      </c>
      <c r="L2686" t="inlineStr">
        <is>
          <t>LIVE:Census/ACS5/2023/B19013</t>
        </is>
      </c>
      <c r="M2686" t="inlineStr">
        <is>
          <t>LIVE:Census/ACS5/2023/B01003</t>
        </is>
      </c>
      <c r="N2686" s="16" t="n">
        <v>149100</v>
      </c>
      <c r="O2686" s="19" t="n">
        <v>39.9</v>
      </c>
      <c r="P2686" s="16" t="n">
        <v>1477</v>
      </c>
      <c r="Q2686" s="19" t="n">
        <v>72.90000000000001</v>
      </c>
      <c r="R2686" s="24" t="n">
        <v>2.22</v>
      </c>
      <c r="S2686" t="inlineStr">
        <is>
          <t>LIVE:Census/ACS5/2023/B25077+B25088_002E</t>
        </is>
      </c>
      <c r="T2686" s="26" t="n">
        <v>154</v>
      </c>
      <c r="U2686" s="16" t="n">
        <v>667</v>
      </c>
      <c r="V2686" s="19" t="n">
        <v>60.6</v>
      </c>
      <c r="W2686" t="n">
        <v>2022</v>
      </c>
      <c r="X2686" s="6" t="inlineStr">
        <is>
          <t>LIVE:DOL/NDCP/2022/mcinfant</t>
        </is>
      </c>
      <c r="Y2686" s="20" t="n">
        <v>140</v>
      </c>
      <c r="Z2686" s="19" t="n">
        <v>107.1</v>
      </c>
      <c r="AA2686" s="20" t="n">
        <v>17</v>
      </c>
      <c r="AB2686" s="19" t="n">
        <v>119.3</v>
      </c>
      <c r="AC2686" s="27" t="inlineStr">
        <is>
          <t>PROXY-COUNTY-ADJ:state×f_c(0.70)</t>
        </is>
      </c>
      <c r="AD2686" s="27" t="inlineStr">
        <is>
          <t>PROXY-STATE-FLAT:NAIC_HO-4_state_avg</t>
        </is>
      </c>
      <c r="AE2686" s="20" t="n">
        <v>2284</v>
      </c>
      <c r="AF2686" s="20" t="n">
        <v>1516</v>
      </c>
      <c r="AG2686" s="17" t="n">
        <v>0.408</v>
      </c>
      <c r="AH2686" s="17" t="n">
        <v>0.271</v>
      </c>
      <c r="AI2686" s="19" t="n">
        <v>70.40000000000001</v>
      </c>
    </row>
    <row r="2687">
      <c r="A2687" t="inlineStr">
        <is>
          <t>48315</t>
        </is>
      </c>
      <c r="B2687" t="inlineStr">
        <is>
          <t>Texas</t>
        </is>
      </c>
      <c r="C2687" t="inlineStr">
        <is>
          <t>Marion County</t>
        </is>
      </c>
      <c r="D2687" t="inlineStr">
        <is>
          <t>48</t>
        </is>
      </c>
      <c r="E2687" s="16" t="n">
        <v>854</v>
      </c>
      <c r="F2687" s="17" t="n">
        <v>0.341</v>
      </c>
      <c r="G2687" s="16" t="n">
        <v>47447</v>
      </c>
      <c r="H2687" s="18" t="n">
        <v>9631</v>
      </c>
      <c r="I2687" s="19" t="n">
        <v>62.2</v>
      </c>
      <c r="J2687" t="inlineStr">
        <is>
          <t>LIVE:Census/ACS5/2023/B25064</t>
        </is>
      </c>
      <c r="K2687" t="inlineStr">
        <is>
          <t>LIVE:Census/ACS5/2023/B25071</t>
        </is>
      </c>
      <c r="L2687" t="inlineStr">
        <is>
          <t>LIVE:Census/ACS5/2023/B19013</t>
        </is>
      </c>
      <c r="M2687" t="inlineStr">
        <is>
          <t>LIVE:Census/ACS5/2023/B01003</t>
        </is>
      </c>
      <c r="N2687" s="16" t="n">
        <v>110500</v>
      </c>
      <c r="O2687" s="19" t="n">
        <v>29.6</v>
      </c>
      <c r="P2687" s="16" t="n">
        <v>1276</v>
      </c>
      <c r="Q2687" s="19" t="n">
        <v>63</v>
      </c>
      <c r="R2687" s="24" t="n">
        <v>2.33</v>
      </c>
      <c r="S2687" t="inlineStr">
        <is>
          <t>LIVE:Census/ACS5/2023/B25077+B25088_002E</t>
        </is>
      </c>
      <c r="T2687" s="26" t="n">
        <v>124</v>
      </c>
      <c r="U2687" s="16" t="n">
        <v>537</v>
      </c>
      <c r="V2687" s="19" t="n">
        <v>48.8</v>
      </c>
      <c r="W2687" t="n">
        <v>2022</v>
      </c>
      <c r="X2687" s="6" t="inlineStr">
        <is>
          <t>LIVE:DOL/NDCP/2022/mcinfant</t>
        </is>
      </c>
      <c r="Y2687" s="20" t="n">
        <v>140</v>
      </c>
      <c r="Z2687" s="19" t="n">
        <v>107.1</v>
      </c>
      <c r="AA2687" s="20" t="n">
        <v>17</v>
      </c>
      <c r="AB2687" s="19" t="n">
        <v>119.3</v>
      </c>
      <c r="AC2687" s="27" t="inlineStr">
        <is>
          <t>PROXY-COUNTY-ADJ:state×f_c(0.70)</t>
        </is>
      </c>
      <c r="AD2687" s="27" t="inlineStr">
        <is>
          <t>PROXY-STATE-FLAT:NAIC_HO-4_state_avg</t>
        </is>
      </c>
      <c r="AE2687" s="20" t="n">
        <v>1953</v>
      </c>
      <c r="AF2687" s="20" t="n">
        <v>1408</v>
      </c>
      <c r="AG2687" s="17" t="n">
        <v>0.494</v>
      </c>
      <c r="AH2687" s="17" t="n">
        <v>0.356</v>
      </c>
      <c r="AI2687" s="19" t="n">
        <v>63.8</v>
      </c>
    </row>
    <row r="2688">
      <c r="A2688" t="inlineStr">
        <is>
          <t>48317</t>
        </is>
      </c>
      <c r="B2688" t="inlineStr">
        <is>
          <t>Texas</t>
        </is>
      </c>
      <c r="C2688" t="inlineStr">
        <is>
          <t>Martin County</t>
        </is>
      </c>
      <c r="D2688" t="inlineStr">
        <is>
          <t>48</t>
        </is>
      </c>
      <c r="E2688" s="16" t="n">
        <v>1175</v>
      </c>
      <c r="F2688" s="17" t="n">
        <v>0.261</v>
      </c>
      <c r="G2688" s="16" t="n">
        <v>77083</v>
      </c>
      <c r="H2688" s="18" t="n">
        <v>5230</v>
      </c>
      <c r="I2688" s="19" t="n">
        <v>85.5</v>
      </c>
      <c r="J2688" t="inlineStr">
        <is>
          <t>LIVE:Census/ACS5/2023/B25064</t>
        </is>
      </c>
      <c r="K2688" t="inlineStr">
        <is>
          <t>LIVE:Census/ACS5/2023/B25071</t>
        </is>
      </c>
      <c r="L2688" t="inlineStr">
        <is>
          <t>LIVE:Census/ACS5/2023/B19013</t>
        </is>
      </c>
      <c r="M2688" t="inlineStr">
        <is>
          <t>LIVE:Census/ACS5/2023/B01003</t>
        </is>
      </c>
      <c r="N2688" s="16" t="n">
        <v>162200</v>
      </c>
      <c r="O2688" s="19" t="n">
        <v>43.4</v>
      </c>
      <c r="P2688" s="16" t="n">
        <v>2458</v>
      </c>
      <c r="Q2688" s="19" t="n">
        <v>121.3</v>
      </c>
      <c r="R2688" s="24" t="n">
        <v>2.1</v>
      </c>
      <c r="S2688" t="inlineStr">
        <is>
          <t>LIVE:Census/ACS5/2023/B25077+B25088_002E</t>
        </is>
      </c>
      <c r="T2688" s="26" t="n">
        <v>155</v>
      </c>
      <c r="U2688" s="16" t="n">
        <v>672</v>
      </c>
      <c r="V2688" s="19" t="n">
        <v>61</v>
      </c>
      <c r="W2688" t="n">
        <v>2022</v>
      </c>
      <c r="X2688" s="6" t="inlineStr">
        <is>
          <t>LIVE:DOL/NDCP/2022/mcinfant</t>
        </is>
      </c>
      <c r="Y2688" s="20" t="n">
        <v>177</v>
      </c>
      <c r="Z2688" s="19" t="n">
        <v>135.4</v>
      </c>
      <c r="AA2688" s="20" t="n">
        <v>17</v>
      </c>
      <c r="AB2688" s="19" t="n">
        <v>119.3</v>
      </c>
      <c r="AC2688" s="27" t="inlineStr">
        <is>
          <t>PROXY-COUNTY-ADJ:state×f_c(0.89)</t>
        </is>
      </c>
      <c r="AD2688" s="27" t="inlineStr">
        <is>
          <t>PROXY-STATE-FLAT:NAIC_HO-4_state_avg</t>
        </is>
      </c>
      <c r="AE2688" s="20" t="n">
        <v>3307</v>
      </c>
      <c r="AF2688" s="20" t="n">
        <v>1864</v>
      </c>
      <c r="AG2688" s="17" t="n">
        <v>0.515</v>
      </c>
      <c r="AH2688" s="17" t="n">
        <v>0.29</v>
      </c>
      <c r="AI2688" s="19" t="n">
        <v>96.8</v>
      </c>
    </row>
    <row r="2689">
      <c r="A2689" t="inlineStr">
        <is>
          <t>48319</t>
        </is>
      </c>
      <c r="B2689" t="inlineStr">
        <is>
          <t>Texas</t>
        </is>
      </c>
      <c r="C2689" t="inlineStr">
        <is>
          <t>Mason County</t>
        </is>
      </c>
      <c r="D2689" t="inlineStr">
        <is>
          <t>48</t>
        </is>
      </c>
      <c r="E2689" s="16" t="n">
        <v>751</v>
      </c>
      <c r="F2689" s="17" t="n">
        <v>0.288</v>
      </c>
      <c r="G2689" s="16" t="n">
        <v>68750</v>
      </c>
      <c r="H2689" s="18" t="n">
        <v>3951</v>
      </c>
      <c r="I2689" s="19" t="n">
        <v>54.7</v>
      </c>
      <c r="J2689" t="inlineStr">
        <is>
          <t>LIVE:Census/ACS5/2023/B25064</t>
        </is>
      </c>
      <c r="K2689" t="inlineStr">
        <is>
          <t>LIVE:Census/ACS5/2023/B25071</t>
        </is>
      </c>
      <c r="L2689" t="inlineStr">
        <is>
          <t>LIVE:Census/ACS5/2023/B19013</t>
        </is>
      </c>
      <c r="M2689" t="inlineStr">
        <is>
          <t>LIVE:Census/ACS5/2023/B01003</t>
        </is>
      </c>
      <c r="N2689" s="16" t="n">
        <v>274600</v>
      </c>
      <c r="O2689" s="19" t="n">
        <v>73.5</v>
      </c>
      <c r="P2689" s="16" t="n">
        <v>1688</v>
      </c>
      <c r="Q2689" s="19" t="n">
        <v>83.3</v>
      </c>
      <c r="R2689" s="24" t="n">
        <v>3.99</v>
      </c>
      <c r="S2689" t="inlineStr">
        <is>
          <t>LIVE:Census/ACS5/2023/B25077+B25088_002E</t>
        </is>
      </c>
      <c r="T2689" s="26" t="n">
        <v>113</v>
      </c>
      <c r="U2689" s="16" t="n">
        <v>490</v>
      </c>
      <c r="V2689" s="19" t="n">
        <v>44.5</v>
      </c>
      <c r="W2689" t="n">
        <v>2022</v>
      </c>
      <c r="X2689" s="6" t="inlineStr">
        <is>
          <t>LIVE:DOL/NDCP/2022/mcinfant</t>
        </is>
      </c>
      <c r="Y2689" s="20" t="n">
        <v>140</v>
      </c>
      <c r="Z2689" s="19" t="n">
        <v>107.1</v>
      </c>
      <c r="AA2689" s="20" t="n">
        <v>17</v>
      </c>
      <c r="AB2689" s="19" t="n">
        <v>119.3</v>
      </c>
      <c r="AC2689" s="27" t="inlineStr">
        <is>
          <t>PROXY-COUNTY-ADJ:state×f_c(0.70)</t>
        </is>
      </c>
      <c r="AD2689" s="27" t="inlineStr">
        <is>
          <t>PROXY-STATE-FLAT:NAIC_HO-4_state_avg</t>
        </is>
      </c>
      <c r="AE2689" s="20" t="n">
        <v>2318</v>
      </c>
      <c r="AF2689" s="20" t="n">
        <v>1258</v>
      </c>
      <c r="AG2689" s="17" t="n">
        <v>0.405</v>
      </c>
      <c r="AH2689" s="17" t="n">
        <v>0.22</v>
      </c>
      <c r="AI2689" s="19" t="n">
        <v>68</v>
      </c>
    </row>
    <row r="2690">
      <c r="A2690" t="inlineStr">
        <is>
          <t>48321</t>
        </is>
      </c>
      <c r="B2690" t="inlineStr">
        <is>
          <t>Texas</t>
        </is>
      </c>
      <c r="C2690" t="inlineStr">
        <is>
          <t>Matagorda County</t>
        </is>
      </c>
      <c r="D2690" t="inlineStr">
        <is>
          <t>48</t>
        </is>
      </c>
      <c r="E2690" s="16" t="n">
        <v>998</v>
      </c>
      <c r="F2690" s="17" t="n">
        <v>0.338</v>
      </c>
      <c r="G2690" s="16" t="n">
        <v>55174</v>
      </c>
      <c r="H2690" s="18" t="n">
        <v>36274</v>
      </c>
      <c r="I2690" s="19" t="n">
        <v>72.59999999999999</v>
      </c>
      <c r="J2690" t="inlineStr">
        <is>
          <t>LIVE:Census/ACS5/2023/B25064</t>
        </is>
      </c>
      <c r="K2690" t="inlineStr">
        <is>
          <t>LIVE:Census/ACS5/2023/B25071</t>
        </is>
      </c>
      <c r="L2690" t="inlineStr">
        <is>
          <t>LIVE:Census/ACS5/2023/B19013</t>
        </is>
      </c>
      <c r="M2690" t="inlineStr">
        <is>
          <t>LIVE:Census/ACS5/2023/B01003</t>
        </is>
      </c>
      <c r="N2690" s="16" t="n">
        <v>162200</v>
      </c>
      <c r="O2690" s="19" t="n">
        <v>43.4</v>
      </c>
      <c r="P2690" s="16" t="n">
        <v>1646</v>
      </c>
      <c r="Q2690" s="19" t="n">
        <v>81.2</v>
      </c>
      <c r="R2690" s="24" t="n">
        <v>2.94</v>
      </c>
      <c r="S2690" t="inlineStr">
        <is>
          <t>LIVE:Census/ACS5/2023/B25077+B25088_002E</t>
        </is>
      </c>
      <c r="T2690" s="26" t="n">
        <v>185</v>
      </c>
      <c r="U2690" s="16" t="n">
        <v>802</v>
      </c>
      <c r="V2690" s="19" t="n">
        <v>72.8</v>
      </c>
      <c r="W2690" t="n">
        <v>2022</v>
      </c>
      <c r="X2690" s="6" t="inlineStr">
        <is>
          <t>LIVE:DOL/NDCP/2022/mcinfant</t>
        </is>
      </c>
      <c r="Y2690" s="20" t="n">
        <v>151</v>
      </c>
      <c r="Z2690" s="19" t="n">
        <v>115.5</v>
      </c>
      <c r="AA2690" s="20" t="n">
        <v>17</v>
      </c>
      <c r="AB2690" s="19" t="n">
        <v>119.3</v>
      </c>
      <c r="AC2690" s="27" t="inlineStr">
        <is>
          <t>PROXY-COUNTY-ADJ:state×f_c(0.75)</t>
        </is>
      </c>
      <c r="AD2690" s="27" t="inlineStr">
        <is>
          <t>PROXY-STATE-FLAT:NAIC_HO-4_state_avg</t>
        </is>
      </c>
      <c r="AE2690" s="20" t="n">
        <v>2599</v>
      </c>
      <c r="AF2690" s="20" t="n">
        <v>1817</v>
      </c>
      <c r="AG2690" s="17" t="n">
        <v>0.5649999999999999</v>
      </c>
      <c r="AH2690" s="17" t="n">
        <v>0.395</v>
      </c>
      <c r="AI2690" s="19" t="n">
        <v>80.7</v>
      </c>
    </row>
    <row r="2691">
      <c r="A2691" t="inlineStr">
        <is>
          <t>48323</t>
        </is>
      </c>
      <c r="B2691" t="inlineStr">
        <is>
          <t>Texas</t>
        </is>
      </c>
      <c r="C2691" t="inlineStr">
        <is>
          <t>Maverick County</t>
        </is>
      </c>
      <c r="D2691" t="inlineStr">
        <is>
          <t>48</t>
        </is>
      </c>
      <c r="E2691" s="16" t="n">
        <v>789</v>
      </c>
      <c r="F2691" s="17" t="n">
        <v>0.294</v>
      </c>
      <c r="G2691" s="16" t="n">
        <v>51270</v>
      </c>
      <c r="H2691" s="18" t="n">
        <v>57770</v>
      </c>
      <c r="I2691" s="19" t="n">
        <v>57.4</v>
      </c>
      <c r="J2691" t="inlineStr">
        <is>
          <t>LIVE:Census/ACS5/2023/B25064</t>
        </is>
      </c>
      <c r="K2691" t="inlineStr">
        <is>
          <t>LIVE:Census/ACS5/2023/B25071</t>
        </is>
      </c>
      <c r="L2691" t="inlineStr">
        <is>
          <t>LIVE:Census/ACS5/2023/B19013</t>
        </is>
      </c>
      <c r="M2691" t="inlineStr">
        <is>
          <t>LIVE:Census/ACS5/2023/B01003</t>
        </is>
      </c>
      <c r="N2691" s="16" t="n">
        <v>151500</v>
      </c>
      <c r="O2691" s="19" t="n">
        <v>40.6</v>
      </c>
      <c r="P2691" s="16" t="n">
        <v>1517</v>
      </c>
      <c r="Q2691" s="19" t="n">
        <v>74.90000000000001</v>
      </c>
      <c r="R2691" s="24" t="n">
        <v>2.95</v>
      </c>
      <c r="S2691" t="inlineStr">
        <is>
          <t>LIVE:Census/ACS5/2023/B25077+B25088_002E</t>
        </is>
      </c>
      <c r="T2691" s="26" t="n">
        <v>130</v>
      </c>
      <c r="U2691" s="16" t="n">
        <v>563</v>
      </c>
      <c r="V2691" s="19" t="n">
        <v>51.1</v>
      </c>
      <c r="W2691" t="n">
        <v>2022</v>
      </c>
      <c r="X2691" s="6" t="inlineStr">
        <is>
          <t>LIVE:DOL/NDCP/2022/mcinfant</t>
        </is>
      </c>
      <c r="Y2691" s="20" t="n">
        <v>140</v>
      </c>
      <c r="Z2691" s="19" t="n">
        <v>107.1</v>
      </c>
      <c r="AA2691" s="20" t="n">
        <v>17</v>
      </c>
      <c r="AB2691" s="19" t="n">
        <v>119.3</v>
      </c>
      <c r="AC2691" s="27" t="inlineStr">
        <is>
          <t>PROXY-COUNTY-ADJ:state×f_c(0.70)</t>
        </is>
      </c>
      <c r="AD2691" s="27" t="inlineStr">
        <is>
          <t>PROXY-STATE-FLAT:NAIC_HO-4_state_avg</t>
        </is>
      </c>
      <c r="AE2691" s="20" t="n">
        <v>2220</v>
      </c>
      <c r="AF2691" s="20" t="n">
        <v>1369</v>
      </c>
      <c r="AG2691" s="17" t="n">
        <v>0.52</v>
      </c>
      <c r="AH2691" s="17" t="n">
        <v>0.32</v>
      </c>
      <c r="AI2691" s="19" t="n">
        <v>67.59999999999999</v>
      </c>
    </row>
    <row r="2692">
      <c r="A2692" t="inlineStr">
        <is>
          <t>48325</t>
        </is>
      </c>
      <c r="B2692" t="inlineStr">
        <is>
          <t>Texas</t>
        </is>
      </c>
      <c r="C2692" t="inlineStr">
        <is>
          <t>Medina County</t>
        </is>
      </c>
      <c r="D2692" t="inlineStr">
        <is>
          <t>48</t>
        </is>
      </c>
      <c r="E2692" s="16" t="n">
        <v>1091</v>
      </c>
      <c r="F2692" s="17" t="n">
        <v>0.289</v>
      </c>
      <c r="G2692" s="16" t="n">
        <v>73462</v>
      </c>
      <c r="H2692" s="18" t="n">
        <v>52419</v>
      </c>
      <c r="I2692" s="19" t="n">
        <v>79.40000000000001</v>
      </c>
      <c r="J2692" t="inlineStr">
        <is>
          <t>LIVE:Census/ACS5/2023/B25064</t>
        </is>
      </c>
      <c r="K2692" t="inlineStr">
        <is>
          <t>LIVE:Census/ACS5/2023/B25071</t>
        </is>
      </c>
      <c r="L2692" t="inlineStr">
        <is>
          <t>LIVE:Census/ACS5/2023/B19013</t>
        </is>
      </c>
      <c r="M2692" t="inlineStr">
        <is>
          <t>LIVE:Census/ACS5/2023/B01003</t>
        </is>
      </c>
      <c r="N2692" s="16" t="n">
        <v>220000</v>
      </c>
      <c r="O2692" s="19" t="n">
        <v>58.9</v>
      </c>
      <c r="P2692" s="16" t="n">
        <v>1824</v>
      </c>
      <c r="Q2692" s="19" t="n">
        <v>90</v>
      </c>
      <c r="R2692" s="24" t="n">
        <v>2.99</v>
      </c>
      <c r="S2692" t="inlineStr">
        <is>
          <t>LIVE:Census/ACS5/2023/B25077+B25088_002E</t>
        </is>
      </c>
      <c r="T2692" s="26" t="n">
        <v>171</v>
      </c>
      <c r="U2692" s="16" t="n">
        <v>741</v>
      </c>
      <c r="V2692" s="19" t="n">
        <v>67.3</v>
      </c>
      <c r="W2692" t="n">
        <v>2022</v>
      </c>
      <c r="X2692" s="6" t="inlineStr">
        <is>
          <t>LIVE:DOL/NDCP/2022/mcinfant</t>
        </is>
      </c>
      <c r="Y2692" s="20" t="n">
        <v>165</v>
      </c>
      <c r="Z2692" s="19" t="n">
        <v>126.2</v>
      </c>
      <c r="AA2692" s="20" t="n">
        <v>17</v>
      </c>
      <c r="AB2692" s="19" t="n">
        <v>119.3</v>
      </c>
      <c r="AC2692" s="27" t="inlineStr">
        <is>
          <t>PROXY-COUNTY-ADJ:state×f_c(0.82)</t>
        </is>
      </c>
      <c r="AD2692" s="27" t="inlineStr">
        <is>
          <t>PROXY-STATE-FLAT:NAIC_HO-4_state_avg</t>
        </is>
      </c>
      <c r="AE2692" s="20" t="n">
        <v>2730</v>
      </c>
      <c r="AF2692" s="20" t="n">
        <v>1849</v>
      </c>
      <c r="AG2692" s="17" t="n">
        <v>0.446</v>
      </c>
      <c r="AH2692" s="17" t="n">
        <v>0.302</v>
      </c>
      <c r="AI2692" s="19" t="n">
        <v>85.09999999999999</v>
      </c>
    </row>
    <row r="2693">
      <c r="A2693" t="inlineStr">
        <is>
          <t>48327</t>
        </is>
      </c>
      <c r="B2693" t="inlineStr">
        <is>
          <t>Texas</t>
        </is>
      </c>
      <c r="C2693" t="inlineStr">
        <is>
          <t>Menard County</t>
        </is>
      </c>
      <c r="D2693" t="inlineStr">
        <is>
          <t>48</t>
        </is>
      </c>
      <c r="E2693" s="16" t="n">
        <v>810</v>
      </c>
      <c r="F2693" s="17" t="n">
        <v>0.195</v>
      </c>
      <c r="G2693" s="16" t="n">
        <v>48191</v>
      </c>
      <c r="H2693" s="18" t="n">
        <v>1964</v>
      </c>
      <c r="I2693" s="19" t="n">
        <v>59</v>
      </c>
      <c r="J2693" t="inlineStr">
        <is>
          <t>LIVE:Census/ACS5/2023/B25064</t>
        </is>
      </c>
      <c r="K2693" t="inlineStr">
        <is>
          <t>LIVE:Census/ACS5/2023/B25071</t>
        </is>
      </c>
      <c r="L2693" t="inlineStr">
        <is>
          <t>LIVE:Census/ACS5/2023/B19013</t>
        </is>
      </c>
      <c r="M2693" t="inlineStr">
        <is>
          <t>LIVE:Census/ACS5/2023/B01003</t>
        </is>
      </c>
      <c r="N2693" s="16" t="n">
        <v>105300</v>
      </c>
      <c r="O2693" s="19" t="n">
        <v>28.2</v>
      </c>
      <c r="P2693" s="16" t="n">
        <v>1003</v>
      </c>
      <c r="Q2693" s="19" t="n">
        <v>49.5</v>
      </c>
      <c r="R2693" s="24" t="n">
        <v>2.19</v>
      </c>
      <c r="S2693" t="inlineStr">
        <is>
          <t>LIVE:Census/ACS5/2023/B25077+B25088_002E</t>
        </is>
      </c>
      <c r="T2693" s="26" t="n">
        <v>113</v>
      </c>
      <c r="U2693" s="16" t="n">
        <v>490</v>
      </c>
      <c r="V2693" s="19" t="n">
        <v>44.5</v>
      </c>
      <c r="W2693" t="n">
        <v>2022</v>
      </c>
      <c r="X2693" s="6" t="inlineStr">
        <is>
          <t>LIVE:DOL/NDCP/2022/mcinfant</t>
        </is>
      </c>
      <c r="Y2693" s="20" t="n">
        <v>140</v>
      </c>
      <c r="Z2693" s="19" t="n">
        <v>107.1</v>
      </c>
      <c r="AA2693" s="20" t="n">
        <v>17</v>
      </c>
      <c r="AB2693" s="19" t="n">
        <v>119.3</v>
      </c>
      <c r="AC2693" s="27" t="inlineStr">
        <is>
          <t>PROXY-COUNTY-ADJ:state×f_c(0.70)</t>
        </is>
      </c>
      <c r="AD2693" s="27" t="inlineStr">
        <is>
          <t>PROXY-STATE-FLAT:NAIC_HO-4_state_avg</t>
        </is>
      </c>
      <c r="AE2693" s="20" t="n">
        <v>1633</v>
      </c>
      <c r="AF2693" s="20" t="n">
        <v>1317</v>
      </c>
      <c r="AG2693" s="17" t="n">
        <v>0.407</v>
      </c>
      <c r="AH2693" s="17" t="n">
        <v>0.328</v>
      </c>
      <c r="AI2693" s="19" t="n">
        <v>57</v>
      </c>
    </row>
    <row r="2694">
      <c r="A2694" t="inlineStr">
        <is>
          <t>48329</t>
        </is>
      </c>
      <c r="B2694" t="inlineStr">
        <is>
          <t>Texas</t>
        </is>
      </c>
      <c r="C2694" t="inlineStr">
        <is>
          <t>Midland County</t>
        </is>
      </c>
      <c r="D2694" t="inlineStr">
        <is>
          <t>48</t>
        </is>
      </c>
      <c r="E2694" s="16" t="n">
        <v>1383</v>
      </c>
      <c r="F2694" s="17" t="n">
        <v>0.289</v>
      </c>
      <c r="G2694" s="16" t="n">
        <v>93984</v>
      </c>
      <c r="H2694" s="18" t="n">
        <v>171496</v>
      </c>
      <c r="I2694" s="19" t="n">
        <v>100.7</v>
      </c>
      <c r="J2694" t="inlineStr">
        <is>
          <t>LIVE:Census/ACS5/2023/B25064</t>
        </is>
      </c>
      <c r="K2694" t="inlineStr">
        <is>
          <t>LIVE:Census/ACS5/2023/B25071</t>
        </is>
      </c>
      <c r="L2694" t="inlineStr">
        <is>
          <t>LIVE:Census/ACS5/2023/B19013</t>
        </is>
      </c>
      <c r="M2694" t="inlineStr">
        <is>
          <t>LIVE:Census/ACS5/2023/B01003</t>
        </is>
      </c>
      <c r="N2694" s="16" t="n">
        <v>293000</v>
      </c>
      <c r="O2694" s="19" t="n">
        <v>78.5</v>
      </c>
      <c r="P2694" s="16" t="n">
        <v>2206</v>
      </c>
      <c r="Q2694" s="19" t="n">
        <v>108.9</v>
      </c>
      <c r="R2694" s="24" t="n">
        <v>3.12</v>
      </c>
      <c r="S2694" t="inlineStr">
        <is>
          <t>LIVE:Census/ACS5/2023/B25077+B25088_002E</t>
        </is>
      </c>
      <c r="T2694" s="26" t="n">
        <v>155</v>
      </c>
      <c r="U2694" s="16" t="n">
        <v>672</v>
      </c>
      <c r="V2694" s="19" t="n">
        <v>61</v>
      </c>
      <c r="W2694" t="n">
        <v>2022</v>
      </c>
      <c r="X2694" s="6" t="inlineStr">
        <is>
          <t>LIVE:DOL/NDCP/2022/mcinfant</t>
        </is>
      </c>
      <c r="Y2694" s="20" t="n">
        <v>209</v>
      </c>
      <c r="Z2694" s="19" t="n">
        <v>159.8</v>
      </c>
      <c r="AA2694" s="20" t="n">
        <v>17</v>
      </c>
      <c r="AB2694" s="19" t="n">
        <v>119.3</v>
      </c>
      <c r="AC2694" s="27" t="inlineStr">
        <is>
          <t>PROXY-COUNTY-ADJ:state×f_c(1.04)</t>
        </is>
      </c>
      <c r="AD2694" s="27" t="inlineStr">
        <is>
          <t>PROXY-STATE-FLAT:NAIC_HO-4_state_avg</t>
        </is>
      </c>
      <c r="AE2694" s="20" t="n">
        <v>3087</v>
      </c>
      <c r="AF2694" s="20" t="n">
        <v>2072</v>
      </c>
      <c r="AG2694" s="17" t="n">
        <v>0.394</v>
      </c>
      <c r="AH2694" s="17" t="n">
        <v>0.265</v>
      </c>
      <c r="AI2694" s="19" t="n">
        <v>98.90000000000001</v>
      </c>
    </row>
    <row r="2695">
      <c r="A2695" t="inlineStr">
        <is>
          <t>48331</t>
        </is>
      </c>
      <c r="B2695" t="inlineStr">
        <is>
          <t>Texas</t>
        </is>
      </c>
      <c r="C2695" t="inlineStr">
        <is>
          <t>Milam County</t>
        </is>
      </c>
      <c r="D2695" t="inlineStr">
        <is>
          <t>48</t>
        </is>
      </c>
      <c r="E2695" s="16" t="n">
        <v>948</v>
      </c>
      <c r="F2695" s="17" t="n">
        <v>0.305</v>
      </c>
      <c r="G2695" s="16" t="n">
        <v>59076</v>
      </c>
      <c r="H2695" s="18" t="n">
        <v>25268</v>
      </c>
      <c r="I2695" s="19" t="n">
        <v>69</v>
      </c>
      <c r="J2695" t="inlineStr">
        <is>
          <t>LIVE:Census/ACS5/2023/B25064</t>
        </is>
      </c>
      <c r="K2695" t="inlineStr">
        <is>
          <t>LIVE:Census/ACS5/2023/B25071</t>
        </is>
      </c>
      <c r="L2695" t="inlineStr">
        <is>
          <t>LIVE:Census/ACS5/2023/B19013</t>
        </is>
      </c>
      <c r="M2695" t="inlineStr">
        <is>
          <t>LIVE:Census/ACS5/2023/B01003</t>
        </is>
      </c>
      <c r="N2695" s="16" t="n">
        <v>168900</v>
      </c>
      <c r="O2695" s="19" t="n">
        <v>45.2</v>
      </c>
      <c r="P2695" s="16" t="n">
        <v>1487</v>
      </c>
      <c r="Q2695" s="19" t="n">
        <v>73.40000000000001</v>
      </c>
      <c r="R2695" s="24" t="n">
        <v>2.86</v>
      </c>
      <c r="S2695" t="inlineStr">
        <is>
          <t>LIVE:Census/ACS5/2023/B25077+B25088_002E</t>
        </is>
      </c>
      <c r="T2695" s="26" t="n">
        <v>133</v>
      </c>
      <c r="U2695" s="16" t="n">
        <v>576</v>
      </c>
      <c r="V2695" s="19" t="n">
        <v>52.3</v>
      </c>
      <c r="W2695" t="n">
        <v>2022</v>
      </c>
      <c r="X2695" s="6" t="inlineStr">
        <is>
          <t>LIVE:DOL/NDCP/2022/mcinfant</t>
        </is>
      </c>
      <c r="Y2695" s="20" t="n">
        <v>143</v>
      </c>
      <c r="Z2695" s="19" t="n">
        <v>109.4</v>
      </c>
      <c r="AA2695" s="20" t="n">
        <v>17</v>
      </c>
      <c r="AB2695" s="19" t="n">
        <v>119.3</v>
      </c>
      <c r="AC2695" s="27" t="inlineStr">
        <is>
          <t>PROXY-COUNTY-ADJ:state×f_c(0.72)</t>
        </is>
      </c>
      <c r="AD2695" s="27" t="inlineStr">
        <is>
          <t>PROXY-STATE-FLAT:NAIC_HO-4_state_avg</t>
        </is>
      </c>
      <c r="AE2695" s="20" t="n">
        <v>2206</v>
      </c>
      <c r="AF2695" s="20" t="n">
        <v>1541</v>
      </c>
      <c r="AG2695" s="17" t="n">
        <v>0.448</v>
      </c>
      <c r="AH2695" s="17" t="n">
        <v>0.313</v>
      </c>
      <c r="AI2695" s="19" t="n">
        <v>70.40000000000001</v>
      </c>
    </row>
    <row r="2696">
      <c r="A2696" t="inlineStr">
        <is>
          <t>48333</t>
        </is>
      </c>
      <c r="B2696" t="inlineStr">
        <is>
          <t>Texas</t>
        </is>
      </c>
      <c r="C2696" t="inlineStr">
        <is>
          <t>Mills County</t>
        </is>
      </c>
      <c r="D2696" t="inlineStr">
        <is>
          <t>48</t>
        </is>
      </c>
      <c r="E2696" s="16" t="n">
        <v>713</v>
      </c>
      <c r="F2696" s="17" t="n">
        <v>0.205</v>
      </c>
      <c r="G2696" s="16" t="n">
        <v>64494</v>
      </c>
      <c r="H2696" s="18" t="n">
        <v>4499</v>
      </c>
      <c r="I2696" s="19" t="n">
        <v>51.9</v>
      </c>
      <c r="J2696" t="inlineStr">
        <is>
          <t>LIVE:Census/ACS5/2023/B25064</t>
        </is>
      </c>
      <c r="K2696" t="inlineStr">
        <is>
          <t>LIVE:Census/ACS5/2023/B25071</t>
        </is>
      </c>
      <c r="L2696" t="inlineStr">
        <is>
          <t>LIVE:Census/ACS5/2023/B19013</t>
        </is>
      </c>
      <c r="M2696" t="inlineStr">
        <is>
          <t>LIVE:Census/ACS5/2023/B01003</t>
        </is>
      </c>
      <c r="N2696" s="16" t="n">
        <v>200200</v>
      </c>
      <c r="O2696" s="19" t="n">
        <v>53.6</v>
      </c>
      <c r="P2696" s="16" t="n">
        <v>1326</v>
      </c>
      <c r="Q2696" s="19" t="n">
        <v>65.40000000000001</v>
      </c>
      <c r="R2696" s="24" t="n">
        <v>3.1</v>
      </c>
      <c r="S2696" t="inlineStr">
        <is>
          <t>LIVE:Census/ACS5/2023/B25077+B25088_002E</t>
        </is>
      </c>
      <c r="T2696" s="26" t="n">
        <v>133</v>
      </c>
      <c r="U2696" s="16" t="n">
        <v>576</v>
      </c>
      <c r="V2696" s="19" t="n">
        <v>52.3</v>
      </c>
      <c r="W2696" t="n">
        <v>2022</v>
      </c>
      <c r="X2696" s="6" t="inlineStr">
        <is>
          <t>LIVE:DOL/NDCP/2022/mcinfant</t>
        </is>
      </c>
      <c r="Y2696" s="20" t="n">
        <v>140</v>
      </c>
      <c r="Z2696" s="19" t="n">
        <v>107.1</v>
      </c>
      <c r="AA2696" s="20" t="n">
        <v>17</v>
      </c>
      <c r="AB2696" s="19" t="n">
        <v>119.3</v>
      </c>
      <c r="AC2696" s="27" t="inlineStr">
        <is>
          <t>PROXY-COUNTY-ADJ:state×f_c(0.70)</t>
        </is>
      </c>
      <c r="AD2696" s="27" t="inlineStr">
        <is>
          <t>PROXY-STATE-FLAT:NAIC_HO-4_state_avg</t>
        </is>
      </c>
      <c r="AE2696" s="20" t="n">
        <v>2042</v>
      </c>
      <c r="AF2696" s="20" t="n">
        <v>1306</v>
      </c>
      <c r="AG2696" s="17" t="n">
        <v>0.38</v>
      </c>
      <c r="AH2696" s="17" t="n">
        <v>0.243</v>
      </c>
      <c r="AI2696" s="19" t="n">
        <v>63.3</v>
      </c>
    </row>
    <row r="2697">
      <c r="A2697" t="inlineStr">
        <is>
          <t>48335</t>
        </is>
      </c>
      <c r="B2697" t="inlineStr">
        <is>
          <t>Texas</t>
        </is>
      </c>
      <c r="C2697" t="inlineStr">
        <is>
          <t>Mitchell County</t>
        </is>
      </c>
      <c r="D2697" t="inlineStr">
        <is>
          <t>48</t>
        </is>
      </c>
      <c r="E2697" s="16" t="n">
        <v>481</v>
      </c>
      <c r="F2697" s="17" t="n">
        <v>0.309</v>
      </c>
      <c r="G2697" s="16" t="n">
        <v>56033</v>
      </c>
      <c r="H2697" s="18" t="n">
        <v>8989</v>
      </c>
      <c r="I2697" s="19" t="n">
        <v>35</v>
      </c>
      <c r="J2697" t="inlineStr">
        <is>
          <t>LIVE:Census/ACS5/2023/B25064</t>
        </is>
      </c>
      <c r="K2697" t="inlineStr">
        <is>
          <t>LIVE:Census/ACS5/2023/B25071</t>
        </is>
      </c>
      <c r="L2697" t="inlineStr">
        <is>
          <t>LIVE:Census/ACS5/2023/B19013</t>
        </is>
      </c>
      <c r="M2697" t="inlineStr">
        <is>
          <t>LIVE:Census/ACS5/2023/B01003</t>
        </is>
      </c>
      <c r="N2697" s="16" t="n">
        <v>85700</v>
      </c>
      <c r="O2697" s="19" t="n">
        <v>22.9</v>
      </c>
      <c r="P2697" s="16" t="n">
        <v>1438</v>
      </c>
      <c r="Q2697" s="19" t="n">
        <v>71</v>
      </c>
      <c r="R2697" s="24" t="n">
        <v>1.53</v>
      </c>
      <c r="S2697" t="inlineStr">
        <is>
          <t>LIVE:Census/ACS5/2023/B25077+B25088_002E</t>
        </is>
      </c>
      <c r="T2697" s="26" t="n">
        <v>124</v>
      </c>
      <c r="U2697" s="16" t="n">
        <v>537</v>
      </c>
      <c r="V2697" s="19" t="n">
        <v>48.8</v>
      </c>
      <c r="W2697" t="n">
        <v>2022</v>
      </c>
      <c r="X2697" s="6" t="inlineStr">
        <is>
          <t>LIVE:DOL/NDCP/2022/mcinfant</t>
        </is>
      </c>
      <c r="Y2697" s="20" t="n">
        <v>140</v>
      </c>
      <c r="Z2697" s="19" t="n">
        <v>107.1</v>
      </c>
      <c r="AA2697" s="20" t="n">
        <v>17</v>
      </c>
      <c r="AB2697" s="19" t="n">
        <v>119.3</v>
      </c>
      <c r="AC2697" s="27" t="inlineStr">
        <is>
          <t>PROXY-COUNTY-ADJ:state×f_c(0.70)</t>
        </is>
      </c>
      <c r="AD2697" s="27" t="inlineStr">
        <is>
          <t>PROXY-STATE-FLAT:NAIC_HO-4_state_avg</t>
        </is>
      </c>
      <c r="AE2697" s="20" t="n">
        <v>2115</v>
      </c>
      <c r="AF2697" s="20" t="n">
        <v>1035</v>
      </c>
      <c r="AG2697" s="17" t="n">
        <v>0.453</v>
      </c>
      <c r="AH2697" s="17" t="n">
        <v>0.222</v>
      </c>
      <c r="AI2697" s="19" t="n">
        <v>60.2</v>
      </c>
    </row>
    <row r="2698">
      <c r="A2698" t="inlineStr">
        <is>
          <t>48337</t>
        </is>
      </c>
      <c r="B2698" t="inlineStr">
        <is>
          <t>Texas</t>
        </is>
      </c>
      <c r="C2698" t="inlineStr">
        <is>
          <t>Montague County</t>
        </is>
      </c>
      <c r="D2698" t="inlineStr">
        <is>
          <t>48</t>
        </is>
      </c>
      <c r="E2698" s="16" t="n">
        <v>957</v>
      </c>
      <c r="F2698" s="17" t="n">
        <v>0.265</v>
      </c>
      <c r="G2698" s="16" t="n">
        <v>62818</v>
      </c>
      <c r="H2698" s="18" t="n">
        <v>20599</v>
      </c>
      <c r="I2698" s="19" t="n">
        <v>69.7</v>
      </c>
      <c r="J2698" t="inlineStr">
        <is>
          <t>LIVE:Census/ACS5/2023/B25064</t>
        </is>
      </c>
      <c r="K2698" t="inlineStr">
        <is>
          <t>LIVE:Census/ACS5/2023/B25071</t>
        </is>
      </c>
      <c r="L2698" t="inlineStr">
        <is>
          <t>LIVE:Census/ACS5/2023/B19013</t>
        </is>
      </c>
      <c r="M2698" t="inlineStr">
        <is>
          <t>LIVE:Census/ACS5/2023/B01003</t>
        </is>
      </c>
      <c r="N2698" s="16" t="n">
        <v>189400</v>
      </c>
      <c r="O2698" s="19" t="n">
        <v>50.7</v>
      </c>
      <c r="P2698" s="16" t="n">
        <v>1445</v>
      </c>
      <c r="Q2698" s="19" t="n">
        <v>71.3</v>
      </c>
      <c r="R2698" s="24" t="n">
        <v>3.02</v>
      </c>
      <c r="S2698" t="inlineStr">
        <is>
          <t>LIVE:Census/ACS5/2023/B25077+B25088_002E</t>
        </is>
      </c>
      <c r="T2698" s="26" t="n">
        <v>130</v>
      </c>
      <c r="U2698" s="16" t="n">
        <v>563</v>
      </c>
      <c r="V2698" s="19" t="n">
        <v>51.1</v>
      </c>
      <c r="W2698" t="n">
        <v>2022</v>
      </c>
      <c r="X2698" s="6" t="inlineStr">
        <is>
          <t>LIVE:DOL/NDCP/2022/mcinfant</t>
        </is>
      </c>
      <c r="Y2698" s="20" t="n">
        <v>145</v>
      </c>
      <c r="Z2698" s="19" t="n">
        <v>110.9</v>
      </c>
      <c r="AA2698" s="20" t="n">
        <v>17</v>
      </c>
      <c r="AB2698" s="19" t="n">
        <v>119.3</v>
      </c>
      <c r="AC2698" s="27" t="inlineStr">
        <is>
          <t>PROXY-COUNTY-ADJ:state×f_c(0.72)</t>
        </is>
      </c>
      <c r="AD2698" s="27" t="inlineStr">
        <is>
          <t>PROXY-STATE-FLAT:NAIC_HO-4_state_avg</t>
        </is>
      </c>
      <c r="AE2698" s="20" t="n">
        <v>2153</v>
      </c>
      <c r="AF2698" s="20" t="n">
        <v>1537</v>
      </c>
      <c r="AG2698" s="17" t="n">
        <v>0.411</v>
      </c>
      <c r="AH2698" s="17" t="n">
        <v>0.294</v>
      </c>
      <c r="AI2698" s="19" t="n">
        <v>69.59999999999999</v>
      </c>
    </row>
    <row r="2699">
      <c r="A2699" t="inlineStr">
        <is>
          <t>48339</t>
        </is>
      </c>
      <c r="B2699" t="inlineStr">
        <is>
          <t>Texas</t>
        </is>
      </c>
      <c r="C2699" t="inlineStr">
        <is>
          <t>Montgomery County</t>
        </is>
      </c>
      <c r="D2699" t="inlineStr">
        <is>
          <t>48</t>
        </is>
      </c>
      <c r="E2699" s="16" t="n">
        <v>1471</v>
      </c>
      <c r="F2699" s="17" t="n">
        <v>0.283</v>
      </c>
      <c r="G2699" s="16" t="n">
        <v>97266</v>
      </c>
      <c r="H2699" s="18" t="n">
        <v>654722</v>
      </c>
      <c r="I2699" s="19" t="n">
        <v>107.1</v>
      </c>
      <c r="J2699" t="inlineStr">
        <is>
          <t>LIVE:Census/ACS5/2023/B25064</t>
        </is>
      </c>
      <c r="K2699" t="inlineStr">
        <is>
          <t>LIVE:Census/ACS5/2023/B25071</t>
        </is>
      </c>
      <c r="L2699" t="inlineStr">
        <is>
          <t>LIVE:Census/ACS5/2023/B19013</t>
        </is>
      </c>
      <c r="M2699" t="inlineStr">
        <is>
          <t>LIVE:Census/ACS5/2023/B01003</t>
        </is>
      </c>
      <c r="N2699" s="16" t="n">
        <v>317500</v>
      </c>
      <c r="O2699" s="19" t="n">
        <v>85</v>
      </c>
      <c r="P2699" s="16" t="n">
        <v>2229</v>
      </c>
      <c r="Q2699" s="19" t="n">
        <v>110</v>
      </c>
      <c r="R2699" s="24" t="n">
        <v>3.26</v>
      </c>
      <c r="S2699" t="inlineStr">
        <is>
          <t>LIVE:Census/ACS5/2023/B25077+B25088_002E</t>
        </is>
      </c>
      <c r="T2699" s="26" t="n">
        <v>185</v>
      </c>
      <c r="U2699" s="16" t="n">
        <v>802</v>
      </c>
      <c r="V2699" s="19" t="n">
        <v>72.8</v>
      </c>
      <c r="W2699" t="n">
        <v>2022</v>
      </c>
      <c r="X2699" s="6" t="inlineStr">
        <is>
          <t>LIVE:DOL/NDCP/2022/mcinfant</t>
        </is>
      </c>
      <c r="Y2699" s="20" t="n">
        <v>222</v>
      </c>
      <c r="Z2699" s="19" t="n">
        <v>169.8</v>
      </c>
      <c r="AA2699" s="20" t="n">
        <v>17</v>
      </c>
      <c r="AB2699" s="19" t="n">
        <v>119.3</v>
      </c>
      <c r="AC2699" s="27" t="inlineStr">
        <is>
          <t>PROXY-COUNTY-ADJ:state×f_c(1.11)</t>
        </is>
      </c>
      <c r="AD2699" s="27" t="inlineStr">
        <is>
          <t>PROXY-STATE-FLAT:NAIC_HO-4_state_avg</t>
        </is>
      </c>
      <c r="AE2699" s="20" t="n">
        <v>3253</v>
      </c>
      <c r="AF2699" s="20" t="n">
        <v>2290</v>
      </c>
      <c r="AG2699" s="17" t="n">
        <v>0.401</v>
      </c>
      <c r="AH2699" s="17" t="n">
        <v>0.283</v>
      </c>
      <c r="AI2699" s="19" t="n">
        <v>105.4</v>
      </c>
    </row>
    <row r="2700">
      <c r="A2700" t="inlineStr">
        <is>
          <t>48341</t>
        </is>
      </c>
      <c r="B2700" t="inlineStr">
        <is>
          <t>Texas</t>
        </is>
      </c>
      <c r="C2700" t="inlineStr">
        <is>
          <t>Moore County</t>
        </is>
      </c>
      <c r="D2700" t="inlineStr">
        <is>
          <t>48</t>
        </is>
      </c>
      <c r="E2700" s="16" t="n">
        <v>894</v>
      </c>
      <c r="F2700" s="17" t="n">
        <v>0.216</v>
      </c>
      <c r="G2700" s="16" t="n">
        <v>61325</v>
      </c>
      <c r="H2700" s="18" t="n">
        <v>21234</v>
      </c>
      <c r="I2700" s="19" t="n">
        <v>65.09999999999999</v>
      </c>
      <c r="J2700" t="inlineStr">
        <is>
          <t>LIVE:Census/ACS5/2023/B25064</t>
        </is>
      </c>
      <c r="K2700" t="inlineStr">
        <is>
          <t>LIVE:Census/ACS5/2023/B25071</t>
        </is>
      </c>
      <c r="L2700" t="inlineStr">
        <is>
          <t>LIVE:Census/ACS5/2023/B19013</t>
        </is>
      </c>
      <c r="M2700" t="inlineStr">
        <is>
          <t>LIVE:Census/ACS5/2023/B01003</t>
        </is>
      </c>
      <c r="N2700" s="16" t="n">
        <v>135400</v>
      </c>
      <c r="O2700" s="19" t="n">
        <v>36.3</v>
      </c>
      <c r="P2700" s="16" t="n">
        <v>1380</v>
      </c>
      <c r="Q2700" s="19" t="n">
        <v>68.09999999999999</v>
      </c>
      <c r="R2700" s="24" t="n">
        <v>2.21</v>
      </c>
      <c r="S2700" t="inlineStr">
        <is>
          <t>LIVE:Census/ACS5/2023/B25077+B25088_002E</t>
        </is>
      </c>
      <c r="T2700" s="26" t="n">
        <v>147</v>
      </c>
      <c r="U2700" s="16" t="n">
        <v>637</v>
      </c>
      <c r="V2700" s="19" t="n">
        <v>57.8</v>
      </c>
      <c r="W2700" t="n">
        <v>2022</v>
      </c>
      <c r="X2700" s="6" t="inlineStr">
        <is>
          <t>LIVE:DOL/NDCP/2022/mcinfant</t>
        </is>
      </c>
      <c r="Y2700" s="20" t="n">
        <v>140</v>
      </c>
      <c r="Z2700" s="19" t="n">
        <v>107.1</v>
      </c>
      <c r="AA2700" s="20" t="n">
        <v>17</v>
      </c>
      <c r="AB2700" s="19" t="n">
        <v>119.3</v>
      </c>
      <c r="AC2700" s="27" t="inlineStr">
        <is>
          <t>PROXY-COUNTY-ADJ:state×f_c(0.70)</t>
        </is>
      </c>
      <c r="AD2700" s="27" t="inlineStr">
        <is>
          <t>PROXY-STATE-FLAT:NAIC_HO-4_state_avg</t>
        </is>
      </c>
      <c r="AE2700" s="20" t="n">
        <v>2157</v>
      </c>
      <c r="AF2700" s="20" t="n">
        <v>1548</v>
      </c>
      <c r="AG2700" s="17" t="n">
        <v>0.422</v>
      </c>
      <c r="AH2700" s="17" t="n">
        <v>0.303</v>
      </c>
      <c r="AI2700" s="19" t="n">
        <v>69</v>
      </c>
    </row>
    <row r="2701">
      <c r="A2701" t="inlineStr">
        <is>
          <t>48343</t>
        </is>
      </c>
      <c r="B2701" t="inlineStr">
        <is>
          <t>Texas</t>
        </is>
      </c>
      <c r="C2701" t="inlineStr">
        <is>
          <t>Morris County</t>
        </is>
      </c>
      <c r="D2701" t="inlineStr">
        <is>
          <t>48</t>
        </is>
      </c>
      <c r="E2701" s="16" t="n">
        <v>824</v>
      </c>
      <c r="F2701" s="17" t="n">
        <v>0.29</v>
      </c>
      <c r="G2701" s="16" t="n">
        <v>55082</v>
      </c>
      <c r="H2701" s="18" t="n">
        <v>12014</v>
      </c>
      <c r="I2701" s="19" t="n">
        <v>60</v>
      </c>
      <c r="J2701" t="inlineStr">
        <is>
          <t>LIVE:Census/ACS5/2023/B25064</t>
        </is>
      </c>
      <c r="K2701" t="inlineStr">
        <is>
          <t>LIVE:Census/ACS5/2023/B25071</t>
        </is>
      </c>
      <c r="L2701" t="inlineStr">
        <is>
          <t>LIVE:Census/ACS5/2023/B19013</t>
        </is>
      </c>
      <c r="M2701" t="inlineStr">
        <is>
          <t>LIVE:Census/ACS5/2023/B01003</t>
        </is>
      </c>
      <c r="N2701" s="16" t="n">
        <v>110200</v>
      </c>
      <c r="O2701" s="19" t="n">
        <v>29.5</v>
      </c>
      <c r="P2701" s="16" t="n">
        <v>1211</v>
      </c>
      <c r="Q2701" s="19" t="n">
        <v>59.8</v>
      </c>
      <c r="R2701" s="24" t="n">
        <v>2</v>
      </c>
      <c r="S2701" t="inlineStr">
        <is>
          <t>LIVE:Census/ACS5/2023/B25077+B25088_002E</t>
        </is>
      </c>
      <c r="T2701" s="26" t="n">
        <v>121</v>
      </c>
      <c r="U2701" s="16" t="n">
        <v>524</v>
      </c>
      <c r="V2701" s="19" t="n">
        <v>47.6</v>
      </c>
      <c r="W2701" t="n">
        <v>2022</v>
      </c>
      <c r="X2701" s="6" t="inlineStr">
        <is>
          <t>LIVE:DOL/NDCP/2022/mcinfant</t>
        </is>
      </c>
      <c r="Y2701" s="20" t="n">
        <v>140</v>
      </c>
      <c r="Z2701" s="19" t="n">
        <v>107.1</v>
      </c>
      <c r="AA2701" s="20" t="n">
        <v>17</v>
      </c>
      <c r="AB2701" s="19" t="n">
        <v>119.3</v>
      </c>
      <c r="AC2701" s="27" t="inlineStr">
        <is>
          <t>PROXY-COUNTY-ADJ:state×f_c(0.70)</t>
        </is>
      </c>
      <c r="AD2701" s="27" t="inlineStr">
        <is>
          <t>PROXY-STATE-FLAT:NAIC_HO-4_state_avg</t>
        </is>
      </c>
      <c r="AE2701" s="20" t="n">
        <v>1875</v>
      </c>
      <c r="AF2701" s="20" t="n">
        <v>1365</v>
      </c>
      <c r="AG2701" s="17" t="n">
        <v>0.408</v>
      </c>
      <c r="AH2701" s="17" t="n">
        <v>0.297</v>
      </c>
      <c r="AI2701" s="19" t="n">
        <v>61.8</v>
      </c>
    </row>
    <row r="2702">
      <c r="A2702" t="inlineStr">
        <is>
          <t>48345</t>
        </is>
      </c>
      <c r="B2702" t="inlineStr">
        <is>
          <t>Texas</t>
        </is>
      </c>
      <c r="C2702" t="inlineStr">
        <is>
          <t>Motley County</t>
        </is>
      </c>
      <c r="D2702" t="inlineStr">
        <is>
          <t>48</t>
        </is>
      </c>
      <c r="E2702" s="16" t="n">
        <v>725</v>
      </c>
      <c r="F2702" s="17" t="n">
        <v>0.114</v>
      </c>
      <c r="G2702" s="16" t="n">
        <v>62857</v>
      </c>
      <c r="H2702" s="18" t="n">
        <v>1267</v>
      </c>
      <c r="I2702" s="19" t="n">
        <v>52.8</v>
      </c>
      <c r="J2702" t="inlineStr">
        <is>
          <t>LIVE:Census/ACS5/2023/B25064</t>
        </is>
      </c>
      <c r="K2702" t="inlineStr">
        <is>
          <t>LIVE:Census/ACS5/2023/B25071</t>
        </is>
      </c>
      <c r="L2702" t="inlineStr">
        <is>
          <t>LIVE:Census/ACS5/2023/B19013</t>
        </is>
      </c>
      <c r="M2702" t="inlineStr">
        <is>
          <t>LIVE:Census/ACS5/2023/B01003</t>
        </is>
      </c>
      <c r="N2702" s="16" t="n">
        <v>81100</v>
      </c>
      <c r="O2702" s="19" t="n">
        <v>21.7</v>
      </c>
      <c r="P2702" s="16" t="n">
        <v>1052</v>
      </c>
      <c r="Q2702" s="19" t="n">
        <v>51.9</v>
      </c>
      <c r="R2702" s="24" t="n">
        <v>1.29</v>
      </c>
      <c r="S2702" t="inlineStr">
        <is>
          <t>LIVE:Census/ACS5/2023/B25077+B25088_002E</t>
        </is>
      </c>
      <c r="T2702" s="26" t="n">
        <v>146</v>
      </c>
      <c r="U2702" s="16" t="n">
        <v>633</v>
      </c>
      <c r="V2702" s="19" t="n">
        <v>57.4</v>
      </c>
      <c r="W2702" t="n">
        <v>2022</v>
      </c>
      <c r="X2702" s="6" t="inlineStr">
        <is>
          <t>LIVE:DOL/NDCP/2022/mcinfant</t>
        </is>
      </c>
      <c r="Y2702" s="20" t="n">
        <v>140</v>
      </c>
      <c r="Z2702" s="19" t="n">
        <v>107.1</v>
      </c>
      <c r="AA2702" s="20" t="n">
        <v>17</v>
      </c>
      <c r="AB2702" s="19" t="n">
        <v>119.3</v>
      </c>
      <c r="AC2702" s="27" t="inlineStr">
        <is>
          <t>PROXY-COUNTY-ADJ:state×f_c(0.70)</t>
        </is>
      </c>
      <c r="AD2702" s="27" t="inlineStr">
        <is>
          <t>PROXY-STATE-FLAT:NAIC_HO-4_state_avg</t>
        </is>
      </c>
      <c r="AE2702" s="20" t="n">
        <v>1825</v>
      </c>
      <c r="AF2702" s="20" t="n">
        <v>1375</v>
      </c>
      <c r="AG2702" s="17" t="n">
        <v>0.348</v>
      </c>
      <c r="AH2702" s="17" t="n">
        <v>0.263</v>
      </c>
      <c r="AI2702" s="19" t="n">
        <v>60.2</v>
      </c>
    </row>
    <row r="2703">
      <c r="A2703" t="inlineStr">
        <is>
          <t>48347</t>
        </is>
      </c>
      <c r="B2703" t="inlineStr">
        <is>
          <t>Texas</t>
        </is>
      </c>
      <c r="C2703" t="inlineStr">
        <is>
          <t>Nacogdoches County</t>
        </is>
      </c>
      <c r="D2703" t="inlineStr">
        <is>
          <t>48</t>
        </is>
      </c>
      <c r="E2703" s="16" t="n">
        <v>923</v>
      </c>
      <c r="F2703" s="17" t="n">
        <v>0.346</v>
      </c>
      <c r="G2703" s="16" t="n">
        <v>51528</v>
      </c>
      <c r="H2703" s="18" t="n">
        <v>64897</v>
      </c>
      <c r="I2703" s="19" t="n">
        <v>67.2</v>
      </c>
      <c r="J2703" t="inlineStr">
        <is>
          <t>LIVE:Census/ACS5/2023/B25064</t>
        </is>
      </c>
      <c r="K2703" t="inlineStr">
        <is>
          <t>LIVE:Census/ACS5/2023/B25071</t>
        </is>
      </c>
      <c r="L2703" t="inlineStr">
        <is>
          <t>LIVE:Census/ACS5/2023/B19013</t>
        </is>
      </c>
      <c r="M2703" t="inlineStr">
        <is>
          <t>LIVE:Census/ACS5/2023/B01003</t>
        </is>
      </c>
      <c r="N2703" s="16" t="n">
        <v>158200</v>
      </c>
      <c r="O2703" s="19" t="n">
        <v>42.4</v>
      </c>
      <c r="P2703" s="16" t="n">
        <v>1432</v>
      </c>
      <c r="Q2703" s="19" t="n">
        <v>70.7</v>
      </c>
      <c r="R2703" s="24" t="n">
        <v>3.07</v>
      </c>
      <c r="S2703" t="inlineStr">
        <is>
          <t>LIVE:Census/ACS5/2023/B25077+B25088_002E</t>
        </is>
      </c>
      <c r="T2703" s="26" t="n">
        <v>129</v>
      </c>
      <c r="U2703" s="16" t="n">
        <v>559</v>
      </c>
      <c r="V2703" s="19" t="n">
        <v>50.8</v>
      </c>
      <c r="W2703" t="n">
        <v>2022</v>
      </c>
      <c r="X2703" s="6" t="inlineStr">
        <is>
          <t>LIVE:DOL/NDCP/2022/mcinfant</t>
        </is>
      </c>
      <c r="Y2703" s="20" t="n">
        <v>140</v>
      </c>
      <c r="Z2703" s="19" t="n">
        <v>107.1</v>
      </c>
      <c r="AA2703" s="20" t="n">
        <v>17</v>
      </c>
      <c r="AB2703" s="19" t="n">
        <v>119.3</v>
      </c>
      <c r="AC2703" s="27" t="inlineStr">
        <is>
          <t>PROXY-COUNTY-ADJ:state×f_c(0.70)</t>
        </is>
      </c>
      <c r="AD2703" s="27" t="inlineStr">
        <is>
          <t>PROXY-STATE-FLAT:NAIC_HO-4_state_avg</t>
        </is>
      </c>
      <c r="AE2703" s="20" t="n">
        <v>2131</v>
      </c>
      <c r="AF2703" s="20" t="n">
        <v>1499</v>
      </c>
      <c r="AG2703" s="17" t="n">
        <v>0.496</v>
      </c>
      <c r="AH2703" s="17" t="n">
        <v>0.349</v>
      </c>
      <c r="AI2703" s="19" t="n">
        <v>68.3</v>
      </c>
    </row>
    <row r="2704">
      <c r="A2704" t="inlineStr">
        <is>
          <t>48349</t>
        </is>
      </c>
      <c r="B2704" t="inlineStr">
        <is>
          <t>Texas</t>
        </is>
      </c>
      <c r="C2704" t="inlineStr">
        <is>
          <t>Navarro County</t>
        </is>
      </c>
      <c r="D2704" t="inlineStr">
        <is>
          <t>48</t>
        </is>
      </c>
      <c r="E2704" s="16" t="n">
        <v>1039</v>
      </c>
      <c r="F2704" s="17" t="n">
        <v>0.289</v>
      </c>
      <c r="G2704" s="16" t="n">
        <v>59310</v>
      </c>
      <c r="H2704" s="18" t="n">
        <v>53735</v>
      </c>
      <c r="I2704" s="19" t="n">
        <v>75.59999999999999</v>
      </c>
      <c r="J2704" t="inlineStr">
        <is>
          <t>LIVE:Census/ACS5/2023/B25064</t>
        </is>
      </c>
      <c r="K2704" t="inlineStr">
        <is>
          <t>LIVE:Census/ACS5/2023/B25071</t>
        </is>
      </c>
      <c r="L2704" t="inlineStr">
        <is>
          <t>LIVE:Census/ACS5/2023/B19013</t>
        </is>
      </c>
      <c r="M2704" t="inlineStr">
        <is>
          <t>LIVE:Census/ACS5/2023/B01003</t>
        </is>
      </c>
      <c r="N2704" s="16" t="n">
        <v>159900</v>
      </c>
      <c r="O2704" s="19" t="n">
        <v>42.8</v>
      </c>
      <c r="P2704" s="16" t="n">
        <v>1415</v>
      </c>
      <c r="Q2704" s="19" t="n">
        <v>69.8</v>
      </c>
      <c r="R2704" s="24" t="n">
        <v>2.7</v>
      </c>
      <c r="S2704" t="inlineStr">
        <is>
          <t>LIVE:Census/ACS5/2023/B25077+B25088_002E</t>
        </is>
      </c>
      <c r="T2704" s="26" t="n">
        <v>191</v>
      </c>
      <c r="U2704" s="16" t="n">
        <v>828</v>
      </c>
      <c r="V2704" s="19" t="n">
        <v>75.09999999999999</v>
      </c>
      <c r="W2704" t="n">
        <v>2022</v>
      </c>
      <c r="X2704" s="6" t="inlineStr">
        <is>
          <t>LIVE:DOL/NDCP/2022/mcinfant</t>
        </is>
      </c>
      <c r="Y2704" s="20" t="n">
        <v>157</v>
      </c>
      <c r="Z2704" s="19" t="n">
        <v>120.1</v>
      </c>
      <c r="AA2704" s="20" t="n">
        <v>17</v>
      </c>
      <c r="AB2704" s="19" t="n">
        <v>119.3</v>
      </c>
      <c r="AC2704" s="27" t="inlineStr">
        <is>
          <t>PROXY-COUNTY-ADJ:state×f_c(0.78)</t>
        </is>
      </c>
      <c r="AD2704" s="27" t="inlineStr">
        <is>
          <t>PROXY-STATE-FLAT:NAIC_HO-4_state_avg</t>
        </is>
      </c>
      <c r="AE2704" s="20" t="n">
        <v>2400</v>
      </c>
      <c r="AF2704" s="20" t="n">
        <v>1884</v>
      </c>
      <c r="AG2704" s="17" t="n">
        <v>0.486</v>
      </c>
      <c r="AH2704" s="17" t="n">
        <v>0.381</v>
      </c>
      <c r="AI2704" s="19" t="n">
        <v>78.59999999999999</v>
      </c>
    </row>
    <row r="2705">
      <c r="A2705" t="inlineStr">
        <is>
          <t>48351</t>
        </is>
      </c>
      <c r="B2705" t="inlineStr">
        <is>
          <t>Texas</t>
        </is>
      </c>
      <c r="C2705" t="inlineStr">
        <is>
          <t>Newton County</t>
        </is>
      </c>
      <c r="D2705" t="inlineStr">
        <is>
          <t>48</t>
        </is>
      </c>
      <c r="E2705" s="16" t="n">
        <v>877</v>
      </c>
      <c r="F2705" s="17" t="n">
        <v>0.293</v>
      </c>
      <c r="G2705" s="16" t="n">
        <v>41044</v>
      </c>
      <c r="H2705" s="18" t="n">
        <v>12193</v>
      </c>
      <c r="I2705" s="19" t="n">
        <v>63.8</v>
      </c>
      <c r="J2705" t="inlineStr">
        <is>
          <t>LIVE:Census/ACS5/2023/B25064</t>
        </is>
      </c>
      <c r="K2705" t="inlineStr">
        <is>
          <t>LIVE:Census/ACS5/2023/B25071</t>
        </is>
      </c>
      <c r="L2705" t="inlineStr">
        <is>
          <t>LIVE:Census/ACS5/2023/B19013</t>
        </is>
      </c>
      <c r="M2705" t="inlineStr">
        <is>
          <t>LIVE:Census/ACS5/2023/B01003</t>
        </is>
      </c>
      <c r="N2705" s="16" t="n">
        <v>83100</v>
      </c>
      <c r="O2705" s="19" t="n">
        <v>22.3</v>
      </c>
      <c r="P2705" s="16" t="n">
        <v>1289</v>
      </c>
      <c r="Q2705" s="19" t="n">
        <v>63.6</v>
      </c>
      <c r="R2705" s="24" t="n">
        <v>2.02</v>
      </c>
      <c r="S2705" t="inlineStr">
        <is>
          <t>LIVE:Census/ACS5/2023/B25077+B25088_002E</t>
        </is>
      </c>
      <c r="T2705" s="26" t="n">
        <v>129</v>
      </c>
      <c r="U2705" s="16" t="n">
        <v>559</v>
      </c>
      <c r="V2705" s="19" t="n">
        <v>50.8</v>
      </c>
      <c r="W2705" t="n">
        <v>2022</v>
      </c>
      <c r="X2705" s="6" t="inlineStr">
        <is>
          <t>LIVE:DOL/NDCP/2022/mcinfant</t>
        </is>
      </c>
      <c r="Y2705" s="20" t="n">
        <v>140</v>
      </c>
      <c r="Z2705" s="19" t="n">
        <v>107.1</v>
      </c>
      <c r="AA2705" s="20" t="n">
        <v>17</v>
      </c>
      <c r="AB2705" s="19" t="n">
        <v>119.3</v>
      </c>
      <c r="AC2705" s="27" t="inlineStr">
        <is>
          <t>PROXY-COUNTY-ADJ:state×f_c(0.70)</t>
        </is>
      </c>
      <c r="AD2705" s="27" t="inlineStr">
        <is>
          <t>PROXY-STATE-FLAT:NAIC_HO-4_state_avg</t>
        </is>
      </c>
      <c r="AE2705" s="20" t="n">
        <v>1988</v>
      </c>
      <c r="AF2705" s="20" t="n">
        <v>1453</v>
      </c>
      <c r="AG2705" s="17" t="n">
        <v>0.581</v>
      </c>
      <c r="AH2705" s="17" t="n">
        <v>0.425</v>
      </c>
      <c r="AI2705" s="19" t="n">
        <v>65</v>
      </c>
    </row>
    <row r="2706">
      <c r="A2706" t="inlineStr">
        <is>
          <t>48353</t>
        </is>
      </c>
      <c r="B2706" t="inlineStr">
        <is>
          <t>Texas</t>
        </is>
      </c>
      <c r="C2706" t="inlineStr">
        <is>
          <t>Nolan County</t>
        </is>
      </c>
      <c r="D2706" t="inlineStr">
        <is>
          <t>48</t>
        </is>
      </c>
      <c r="E2706" s="16" t="n">
        <v>866</v>
      </c>
      <c r="F2706" s="17" t="n">
        <v>0.286</v>
      </c>
      <c r="G2706" s="16" t="n">
        <v>50160</v>
      </c>
      <c r="H2706" s="18" t="n">
        <v>14565</v>
      </c>
      <c r="I2706" s="19" t="n">
        <v>63</v>
      </c>
      <c r="J2706" t="inlineStr">
        <is>
          <t>LIVE:Census/ACS5/2023/B25064</t>
        </is>
      </c>
      <c r="K2706" t="inlineStr">
        <is>
          <t>LIVE:Census/ACS5/2023/B25071</t>
        </is>
      </c>
      <c r="L2706" t="inlineStr">
        <is>
          <t>LIVE:Census/ACS5/2023/B19013</t>
        </is>
      </c>
      <c r="M2706" t="inlineStr">
        <is>
          <t>LIVE:Census/ACS5/2023/B01003</t>
        </is>
      </c>
      <c r="N2706" s="16" t="n">
        <v>98300</v>
      </c>
      <c r="O2706" s="19" t="n">
        <v>26.3</v>
      </c>
      <c r="P2706" s="16" t="n">
        <v>1398</v>
      </c>
      <c r="Q2706" s="19" t="n">
        <v>69</v>
      </c>
      <c r="R2706" s="24" t="n">
        <v>1.96</v>
      </c>
      <c r="S2706" t="inlineStr">
        <is>
          <t>LIVE:Census/ACS5/2023/B25077+B25088_002E</t>
        </is>
      </c>
      <c r="T2706" s="26" t="n">
        <v>124</v>
      </c>
      <c r="U2706" s="16" t="n">
        <v>537</v>
      </c>
      <c r="V2706" s="19" t="n">
        <v>48.8</v>
      </c>
      <c r="W2706" t="n">
        <v>2022</v>
      </c>
      <c r="X2706" s="6" t="inlineStr">
        <is>
          <t>LIVE:DOL/NDCP/2022/mcinfant</t>
        </is>
      </c>
      <c r="Y2706" s="20" t="n">
        <v>140</v>
      </c>
      <c r="Z2706" s="19" t="n">
        <v>107.1</v>
      </c>
      <c r="AA2706" s="20" t="n">
        <v>17</v>
      </c>
      <c r="AB2706" s="19" t="n">
        <v>119.3</v>
      </c>
      <c r="AC2706" s="27" t="inlineStr">
        <is>
          <t>PROXY-COUNTY-ADJ:state×f_c(0.70)</t>
        </is>
      </c>
      <c r="AD2706" s="27" t="inlineStr">
        <is>
          <t>PROXY-STATE-FLAT:NAIC_HO-4_state_avg</t>
        </is>
      </c>
      <c r="AE2706" s="20" t="n">
        <v>2075</v>
      </c>
      <c r="AF2706" s="20" t="n">
        <v>1420</v>
      </c>
      <c r="AG2706" s="17" t="n">
        <v>0.496</v>
      </c>
      <c r="AH2706" s="17" t="n">
        <v>0.34</v>
      </c>
      <c r="AI2706" s="19" t="n">
        <v>66.09999999999999</v>
      </c>
    </row>
    <row r="2707">
      <c r="A2707" t="inlineStr">
        <is>
          <t>48355</t>
        </is>
      </c>
      <c r="B2707" t="inlineStr">
        <is>
          <t>Texas</t>
        </is>
      </c>
      <c r="C2707" t="inlineStr">
        <is>
          <t>Nueces County</t>
        </is>
      </c>
      <c r="D2707" t="inlineStr">
        <is>
          <t>48</t>
        </is>
      </c>
      <c r="E2707" s="16" t="n">
        <v>1224</v>
      </c>
      <c r="F2707" s="17" t="n">
        <v>0.311</v>
      </c>
      <c r="G2707" s="16" t="n">
        <v>66021</v>
      </c>
      <c r="H2707" s="18" t="n">
        <v>352829</v>
      </c>
      <c r="I2707" s="19" t="n">
        <v>89.09999999999999</v>
      </c>
      <c r="J2707" t="inlineStr">
        <is>
          <t>LIVE:Census/ACS5/2023/B25064</t>
        </is>
      </c>
      <c r="K2707" t="inlineStr">
        <is>
          <t>LIVE:Census/ACS5/2023/B25071</t>
        </is>
      </c>
      <c r="L2707" t="inlineStr">
        <is>
          <t>LIVE:Census/ACS5/2023/B19013</t>
        </is>
      </c>
      <c r="M2707" t="inlineStr">
        <is>
          <t>LIVE:Census/ACS5/2023/B01003</t>
        </is>
      </c>
      <c r="N2707" s="16" t="n">
        <v>194700</v>
      </c>
      <c r="O2707" s="19" t="n">
        <v>52.1</v>
      </c>
      <c r="P2707" s="16" t="n">
        <v>1836</v>
      </c>
      <c r="Q2707" s="19" t="n">
        <v>90.59999999999999</v>
      </c>
      <c r="R2707" s="24" t="n">
        <v>2.95</v>
      </c>
      <c r="S2707" t="inlineStr">
        <is>
          <t>LIVE:Census/ACS5/2023/B25077+B25088_002E</t>
        </is>
      </c>
      <c r="T2707" s="26" t="n">
        <v>153</v>
      </c>
      <c r="U2707" s="16" t="n">
        <v>663</v>
      </c>
      <c r="V2707" s="19" t="n">
        <v>60.2</v>
      </c>
      <c r="W2707" t="n">
        <v>2022</v>
      </c>
      <c r="X2707" s="6" t="inlineStr">
        <is>
          <t>LIVE:DOL/NDCP/2022/mcinfant</t>
        </is>
      </c>
      <c r="Y2707" s="20" t="n">
        <v>185</v>
      </c>
      <c r="Z2707" s="19" t="n">
        <v>141.5</v>
      </c>
      <c r="AA2707" s="20" t="n">
        <v>17</v>
      </c>
      <c r="AB2707" s="19" t="n">
        <v>119.3</v>
      </c>
      <c r="AC2707" s="27" t="inlineStr">
        <is>
          <t>PROXY-COUNTY-ADJ:state×f_c(0.92)</t>
        </is>
      </c>
      <c r="AD2707" s="27" t="inlineStr">
        <is>
          <t>PROXY-STATE-FLAT:NAIC_HO-4_state_avg</t>
        </is>
      </c>
      <c r="AE2707" s="20" t="n">
        <v>2684</v>
      </c>
      <c r="AF2707" s="20" t="n">
        <v>1904</v>
      </c>
      <c r="AG2707" s="17" t="n">
        <v>0.488</v>
      </c>
      <c r="AH2707" s="17" t="n">
        <v>0.346</v>
      </c>
      <c r="AI2707" s="19" t="n">
        <v>87.3</v>
      </c>
    </row>
    <row r="2708">
      <c r="A2708" t="inlineStr">
        <is>
          <t>48357</t>
        </is>
      </c>
      <c r="B2708" t="inlineStr">
        <is>
          <t>Texas</t>
        </is>
      </c>
      <c r="C2708" t="inlineStr">
        <is>
          <t>Ochiltree County</t>
        </is>
      </c>
      <c r="D2708" t="inlineStr">
        <is>
          <t>48</t>
        </is>
      </c>
      <c r="E2708" s="16" t="n">
        <v>905</v>
      </c>
      <c r="F2708" s="17" t="n">
        <v>0.236</v>
      </c>
      <c r="G2708" s="16" t="n">
        <v>64988</v>
      </c>
      <c r="H2708" s="18" t="n">
        <v>9852</v>
      </c>
      <c r="I2708" s="19" t="n">
        <v>65.90000000000001</v>
      </c>
      <c r="J2708" t="inlineStr">
        <is>
          <t>LIVE:Census/ACS5/2023/B25064</t>
        </is>
      </c>
      <c r="K2708" t="inlineStr">
        <is>
          <t>LIVE:Census/ACS5/2023/B25071</t>
        </is>
      </c>
      <c r="L2708" t="inlineStr">
        <is>
          <t>LIVE:Census/ACS5/2023/B19013</t>
        </is>
      </c>
      <c r="M2708" t="inlineStr">
        <is>
          <t>LIVE:Census/ACS5/2023/B01003</t>
        </is>
      </c>
      <c r="N2708" s="16" t="n">
        <v>137200</v>
      </c>
      <c r="O2708" s="19" t="n">
        <v>36.7</v>
      </c>
      <c r="P2708" s="16" t="n">
        <v>1675</v>
      </c>
      <c r="Q2708" s="19" t="n">
        <v>82.7</v>
      </c>
      <c r="R2708" s="24" t="n">
        <v>2.11</v>
      </c>
      <c r="S2708" t="inlineStr">
        <is>
          <t>LIVE:Census/ACS5/2023/B25077+B25088_002E</t>
        </is>
      </c>
      <c r="T2708" s="26" t="n">
        <v>147</v>
      </c>
      <c r="U2708" s="16" t="n">
        <v>637</v>
      </c>
      <c r="V2708" s="19" t="n">
        <v>57.8</v>
      </c>
      <c r="W2708" t="n">
        <v>2022</v>
      </c>
      <c r="X2708" s="6" t="inlineStr">
        <is>
          <t>LIVE:DOL/NDCP/2022/mcinfant</t>
        </is>
      </c>
      <c r="Y2708" s="20" t="n">
        <v>140</v>
      </c>
      <c r="Z2708" s="19" t="n">
        <v>107.1</v>
      </c>
      <c r="AA2708" s="20" t="n">
        <v>17</v>
      </c>
      <c r="AB2708" s="19" t="n">
        <v>119.3</v>
      </c>
      <c r="AC2708" s="27" t="inlineStr">
        <is>
          <t>PROXY-COUNTY-ADJ:state×f_c(0.70)</t>
        </is>
      </c>
      <c r="AD2708" s="27" t="inlineStr">
        <is>
          <t>PROXY-STATE-FLAT:NAIC_HO-4_state_avg</t>
        </is>
      </c>
      <c r="AE2708" s="20" t="n">
        <v>2452</v>
      </c>
      <c r="AF2708" s="20" t="n">
        <v>1559</v>
      </c>
      <c r="AG2708" s="17" t="n">
        <v>0.453</v>
      </c>
      <c r="AH2708" s="17" t="n">
        <v>0.288</v>
      </c>
      <c r="AI2708" s="19" t="n">
        <v>74.3</v>
      </c>
    </row>
    <row r="2709">
      <c r="A2709" t="inlineStr">
        <is>
          <t>48359</t>
        </is>
      </c>
      <c r="B2709" t="inlineStr">
        <is>
          <t>Texas</t>
        </is>
      </c>
      <c r="C2709" t="inlineStr">
        <is>
          <t>Oldham County</t>
        </is>
      </c>
      <c r="D2709" t="inlineStr">
        <is>
          <t>48</t>
        </is>
      </c>
      <c r="E2709" s="16" t="n">
        <v>1125</v>
      </c>
      <c r="F2709" s="17" t="n">
        <v>0.36</v>
      </c>
      <c r="G2709" s="16" t="n">
        <v>76402</v>
      </c>
      <c r="H2709" s="18" t="n">
        <v>2097</v>
      </c>
      <c r="I2709" s="19" t="n">
        <v>81.90000000000001</v>
      </c>
      <c r="J2709" t="inlineStr">
        <is>
          <t>LIVE:Census/ACS5/2023/B25064</t>
        </is>
      </c>
      <c r="K2709" t="inlineStr">
        <is>
          <t>LIVE:Census/ACS5/2023/B25071</t>
        </is>
      </c>
      <c r="L2709" t="inlineStr">
        <is>
          <t>LIVE:Census/ACS5/2023/B19013</t>
        </is>
      </c>
      <c r="M2709" t="inlineStr">
        <is>
          <t>LIVE:Census/ACS5/2023/B01003</t>
        </is>
      </c>
      <c r="N2709" s="16" t="n">
        <v>144800</v>
      </c>
      <c r="O2709" s="19" t="n">
        <v>38.8</v>
      </c>
      <c r="P2709" s="16" t="n">
        <v>1799</v>
      </c>
      <c r="Q2709" s="19" t="n">
        <v>88.8</v>
      </c>
      <c r="R2709" s="24" t="n">
        <v>1.9</v>
      </c>
      <c r="S2709" t="inlineStr">
        <is>
          <t>LIVE:Census/ACS5/2023/B25077+B25088_002E</t>
        </is>
      </c>
      <c r="T2709" s="26" t="n">
        <v>147</v>
      </c>
      <c r="U2709" s="16" t="n">
        <v>637</v>
      </c>
      <c r="V2709" s="19" t="n">
        <v>57.8</v>
      </c>
      <c r="W2709" t="n">
        <v>2022</v>
      </c>
      <c r="X2709" s="6" t="inlineStr">
        <is>
          <t>LIVE:DOL/NDCP/2022/mcinfant</t>
        </is>
      </c>
      <c r="Y2709" s="20" t="n">
        <v>170</v>
      </c>
      <c r="Z2709" s="19" t="n">
        <v>130</v>
      </c>
      <c r="AA2709" s="20" t="n">
        <v>17</v>
      </c>
      <c r="AB2709" s="19" t="n">
        <v>119.3</v>
      </c>
      <c r="AC2709" s="27" t="inlineStr">
        <is>
          <t>PROXY-COUNTY-ADJ:state×f_c(0.85)</t>
        </is>
      </c>
      <c r="AD2709" s="27" t="inlineStr">
        <is>
          <t>PROXY-STATE-FLAT:NAIC_HO-4_state_avg</t>
        </is>
      </c>
      <c r="AE2709" s="20" t="n">
        <v>2606</v>
      </c>
      <c r="AF2709" s="20" t="n">
        <v>1779</v>
      </c>
      <c r="AG2709" s="17" t="n">
        <v>0.409</v>
      </c>
      <c r="AH2709" s="17" t="n">
        <v>0.279</v>
      </c>
      <c r="AI2709" s="19" t="n">
        <v>82.90000000000001</v>
      </c>
    </row>
    <row r="2710">
      <c r="A2710" t="inlineStr">
        <is>
          <t>48361</t>
        </is>
      </c>
      <c r="B2710" t="inlineStr">
        <is>
          <t>Texas</t>
        </is>
      </c>
      <c r="C2710" t="inlineStr">
        <is>
          <t>Orange County</t>
        </is>
      </c>
      <c r="D2710" t="inlineStr">
        <is>
          <t>48</t>
        </is>
      </c>
      <c r="E2710" s="16" t="n">
        <v>1018</v>
      </c>
      <c r="F2710" s="17" t="n">
        <v>0.287</v>
      </c>
      <c r="G2710" s="16" t="n">
        <v>73372</v>
      </c>
      <c r="H2710" s="18" t="n">
        <v>84993</v>
      </c>
      <c r="I2710" s="19" t="n">
        <v>74.09999999999999</v>
      </c>
      <c r="J2710" t="inlineStr">
        <is>
          <t>LIVE:Census/ACS5/2023/B25064</t>
        </is>
      </c>
      <c r="K2710" t="inlineStr">
        <is>
          <t>LIVE:Census/ACS5/2023/B25071</t>
        </is>
      </c>
      <c r="L2710" t="inlineStr">
        <is>
          <t>LIVE:Census/ACS5/2023/B19013</t>
        </is>
      </c>
      <c r="M2710" t="inlineStr">
        <is>
          <t>LIVE:Census/ACS5/2023/B01003</t>
        </is>
      </c>
      <c r="N2710" s="16" t="n">
        <v>163400</v>
      </c>
      <c r="O2710" s="19" t="n">
        <v>43.8</v>
      </c>
      <c r="P2710" s="16" t="n">
        <v>1630</v>
      </c>
      <c r="Q2710" s="19" t="n">
        <v>80.40000000000001</v>
      </c>
      <c r="R2710" s="24" t="n">
        <v>2.23</v>
      </c>
      <c r="S2710" t="inlineStr">
        <is>
          <t>LIVE:Census/ACS5/2023/B25077+B25088_002E</t>
        </is>
      </c>
      <c r="T2710" s="26" t="n">
        <v>135</v>
      </c>
      <c r="U2710" s="16" t="n">
        <v>585</v>
      </c>
      <c r="V2710" s="19" t="n">
        <v>53.1</v>
      </c>
      <c r="W2710" t="n">
        <v>2022</v>
      </c>
      <c r="X2710" s="6" t="inlineStr">
        <is>
          <t>LIVE:DOL/NDCP/2022/mcinfant</t>
        </is>
      </c>
      <c r="Y2710" s="20" t="n">
        <v>154</v>
      </c>
      <c r="Z2710" s="19" t="n">
        <v>117.8</v>
      </c>
      <c r="AA2710" s="20" t="n">
        <v>17</v>
      </c>
      <c r="AB2710" s="19" t="n">
        <v>119.3</v>
      </c>
      <c r="AC2710" s="27" t="inlineStr">
        <is>
          <t>PROXY-COUNTY-ADJ:state×f_c(0.77)</t>
        </is>
      </c>
      <c r="AD2710" s="27" t="inlineStr">
        <is>
          <t>PROXY-STATE-FLAT:NAIC_HO-4_state_avg</t>
        </is>
      </c>
      <c r="AE2710" s="20" t="n">
        <v>2369</v>
      </c>
      <c r="AF2710" s="20" t="n">
        <v>1620</v>
      </c>
      <c r="AG2710" s="17" t="n">
        <v>0.387</v>
      </c>
      <c r="AH2710" s="17" t="n">
        <v>0.265</v>
      </c>
      <c r="AI2710" s="19" t="n">
        <v>75.3</v>
      </c>
    </row>
    <row r="2711">
      <c r="A2711" t="inlineStr">
        <is>
          <t>48363</t>
        </is>
      </c>
      <c r="B2711" t="inlineStr">
        <is>
          <t>Texas</t>
        </is>
      </c>
      <c r="C2711" t="inlineStr">
        <is>
          <t>Palo Pinto County</t>
        </is>
      </c>
      <c r="D2711" t="inlineStr">
        <is>
          <t>48</t>
        </is>
      </c>
      <c r="E2711" s="16" t="n">
        <v>1024</v>
      </c>
      <c r="F2711" s="17" t="n">
        <v>0.309</v>
      </c>
      <c r="G2711" s="16" t="n">
        <v>64972</v>
      </c>
      <c r="H2711" s="18" t="n">
        <v>28920</v>
      </c>
      <c r="I2711" s="19" t="n">
        <v>74.5</v>
      </c>
      <c r="J2711" t="inlineStr">
        <is>
          <t>LIVE:Census/ACS5/2023/B25064</t>
        </is>
      </c>
      <c r="K2711" t="inlineStr">
        <is>
          <t>LIVE:Census/ACS5/2023/B25071</t>
        </is>
      </c>
      <c r="L2711" t="inlineStr">
        <is>
          <t>LIVE:Census/ACS5/2023/B19013</t>
        </is>
      </c>
      <c r="M2711" t="inlineStr">
        <is>
          <t>LIVE:Census/ACS5/2023/B01003</t>
        </is>
      </c>
      <c r="N2711" s="16" t="n">
        <v>167300</v>
      </c>
      <c r="O2711" s="19" t="n">
        <v>44.8</v>
      </c>
      <c r="P2711" s="16" t="n">
        <v>1660</v>
      </c>
      <c r="Q2711" s="19" t="n">
        <v>81.90000000000001</v>
      </c>
      <c r="R2711" s="24" t="n">
        <v>2.57</v>
      </c>
      <c r="S2711" t="inlineStr">
        <is>
          <t>LIVE:Census/ACS5/2023/B25077+B25088_002E</t>
        </is>
      </c>
      <c r="T2711" s="26" t="n">
        <v>191</v>
      </c>
      <c r="U2711" s="16" t="n">
        <v>828</v>
      </c>
      <c r="V2711" s="19" t="n">
        <v>75.09999999999999</v>
      </c>
      <c r="W2711" t="n">
        <v>2022</v>
      </c>
      <c r="X2711" s="6" t="inlineStr">
        <is>
          <t>LIVE:DOL/NDCP/2022/mcinfant</t>
        </is>
      </c>
      <c r="Y2711" s="20" t="n">
        <v>155</v>
      </c>
      <c r="Z2711" s="19" t="n">
        <v>118.5</v>
      </c>
      <c r="AA2711" s="20" t="n">
        <v>17</v>
      </c>
      <c r="AB2711" s="19" t="n">
        <v>119.3</v>
      </c>
      <c r="AC2711" s="27" t="inlineStr">
        <is>
          <t>PROXY-COUNTY-ADJ:state×f_c(0.77)</t>
        </is>
      </c>
      <c r="AD2711" s="27" t="inlineStr">
        <is>
          <t>PROXY-STATE-FLAT:NAIC_HO-4_state_avg</t>
        </is>
      </c>
      <c r="AE2711" s="20" t="n">
        <v>2643</v>
      </c>
      <c r="AF2711" s="20" t="n">
        <v>1869</v>
      </c>
      <c r="AG2711" s="17" t="n">
        <v>0.488</v>
      </c>
      <c r="AH2711" s="17" t="n">
        <v>0.345</v>
      </c>
      <c r="AI2711" s="19" t="n">
        <v>82.5</v>
      </c>
    </row>
    <row r="2712">
      <c r="A2712" t="inlineStr">
        <is>
          <t>48365</t>
        </is>
      </c>
      <c r="B2712" t="inlineStr">
        <is>
          <t>Texas</t>
        </is>
      </c>
      <c r="C2712" t="inlineStr">
        <is>
          <t>Panola County</t>
        </is>
      </c>
      <c r="D2712" t="inlineStr">
        <is>
          <t>48</t>
        </is>
      </c>
      <c r="E2712" s="16" t="n">
        <v>810</v>
      </c>
      <c r="F2712" s="17" t="n">
        <v>0.287</v>
      </c>
      <c r="G2712" s="16" t="n">
        <v>62593</v>
      </c>
      <c r="H2712" s="18" t="n">
        <v>22624</v>
      </c>
      <c r="I2712" s="19" t="n">
        <v>59</v>
      </c>
      <c r="J2712" t="inlineStr">
        <is>
          <t>LIVE:Census/ACS5/2023/B25064</t>
        </is>
      </c>
      <c r="K2712" t="inlineStr">
        <is>
          <t>LIVE:Census/ACS5/2023/B25071</t>
        </is>
      </c>
      <c r="L2712" t="inlineStr">
        <is>
          <t>LIVE:Census/ACS5/2023/B19013</t>
        </is>
      </c>
      <c r="M2712" t="inlineStr">
        <is>
          <t>LIVE:Census/ACS5/2023/B01003</t>
        </is>
      </c>
      <c r="N2712" s="16" t="n">
        <v>146000</v>
      </c>
      <c r="O2712" s="19" t="n">
        <v>39.1</v>
      </c>
      <c r="P2712" s="16" t="n">
        <v>1425</v>
      </c>
      <c r="Q2712" s="19" t="n">
        <v>70.3</v>
      </c>
      <c r="R2712" s="24" t="n">
        <v>2.33</v>
      </c>
      <c r="S2712" t="inlineStr">
        <is>
          <t>LIVE:Census/ACS5/2023/B25077+B25088_002E</t>
        </is>
      </c>
      <c r="T2712" s="26" t="n">
        <v>124</v>
      </c>
      <c r="U2712" s="16" t="n">
        <v>537</v>
      </c>
      <c r="V2712" s="19" t="n">
        <v>48.8</v>
      </c>
      <c r="W2712" t="n">
        <v>2022</v>
      </c>
      <c r="X2712" s="6" t="inlineStr">
        <is>
          <t>LIVE:DOL/NDCP/2022/mcinfant</t>
        </is>
      </c>
      <c r="Y2712" s="20" t="n">
        <v>140</v>
      </c>
      <c r="Z2712" s="19" t="n">
        <v>107.1</v>
      </c>
      <c r="AA2712" s="20" t="n">
        <v>17</v>
      </c>
      <c r="AB2712" s="19" t="n">
        <v>119.3</v>
      </c>
      <c r="AC2712" s="27" t="inlineStr">
        <is>
          <t>PROXY-COUNTY-ADJ:state×f_c(0.70)</t>
        </is>
      </c>
      <c r="AD2712" s="27" t="inlineStr">
        <is>
          <t>PROXY-STATE-FLAT:NAIC_HO-4_state_avg</t>
        </is>
      </c>
      <c r="AE2712" s="20" t="n">
        <v>2102</v>
      </c>
      <c r="AF2712" s="20" t="n">
        <v>1364</v>
      </c>
      <c r="AG2712" s="17" t="n">
        <v>0.403</v>
      </c>
      <c r="AH2712" s="17" t="n">
        <v>0.261</v>
      </c>
      <c r="AI2712" s="19" t="n">
        <v>65.59999999999999</v>
      </c>
    </row>
    <row r="2713">
      <c r="A2713" t="inlineStr">
        <is>
          <t>48367</t>
        </is>
      </c>
      <c r="B2713" t="inlineStr">
        <is>
          <t>Texas</t>
        </is>
      </c>
      <c r="C2713" t="inlineStr">
        <is>
          <t>Parker County</t>
        </is>
      </c>
      <c r="D2713" t="inlineStr">
        <is>
          <t>48</t>
        </is>
      </c>
      <c r="E2713" s="16" t="n">
        <v>1440</v>
      </c>
      <c r="F2713" s="17" t="n">
        <v>0.3</v>
      </c>
      <c r="G2713" s="16" t="n">
        <v>102099</v>
      </c>
      <c r="H2713" s="18" t="n">
        <v>158079</v>
      </c>
      <c r="I2713" s="19" t="n">
        <v>104.8</v>
      </c>
      <c r="J2713" t="inlineStr">
        <is>
          <t>LIVE:Census/ACS5/2023/B25064</t>
        </is>
      </c>
      <c r="K2713" t="inlineStr">
        <is>
          <t>LIVE:Census/ACS5/2023/B25071</t>
        </is>
      </c>
      <c r="L2713" t="inlineStr">
        <is>
          <t>LIVE:Census/ACS5/2023/B19013</t>
        </is>
      </c>
      <c r="M2713" t="inlineStr">
        <is>
          <t>LIVE:Census/ACS5/2023/B01003</t>
        </is>
      </c>
      <c r="N2713" s="16" t="n">
        <v>343600</v>
      </c>
      <c r="O2713" s="19" t="n">
        <v>92</v>
      </c>
      <c r="P2713" s="16" t="n">
        <v>2320</v>
      </c>
      <c r="Q2713" s="19" t="n">
        <v>114.5</v>
      </c>
      <c r="R2713" s="24" t="n">
        <v>3.37</v>
      </c>
      <c r="S2713" t="inlineStr">
        <is>
          <t>LIVE:Census/ACS5/2023/B25077+B25088_002E</t>
        </is>
      </c>
      <c r="T2713" s="26" t="n">
        <v>191</v>
      </c>
      <c r="U2713" s="16" t="n">
        <v>828</v>
      </c>
      <c r="V2713" s="19" t="n">
        <v>75.09999999999999</v>
      </c>
      <c r="W2713" t="n">
        <v>2022</v>
      </c>
      <c r="X2713" s="6" t="inlineStr">
        <is>
          <t>LIVE:DOL/NDCP/2022/mcinfant</t>
        </is>
      </c>
      <c r="Y2713" s="20" t="n">
        <v>218</v>
      </c>
      <c r="Z2713" s="19" t="n">
        <v>166.7</v>
      </c>
      <c r="AA2713" s="20" t="n">
        <v>17</v>
      </c>
      <c r="AB2713" s="19" t="n">
        <v>119.3</v>
      </c>
      <c r="AC2713" s="27" t="inlineStr">
        <is>
          <t>PROXY-COUNTY-ADJ:state×f_c(1.09)</t>
        </is>
      </c>
      <c r="AD2713" s="27" t="inlineStr">
        <is>
          <t>PROXY-STATE-FLAT:NAIC_HO-4_state_avg</t>
        </is>
      </c>
      <c r="AE2713" s="20" t="n">
        <v>3366</v>
      </c>
      <c r="AF2713" s="20" t="n">
        <v>2285</v>
      </c>
      <c r="AG2713" s="17" t="n">
        <v>0.396</v>
      </c>
      <c r="AH2713" s="17" t="n">
        <v>0.269</v>
      </c>
      <c r="AI2713" s="19" t="n">
        <v>106.8</v>
      </c>
    </row>
    <row r="2714">
      <c r="A2714" t="inlineStr">
        <is>
          <t>48369</t>
        </is>
      </c>
      <c r="B2714" t="inlineStr">
        <is>
          <t>Texas</t>
        </is>
      </c>
      <c r="C2714" t="inlineStr">
        <is>
          <t>Parmer County</t>
        </is>
      </c>
      <c r="D2714" t="inlineStr">
        <is>
          <t>48</t>
        </is>
      </c>
      <c r="E2714" s="16" t="n">
        <v>1015</v>
      </c>
      <c r="F2714" s="17" t="n">
        <v>0.218</v>
      </c>
      <c r="G2714" s="16" t="n">
        <v>68164</v>
      </c>
      <c r="H2714" s="18" t="n">
        <v>9752</v>
      </c>
      <c r="I2714" s="19" t="n">
        <v>73.90000000000001</v>
      </c>
      <c r="J2714" t="inlineStr">
        <is>
          <t>LIVE:Census/ACS5/2023/B25064</t>
        </is>
      </c>
      <c r="K2714" t="inlineStr">
        <is>
          <t>LIVE:Census/ACS5/2023/B25071</t>
        </is>
      </c>
      <c r="L2714" t="inlineStr">
        <is>
          <t>LIVE:Census/ACS5/2023/B19013</t>
        </is>
      </c>
      <c r="M2714" t="inlineStr">
        <is>
          <t>LIVE:Census/ACS5/2023/B01003</t>
        </is>
      </c>
      <c r="N2714" s="16" t="n">
        <v>127300</v>
      </c>
      <c r="O2714" s="19" t="n">
        <v>34.1</v>
      </c>
      <c r="P2714" s="16" t="n">
        <v>1594</v>
      </c>
      <c r="Q2714" s="19" t="n">
        <v>78.7</v>
      </c>
      <c r="R2714" s="24" t="n">
        <v>1.87</v>
      </c>
      <c r="S2714" t="inlineStr">
        <is>
          <t>LIVE:Census/ACS5/2023/B25077+B25088_002E</t>
        </is>
      </c>
      <c r="T2714" s="26" t="n">
        <v>147</v>
      </c>
      <c r="U2714" s="16" t="n">
        <v>637</v>
      </c>
      <c r="V2714" s="19" t="n">
        <v>57.8</v>
      </c>
      <c r="W2714" t="n">
        <v>2022</v>
      </c>
      <c r="X2714" s="6" t="inlineStr">
        <is>
          <t>LIVE:DOL/NDCP/2022/mcinfant</t>
        </is>
      </c>
      <c r="Y2714" s="20" t="n">
        <v>153</v>
      </c>
      <c r="Z2714" s="19" t="n">
        <v>117</v>
      </c>
      <c r="AA2714" s="20" t="n">
        <v>17</v>
      </c>
      <c r="AB2714" s="19" t="n">
        <v>119.3</v>
      </c>
      <c r="AC2714" s="27" t="inlineStr">
        <is>
          <t>PROXY-COUNTY-ADJ:state×f_c(0.77)</t>
        </is>
      </c>
      <c r="AD2714" s="27" t="inlineStr">
        <is>
          <t>PROXY-STATE-FLAT:NAIC_HO-4_state_avg</t>
        </is>
      </c>
      <c r="AE2714" s="20" t="n">
        <v>2384</v>
      </c>
      <c r="AF2714" s="20" t="n">
        <v>1669</v>
      </c>
      <c r="AG2714" s="17" t="n">
        <v>0.42</v>
      </c>
      <c r="AH2714" s="17" t="n">
        <v>0.294</v>
      </c>
      <c r="AI2714" s="19" t="n">
        <v>75.90000000000001</v>
      </c>
    </row>
    <row r="2715">
      <c r="A2715" t="inlineStr">
        <is>
          <t>48371</t>
        </is>
      </c>
      <c r="B2715" t="inlineStr">
        <is>
          <t>Texas</t>
        </is>
      </c>
      <c r="C2715" t="inlineStr">
        <is>
          <t>Pecos County</t>
        </is>
      </c>
      <c r="D2715" t="inlineStr">
        <is>
          <t>48</t>
        </is>
      </c>
      <c r="E2715" s="16" t="n">
        <v>973</v>
      </c>
      <c r="F2715" s="17" t="n">
        <v>0.24</v>
      </c>
      <c r="G2715" s="16" t="n">
        <v>67689</v>
      </c>
      <c r="H2715" s="18" t="n">
        <v>14983</v>
      </c>
      <c r="I2715" s="19" t="n">
        <v>70.8</v>
      </c>
      <c r="J2715" t="inlineStr">
        <is>
          <t>LIVE:Census/ACS5/2023/B25064</t>
        </is>
      </c>
      <c r="K2715" t="inlineStr">
        <is>
          <t>LIVE:Census/ACS5/2023/B25071</t>
        </is>
      </c>
      <c r="L2715" t="inlineStr">
        <is>
          <t>LIVE:Census/ACS5/2023/B19013</t>
        </is>
      </c>
      <c r="M2715" t="inlineStr">
        <is>
          <t>LIVE:Census/ACS5/2023/B01003</t>
        </is>
      </c>
      <c r="N2715" s="16" t="n">
        <v>142900</v>
      </c>
      <c r="O2715" s="19" t="n">
        <v>38.3</v>
      </c>
      <c r="P2715" s="16" t="n">
        <v>1531</v>
      </c>
      <c r="Q2715" s="19" t="n">
        <v>75.59999999999999</v>
      </c>
      <c r="R2715" s="24" t="n">
        <v>2.11</v>
      </c>
      <c r="S2715" t="inlineStr">
        <is>
          <t>LIVE:Census/ACS5/2023/B25077+B25088_002E</t>
        </is>
      </c>
      <c r="T2715" s="26" t="n">
        <v>155</v>
      </c>
      <c r="U2715" s="16" t="n">
        <v>672</v>
      </c>
      <c r="V2715" s="19" t="n">
        <v>61</v>
      </c>
      <c r="W2715" t="n">
        <v>2022</v>
      </c>
      <c r="X2715" s="6" t="inlineStr">
        <is>
          <t>LIVE:DOL/NDCP/2022/mcinfant</t>
        </is>
      </c>
      <c r="Y2715" s="20" t="n">
        <v>147</v>
      </c>
      <c r="Z2715" s="19" t="n">
        <v>112.4</v>
      </c>
      <c r="AA2715" s="20" t="n">
        <v>17</v>
      </c>
      <c r="AB2715" s="19" t="n">
        <v>119.3</v>
      </c>
      <c r="AC2715" s="27" t="inlineStr">
        <is>
          <t>PROXY-COUNTY-ADJ:state×f_c(0.73)</t>
        </is>
      </c>
      <c r="AD2715" s="27" t="inlineStr">
        <is>
          <t>PROXY-STATE-FLAT:NAIC_HO-4_state_avg</t>
        </is>
      </c>
      <c r="AE2715" s="20" t="n">
        <v>2350</v>
      </c>
      <c r="AF2715" s="20" t="n">
        <v>1662</v>
      </c>
      <c r="AG2715" s="17" t="n">
        <v>0.417</v>
      </c>
      <c r="AH2715" s="17" t="n">
        <v>0.295</v>
      </c>
      <c r="AI2715" s="19" t="n">
        <v>74.5</v>
      </c>
    </row>
    <row r="2716">
      <c r="A2716" t="inlineStr">
        <is>
          <t>48373</t>
        </is>
      </c>
      <c r="B2716" t="inlineStr">
        <is>
          <t>Texas</t>
        </is>
      </c>
      <c r="C2716" t="inlineStr">
        <is>
          <t>Polk County</t>
        </is>
      </c>
      <c r="D2716" t="inlineStr">
        <is>
          <t>48</t>
        </is>
      </c>
      <c r="E2716" s="16" t="n">
        <v>1009</v>
      </c>
      <c r="F2716" s="17" t="n">
        <v>0.278</v>
      </c>
      <c r="G2716" s="16" t="n">
        <v>59066</v>
      </c>
      <c r="H2716" s="18" t="n">
        <v>51780</v>
      </c>
      <c r="I2716" s="19" t="n">
        <v>73.40000000000001</v>
      </c>
      <c r="J2716" t="inlineStr">
        <is>
          <t>LIVE:Census/ACS5/2023/B25064</t>
        </is>
      </c>
      <c r="K2716" t="inlineStr">
        <is>
          <t>LIVE:Census/ACS5/2023/B25071</t>
        </is>
      </c>
      <c r="L2716" t="inlineStr">
        <is>
          <t>LIVE:Census/ACS5/2023/B19013</t>
        </is>
      </c>
      <c r="M2716" t="inlineStr">
        <is>
          <t>LIVE:Census/ACS5/2023/B01003</t>
        </is>
      </c>
      <c r="N2716" s="16" t="n">
        <v>154000</v>
      </c>
      <c r="O2716" s="19" t="n">
        <v>41.2</v>
      </c>
      <c r="P2716" s="16" t="n">
        <v>1377</v>
      </c>
      <c r="Q2716" s="19" t="n">
        <v>68</v>
      </c>
      <c r="R2716" s="24" t="n">
        <v>2.61</v>
      </c>
      <c r="S2716" t="inlineStr">
        <is>
          <t>LIVE:Census/ACS5/2023/B25077+B25088_002E</t>
        </is>
      </c>
      <c r="T2716" s="26" t="n">
        <v>129</v>
      </c>
      <c r="U2716" s="16" t="n">
        <v>559</v>
      </c>
      <c r="V2716" s="19" t="n">
        <v>50.8</v>
      </c>
      <c r="W2716" t="n">
        <v>2022</v>
      </c>
      <c r="X2716" s="6" t="inlineStr">
        <is>
          <t>LIVE:DOL/NDCP/2022/mcinfant</t>
        </is>
      </c>
      <c r="Y2716" s="20" t="n">
        <v>152</v>
      </c>
      <c r="Z2716" s="19" t="n">
        <v>116.3</v>
      </c>
      <c r="AA2716" s="20" t="n">
        <v>17</v>
      </c>
      <c r="AB2716" s="19" t="n">
        <v>119.3</v>
      </c>
      <c r="AC2716" s="27" t="inlineStr">
        <is>
          <t>PROXY-COUNTY-ADJ:state×f_c(0.76)</t>
        </is>
      </c>
      <c r="AD2716" s="27" t="inlineStr">
        <is>
          <t>PROXY-STATE-FLAT:NAIC_HO-4_state_avg</t>
        </is>
      </c>
      <c r="AE2716" s="20" t="n">
        <v>2088</v>
      </c>
      <c r="AF2716" s="20" t="n">
        <v>1585</v>
      </c>
      <c r="AG2716" s="17" t="n">
        <v>0.424</v>
      </c>
      <c r="AH2716" s="17" t="n">
        <v>0.322</v>
      </c>
      <c r="AI2716" s="19" t="n">
        <v>69.90000000000001</v>
      </c>
    </row>
    <row r="2717">
      <c r="A2717" t="inlineStr">
        <is>
          <t>48375</t>
        </is>
      </c>
      <c r="B2717" t="inlineStr">
        <is>
          <t>Texas</t>
        </is>
      </c>
      <c r="C2717" t="inlineStr">
        <is>
          <t>Potter County</t>
        </is>
      </c>
      <c r="D2717" t="inlineStr">
        <is>
          <t>48</t>
        </is>
      </c>
      <c r="E2717" s="16" t="n">
        <v>989</v>
      </c>
      <c r="F2717" s="17" t="n">
        <v>0.29</v>
      </c>
      <c r="G2717" s="16" t="n">
        <v>50448</v>
      </c>
      <c r="H2717" s="18" t="n">
        <v>116634</v>
      </c>
      <c r="I2717" s="19" t="n">
        <v>72</v>
      </c>
      <c r="J2717" t="inlineStr">
        <is>
          <t>LIVE:Census/ACS5/2023/B25064</t>
        </is>
      </c>
      <c r="K2717" t="inlineStr">
        <is>
          <t>LIVE:Census/ACS5/2023/B25071</t>
        </is>
      </c>
      <c r="L2717" t="inlineStr">
        <is>
          <t>LIVE:Census/ACS5/2023/B19013</t>
        </is>
      </c>
      <c r="M2717" t="inlineStr">
        <is>
          <t>LIVE:Census/ACS5/2023/B01003</t>
        </is>
      </c>
      <c r="N2717" s="16" t="n">
        <v>134900</v>
      </c>
      <c r="O2717" s="19" t="n">
        <v>36.1</v>
      </c>
      <c r="P2717" s="16" t="n">
        <v>1429</v>
      </c>
      <c r="Q2717" s="19" t="n">
        <v>70.5</v>
      </c>
      <c r="R2717" s="24" t="n">
        <v>2.67</v>
      </c>
      <c r="S2717" t="inlineStr">
        <is>
          <t>LIVE:Census/ACS5/2023/B25077+B25088_002E</t>
        </is>
      </c>
      <c r="T2717" s="26" t="n">
        <v>147</v>
      </c>
      <c r="U2717" s="16" t="n">
        <v>637</v>
      </c>
      <c r="V2717" s="19" t="n">
        <v>57.8</v>
      </c>
      <c r="W2717" t="n">
        <v>2022</v>
      </c>
      <c r="X2717" s="6" t="inlineStr">
        <is>
          <t>LIVE:DOL/NDCP/2022/mcinfant</t>
        </is>
      </c>
      <c r="Y2717" s="20" t="n">
        <v>149</v>
      </c>
      <c r="Z2717" s="19" t="n">
        <v>114</v>
      </c>
      <c r="AA2717" s="20" t="n">
        <v>17</v>
      </c>
      <c r="AB2717" s="19" t="n">
        <v>119.3</v>
      </c>
      <c r="AC2717" s="27" t="inlineStr">
        <is>
          <t>PROXY-COUNTY-ADJ:state×f_c(0.75)</t>
        </is>
      </c>
      <c r="AD2717" s="27" t="inlineStr">
        <is>
          <t>PROXY-STATE-FLAT:NAIC_HO-4_state_avg</t>
        </is>
      </c>
      <c r="AE2717" s="20" t="n">
        <v>2215</v>
      </c>
      <c r="AF2717" s="20" t="n">
        <v>1643</v>
      </c>
      <c r="AG2717" s="17" t="n">
        <v>0.527</v>
      </c>
      <c r="AH2717" s="17" t="n">
        <v>0.391</v>
      </c>
      <c r="AI2717" s="19" t="n">
        <v>72.2</v>
      </c>
    </row>
    <row r="2718">
      <c r="A2718" t="inlineStr">
        <is>
          <t>48377</t>
        </is>
      </c>
      <c r="B2718" t="inlineStr">
        <is>
          <t>Texas</t>
        </is>
      </c>
      <c r="C2718" t="inlineStr">
        <is>
          <t>Presidio County</t>
        </is>
      </c>
      <c r="D2718" t="inlineStr">
        <is>
          <t>48</t>
        </is>
      </c>
      <c r="E2718" s="16" t="n">
        <v>445</v>
      </c>
      <c r="F2718" s="17" t="n">
        <v>0.253</v>
      </c>
      <c r="G2718" s="16" t="n">
        <v>29014</v>
      </c>
      <c r="H2718" s="18" t="n">
        <v>6043</v>
      </c>
      <c r="I2718" s="19" t="n">
        <v>32.4</v>
      </c>
      <c r="J2718" t="inlineStr">
        <is>
          <t>LIVE:Census/ACS5/2023/B25064</t>
        </is>
      </c>
      <c r="K2718" t="inlineStr">
        <is>
          <t>LIVE:Census/ACS5/2023/B25071</t>
        </is>
      </c>
      <c r="L2718" t="inlineStr">
        <is>
          <t>LIVE:Census/ACS5/2023/B19013</t>
        </is>
      </c>
      <c r="M2718" t="inlineStr">
        <is>
          <t>LIVE:Census/ACS5/2023/B01003</t>
        </is>
      </c>
      <c r="N2718" s="16" t="n">
        <v>123100</v>
      </c>
      <c r="O2718" s="19" t="n">
        <v>33</v>
      </c>
      <c r="P2718" s="16" t="n">
        <v>1376</v>
      </c>
      <c r="Q2718" s="19" t="n">
        <v>67.90000000000001</v>
      </c>
      <c r="R2718" s="24" t="n">
        <v>4.24</v>
      </c>
      <c r="S2718" t="inlineStr">
        <is>
          <t>LIVE:Census/ACS5/2023/B25077+B25088_002E</t>
        </is>
      </c>
      <c r="T2718" s="26" t="n">
        <v>122</v>
      </c>
      <c r="U2718" s="16" t="n">
        <v>529</v>
      </c>
      <c r="V2718" s="19" t="n">
        <v>48</v>
      </c>
      <c r="W2718" t="n">
        <v>2022</v>
      </c>
      <c r="X2718" s="6" t="inlineStr">
        <is>
          <t>LIVE:DOL/NDCP/2022/mcinfant</t>
        </is>
      </c>
      <c r="Y2718" s="20" t="n">
        <v>140</v>
      </c>
      <c r="Z2718" s="19" t="n">
        <v>107.1</v>
      </c>
      <c r="AA2718" s="20" t="n">
        <v>17</v>
      </c>
      <c r="AB2718" s="19" t="n">
        <v>119.3</v>
      </c>
      <c r="AC2718" s="27" t="inlineStr">
        <is>
          <t>PROXY-COUNTY-ADJ:state×f_c(0.70)</t>
        </is>
      </c>
      <c r="AD2718" s="27" t="inlineStr">
        <is>
          <t>PROXY-STATE-FLAT:NAIC_HO-4_state_avg</t>
        </is>
      </c>
      <c r="AE2718" s="20" t="n">
        <v>2045</v>
      </c>
      <c r="AF2718" s="20" t="n">
        <v>991</v>
      </c>
      <c r="AG2718" s="17" t="n">
        <v>0.846</v>
      </c>
      <c r="AH2718" s="17" t="n">
        <v>0.41</v>
      </c>
      <c r="AI2718" s="19" t="n">
        <v>58.3</v>
      </c>
    </row>
    <row r="2719">
      <c r="A2719" t="inlineStr">
        <is>
          <t>48379</t>
        </is>
      </c>
      <c r="B2719" t="inlineStr">
        <is>
          <t>Texas</t>
        </is>
      </c>
      <c r="C2719" t="inlineStr">
        <is>
          <t>Rains County</t>
        </is>
      </c>
      <c r="D2719" t="inlineStr">
        <is>
          <t>48</t>
        </is>
      </c>
      <c r="E2719" s="16" t="n">
        <v>895</v>
      </c>
      <c r="F2719" s="17" t="n">
        <v>0.264</v>
      </c>
      <c r="G2719" s="16" t="n">
        <v>64874</v>
      </c>
      <c r="H2719" s="18" t="n">
        <v>12505</v>
      </c>
      <c r="I2719" s="19" t="n">
        <v>65.09999999999999</v>
      </c>
      <c r="J2719" t="inlineStr">
        <is>
          <t>LIVE:Census/ACS5/2023/B25064</t>
        </is>
      </c>
      <c r="K2719" t="inlineStr">
        <is>
          <t>LIVE:Census/ACS5/2023/B25071</t>
        </is>
      </c>
      <c r="L2719" t="inlineStr">
        <is>
          <t>LIVE:Census/ACS5/2023/B19013</t>
        </is>
      </c>
      <c r="M2719" t="inlineStr">
        <is>
          <t>LIVE:Census/ACS5/2023/B01003</t>
        </is>
      </c>
      <c r="N2719" s="16" t="n">
        <v>214900</v>
      </c>
      <c r="O2719" s="19" t="n">
        <v>57.5</v>
      </c>
      <c r="P2719" s="16" t="n">
        <v>1716</v>
      </c>
      <c r="Q2719" s="19" t="n">
        <v>84.7</v>
      </c>
      <c r="R2719" s="24" t="n">
        <v>3.31</v>
      </c>
      <c r="S2719" t="inlineStr">
        <is>
          <t>LIVE:Census/ACS5/2023/B25077+B25088_002E</t>
        </is>
      </c>
      <c r="T2719" s="26" t="n">
        <v>124</v>
      </c>
      <c r="U2719" s="16" t="n">
        <v>537</v>
      </c>
      <c r="V2719" s="19" t="n">
        <v>48.8</v>
      </c>
      <c r="W2719" t="n">
        <v>2022</v>
      </c>
      <c r="X2719" s="6" t="inlineStr">
        <is>
          <t>LIVE:DOL/NDCP/2022/mcinfant</t>
        </is>
      </c>
      <c r="Y2719" s="20" t="n">
        <v>140</v>
      </c>
      <c r="Z2719" s="19" t="n">
        <v>107.1</v>
      </c>
      <c r="AA2719" s="20" t="n">
        <v>17</v>
      </c>
      <c r="AB2719" s="19" t="n">
        <v>119.3</v>
      </c>
      <c r="AC2719" s="27" t="inlineStr">
        <is>
          <t>PROXY-COUNTY-ADJ:state×f_c(0.70)</t>
        </is>
      </c>
      <c r="AD2719" s="27" t="inlineStr">
        <is>
          <t>PROXY-STATE-FLAT:NAIC_HO-4_state_avg</t>
        </is>
      </c>
      <c r="AE2719" s="20" t="n">
        <v>2393</v>
      </c>
      <c r="AF2719" s="20" t="n">
        <v>1449</v>
      </c>
      <c r="AG2719" s="17" t="n">
        <v>0.4429999999999999</v>
      </c>
      <c r="AH2719" s="17" t="n">
        <v>0.268</v>
      </c>
      <c r="AI2719" s="19" t="n">
        <v>72.2</v>
      </c>
    </row>
    <row r="2720">
      <c r="A2720" t="inlineStr">
        <is>
          <t>48381</t>
        </is>
      </c>
      <c r="B2720" t="inlineStr">
        <is>
          <t>Texas</t>
        </is>
      </c>
      <c r="C2720" t="inlineStr">
        <is>
          <t>Randall County</t>
        </is>
      </c>
      <c r="D2720" t="inlineStr">
        <is>
          <t>48</t>
        </is>
      </c>
      <c r="E2720" s="16" t="n">
        <v>1119</v>
      </c>
      <c r="F2720" s="17" t="n">
        <v>0.269</v>
      </c>
      <c r="G2720" s="16" t="n">
        <v>80905</v>
      </c>
      <c r="H2720" s="18" t="n">
        <v>143791</v>
      </c>
      <c r="I2720" s="19" t="n">
        <v>81.40000000000001</v>
      </c>
      <c r="J2720" t="inlineStr">
        <is>
          <t>LIVE:Census/ACS5/2023/B25064</t>
        </is>
      </c>
      <c r="K2720" t="inlineStr">
        <is>
          <t>LIVE:Census/ACS5/2023/B25071</t>
        </is>
      </c>
      <c r="L2720" t="inlineStr">
        <is>
          <t>LIVE:Census/ACS5/2023/B19013</t>
        </is>
      </c>
      <c r="M2720" t="inlineStr">
        <is>
          <t>LIVE:Census/ACS5/2023/B01003</t>
        </is>
      </c>
      <c r="N2720" s="16" t="n">
        <v>227500</v>
      </c>
      <c r="O2720" s="19" t="n">
        <v>60.9</v>
      </c>
      <c r="P2720" s="16" t="n">
        <v>1739</v>
      </c>
      <c r="Q2720" s="19" t="n">
        <v>85.8</v>
      </c>
      <c r="R2720" s="24" t="n">
        <v>2.81</v>
      </c>
      <c r="S2720" t="inlineStr">
        <is>
          <t>LIVE:Census/ACS5/2023/B25077+B25088_002E</t>
        </is>
      </c>
      <c r="T2720" s="26" t="n">
        <v>147</v>
      </c>
      <c r="U2720" s="16" t="n">
        <v>637</v>
      </c>
      <c r="V2720" s="19" t="n">
        <v>57.8</v>
      </c>
      <c r="W2720" t="n">
        <v>2022</v>
      </c>
      <c r="X2720" s="6" t="inlineStr">
        <is>
          <t>LIVE:DOL/NDCP/2022/mcinfant</t>
        </is>
      </c>
      <c r="Y2720" s="20" t="n">
        <v>169</v>
      </c>
      <c r="Z2720" s="19" t="n">
        <v>129.3</v>
      </c>
      <c r="AA2720" s="20" t="n">
        <v>17</v>
      </c>
      <c r="AB2720" s="19" t="n">
        <v>119.3</v>
      </c>
      <c r="AC2720" s="27" t="inlineStr">
        <is>
          <t>PROXY-COUNTY-ADJ:state×f_c(0.85)</t>
        </is>
      </c>
      <c r="AD2720" s="27" t="inlineStr">
        <is>
          <t>PROXY-STATE-FLAT:NAIC_HO-4_state_avg</t>
        </is>
      </c>
      <c r="AE2720" s="20" t="n">
        <v>2545</v>
      </c>
      <c r="AF2720" s="20" t="n">
        <v>1773</v>
      </c>
      <c r="AG2720" s="17" t="n">
        <v>0.377</v>
      </c>
      <c r="AH2720" s="17" t="n">
        <v>0.263</v>
      </c>
      <c r="AI2720" s="19" t="n">
        <v>81.59999999999999</v>
      </c>
    </row>
    <row r="2721">
      <c r="A2721" t="inlineStr">
        <is>
          <t>48383</t>
        </is>
      </c>
      <c r="B2721" t="inlineStr">
        <is>
          <t>Texas</t>
        </is>
      </c>
      <c r="C2721" t="inlineStr">
        <is>
          <t>Reagan County</t>
        </is>
      </c>
      <c r="D2721" t="inlineStr">
        <is>
          <t>48</t>
        </is>
      </c>
      <c r="E2721" s="16" t="n">
        <v>806</v>
      </c>
      <c r="F2721" s="17" t="n">
        <v>0.215</v>
      </c>
      <c r="G2721" s="16" t="n">
        <v>70288</v>
      </c>
      <c r="H2721" s="18" t="n">
        <v>3259</v>
      </c>
      <c r="I2721" s="19" t="n">
        <v>58.7</v>
      </c>
      <c r="J2721" t="inlineStr">
        <is>
          <t>LIVE:Census/ACS5/2023/B25064</t>
        </is>
      </c>
      <c r="K2721" t="inlineStr">
        <is>
          <t>LIVE:Census/ACS5/2023/B25071</t>
        </is>
      </c>
      <c r="L2721" t="inlineStr">
        <is>
          <t>LIVE:Census/ACS5/2023/B19013</t>
        </is>
      </c>
      <c r="M2721" t="inlineStr">
        <is>
          <t>LIVE:Census/ACS5/2023/B01003</t>
        </is>
      </c>
      <c r="N2721" s="16" t="n">
        <v>163700</v>
      </c>
      <c r="O2721" s="19" t="n">
        <v>43.8</v>
      </c>
      <c r="P2721" s="16" t="n">
        <v>1414</v>
      </c>
      <c r="Q2721" s="19" t="n">
        <v>69.8</v>
      </c>
      <c r="R2721" s="24" t="n">
        <v>2.33</v>
      </c>
      <c r="S2721" t="inlineStr">
        <is>
          <t>LIVE:Census/ACS5/2023/B25077+B25088_002E</t>
        </is>
      </c>
      <c r="T2721" s="26" t="n">
        <v>113</v>
      </c>
      <c r="U2721" s="16" t="n">
        <v>490</v>
      </c>
      <c r="V2721" s="19" t="n">
        <v>44.5</v>
      </c>
      <c r="W2721" t="n">
        <v>2022</v>
      </c>
      <c r="X2721" s="6" t="inlineStr">
        <is>
          <t>LIVE:DOL/NDCP/2022/mcinfant</t>
        </is>
      </c>
      <c r="Y2721" s="20" t="n">
        <v>140</v>
      </c>
      <c r="Z2721" s="19" t="n">
        <v>107.1</v>
      </c>
      <c r="AA2721" s="20" t="n">
        <v>17</v>
      </c>
      <c r="AB2721" s="19" t="n">
        <v>119.3</v>
      </c>
      <c r="AC2721" s="27" t="inlineStr">
        <is>
          <t>PROXY-COUNTY-ADJ:state×f_c(0.70)</t>
        </is>
      </c>
      <c r="AD2721" s="27" t="inlineStr">
        <is>
          <t>PROXY-STATE-FLAT:NAIC_HO-4_state_avg</t>
        </is>
      </c>
      <c r="AE2721" s="20" t="n">
        <v>2044</v>
      </c>
      <c r="AF2721" s="20" t="n">
        <v>1313</v>
      </c>
      <c r="AG2721" s="17" t="n">
        <v>0.349</v>
      </c>
      <c r="AH2721" s="17" t="n">
        <v>0.224</v>
      </c>
      <c r="AI2721" s="19" t="n">
        <v>64.09999999999999</v>
      </c>
    </row>
    <row r="2722">
      <c r="A2722" t="inlineStr">
        <is>
          <t>48385</t>
        </is>
      </c>
      <c r="B2722" t="inlineStr">
        <is>
          <t>Texas</t>
        </is>
      </c>
      <c r="C2722" t="inlineStr">
        <is>
          <t>Real County</t>
        </is>
      </c>
      <c r="D2722" t="inlineStr">
        <is>
          <t>48</t>
        </is>
      </c>
      <c r="E2722" s="16" t="n">
        <v>877</v>
      </c>
      <c r="F2722" s="17" t="n">
        <v>0.325</v>
      </c>
      <c r="G2722" s="16" t="n">
        <v>45417</v>
      </c>
      <c r="H2722" s="18" t="n">
        <v>2821</v>
      </c>
      <c r="I2722" s="19" t="n">
        <v>63.8</v>
      </c>
      <c r="J2722" t="inlineStr">
        <is>
          <t>LIVE:Census/ACS5/2023/B25064</t>
        </is>
      </c>
      <c r="K2722" t="inlineStr">
        <is>
          <t>LIVE:Census/ACS5/2023/B25071</t>
        </is>
      </c>
      <c r="L2722" t="inlineStr">
        <is>
          <t>LIVE:Census/ACS5/2023/B19013</t>
        </is>
      </c>
      <c r="M2722" t="inlineStr">
        <is>
          <t>LIVE:Census/ACS5/2023/B01003</t>
        </is>
      </c>
      <c r="P2722" s="16" t="n">
        <v>2149</v>
      </c>
      <c r="Q2722" s="19" t="n">
        <v>106.1</v>
      </c>
      <c r="S2722" t="inlineStr">
        <is>
          <t>LIVE:Census/ACS5/2023/B25077+B25088_002E</t>
        </is>
      </c>
      <c r="T2722" s="26" t="n">
        <v>130</v>
      </c>
      <c r="U2722" s="16" t="n">
        <v>563</v>
      </c>
      <c r="V2722" s="19" t="n">
        <v>51.1</v>
      </c>
      <c r="W2722" t="n">
        <v>2022</v>
      </c>
      <c r="X2722" s="6" t="inlineStr">
        <is>
          <t>LIVE:DOL/NDCP/2022/mcinfant</t>
        </is>
      </c>
      <c r="Y2722" s="20" t="n">
        <v>140</v>
      </c>
      <c r="Z2722" s="19" t="n">
        <v>107.1</v>
      </c>
      <c r="AA2722" s="20" t="n">
        <v>17</v>
      </c>
      <c r="AB2722" s="19" t="n">
        <v>119.3</v>
      </c>
      <c r="AC2722" s="27" t="inlineStr">
        <is>
          <t>PROXY-COUNTY-ADJ:state×f_c(0.70)</t>
        </is>
      </c>
      <c r="AD2722" s="27" t="inlineStr">
        <is>
          <t>PROXY-STATE-FLAT:NAIC_HO-4_state_avg</t>
        </is>
      </c>
      <c r="AE2722" s="20" t="n">
        <v>2852</v>
      </c>
      <c r="AF2722" s="20" t="n">
        <v>1457</v>
      </c>
      <c r="AG2722" s="17" t="n">
        <v>0.754</v>
      </c>
      <c r="AH2722" s="17" t="n">
        <v>0.385</v>
      </c>
      <c r="AI2722" s="19" t="n">
        <v>80.09999999999999</v>
      </c>
    </row>
    <row r="2723">
      <c r="A2723" t="inlineStr">
        <is>
          <t>48387</t>
        </is>
      </c>
      <c r="B2723" t="inlineStr">
        <is>
          <t>Texas</t>
        </is>
      </c>
      <c r="C2723" t="inlineStr">
        <is>
          <t>Red River County</t>
        </is>
      </c>
      <c r="D2723" t="inlineStr">
        <is>
          <t>48</t>
        </is>
      </c>
      <c r="E2723" s="16" t="n">
        <v>902</v>
      </c>
      <c r="F2723" s="17" t="n">
        <v>0.395</v>
      </c>
      <c r="G2723" s="16" t="n">
        <v>46912</v>
      </c>
      <c r="H2723" s="18" t="n">
        <v>11621</v>
      </c>
      <c r="I2723" s="19" t="n">
        <v>65.59999999999999</v>
      </c>
      <c r="J2723" t="inlineStr">
        <is>
          <t>LIVE:Census/ACS5/2023/B25064</t>
        </is>
      </c>
      <c r="K2723" t="inlineStr">
        <is>
          <t>LIVE:Census/ACS5/2023/B25071</t>
        </is>
      </c>
      <c r="L2723" t="inlineStr">
        <is>
          <t>LIVE:Census/ACS5/2023/B19013</t>
        </is>
      </c>
      <c r="M2723" t="inlineStr">
        <is>
          <t>LIVE:Census/ACS5/2023/B01003</t>
        </is>
      </c>
      <c r="N2723" s="16" t="n">
        <v>133800</v>
      </c>
      <c r="O2723" s="19" t="n">
        <v>35.8</v>
      </c>
      <c r="P2723" s="16" t="n">
        <v>1240</v>
      </c>
      <c r="Q2723" s="19" t="n">
        <v>61.2</v>
      </c>
      <c r="R2723" s="24" t="n">
        <v>2.85</v>
      </c>
      <c r="S2723" t="inlineStr">
        <is>
          <t>LIVE:Census/ACS5/2023/B25077+B25088_002E</t>
        </is>
      </c>
      <c r="T2723" s="26" t="n">
        <v>121</v>
      </c>
      <c r="U2723" s="16" t="n">
        <v>524</v>
      </c>
      <c r="V2723" s="19" t="n">
        <v>47.6</v>
      </c>
      <c r="W2723" t="n">
        <v>2022</v>
      </c>
      <c r="X2723" s="6" t="inlineStr">
        <is>
          <t>LIVE:DOL/NDCP/2022/mcinfant</t>
        </is>
      </c>
      <c r="Y2723" s="20" t="n">
        <v>140</v>
      </c>
      <c r="Z2723" s="19" t="n">
        <v>107.1</v>
      </c>
      <c r="AA2723" s="20" t="n">
        <v>17</v>
      </c>
      <c r="AB2723" s="19" t="n">
        <v>119.3</v>
      </c>
      <c r="AC2723" s="27" t="inlineStr">
        <is>
          <t>PROXY-COUNTY-ADJ:state×f_c(0.70)</t>
        </is>
      </c>
      <c r="AD2723" s="27" t="inlineStr">
        <is>
          <t>PROXY-STATE-FLAT:NAIC_HO-4_state_avg</t>
        </is>
      </c>
      <c r="AE2723" s="20" t="n">
        <v>1904</v>
      </c>
      <c r="AF2723" s="20" t="n">
        <v>1443</v>
      </c>
      <c r="AG2723" s="17" t="n">
        <v>0.487</v>
      </c>
      <c r="AH2723" s="17" t="n">
        <v>0.369</v>
      </c>
      <c r="AI2723" s="19" t="n">
        <v>63.6</v>
      </c>
    </row>
    <row r="2724">
      <c r="A2724" t="inlineStr">
        <is>
          <t>48389</t>
        </is>
      </c>
      <c r="B2724" t="inlineStr">
        <is>
          <t>Texas</t>
        </is>
      </c>
      <c r="C2724" t="inlineStr">
        <is>
          <t>Reeves County</t>
        </is>
      </c>
      <c r="D2724" t="inlineStr">
        <is>
          <t>48</t>
        </is>
      </c>
      <c r="E2724" s="16" t="n">
        <v>988</v>
      </c>
      <c r="F2724" s="17" t="n">
        <v>0.289</v>
      </c>
      <c r="G2724" s="16" t="n">
        <v>56056</v>
      </c>
      <c r="H2724" s="18" t="n">
        <v>13219</v>
      </c>
      <c r="I2724" s="19" t="n">
        <v>71.90000000000001</v>
      </c>
      <c r="J2724" t="inlineStr">
        <is>
          <t>LIVE:Census/ACS5/2023/B25064</t>
        </is>
      </c>
      <c r="K2724" t="inlineStr">
        <is>
          <t>LIVE:Census/ACS5/2023/B25071</t>
        </is>
      </c>
      <c r="L2724" t="inlineStr">
        <is>
          <t>LIVE:Census/ACS5/2023/B19013</t>
        </is>
      </c>
      <c r="M2724" t="inlineStr">
        <is>
          <t>LIVE:Census/ACS5/2023/B01003</t>
        </is>
      </c>
      <c r="N2724" s="16" t="n">
        <v>113700</v>
      </c>
      <c r="O2724" s="19" t="n">
        <v>30.4</v>
      </c>
      <c r="P2724" s="16" t="n">
        <v>1336</v>
      </c>
      <c r="Q2724" s="19" t="n">
        <v>65.90000000000001</v>
      </c>
      <c r="R2724" s="24" t="n">
        <v>2.03</v>
      </c>
      <c r="S2724" t="inlineStr">
        <is>
          <t>LIVE:Census/ACS5/2023/B25077+B25088_002E</t>
        </is>
      </c>
      <c r="T2724" s="26" t="n">
        <v>155</v>
      </c>
      <c r="U2724" s="16" t="n">
        <v>672</v>
      </c>
      <c r="V2724" s="19" t="n">
        <v>61</v>
      </c>
      <c r="W2724" t="n">
        <v>2022</v>
      </c>
      <c r="X2724" s="6" t="inlineStr">
        <is>
          <t>LIVE:DOL/NDCP/2022/mcinfant</t>
        </is>
      </c>
      <c r="Y2724" s="20" t="n">
        <v>149</v>
      </c>
      <c r="Z2724" s="19" t="n">
        <v>114</v>
      </c>
      <c r="AA2724" s="20" t="n">
        <v>17</v>
      </c>
      <c r="AB2724" s="19" t="n">
        <v>119.3</v>
      </c>
      <c r="AC2724" s="27" t="inlineStr">
        <is>
          <t>PROXY-COUNTY-ADJ:state×f_c(0.75)</t>
        </is>
      </c>
      <c r="AD2724" s="27" t="inlineStr">
        <is>
          <t>PROXY-STATE-FLAT:NAIC_HO-4_state_avg</t>
        </is>
      </c>
      <c r="AE2724" s="20" t="n">
        <v>2157</v>
      </c>
      <c r="AF2724" s="20" t="n">
        <v>1677</v>
      </c>
      <c r="AG2724" s="17" t="n">
        <v>0.462</v>
      </c>
      <c r="AH2724" s="17" t="n">
        <v>0.359</v>
      </c>
      <c r="AI2724" s="19" t="n">
        <v>71.5</v>
      </c>
    </row>
    <row r="2725">
      <c r="A2725" t="inlineStr">
        <is>
          <t>48391</t>
        </is>
      </c>
      <c r="B2725" t="inlineStr">
        <is>
          <t>Texas</t>
        </is>
      </c>
      <c r="C2725" t="inlineStr">
        <is>
          <t>Refugio County</t>
        </is>
      </c>
      <c r="D2725" t="inlineStr">
        <is>
          <t>48</t>
        </is>
      </c>
      <c r="E2725" s="16" t="n">
        <v>842</v>
      </c>
      <c r="F2725" s="17" t="n">
        <v>0.337</v>
      </c>
      <c r="G2725" s="16" t="n">
        <v>58016</v>
      </c>
      <c r="H2725" s="18" t="n">
        <v>6693</v>
      </c>
      <c r="I2725" s="19" t="n">
        <v>61.3</v>
      </c>
      <c r="J2725" t="inlineStr">
        <is>
          <t>LIVE:Census/ACS5/2023/B25064</t>
        </is>
      </c>
      <c r="K2725" t="inlineStr">
        <is>
          <t>LIVE:Census/ACS5/2023/B25071</t>
        </is>
      </c>
      <c r="L2725" t="inlineStr">
        <is>
          <t>LIVE:Census/ACS5/2023/B19013</t>
        </is>
      </c>
      <c r="M2725" t="inlineStr">
        <is>
          <t>LIVE:Census/ACS5/2023/B01003</t>
        </is>
      </c>
      <c r="N2725" s="16" t="n">
        <v>94400</v>
      </c>
      <c r="O2725" s="19" t="n">
        <v>25.3</v>
      </c>
      <c r="P2725" s="16" t="n">
        <v>1189</v>
      </c>
      <c r="Q2725" s="19" t="n">
        <v>58.7</v>
      </c>
      <c r="R2725" s="24" t="n">
        <v>1.63</v>
      </c>
      <c r="S2725" t="inlineStr">
        <is>
          <t>LIVE:Census/ACS5/2023/B25077+B25088_002E</t>
        </is>
      </c>
      <c r="T2725" s="26" t="n">
        <v>124</v>
      </c>
      <c r="U2725" s="16" t="n">
        <v>537</v>
      </c>
      <c r="V2725" s="19" t="n">
        <v>48.8</v>
      </c>
      <c r="W2725" t="n">
        <v>2022</v>
      </c>
      <c r="X2725" s="6" t="inlineStr">
        <is>
          <t>LIVE:DOL/NDCP/2022/mcinfant</t>
        </is>
      </c>
      <c r="Y2725" s="20" t="n">
        <v>140</v>
      </c>
      <c r="Z2725" s="19" t="n">
        <v>107.1</v>
      </c>
      <c r="AA2725" s="20" t="n">
        <v>17</v>
      </c>
      <c r="AB2725" s="19" t="n">
        <v>119.3</v>
      </c>
      <c r="AC2725" s="27" t="inlineStr">
        <is>
          <t>PROXY-COUNTY-ADJ:state×f_c(0.70)</t>
        </is>
      </c>
      <c r="AD2725" s="27" t="inlineStr">
        <is>
          <t>PROXY-STATE-FLAT:NAIC_HO-4_state_avg</t>
        </is>
      </c>
      <c r="AE2725" s="20" t="n">
        <v>1866</v>
      </c>
      <c r="AF2725" s="20" t="n">
        <v>1396</v>
      </c>
      <c r="AG2725" s="17" t="n">
        <v>0.386</v>
      </c>
      <c r="AH2725" s="17" t="n">
        <v>0.289</v>
      </c>
      <c r="AI2725" s="19" t="n">
        <v>62.1</v>
      </c>
    </row>
    <row r="2726">
      <c r="A2726" t="inlineStr">
        <is>
          <t>48393</t>
        </is>
      </c>
      <c r="B2726" t="inlineStr">
        <is>
          <t>Texas</t>
        </is>
      </c>
      <c r="C2726" t="inlineStr">
        <is>
          <t>Roberts County</t>
        </is>
      </c>
      <c r="D2726" t="inlineStr">
        <is>
          <t>48</t>
        </is>
      </c>
      <c r="E2726" s="16" t="n">
        <v>769</v>
      </c>
      <c r="F2726" s="17" t="n">
        <v>0.118</v>
      </c>
      <c r="G2726" s="16" t="n">
        <v>66118</v>
      </c>
      <c r="H2726" s="18" t="n">
        <v>785</v>
      </c>
      <c r="I2726" s="19" t="n">
        <v>56</v>
      </c>
      <c r="J2726" t="inlineStr">
        <is>
          <t>LIVE:Census/ACS5/2023/B25064</t>
        </is>
      </c>
      <c r="K2726" t="inlineStr">
        <is>
          <t>LIVE:Census/ACS5/2023/B25071</t>
        </is>
      </c>
      <c r="L2726" t="inlineStr">
        <is>
          <t>LIVE:Census/ACS5/2023/B19013</t>
        </is>
      </c>
      <c r="M2726" t="inlineStr">
        <is>
          <t>LIVE:Census/ACS5/2023/B01003</t>
        </is>
      </c>
      <c r="N2726" s="16" t="n">
        <v>176800</v>
      </c>
      <c r="O2726" s="19" t="n">
        <v>47.3</v>
      </c>
      <c r="P2726" s="16" t="n">
        <v>1656</v>
      </c>
      <c r="Q2726" s="19" t="n">
        <v>81.7</v>
      </c>
      <c r="R2726" s="24" t="n">
        <v>2.67</v>
      </c>
      <c r="S2726" t="inlineStr">
        <is>
          <t>LIVE:Census/ACS5/2023/B25077+B25088_002E</t>
        </is>
      </c>
      <c r="T2726" s="26" t="n">
        <v>147</v>
      </c>
      <c r="U2726" s="16" t="n">
        <v>637</v>
      </c>
      <c r="V2726" s="19" t="n">
        <v>57.8</v>
      </c>
      <c r="W2726" t="n">
        <v>2022</v>
      </c>
      <c r="X2726" s="6" t="inlineStr">
        <is>
          <t>LIVE:DOL/NDCP/2022/mcinfant</t>
        </is>
      </c>
      <c r="Y2726" s="20" t="n">
        <v>140</v>
      </c>
      <c r="Z2726" s="19" t="n">
        <v>107.1</v>
      </c>
      <c r="AA2726" s="20" t="n">
        <v>17</v>
      </c>
      <c r="AB2726" s="19" t="n">
        <v>119.3</v>
      </c>
      <c r="AC2726" s="27" t="inlineStr">
        <is>
          <t>PROXY-COUNTY-ADJ:state×f_c(0.70)</t>
        </is>
      </c>
      <c r="AD2726" s="27" t="inlineStr">
        <is>
          <t>PROXY-STATE-FLAT:NAIC_HO-4_state_avg</t>
        </is>
      </c>
      <c r="AE2726" s="20" t="n">
        <v>2433</v>
      </c>
      <c r="AF2726" s="20" t="n">
        <v>1423</v>
      </c>
      <c r="AG2726" s="17" t="n">
        <v>0.442</v>
      </c>
      <c r="AH2726" s="17" t="n">
        <v>0.258</v>
      </c>
      <c r="AI2726" s="19" t="n">
        <v>71.59999999999999</v>
      </c>
    </row>
    <row r="2727">
      <c r="A2727" t="inlineStr">
        <is>
          <t>48395</t>
        </is>
      </c>
      <c r="B2727" t="inlineStr">
        <is>
          <t>Texas</t>
        </is>
      </c>
      <c r="C2727" t="inlineStr">
        <is>
          <t>Robertson County</t>
        </is>
      </c>
      <c r="D2727" t="inlineStr">
        <is>
          <t>48</t>
        </is>
      </c>
      <c r="E2727" s="16" t="n">
        <v>773</v>
      </c>
      <c r="F2727" s="17" t="n">
        <v>0.282</v>
      </c>
      <c r="G2727" s="16" t="n">
        <v>66250</v>
      </c>
      <c r="H2727" s="18" t="n">
        <v>16973</v>
      </c>
      <c r="I2727" s="19" t="n">
        <v>56.3</v>
      </c>
      <c r="J2727" t="inlineStr">
        <is>
          <t>LIVE:Census/ACS5/2023/B25064</t>
        </is>
      </c>
      <c r="K2727" t="inlineStr">
        <is>
          <t>LIVE:Census/ACS5/2023/B25071</t>
        </is>
      </c>
      <c r="L2727" t="inlineStr">
        <is>
          <t>LIVE:Census/ACS5/2023/B19013</t>
        </is>
      </c>
      <c r="M2727" t="inlineStr">
        <is>
          <t>LIVE:Census/ACS5/2023/B01003</t>
        </is>
      </c>
      <c r="N2727" s="16" t="n">
        <v>172700</v>
      </c>
      <c r="O2727" s="19" t="n">
        <v>46.2</v>
      </c>
      <c r="P2727" s="16" t="n">
        <v>1466</v>
      </c>
      <c r="Q2727" s="19" t="n">
        <v>72.3</v>
      </c>
      <c r="R2727" s="24" t="n">
        <v>2.61</v>
      </c>
      <c r="S2727" t="inlineStr">
        <is>
          <t>LIVE:Census/ACS5/2023/B25077+B25088_002E</t>
        </is>
      </c>
      <c r="T2727" s="26" t="n">
        <v>154</v>
      </c>
      <c r="U2727" s="16" t="n">
        <v>667</v>
      </c>
      <c r="V2727" s="19" t="n">
        <v>60.6</v>
      </c>
      <c r="W2727" t="n">
        <v>2022</v>
      </c>
      <c r="X2727" s="6" t="inlineStr">
        <is>
          <t>LIVE:DOL/NDCP/2022/mcinfant</t>
        </is>
      </c>
      <c r="Y2727" s="20" t="n">
        <v>140</v>
      </c>
      <c r="Z2727" s="19" t="n">
        <v>107.1</v>
      </c>
      <c r="AA2727" s="20" t="n">
        <v>17</v>
      </c>
      <c r="AB2727" s="19" t="n">
        <v>119.3</v>
      </c>
      <c r="AC2727" s="27" t="inlineStr">
        <is>
          <t>PROXY-COUNTY-ADJ:state×f_c(0.70)</t>
        </is>
      </c>
      <c r="AD2727" s="27" t="inlineStr">
        <is>
          <t>PROXY-STATE-FLAT:NAIC_HO-4_state_avg</t>
        </is>
      </c>
      <c r="AE2727" s="20" t="n">
        <v>2273</v>
      </c>
      <c r="AF2727" s="20" t="n">
        <v>1457</v>
      </c>
      <c r="AG2727" s="17" t="n">
        <v>0.412</v>
      </c>
      <c r="AH2727" s="17" t="n">
        <v>0.264</v>
      </c>
      <c r="AI2727" s="19" t="n">
        <v>69.2</v>
      </c>
    </row>
    <row r="2728">
      <c r="A2728" t="inlineStr">
        <is>
          <t>48397</t>
        </is>
      </c>
      <c r="B2728" t="inlineStr">
        <is>
          <t>Texas</t>
        </is>
      </c>
      <c r="C2728" t="inlineStr">
        <is>
          <t>Rockwall County</t>
        </is>
      </c>
      <c r="D2728" t="inlineStr">
        <is>
          <t>48</t>
        </is>
      </c>
      <c r="E2728" s="16" t="n">
        <v>1899</v>
      </c>
      <c r="F2728" s="17" t="n">
        <v>0.289</v>
      </c>
      <c r="G2728" s="16" t="n">
        <v>124917</v>
      </c>
      <c r="H2728" s="18" t="n">
        <v>116931</v>
      </c>
      <c r="I2728" s="19" t="n">
        <v>138.2</v>
      </c>
      <c r="J2728" t="inlineStr">
        <is>
          <t>LIVE:Census/ACS5/2023/B25064</t>
        </is>
      </c>
      <c r="K2728" t="inlineStr">
        <is>
          <t>LIVE:Census/ACS5/2023/B25071</t>
        </is>
      </c>
      <c r="L2728" t="inlineStr">
        <is>
          <t>LIVE:Census/ACS5/2023/B19013</t>
        </is>
      </c>
      <c r="M2728" t="inlineStr">
        <is>
          <t>LIVE:Census/ACS5/2023/B01003</t>
        </is>
      </c>
      <c r="N2728" s="16" t="n">
        <v>386000</v>
      </c>
      <c r="O2728" s="19" t="n">
        <v>103.4</v>
      </c>
      <c r="P2728" s="16" t="n">
        <v>2464</v>
      </c>
      <c r="Q2728" s="19" t="n">
        <v>121.6</v>
      </c>
      <c r="R2728" s="24" t="n">
        <v>3.09</v>
      </c>
      <c r="S2728" t="inlineStr">
        <is>
          <t>LIVE:Census/ACS5/2023/B25077+B25088_002E</t>
        </is>
      </c>
      <c r="T2728" s="26" t="n">
        <v>191</v>
      </c>
      <c r="U2728" s="16" t="n">
        <v>828</v>
      </c>
      <c r="V2728" s="19" t="n">
        <v>75.09999999999999</v>
      </c>
      <c r="W2728" t="n">
        <v>2022</v>
      </c>
      <c r="X2728" s="6" t="inlineStr">
        <is>
          <t>LIVE:DOL/NDCP/2022/mcinfant</t>
        </is>
      </c>
      <c r="Y2728" s="20" t="n">
        <v>287</v>
      </c>
      <c r="Z2728" s="19" t="n">
        <v>219.5</v>
      </c>
      <c r="AA2728" s="20" t="n">
        <v>17</v>
      </c>
      <c r="AB2728" s="19" t="n">
        <v>119.3</v>
      </c>
      <c r="AC2728" s="27" t="inlineStr">
        <is>
          <t>PROXY-COUNTY-ADJ:state×f_c(1.43)</t>
        </is>
      </c>
      <c r="AD2728" s="27" t="inlineStr">
        <is>
          <t>PROXY-STATE-FLAT:NAIC_HO-4_state_avg</t>
        </is>
      </c>
      <c r="AE2728" s="20" t="n">
        <v>3579</v>
      </c>
      <c r="AF2728" s="20" t="n">
        <v>2744</v>
      </c>
      <c r="AG2728" s="17" t="n">
        <v>0.344</v>
      </c>
      <c r="AH2728" s="17" t="n">
        <v>0.264</v>
      </c>
      <c r="AI2728" s="19" t="n">
        <v>123.3</v>
      </c>
    </row>
    <row r="2729">
      <c r="A2729" t="inlineStr">
        <is>
          <t>48399</t>
        </is>
      </c>
      <c r="B2729" t="inlineStr">
        <is>
          <t>Texas</t>
        </is>
      </c>
      <c r="C2729" t="inlineStr">
        <is>
          <t>Runnels County</t>
        </is>
      </c>
      <c r="D2729" t="inlineStr">
        <is>
          <t>48</t>
        </is>
      </c>
      <c r="E2729" s="16" t="n">
        <v>894</v>
      </c>
      <c r="F2729" s="17" t="n">
        <v>0.194</v>
      </c>
      <c r="G2729" s="16" t="n">
        <v>63490</v>
      </c>
      <c r="H2729" s="18" t="n">
        <v>9880</v>
      </c>
      <c r="I2729" s="19" t="n">
        <v>65.09999999999999</v>
      </c>
      <c r="J2729" t="inlineStr">
        <is>
          <t>LIVE:Census/ACS5/2023/B25064</t>
        </is>
      </c>
      <c r="K2729" t="inlineStr">
        <is>
          <t>LIVE:Census/ACS5/2023/B25071</t>
        </is>
      </c>
      <c r="L2729" t="inlineStr">
        <is>
          <t>LIVE:Census/ACS5/2023/B19013</t>
        </is>
      </c>
      <c r="M2729" t="inlineStr">
        <is>
          <t>LIVE:Census/ACS5/2023/B01003</t>
        </is>
      </c>
      <c r="N2729" s="16" t="n">
        <v>103700</v>
      </c>
      <c r="O2729" s="19" t="n">
        <v>27.8</v>
      </c>
      <c r="P2729" s="16" t="n">
        <v>1418</v>
      </c>
      <c r="Q2729" s="19" t="n">
        <v>70</v>
      </c>
      <c r="R2729" s="24" t="n">
        <v>1.63</v>
      </c>
      <c r="S2729" t="inlineStr">
        <is>
          <t>LIVE:Census/ACS5/2023/B25077+B25088_002E</t>
        </is>
      </c>
      <c r="T2729" s="26" t="n">
        <v>124</v>
      </c>
      <c r="U2729" s="16" t="n">
        <v>537</v>
      </c>
      <c r="V2729" s="19" t="n">
        <v>48.8</v>
      </c>
      <c r="W2729" t="n">
        <v>2022</v>
      </c>
      <c r="X2729" s="6" t="inlineStr">
        <is>
          <t>LIVE:DOL/NDCP/2022/mcinfant</t>
        </is>
      </c>
      <c r="Y2729" s="20" t="n">
        <v>140</v>
      </c>
      <c r="Z2729" s="19" t="n">
        <v>107.1</v>
      </c>
      <c r="AA2729" s="20" t="n">
        <v>17</v>
      </c>
      <c r="AB2729" s="19" t="n">
        <v>119.3</v>
      </c>
      <c r="AC2729" s="27" t="inlineStr">
        <is>
          <t>PROXY-COUNTY-ADJ:state×f_c(0.70)</t>
        </is>
      </c>
      <c r="AD2729" s="27" t="inlineStr">
        <is>
          <t>PROXY-STATE-FLAT:NAIC_HO-4_state_avg</t>
        </is>
      </c>
      <c r="AE2729" s="20" t="n">
        <v>2095</v>
      </c>
      <c r="AF2729" s="20" t="n">
        <v>1448</v>
      </c>
      <c r="AG2729" s="17" t="n">
        <v>0.396</v>
      </c>
      <c r="AH2729" s="17" t="n">
        <v>0.274</v>
      </c>
      <c r="AI2729" s="19" t="n">
        <v>67</v>
      </c>
    </row>
    <row r="2730">
      <c r="A2730" t="inlineStr">
        <is>
          <t>48401</t>
        </is>
      </c>
      <c r="B2730" t="inlineStr">
        <is>
          <t>Texas</t>
        </is>
      </c>
      <c r="C2730" t="inlineStr">
        <is>
          <t>Rusk County</t>
        </is>
      </c>
      <c r="D2730" t="inlineStr">
        <is>
          <t>48</t>
        </is>
      </c>
      <c r="E2730" s="16" t="n">
        <v>997</v>
      </c>
      <c r="F2730" s="17" t="n">
        <v>0.28</v>
      </c>
      <c r="G2730" s="16" t="n">
        <v>67506</v>
      </c>
      <c r="H2730" s="18" t="n">
        <v>52613</v>
      </c>
      <c r="I2730" s="19" t="n">
        <v>72.59999999999999</v>
      </c>
      <c r="J2730" t="inlineStr">
        <is>
          <t>LIVE:Census/ACS5/2023/B25064</t>
        </is>
      </c>
      <c r="K2730" t="inlineStr">
        <is>
          <t>LIVE:Census/ACS5/2023/B25071</t>
        </is>
      </c>
      <c r="L2730" t="inlineStr">
        <is>
          <t>LIVE:Census/ACS5/2023/B19013</t>
        </is>
      </c>
      <c r="M2730" t="inlineStr">
        <is>
          <t>LIVE:Census/ACS5/2023/B01003</t>
        </is>
      </c>
      <c r="N2730" s="16" t="n">
        <v>166900</v>
      </c>
      <c r="O2730" s="19" t="n">
        <v>44.7</v>
      </c>
      <c r="P2730" s="16" t="n">
        <v>1405</v>
      </c>
      <c r="Q2730" s="19" t="n">
        <v>69.3</v>
      </c>
      <c r="R2730" s="24" t="n">
        <v>2.47</v>
      </c>
      <c r="S2730" t="inlineStr">
        <is>
          <t>LIVE:Census/ACS5/2023/B25077+B25088_002E</t>
        </is>
      </c>
      <c r="T2730" s="26" t="n">
        <v>124</v>
      </c>
      <c r="U2730" s="16" t="n">
        <v>537</v>
      </c>
      <c r="V2730" s="19" t="n">
        <v>48.8</v>
      </c>
      <c r="W2730" t="n">
        <v>2022</v>
      </c>
      <c r="X2730" s="6" t="inlineStr">
        <is>
          <t>LIVE:DOL/NDCP/2022/mcinfant</t>
        </is>
      </c>
      <c r="Y2730" s="20" t="n">
        <v>151</v>
      </c>
      <c r="Z2730" s="19" t="n">
        <v>115.5</v>
      </c>
      <c r="AA2730" s="20" t="n">
        <v>17</v>
      </c>
      <c r="AB2730" s="19" t="n">
        <v>119.3</v>
      </c>
      <c r="AC2730" s="27" t="inlineStr">
        <is>
          <t>PROXY-COUNTY-ADJ:state×f_c(0.75)</t>
        </is>
      </c>
      <c r="AD2730" s="27" t="inlineStr">
        <is>
          <t>PROXY-STATE-FLAT:NAIC_HO-4_state_avg</t>
        </is>
      </c>
      <c r="AE2730" s="20" t="n">
        <v>2093</v>
      </c>
      <c r="AF2730" s="20" t="n">
        <v>1551</v>
      </c>
      <c r="AG2730" s="17" t="n">
        <v>0.3720000000000001</v>
      </c>
      <c r="AH2730" s="17" t="n">
        <v>0.276</v>
      </c>
      <c r="AI2730" s="19" t="n">
        <v>69.5</v>
      </c>
    </row>
    <row r="2731">
      <c r="A2731" t="inlineStr">
        <is>
          <t>48403</t>
        </is>
      </c>
      <c r="B2731" t="inlineStr">
        <is>
          <t>Texas</t>
        </is>
      </c>
      <c r="C2731" t="inlineStr">
        <is>
          <t>Sabine County</t>
        </is>
      </c>
      <c r="D2731" t="inlineStr">
        <is>
          <t>48</t>
        </is>
      </c>
      <c r="E2731" s="16" t="n">
        <v>738</v>
      </c>
      <c r="F2731" s="17" t="n">
        <v>0.242</v>
      </c>
      <c r="G2731" s="16" t="n">
        <v>59924</v>
      </c>
      <c r="H2731" s="18" t="n">
        <v>9998</v>
      </c>
      <c r="I2731" s="19" t="n">
        <v>53.7</v>
      </c>
      <c r="J2731" t="inlineStr">
        <is>
          <t>LIVE:Census/ACS5/2023/B25064</t>
        </is>
      </c>
      <c r="K2731" t="inlineStr">
        <is>
          <t>LIVE:Census/ACS5/2023/B25071</t>
        </is>
      </c>
      <c r="L2731" t="inlineStr">
        <is>
          <t>LIVE:Census/ACS5/2023/B19013</t>
        </is>
      </c>
      <c r="M2731" t="inlineStr">
        <is>
          <t>LIVE:Census/ACS5/2023/B01003</t>
        </is>
      </c>
      <c r="N2731" s="16" t="n">
        <v>131900</v>
      </c>
      <c r="O2731" s="19" t="n">
        <v>35.3</v>
      </c>
      <c r="P2731" s="16" t="n">
        <v>1764</v>
      </c>
      <c r="Q2731" s="19" t="n">
        <v>87.09999999999999</v>
      </c>
      <c r="R2731" s="24" t="n">
        <v>2.2</v>
      </c>
      <c r="S2731" t="inlineStr">
        <is>
          <t>LIVE:Census/ACS5/2023/B25077+B25088_002E</t>
        </is>
      </c>
      <c r="T2731" s="26" t="n">
        <v>129</v>
      </c>
      <c r="U2731" s="16" t="n">
        <v>559</v>
      </c>
      <c r="V2731" s="19" t="n">
        <v>50.8</v>
      </c>
      <c r="W2731" t="n">
        <v>2022</v>
      </c>
      <c r="X2731" s="6" t="inlineStr">
        <is>
          <t>LIVE:DOL/NDCP/2022/mcinfant</t>
        </is>
      </c>
      <c r="Y2731" s="20" t="n">
        <v>140</v>
      </c>
      <c r="Z2731" s="19" t="n">
        <v>107.1</v>
      </c>
      <c r="AA2731" s="20" t="n">
        <v>17</v>
      </c>
      <c r="AB2731" s="19" t="n">
        <v>119.3</v>
      </c>
      <c r="AC2731" s="27" t="inlineStr">
        <is>
          <t>PROXY-COUNTY-ADJ:state×f_c(0.70)</t>
        </is>
      </c>
      <c r="AD2731" s="27" t="inlineStr">
        <is>
          <t>PROXY-STATE-FLAT:NAIC_HO-4_state_avg</t>
        </is>
      </c>
      <c r="AE2731" s="20" t="n">
        <v>2463</v>
      </c>
      <c r="AF2731" s="20" t="n">
        <v>1314</v>
      </c>
      <c r="AG2731" s="17" t="n">
        <v>0.493</v>
      </c>
      <c r="AH2731" s="17" t="n">
        <v>0.263</v>
      </c>
      <c r="AI2731" s="19" t="n">
        <v>70.90000000000001</v>
      </c>
    </row>
    <row r="2732">
      <c r="A2732" t="inlineStr">
        <is>
          <t>48405</t>
        </is>
      </c>
      <c r="B2732" t="inlineStr">
        <is>
          <t>Texas</t>
        </is>
      </c>
      <c r="C2732" t="inlineStr">
        <is>
          <t>San Augustine County</t>
        </is>
      </c>
      <c r="D2732" t="inlineStr">
        <is>
          <t>48</t>
        </is>
      </c>
      <c r="E2732" s="16" t="n">
        <v>741</v>
      </c>
      <c r="F2732" s="17" t="n">
        <v>0.38</v>
      </c>
      <c r="G2732" s="16" t="n">
        <v>46338</v>
      </c>
      <c r="H2732" s="18" t="n">
        <v>7889</v>
      </c>
      <c r="I2732" s="19" t="n">
        <v>53.9</v>
      </c>
      <c r="J2732" t="inlineStr">
        <is>
          <t>LIVE:Census/ACS5/2023/B25064</t>
        </is>
      </c>
      <c r="K2732" t="inlineStr">
        <is>
          <t>LIVE:Census/ACS5/2023/B25071</t>
        </is>
      </c>
      <c r="L2732" t="inlineStr">
        <is>
          <t>LIVE:Census/ACS5/2023/B19013</t>
        </is>
      </c>
      <c r="M2732" t="inlineStr">
        <is>
          <t>LIVE:Census/ACS5/2023/B01003</t>
        </is>
      </c>
      <c r="N2732" s="16" t="n">
        <v>83500</v>
      </c>
      <c r="O2732" s="19" t="n">
        <v>22.4</v>
      </c>
      <c r="P2732" s="16" t="n">
        <v>1217</v>
      </c>
      <c r="Q2732" s="19" t="n">
        <v>60.1</v>
      </c>
      <c r="R2732" s="24" t="n">
        <v>1.8</v>
      </c>
      <c r="S2732" t="inlineStr">
        <is>
          <t>LIVE:Census/ACS5/2023/B25077+B25088_002E</t>
        </is>
      </c>
      <c r="T2732" s="26" t="n">
        <v>129</v>
      </c>
      <c r="U2732" s="16" t="n">
        <v>559</v>
      </c>
      <c r="V2732" s="19" t="n">
        <v>50.8</v>
      </c>
      <c r="W2732" t="n">
        <v>2022</v>
      </c>
      <c r="X2732" s="6" t="inlineStr">
        <is>
          <t>LIVE:DOL/NDCP/2022/mcinfant</t>
        </is>
      </c>
      <c r="Y2732" s="20" t="n">
        <v>140</v>
      </c>
      <c r="Z2732" s="19" t="n">
        <v>107.1</v>
      </c>
      <c r="AA2732" s="20" t="n">
        <v>17</v>
      </c>
      <c r="AB2732" s="19" t="n">
        <v>119.3</v>
      </c>
      <c r="AC2732" s="27" t="inlineStr">
        <is>
          <t>PROXY-COUNTY-ADJ:state×f_c(0.70)</t>
        </is>
      </c>
      <c r="AD2732" s="27" t="inlineStr">
        <is>
          <t>PROXY-STATE-FLAT:NAIC_HO-4_state_avg</t>
        </is>
      </c>
      <c r="AE2732" s="20" t="n">
        <v>1916</v>
      </c>
      <c r="AF2732" s="20" t="n">
        <v>1317</v>
      </c>
      <c r="AG2732" s="17" t="n">
        <v>0.496</v>
      </c>
      <c r="AH2732" s="17" t="n">
        <v>0.341</v>
      </c>
      <c r="AI2732" s="19" t="n">
        <v>61.4</v>
      </c>
    </row>
    <row r="2733">
      <c r="A2733" t="inlineStr">
        <is>
          <t>48407</t>
        </is>
      </c>
      <c r="B2733" t="inlineStr">
        <is>
          <t>Texas</t>
        </is>
      </c>
      <c r="C2733" t="inlineStr">
        <is>
          <t>San Jacinto County</t>
        </is>
      </c>
      <c r="D2733" t="inlineStr">
        <is>
          <t>48</t>
        </is>
      </c>
      <c r="E2733" s="16" t="n">
        <v>1018</v>
      </c>
      <c r="F2733" s="17" t="n">
        <v>0.249</v>
      </c>
      <c r="G2733" s="16" t="n">
        <v>59526</v>
      </c>
      <c r="H2733" s="18" t="n">
        <v>27983</v>
      </c>
      <c r="I2733" s="19" t="n">
        <v>74.09999999999999</v>
      </c>
      <c r="J2733" t="inlineStr">
        <is>
          <t>LIVE:Census/ACS5/2023/B25064</t>
        </is>
      </c>
      <c r="K2733" t="inlineStr">
        <is>
          <t>LIVE:Census/ACS5/2023/B25071</t>
        </is>
      </c>
      <c r="L2733" t="inlineStr">
        <is>
          <t>LIVE:Census/ACS5/2023/B19013</t>
        </is>
      </c>
      <c r="M2733" t="inlineStr">
        <is>
          <t>LIVE:Census/ACS5/2023/B01003</t>
        </is>
      </c>
      <c r="N2733" s="16" t="n">
        <v>183100</v>
      </c>
      <c r="O2733" s="19" t="n">
        <v>49</v>
      </c>
      <c r="P2733" s="16" t="n">
        <v>1523</v>
      </c>
      <c r="Q2733" s="19" t="n">
        <v>75.2</v>
      </c>
      <c r="R2733" s="24" t="n">
        <v>3.08</v>
      </c>
      <c r="S2733" t="inlineStr">
        <is>
          <t>LIVE:Census/ACS5/2023/B25077+B25088_002E</t>
        </is>
      </c>
      <c r="T2733" s="26" t="n">
        <v>129</v>
      </c>
      <c r="U2733" s="16" t="n">
        <v>559</v>
      </c>
      <c r="V2733" s="19" t="n">
        <v>50.8</v>
      </c>
      <c r="W2733" t="n">
        <v>2022</v>
      </c>
      <c r="X2733" s="6" t="inlineStr">
        <is>
          <t>LIVE:DOL/NDCP/2022/mcinfant</t>
        </is>
      </c>
      <c r="Y2733" s="20" t="n">
        <v>154</v>
      </c>
      <c r="Z2733" s="19" t="n">
        <v>117.8</v>
      </c>
      <c r="AA2733" s="20" t="n">
        <v>17</v>
      </c>
      <c r="AB2733" s="19" t="n">
        <v>119.3</v>
      </c>
      <c r="AC2733" s="27" t="inlineStr">
        <is>
          <t>PROXY-COUNTY-ADJ:state×f_c(0.77)</t>
        </is>
      </c>
      <c r="AD2733" s="27" t="inlineStr">
        <is>
          <t>PROXY-STATE-FLAT:NAIC_HO-4_state_avg</t>
        </is>
      </c>
      <c r="AE2733" s="20" t="n">
        <v>2236</v>
      </c>
      <c r="AF2733" s="20" t="n">
        <v>1594</v>
      </c>
      <c r="AG2733" s="17" t="n">
        <v>0.451</v>
      </c>
      <c r="AH2733" s="17" t="n">
        <v>0.321</v>
      </c>
      <c r="AI2733" s="19" t="n">
        <v>72.8</v>
      </c>
    </row>
    <row r="2734">
      <c r="A2734" t="inlineStr">
        <is>
          <t>48409</t>
        </is>
      </c>
      <c r="B2734" t="inlineStr">
        <is>
          <t>Texas</t>
        </is>
      </c>
      <c r="C2734" t="inlineStr">
        <is>
          <t>San Patricio County</t>
        </is>
      </c>
      <c r="D2734" t="inlineStr">
        <is>
          <t>48</t>
        </is>
      </c>
      <c r="E2734" s="16" t="n">
        <v>1239</v>
      </c>
      <c r="F2734" s="17" t="n">
        <v>0.306</v>
      </c>
      <c r="G2734" s="16" t="n">
        <v>67512</v>
      </c>
      <c r="H2734" s="18" t="n">
        <v>69519</v>
      </c>
      <c r="I2734" s="19" t="n">
        <v>90.2</v>
      </c>
      <c r="J2734" t="inlineStr">
        <is>
          <t>LIVE:Census/ACS5/2023/B25064</t>
        </is>
      </c>
      <c r="K2734" t="inlineStr">
        <is>
          <t>LIVE:Census/ACS5/2023/B25071</t>
        </is>
      </c>
      <c r="L2734" t="inlineStr">
        <is>
          <t>LIVE:Census/ACS5/2023/B19013</t>
        </is>
      </c>
      <c r="M2734" t="inlineStr">
        <is>
          <t>LIVE:Census/ACS5/2023/B01003</t>
        </is>
      </c>
      <c r="N2734" s="16" t="n">
        <v>180400</v>
      </c>
      <c r="O2734" s="19" t="n">
        <v>48.3</v>
      </c>
      <c r="P2734" s="16" t="n">
        <v>1790</v>
      </c>
      <c r="Q2734" s="19" t="n">
        <v>88.3</v>
      </c>
      <c r="R2734" s="24" t="n">
        <v>2.67</v>
      </c>
      <c r="S2734" t="inlineStr">
        <is>
          <t>LIVE:Census/ACS5/2023/B25077+B25088_002E</t>
        </is>
      </c>
      <c r="T2734" s="26" t="n">
        <v>153</v>
      </c>
      <c r="U2734" s="16" t="n">
        <v>663</v>
      </c>
      <c r="V2734" s="19" t="n">
        <v>60.2</v>
      </c>
      <c r="W2734" t="n">
        <v>2022</v>
      </c>
      <c r="X2734" s="6" t="inlineStr">
        <is>
          <t>LIVE:DOL/NDCP/2022/mcinfant</t>
        </is>
      </c>
      <c r="Y2734" s="20" t="n">
        <v>187</v>
      </c>
      <c r="Z2734" s="19" t="n">
        <v>143</v>
      </c>
      <c r="AA2734" s="20" t="n">
        <v>17</v>
      </c>
      <c r="AB2734" s="19" t="n">
        <v>119.3</v>
      </c>
      <c r="AC2734" s="27" t="inlineStr">
        <is>
          <t>PROXY-COUNTY-ADJ:state×f_c(0.94)</t>
        </is>
      </c>
      <c r="AD2734" s="27" t="inlineStr">
        <is>
          <t>PROXY-STATE-FLAT:NAIC_HO-4_state_avg</t>
        </is>
      </c>
      <c r="AE2734" s="20" t="n">
        <v>2640</v>
      </c>
      <c r="AF2734" s="20" t="n">
        <v>1919</v>
      </c>
      <c r="AG2734" s="17" t="n">
        <v>0.469</v>
      </c>
      <c r="AH2734" s="17" t="n">
        <v>0.341</v>
      </c>
      <c r="AI2734" s="19" t="n">
        <v>86.90000000000001</v>
      </c>
    </row>
    <row r="2735">
      <c r="A2735" t="inlineStr">
        <is>
          <t>48411</t>
        </is>
      </c>
      <c r="B2735" t="inlineStr">
        <is>
          <t>Texas</t>
        </is>
      </c>
      <c r="C2735" t="inlineStr">
        <is>
          <t>San Saba County</t>
        </is>
      </c>
      <c r="D2735" t="inlineStr">
        <is>
          <t>48</t>
        </is>
      </c>
      <c r="E2735" s="16" t="n">
        <v>894</v>
      </c>
      <c r="F2735" s="17" t="n">
        <v>0.227</v>
      </c>
      <c r="G2735" s="16" t="n">
        <v>54855</v>
      </c>
      <c r="H2735" s="18" t="n">
        <v>5802</v>
      </c>
      <c r="I2735" s="19" t="n">
        <v>65.09999999999999</v>
      </c>
      <c r="J2735" t="inlineStr">
        <is>
          <t>LIVE:Census/ACS5/2023/B25064</t>
        </is>
      </c>
      <c r="K2735" t="inlineStr">
        <is>
          <t>LIVE:Census/ACS5/2023/B25071</t>
        </is>
      </c>
      <c r="L2735" t="inlineStr">
        <is>
          <t>LIVE:Census/ACS5/2023/B19013</t>
        </is>
      </c>
      <c r="M2735" t="inlineStr">
        <is>
          <t>LIVE:Census/ACS5/2023/B01003</t>
        </is>
      </c>
      <c r="N2735" s="16" t="n">
        <v>161800</v>
      </c>
      <c r="O2735" s="19" t="n">
        <v>43.3</v>
      </c>
      <c r="P2735" s="16" t="n">
        <v>1261</v>
      </c>
      <c r="Q2735" s="19" t="n">
        <v>62.2</v>
      </c>
      <c r="R2735" s="24" t="n">
        <v>2.95</v>
      </c>
      <c r="S2735" t="inlineStr">
        <is>
          <t>LIVE:Census/ACS5/2023/B25077+B25088_002E</t>
        </is>
      </c>
      <c r="T2735" s="26" t="n">
        <v>133</v>
      </c>
      <c r="U2735" s="16" t="n">
        <v>576</v>
      </c>
      <c r="V2735" s="19" t="n">
        <v>52.3</v>
      </c>
      <c r="W2735" t="n">
        <v>2022</v>
      </c>
      <c r="X2735" s="6" t="inlineStr">
        <is>
          <t>LIVE:DOL/NDCP/2022/mcinfant</t>
        </is>
      </c>
      <c r="Y2735" s="20" t="n">
        <v>140</v>
      </c>
      <c r="Z2735" s="19" t="n">
        <v>107.1</v>
      </c>
      <c r="AA2735" s="20" t="n">
        <v>17</v>
      </c>
      <c r="AB2735" s="19" t="n">
        <v>119.3</v>
      </c>
      <c r="AC2735" s="27" t="inlineStr">
        <is>
          <t>PROXY-COUNTY-ADJ:state×f_c(0.70)</t>
        </is>
      </c>
      <c r="AD2735" s="27" t="inlineStr">
        <is>
          <t>PROXY-STATE-FLAT:NAIC_HO-4_state_avg</t>
        </is>
      </c>
      <c r="AE2735" s="20" t="n">
        <v>1977</v>
      </c>
      <c r="AF2735" s="20" t="n">
        <v>1487</v>
      </c>
      <c r="AG2735" s="17" t="n">
        <v>0.4320000000000001</v>
      </c>
      <c r="AH2735" s="17" t="n">
        <v>0.325</v>
      </c>
      <c r="AI2735" s="19" t="n">
        <v>65.3</v>
      </c>
    </row>
    <row r="2736">
      <c r="A2736" t="inlineStr">
        <is>
          <t>48413</t>
        </is>
      </c>
      <c r="B2736" t="inlineStr">
        <is>
          <t>Texas</t>
        </is>
      </c>
      <c r="C2736" t="inlineStr">
        <is>
          <t>Schleicher County</t>
        </is>
      </c>
      <c r="D2736" t="inlineStr">
        <is>
          <t>48</t>
        </is>
      </c>
      <c r="E2736" s="16" t="n">
        <v>627</v>
      </c>
      <c r="F2736" s="17" t="n">
        <v>0.142</v>
      </c>
      <c r="G2736" s="16" t="n">
        <v>90141</v>
      </c>
      <c r="H2736" s="18" t="n">
        <v>2426</v>
      </c>
      <c r="I2736" s="19" t="n">
        <v>45.6</v>
      </c>
      <c r="J2736" t="inlineStr">
        <is>
          <t>LIVE:Census/ACS5/2023/B25064</t>
        </is>
      </c>
      <c r="K2736" t="inlineStr">
        <is>
          <t>LIVE:Census/ACS5/2023/B25071</t>
        </is>
      </c>
      <c r="L2736" t="inlineStr">
        <is>
          <t>LIVE:Census/ACS5/2023/B19013</t>
        </is>
      </c>
      <c r="M2736" t="inlineStr">
        <is>
          <t>LIVE:Census/ACS5/2023/B01003</t>
        </is>
      </c>
      <c r="N2736" s="16" t="n">
        <v>113400</v>
      </c>
      <c r="O2736" s="19" t="n">
        <v>30.4</v>
      </c>
      <c r="P2736" s="16" t="n">
        <v>1481</v>
      </c>
      <c r="Q2736" s="19" t="n">
        <v>73.09999999999999</v>
      </c>
      <c r="R2736" s="24" t="n">
        <v>1.26</v>
      </c>
      <c r="S2736" t="inlineStr">
        <is>
          <t>LIVE:Census/ACS5/2023/B25077+B25088_002E</t>
        </is>
      </c>
      <c r="T2736" s="26" t="n">
        <v>113</v>
      </c>
      <c r="U2736" s="16" t="n">
        <v>490</v>
      </c>
      <c r="V2736" s="19" t="n">
        <v>44.5</v>
      </c>
      <c r="W2736" t="n">
        <v>2022</v>
      </c>
      <c r="X2736" s="6" t="inlineStr">
        <is>
          <t>LIVE:DOL/NDCP/2022/mcinfant</t>
        </is>
      </c>
      <c r="Y2736" s="20" t="n">
        <v>140</v>
      </c>
      <c r="Z2736" s="19" t="n">
        <v>107.1</v>
      </c>
      <c r="AA2736" s="20" t="n">
        <v>17</v>
      </c>
      <c r="AB2736" s="19" t="n">
        <v>119.3</v>
      </c>
      <c r="AC2736" s="27" t="inlineStr">
        <is>
          <t>PROXY-COUNTY-ADJ:state×f_c(0.70)</t>
        </is>
      </c>
      <c r="AD2736" s="27" t="inlineStr">
        <is>
          <t>PROXY-STATE-FLAT:NAIC_HO-4_state_avg</t>
        </is>
      </c>
      <c r="AE2736" s="20" t="n">
        <v>2111</v>
      </c>
      <c r="AF2736" s="20" t="n">
        <v>1134</v>
      </c>
      <c r="AG2736" s="17" t="n">
        <v>0.281</v>
      </c>
      <c r="AH2736" s="17" t="n">
        <v>0.151</v>
      </c>
      <c r="AI2736" s="19" t="n">
        <v>62.2</v>
      </c>
    </row>
    <row r="2737">
      <c r="A2737" t="inlineStr">
        <is>
          <t>48415</t>
        </is>
      </c>
      <c r="B2737" t="inlineStr">
        <is>
          <t>Texas</t>
        </is>
      </c>
      <c r="C2737" t="inlineStr">
        <is>
          <t>Scurry County</t>
        </is>
      </c>
      <c r="D2737" t="inlineStr">
        <is>
          <t>48</t>
        </is>
      </c>
      <c r="E2737" s="16" t="n">
        <v>913</v>
      </c>
      <c r="F2737" s="17" t="n">
        <v>0.228</v>
      </c>
      <c r="G2737" s="16" t="n">
        <v>62689</v>
      </c>
      <c r="H2737" s="18" t="n">
        <v>16633</v>
      </c>
      <c r="I2737" s="19" t="n">
        <v>66.40000000000001</v>
      </c>
      <c r="J2737" t="inlineStr">
        <is>
          <t>LIVE:Census/ACS5/2023/B25064</t>
        </is>
      </c>
      <c r="K2737" t="inlineStr">
        <is>
          <t>LIVE:Census/ACS5/2023/B25071</t>
        </is>
      </c>
      <c r="L2737" t="inlineStr">
        <is>
          <t>LIVE:Census/ACS5/2023/B19013</t>
        </is>
      </c>
      <c r="M2737" t="inlineStr">
        <is>
          <t>LIVE:Census/ACS5/2023/B01003</t>
        </is>
      </c>
      <c r="N2737" s="16" t="n">
        <v>110800</v>
      </c>
      <c r="O2737" s="19" t="n">
        <v>29.7</v>
      </c>
      <c r="P2737" s="16" t="n">
        <v>1467</v>
      </c>
      <c r="Q2737" s="19" t="n">
        <v>72.40000000000001</v>
      </c>
      <c r="R2737" s="24" t="n">
        <v>1.77</v>
      </c>
      <c r="S2737" t="inlineStr">
        <is>
          <t>LIVE:Census/ACS5/2023/B25077+B25088_002E</t>
        </is>
      </c>
      <c r="T2737" s="26" t="n">
        <v>124</v>
      </c>
      <c r="U2737" s="16" t="n">
        <v>537</v>
      </c>
      <c r="V2737" s="19" t="n">
        <v>48.8</v>
      </c>
      <c r="W2737" t="n">
        <v>2022</v>
      </c>
      <c r="X2737" s="6" t="inlineStr">
        <is>
          <t>LIVE:DOL/NDCP/2022/mcinfant</t>
        </is>
      </c>
      <c r="Y2737" s="20" t="n">
        <v>140</v>
      </c>
      <c r="Z2737" s="19" t="n">
        <v>107.1</v>
      </c>
      <c r="AA2737" s="20" t="n">
        <v>17</v>
      </c>
      <c r="AB2737" s="19" t="n">
        <v>119.3</v>
      </c>
      <c r="AC2737" s="27" t="inlineStr">
        <is>
          <t>PROXY-COUNTY-ADJ:state×f_c(0.70)</t>
        </is>
      </c>
      <c r="AD2737" s="27" t="inlineStr">
        <is>
          <t>PROXY-STATE-FLAT:NAIC_HO-4_state_avg</t>
        </is>
      </c>
      <c r="AE2737" s="20" t="n">
        <v>2144</v>
      </c>
      <c r="AF2737" s="20" t="n">
        <v>1467</v>
      </c>
      <c r="AG2737" s="17" t="n">
        <v>0.41</v>
      </c>
      <c r="AH2737" s="17" t="n">
        <v>0.281</v>
      </c>
      <c r="AI2737" s="19" t="n">
        <v>68.09999999999999</v>
      </c>
    </row>
    <row r="2738">
      <c r="A2738" t="inlineStr">
        <is>
          <t>48417</t>
        </is>
      </c>
      <c r="B2738" t="inlineStr">
        <is>
          <t>Texas</t>
        </is>
      </c>
      <c r="C2738" t="inlineStr">
        <is>
          <t>Shackelford County</t>
        </is>
      </c>
      <c r="D2738" t="inlineStr">
        <is>
          <t>48</t>
        </is>
      </c>
      <c r="E2738" s="16" t="n">
        <v>485</v>
      </c>
      <c r="F2738" s="17" t="n">
        <v>0.296</v>
      </c>
      <c r="G2738" s="16" t="n">
        <v>64659</v>
      </c>
      <c r="H2738" s="18" t="n">
        <v>3169</v>
      </c>
      <c r="I2738" s="19" t="n">
        <v>35.3</v>
      </c>
      <c r="J2738" t="inlineStr">
        <is>
          <t>LIVE:Census/ACS5/2023/B25064</t>
        </is>
      </c>
      <c r="K2738" t="inlineStr">
        <is>
          <t>LIVE:Census/ACS5/2023/B25071</t>
        </is>
      </c>
      <c r="L2738" t="inlineStr">
        <is>
          <t>LIVE:Census/ACS5/2023/B19013</t>
        </is>
      </c>
      <c r="M2738" t="inlineStr">
        <is>
          <t>LIVE:Census/ACS5/2023/B01003</t>
        </is>
      </c>
      <c r="N2738" s="16" t="n">
        <v>176900</v>
      </c>
      <c r="O2738" s="19" t="n">
        <v>47.4</v>
      </c>
      <c r="P2738" s="16" t="n">
        <v>1760</v>
      </c>
      <c r="Q2738" s="19" t="n">
        <v>86.90000000000001</v>
      </c>
      <c r="R2738" s="24" t="n">
        <v>2.74</v>
      </c>
      <c r="S2738" t="inlineStr">
        <is>
          <t>LIVE:Census/ACS5/2023/B25077+B25088_002E</t>
        </is>
      </c>
      <c r="T2738" s="26" t="n">
        <v>124</v>
      </c>
      <c r="U2738" s="16" t="n">
        <v>537</v>
      </c>
      <c r="V2738" s="19" t="n">
        <v>48.8</v>
      </c>
      <c r="W2738" t="n">
        <v>2022</v>
      </c>
      <c r="X2738" s="6" t="inlineStr">
        <is>
          <t>LIVE:DOL/NDCP/2022/mcinfant</t>
        </is>
      </c>
      <c r="Y2738" s="20" t="n">
        <v>140</v>
      </c>
      <c r="Z2738" s="19" t="n">
        <v>107.1</v>
      </c>
      <c r="AA2738" s="20" t="n">
        <v>17</v>
      </c>
      <c r="AB2738" s="19" t="n">
        <v>119.3</v>
      </c>
      <c r="AC2738" s="27" t="inlineStr">
        <is>
          <t>PROXY-COUNTY-ADJ:state×f_c(0.70)</t>
        </is>
      </c>
      <c r="AD2738" s="27" t="inlineStr">
        <is>
          <t>PROXY-STATE-FLAT:NAIC_HO-4_state_avg</t>
        </is>
      </c>
      <c r="AE2738" s="20" t="n">
        <v>2437</v>
      </c>
      <c r="AF2738" s="20" t="n">
        <v>1039</v>
      </c>
      <c r="AG2738" s="17" t="n">
        <v>0.452</v>
      </c>
      <c r="AH2738" s="17" t="n">
        <v>0.193</v>
      </c>
      <c r="AI2738" s="19" t="n">
        <v>65.90000000000001</v>
      </c>
    </row>
    <row r="2739">
      <c r="A2739" t="inlineStr">
        <is>
          <t>48419</t>
        </is>
      </c>
      <c r="B2739" t="inlineStr">
        <is>
          <t>Texas</t>
        </is>
      </c>
      <c r="C2739" t="inlineStr">
        <is>
          <t>Shelby County</t>
        </is>
      </c>
      <c r="D2739" t="inlineStr">
        <is>
          <t>48</t>
        </is>
      </c>
      <c r="E2739" s="16" t="n">
        <v>832</v>
      </c>
      <c r="F2739" s="17" t="n">
        <v>0.24</v>
      </c>
      <c r="G2739" s="16" t="n">
        <v>50436</v>
      </c>
      <c r="H2739" s="18" t="n">
        <v>24108</v>
      </c>
      <c r="I2739" s="19" t="n">
        <v>60.6</v>
      </c>
      <c r="J2739" t="inlineStr">
        <is>
          <t>LIVE:Census/ACS5/2023/B25064</t>
        </is>
      </c>
      <c r="K2739" t="inlineStr">
        <is>
          <t>LIVE:Census/ACS5/2023/B25071</t>
        </is>
      </c>
      <c r="L2739" t="inlineStr">
        <is>
          <t>LIVE:Census/ACS5/2023/B19013</t>
        </is>
      </c>
      <c r="M2739" t="inlineStr">
        <is>
          <t>LIVE:Census/ACS5/2023/B01003</t>
        </is>
      </c>
      <c r="N2739" s="16" t="n">
        <v>111700</v>
      </c>
      <c r="O2739" s="19" t="n">
        <v>29.9</v>
      </c>
      <c r="P2739" s="16" t="n">
        <v>1410</v>
      </c>
      <c r="Q2739" s="19" t="n">
        <v>69.59999999999999</v>
      </c>
      <c r="R2739" s="24" t="n">
        <v>2.21</v>
      </c>
      <c r="S2739" t="inlineStr">
        <is>
          <t>LIVE:Census/ACS5/2023/B25077+B25088_002E</t>
        </is>
      </c>
      <c r="T2739" s="26" t="n">
        <v>129</v>
      </c>
      <c r="U2739" s="16" t="n">
        <v>559</v>
      </c>
      <c r="V2739" s="19" t="n">
        <v>50.8</v>
      </c>
      <c r="W2739" t="n">
        <v>2022</v>
      </c>
      <c r="X2739" s="6" t="inlineStr">
        <is>
          <t>LIVE:DOL/NDCP/2022/mcinfant</t>
        </is>
      </c>
      <c r="Y2739" s="20" t="n">
        <v>140</v>
      </c>
      <c r="Z2739" s="19" t="n">
        <v>107.1</v>
      </c>
      <c r="AA2739" s="20" t="n">
        <v>17</v>
      </c>
      <c r="AB2739" s="19" t="n">
        <v>119.3</v>
      </c>
      <c r="AC2739" s="27" t="inlineStr">
        <is>
          <t>PROXY-COUNTY-ADJ:state×f_c(0.70)</t>
        </is>
      </c>
      <c r="AD2739" s="27" t="inlineStr">
        <is>
          <t>PROXY-STATE-FLAT:NAIC_HO-4_state_avg</t>
        </is>
      </c>
      <c r="AE2739" s="20" t="n">
        <v>2109</v>
      </c>
      <c r="AF2739" s="20" t="n">
        <v>1408</v>
      </c>
      <c r="AG2739" s="17" t="n">
        <v>0.502</v>
      </c>
      <c r="AH2739" s="17" t="n">
        <v>0.335</v>
      </c>
      <c r="AI2739" s="19" t="n">
        <v>66.40000000000001</v>
      </c>
    </row>
    <row r="2740">
      <c r="A2740" t="inlineStr">
        <is>
          <t>48421</t>
        </is>
      </c>
      <c r="B2740" t="inlineStr">
        <is>
          <t>Texas</t>
        </is>
      </c>
      <c r="C2740" t="inlineStr">
        <is>
          <t>Sherman County</t>
        </is>
      </c>
      <c r="D2740" t="inlineStr">
        <is>
          <t>48</t>
        </is>
      </c>
      <c r="E2740" s="16" t="n">
        <v>881</v>
      </c>
      <c r="F2740" s="17" t="n">
        <v>0.164</v>
      </c>
      <c r="G2740" s="16" t="n">
        <v>74167</v>
      </c>
      <c r="H2740" s="18" t="n">
        <v>2434</v>
      </c>
      <c r="I2740" s="19" t="n">
        <v>64.09999999999999</v>
      </c>
      <c r="J2740" t="inlineStr">
        <is>
          <t>LIVE:Census/ACS5/2023/B25064</t>
        </is>
      </c>
      <c r="K2740" t="inlineStr">
        <is>
          <t>LIVE:Census/ACS5/2023/B25071</t>
        </is>
      </c>
      <c r="L2740" t="inlineStr">
        <is>
          <t>LIVE:Census/ACS5/2023/B19013</t>
        </is>
      </c>
      <c r="M2740" t="inlineStr">
        <is>
          <t>LIVE:Census/ACS5/2023/B01003</t>
        </is>
      </c>
      <c r="N2740" s="16" t="n">
        <v>125500</v>
      </c>
      <c r="O2740" s="19" t="n">
        <v>33.6</v>
      </c>
      <c r="P2740" s="16" t="n">
        <v>1388</v>
      </c>
      <c r="Q2740" s="19" t="n">
        <v>68.5</v>
      </c>
      <c r="R2740" s="24" t="n">
        <v>1.69</v>
      </c>
      <c r="S2740" t="inlineStr">
        <is>
          <t>LIVE:Census/ACS5/2023/B25077+B25088_002E</t>
        </is>
      </c>
      <c r="T2740" s="26" t="n">
        <v>147</v>
      </c>
      <c r="U2740" s="16" t="n">
        <v>637</v>
      </c>
      <c r="V2740" s="19" t="n">
        <v>57.8</v>
      </c>
      <c r="W2740" t="n">
        <v>2022</v>
      </c>
      <c r="X2740" s="6" t="inlineStr">
        <is>
          <t>LIVE:DOL/NDCP/2022/mcinfant</t>
        </is>
      </c>
      <c r="Y2740" s="20" t="n">
        <v>140</v>
      </c>
      <c r="Z2740" s="19" t="n">
        <v>107.1</v>
      </c>
      <c r="AA2740" s="20" t="n">
        <v>17</v>
      </c>
      <c r="AB2740" s="19" t="n">
        <v>119.3</v>
      </c>
      <c r="AC2740" s="27" t="inlineStr">
        <is>
          <t>PROXY-COUNTY-ADJ:state×f_c(0.70)</t>
        </is>
      </c>
      <c r="AD2740" s="27" t="inlineStr">
        <is>
          <t>PROXY-STATE-FLAT:NAIC_HO-4_state_avg</t>
        </is>
      </c>
      <c r="AE2740" s="20" t="n">
        <v>2165</v>
      </c>
      <c r="AF2740" s="20" t="n">
        <v>1535</v>
      </c>
      <c r="AG2740" s="17" t="n">
        <v>0.35</v>
      </c>
      <c r="AH2740" s="17" t="n">
        <v>0.248</v>
      </c>
      <c r="AI2740" s="19" t="n">
        <v>68.90000000000001</v>
      </c>
    </row>
    <row r="2741">
      <c r="A2741" t="inlineStr">
        <is>
          <t>48423</t>
        </is>
      </c>
      <c r="B2741" t="inlineStr">
        <is>
          <t>Texas</t>
        </is>
      </c>
      <c r="C2741" t="inlineStr">
        <is>
          <t>Smith County</t>
        </is>
      </c>
      <c r="D2741" t="inlineStr">
        <is>
          <t>48</t>
        </is>
      </c>
      <c r="E2741" s="16" t="n">
        <v>1197</v>
      </c>
      <c r="F2741" s="17" t="n">
        <v>0.287</v>
      </c>
      <c r="G2741" s="16" t="n">
        <v>71923</v>
      </c>
      <c r="H2741" s="18" t="n">
        <v>238014</v>
      </c>
      <c r="I2741" s="19" t="n">
        <v>87.09999999999999</v>
      </c>
      <c r="J2741" t="inlineStr">
        <is>
          <t>LIVE:Census/ACS5/2023/B25064</t>
        </is>
      </c>
      <c r="K2741" t="inlineStr">
        <is>
          <t>LIVE:Census/ACS5/2023/B25071</t>
        </is>
      </c>
      <c r="L2741" t="inlineStr">
        <is>
          <t>LIVE:Census/ACS5/2023/B19013</t>
        </is>
      </c>
      <c r="M2741" t="inlineStr">
        <is>
          <t>LIVE:Census/ACS5/2023/B01003</t>
        </is>
      </c>
      <c r="N2741" s="16" t="n">
        <v>220800</v>
      </c>
      <c r="O2741" s="19" t="n">
        <v>59.1</v>
      </c>
      <c r="P2741" s="16" t="n">
        <v>1684</v>
      </c>
      <c r="Q2741" s="19" t="n">
        <v>83.09999999999999</v>
      </c>
      <c r="R2741" s="24" t="n">
        <v>3.07</v>
      </c>
      <c r="S2741" t="inlineStr">
        <is>
          <t>LIVE:Census/ACS5/2023/B25077+B25088_002E</t>
        </is>
      </c>
      <c r="T2741" s="26" t="n">
        <v>124</v>
      </c>
      <c r="U2741" s="16" t="n">
        <v>537</v>
      </c>
      <c r="V2741" s="19" t="n">
        <v>48.8</v>
      </c>
      <c r="W2741" t="n">
        <v>2022</v>
      </c>
      <c r="X2741" s="6" t="inlineStr">
        <is>
          <t>LIVE:DOL/NDCP/2022/mcinfant</t>
        </is>
      </c>
      <c r="Y2741" s="20" t="n">
        <v>181</v>
      </c>
      <c r="Z2741" s="19" t="n">
        <v>138.4</v>
      </c>
      <c r="AA2741" s="20" t="n">
        <v>17</v>
      </c>
      <c r="AB2741" s="19" t="n">
        <v>119.3</v>
      </c>
      <c r="AC2741" s="27" t="inlineStr">
        <is>
          <t>PROXY-COUNTY-ADJ:state×f_c(0.90)</t>
        </is>
      </c>
      <c r="AD2741" s="27" t="inlineStr">
        <is>
          <t>PROXY-STATE-FLAT:NAIC_HO-4_state_avg</t>
        </is>
      </c>
      <c r="AE2741" s="20" t="n">
        <v>2402</v>
      </c>
      <c r="AF2741" s="20" t="n">
        <v>1751</v>
      </c>
      <c r="AG2741" s="17" t="n">
        <v>0.401</v>
      </c>
      <c r="AH2741" s="17" t="n">
        <v>0.292</v>
      </c>
      <c r="AI2741" s="19" t="n">
        <v>80.5</v>
      </c>
    </row>
    <row r="2742">
      <c r="A2742" t="inlineStr">
        <is>
          <t>48425</t>
        </is>
      </c>
      <c r="B2742" t="inlineStr">
        <is>
          <t>Texas</t>
        </is>
      </c>
      <c r="C2742" t="inlineStr">
        <is>
          <t>Somervell County</t>
        </is>
      </c>
      <c r="D2742" t="inlineStr">
        <is>
          <t>48</t>
        </is>
      </c>
      <c r="E2742" s="16" t="n">
        <v>927</v>
      </c>
      <c r="F2742" s="17" t="n">
        <v>0.267</v>
      </c>
      <c r="G2742" s="16" t="n">
        <v>83382</v>
      </c>
      <c r="H2742" s="18" t="n">
        <v>9510</v>
      </c>
      <c r="I2742" s="19" t="n">
        <v>67.5</v>
      </c>
      <c r="J2742" t="inlineStr">
        <is>
          <t>LIVE:Census/ACS5/2023/B25064</t>
        </is>
      </c>
      <c r="K2742" t="inlineStr">
        <is>
          <t>LIVE:Census/ACS5/2023/B25071</t>
        </is>
      </c>
      <c r="L2742" t="inlineStr">
        <is>
          <t>LIVE:Census/ACS5/2023/B19013</t>
        </is>
      </c>
      <c r="M2742" t="inlineStr">
        <is>
          <t>LIVE:Census/ACS5/2023/B01003</t>
        </is>
      </c>
      <c r="N2742" s="16" t="n">
        <v>253600</v>
      </c>
      <c r="O2742" s="19" t="n">
        <v>67.90000000000001</v>
      </c>
      <c r="P2742" s="16" t="n">
        <v>1719</v>
      </c>
      <c r="Q2742" s="19" t="n">
        <v>84.8</v>
      </c>
      <c r="R2742" s="24" t="n">
        <v>3.04</v>
      </c>
      <c r="S2742" t="inlineStr">
        <is>
          <t>LIVE:Census/ACS5/2023/B25077+B25088_002E</t>
        </is>
      </c>
      <c r="T2742" s="26" t="n">
        <v>191</v>
      </c>
      <c r="U2742" s="16" t="n">
        <v>828</v>
      </c>
      <c r="V2742" s="19" t="n">
        <v>75.09999999999999</v>
      </c>
      <c r="W2742" t="n">
        <v>2022</v>
      </c>
      <c r="X2742" s="6" t="inlineStr">
        <is>
          <t>LIVE:DOL/NDCP/2022/mcinfant</t>
        </is>
      </c>
      <c r="Y2742" s="20" t="n">
        <v>140</v>
      </c>
      <c r="Z2742" s="19" t="n">
        <v>107.1</v>
      </c>
      <c r="AA2742" s="20" t="n">
        <v>17</v>
      </c>
      <c r="AB2742" s="19" t="n">
        <v>119.3</v>
      </c>
      <c r="AC2742" s="27" t="inlineStr">
        <is>
          <t>PROXY-COUNTY-ADJ:state×f_c(0.70)</t>
        </is>
      </c>
      <c r="AD2742" s="27" t="inlineStr">
        <is>
          <t>PROXY-STATE-FLAT:NAIC_HO-4_state_avg</t>
        </is>
      </c>
      <c r="AE2742" s="20" t="n">
        <v>2687</v>
      </c>
      <c r="AF2742" s="20" t="n">
        <v>1772</v>
      </c>
      <c r="AG2742" s="17" t="n">
        <v>0.387</v>
      </c>
      <c r="AH2742" s="17" t="n">
        <v>0.255</v>
      </c>
      <c r="AI2742" s="19" t="n">
        <v>80.5</v>
      </c>
    </row>
    <row r="2743">
      <c r="A2743" t="inlineStr">
        <is>
          <t>48427</t>
        </is>
      </c>
      <c r="B2743" t="inlineStr">
        <is>
          <t>Texas</t>
        </is>
      </c>
      <c r="C2743" t="inlineStr">
        <is>
          <t>Starr County</t>
        </is>
      </c>
      <c r="D2743" t="inlineStr">
        <is>
          <t>48</t>
        </is>
      </c>
      <c r="E2743" s="16" t="n">
        <v>715</v>
      </c>
      <c r="F2743" s="17" t="n">
        <v>0.346</v>
      </c>
      <c r="G2743" s="16" t="n">
        <v>38182</v>
      </c>
      <c r="H2743" s="18" t="n">
        <v>65809</v>
      </c>
      <c r="I2743" s="19" t="n">
        <v>52</v>
      </c>
      <c r="J2743" t="inlineStr">
        <is>
          <t>LIVE:Census/ACS5/2023/B25064</t>
        </is>
      </c>
      <c r="K2743" t="inlineStr">
        <is>
          <t>LIVE:Census/ACS5/2023/B25071</t>
        </is>
      </c>
      <c r="L2743" t="inlineStr">
        <is>
          <t>LIVE:Census/ACS5/2023/B19013</t>
        </is>
      </c>
      <c r="M2743" t="inlineStr">
        <is>
          <t>LIVE:Census/ACS5/2023/B01003</t>
        </is>
      </c>
      <c r="N2743" s="16" t="n">
        <v>93300</v>
      </c>
      <c r="O2743" s="19" t="n">
        <v>25</v>
      </c>
      <c r="P2743" s="16" t="n">
        <v>1424</v>
      </c>
      <c r="Q2743" s="19" t="n">
        <v>70.3</v>
      </c>
      <c r="R2743" s="24" t="n">
        <v>2.44</v>
      </c>
      <c r="S2743" t="inlineStr">
        <is>
          <t>LIVE:Census/ACS5/2023/B25077+B25088_002E</t>
        </is>
      </c>
      <c r="T2743" s="26" t="n">
        <v>144</v>
      </c>
      <c r="U2743" s="16" t="n">
        <v>624</v>
      </c>
      <c r="V2743" s="19" t="n">
        <v>56.7</v>
      </c>
      <c r="W2743" t="n">
        <v>2022</v>
      </c>
      <c r="X2743" s="6" t="inlineStr">
        <is>
          <t>LIVE:DOL/NDCP/2022/mcinfant</t>
        </is>
      </c>
      <c r="Y2743" s="20" t="n">
        <v>140</v>
      </c>
      <c r="Z2743" s="19" t="n">
        <v>107.1</v>
      </c>
      <c r="AA2743" s="20" t="n">
        <v>17</v>
      </c>
      <c r="AB2743" s="19" t="n">
        <v>119.3</v>
      </c>
      <c r="AC2743" s="27" t="inlineStr">
        <is>
          <t>PROXY-COUNTY-ADJ:state×f_c(0.70)</t>
        </is>
      </c>
      <c r="AD2743" s="27" t="inlineStr">
        <is>
          <t>PROXY-STATE-FLAT:NAIC_HO-4_state_avg</t>
        </is>
      </c>
      <c r="AE2743" s="20" t="n">
        <v>2188</v>
      </c>
      <c r="AF2743" s="20" t="n">
        <v>1356</v>
      </c>
      <c r="AG2743" s="17" t="n">
        <v>0.6879999999999999</v>
      </c>
      <c r="AH2743" s="17" t="n">
        <v>0.426</v>
      </c>
      <c r="AI2743" s="19" t="n">
        <v>66.3</v>
      </c>
    </row>
    <row r="2744">
      <c r="A2744" t="inlineStr">
        <is>
          <t>48429</t>
        </is>
      </c>
      <c r="B2744" t="inlineStr">
        <is>
          <t>Texas</t>
        </is>
      </c>
      <c r="C2744" t="inlineStr">
        <is>
          <t>Stephens County</t>
        </is>
      </c>
      <c r="D2744" t="inlineStr">
        <is>
          <t>48</t>
        </is>
      </c>
      <c r="E2744" s="16" t="n">
        <v>802</v>
      </c>
      <c r="F2744" s="17" t="n">
        <v>0.267</v>
      </c>
      <c r="G2744" s="16" t="n">
        <v>54695</v>
      </c>
      <c r="H2744" s="18" t="n">
        <v>9278</v>
      </c>
      <c r="I2744" s="19" t="n">
        <v>58.4</v>
      </c>
      <c r="J2744" t="inlineStr">
        <is>
          <t>LIVE:Census/ACS5/2023/B25064</t>
        </is>
      </c>
      <c r="K2744" t="inlineStr">
        <is>
          <t>LIVE:Census/ACS5/2023/B25071</t>
        </is>
      </c>
      <c r="L2744" t="inlineStr">
        <is>
          <t>LIVE:Census/ACS5/2023/B19013</t>
        </is>
      </c>
      <c r="M2744" t="inlineStr">
        <is>
          <t>LIVE:Census/ACS5/2023/B01003</t>
        </is>
      </c>
      <c r="N2744" s="16" t="n">
        <v>105700</v>
      </c>
      <c r="O2744" s="19" t="n">
        <v>28.3</v>
      </c>
      <c r="P2744" s="16" t="n">
        <v>1195</v>
      </c>
      <c r="Q2744" s="19" t="n">
        <v>59</v>
      </c>
      <c r="R2744" s="24" t="n">
        <v>1.93</v>
      </c>
      <c r="S2744" t="inlineStr">
        <is>
          <t>LIVE:Census/ACS5/2023/B25077+B25088_002E</t>
        </is>
      </c>
      <c r="T2744" s="26" t="n">
        <v>124</v>
      </c>
      <c r="U2744" s="16" t="n">
        <v>537</v>
      </c>
      <c r="V2744" s="19" t="n">
        <v>48.8</v>
      </c>
      <c r="W2744" t="n">
        <v>2022</v>
      </c>
      <c r="X2744" s="6" t="inlineStr">
        <is>
          <t>LIVE:DOL/NDCP/2022/mcinfant</t>
        </is>
      </c>
      <c r="Y2744" s="20" t="n">
        <v>140</v>
      </c>
      <c r="Z2744" s="19" t="n">
        <v>107.1</v>
      </c>
      <c r="AA2744" s="20" t="n">
        <v>17</v>
      </c>
      <c r="AB2744" s="19" t="n">
        <v>119.3</v>
      </c>
      <c r="AC2744" s="27" t="inlineStr">
        <is>
          <t>PROXY-COUNTY-ADJ:state×f_c(0.70)</t>
        </is>
      </c>
      <c r="AD2744" s="27" t="inlineStr">
        <is>
          <t>PROXY-STATE-FLAT:NAIC_HO-4_state_avg</t>
        </is>
      </c>
      <c r="AE2744" s="20" t="n">
        <v>1872</v>
      </c>
      <c r="AF2744" s="20" t="n">
        <v>1356</v>
      </c>
      <c r="AG2744" s="17" t="n">
        <v>0.411</v>
      </c>
      <c r="AH2744" s="17" t="n">
        <v>0.298</v>
      </c>
      <c r="AI2744" s="19" t="n">
        <v>61.5</v>
      </c>
    </row>
    <row r="2745">
      <c r="A2745" t="inlineStr">
        <is>
          <t>48431</t>
        </is>
      </c>
      <c r="B2745" t="inlineStr">
        <is>
          <t>Texas</t>
        </is>
      </c>
      <c r="C2745" t="inlineStr">
        <is>
          <t>Sterling County</t>
        </is>
      </c>
      <c r="D2745" t="inlineStr">
        <is>
          <t>48</t>
        </is>
      </c>
      <c r="E2745" s="16" t="n">
        <v>968</v>
      </c>
      <c r="F2745" s="17" t="n">
        <v>0.407</v>
      </c>
      <c r="G2745" s="16" t="n">
        <v>78750</v>
      </c>
      <c r="H2745" s="18" t="n">
        <v>1389</v>
      </c>
      <c r="I2745" s="19" t="n">
        <v>70.5</v>
      </c>
      <c r="J2745" t="inlineStr">
        <is>
          <t>LIVE:Census/ACS5/2023/B25064</t>
        </is>
      </c>
      <c r="K2745" t="inlineStr">
        <is>
          <t>LIVE:Census/ACS5/2023/B25071</t>
        </is>
      </c>
      <c r="L2745" t="inlineStr">
        <is>
          <t>LIVE:Census/ACS5/2023/B19013</t>
        </is>
      </c>
      <c r="M2745" t="inlineStr">
        <is>
          <t>LIVE:Census/ACS5/2023/B01003</t>
        </is>
      </c>
      <c r="N2745" s="16" t="n">
        <v>143200</v>
      </c>
      <c r="O2745" s="19" t="n">
        <v>38.3</v>
      </c>
      <c r="P2745" s="16" t="n">
        <v>1299</v>
      </c>
      <c r="Q2745" s="19" t="n">
        <v>64.09999999999999</v>
      </c>
      <c r="R2745" s="24" t="n">
        <v>1.82</v>
      </c>
      <c r="S2745" t="inlineStr">
        <is>
          <t>LIVE:Census/ACS5/2023/B25077+B25088_002E</t>
        </is>
      </c>
      <c r="T2745" s="26" t="n">
        <v>113</v>
      </c>
      <c r="U2745" s="16" t="n">
        <v>490</v>
      </c>
      <c r="V2745" s="19" t="n">
        <v>44.5</v>
      </c>
      <c r="W2745" t="n">
        <v>2022</v>
      </c>
      <c r="X2745" s="6" t="inlineStr">
        <is>
          <t>LIVE:DOL/NDCP/2022/mcinfant</t>
        </is>
      </c>
      <c r="Y2745" s="20" t="n">
        <v>146</v>
      </c>
      <c r="Z2745" s="19" t="n">
        <v>111.7</v>
      </c>
      <c r="AA2745" s="20" t="n">
        <v>17</v>
      </c>
      <c r="AB2745" s="19" t="n">
        <v>119.3</v>
      </c>
      <c r="AC2745" s="27" t="inlineStr">
        <is>
          <t>PROXY-COUNTY-ADJ:state×f_c(0.73)</t>
        </is>
      </c>
      <c r="AD2745" s="27" t="inlineStr">
        <is>
          <t>PROXY-STATE-FLAT:NAIC_HO-4_state_avg</t>
        </is>
      </c>
      <c r="AE2745" s="20" t="n">
        <v>1935</v>
      </c>
      <c r="AF2745" s="20" t="n">
        <v>1475</v>
      </c>
      <c r="AG2745" s="17" t="n">
        <v>0.295</v>
      </c>
      <c r="AH2745" s="17" t="n">
        <v>0.225</v>
      </c>
      <c r="AI2745" s="19" t="n">
        <v>65.40000000000001</v>
      </c>
    </row>
    <row r="2746">
      <c r="A2746" t="inlineStr">
        <is>
          <t>48433</t>
        </is>
      </c>
      <c r="B2746" t="inlineStr">
        <is>
          <t>Texas</t>
        </is>
      </c>
      <c r="C2746" t="inlineStr">
        <is>
          <t>Stonewall County</t>
        </is>
      </c>
      <c r="D2746" t="inlineStr">
        <is>
          <t>48</t>
        </is>
      </c>
      <c r="E2746" s="16" t="n">
        <v>620</v>
      </c>
      <c r="F2746" s="17" t="n">
        <v>0.163</v>
      </c>
      <c r="G2746" s="16" t="n">
        <v>61250</v>
      </c>
      <c r="H2746" s="18" t="n">
        <v>1244</v>
      </c>
      <c r="I2746" s="19" t="n">
        <v>45.1</v>
      </c>
      <c r="J2746" t="inlineStr">
        <is>
          <t>LIVE:Census/ACS5/2023/B25064</t>
        </is>
      </c>
      <c r="K2746" t="inlineStr">
        <is>
          <t>LIVE:Census/ACS5/2023/B25071</t>
        </is>
      </c>
      <c r="L2746" t="inlineStr">
        <is>
          <t>LIVE:Census/ACS5/2023/B19013</t>
        </is>
      </c>
      <c r="M2746" t="inlineStr">
        <is>
          <t>LIVE:Census/ACS5/2023/B01003</t>
        </is>
      </c>
      <c r="N2746" s="16" t="n">
        <v>54700</v>
      </c>
      <c r="O2746" s="19" t="n">
        <v>14.6</v>
      </c>
      <c r="P2746" s="16" t="n">
        <v>1157</v>
      </c>
      <c r="Q2746" s="19" t="n">
        <v>57.1</v>
      </c>
      <c r="R2746" s="24" t="n">
        <v>0.89</v>
      </c>
      <c r="S2746" t="inlineStr">
        <is>
          <t>LIVE:Census/ACS5/2023/B25077+B25088_002E</t>
        </is>
      </c>
      <c r="T2746" s="26" t="n">
        <v>124</v>
      </c>
      <c r="U2746" s="16" t="n">
        <v>537</v>
      </c>
      <c r="V2746" s="19" t="n">
        <v>48.8</v>
      </c>
      <c r="W2746" t="n">
        <v>2022</v>
      </c>
      <c r="X2746" s="6" t="inlineStr">
        <is>
          <t>LIVE:DOL/NDCP/2022/mcinfant</t>
        </is>
      </c>
      <c r="Y2746" s="20" t="n">
        <v>140</v>
      </c>
      <c r="Z2746" s="19" t="n">
        <v>107.1</v>
      </c>
      <c r="AA2746" s="20" t="n">
        <v>17</v>
      </c>
      <c r="AB2746" s="19" t="n">
        <v>119.3</v>
      </c>
      <c r="AC2746" s="27" t="inlineStr">
        <is>
          <t>PROXY-COUNTY-ADJ:state×f_c(0.70)</t>
        </is>
      </c>
      <c r="AD2746" s="27" t="inlineStr">
        <is>
          <t>PROXY-STATE-FLAT:NAIC_HO-4_state_avg</t>
        </is>
      </c>
      <c r="AE2746" s="20" t="n">
        <v>1834</v>
      </c>
      <c r="AF2746" s="20" t="n">
        <v>1174</v>
      </c>
      <c r="AG2746" s="17" t="n">
        <v>0.359</v>
      </c>
      <c r="AH2746" s="17" t="n">
        <v>0.23</v>
      </c>
      <c r="AI2746" s="19" t="n">
        <v>57.7</v>
      </c>
    </row>
    <row r="2747">
      <c r="A2747" t="inlineStr">
        <is>
          <t>48435</t>
        </is>
      </c>
      <c r="B2747" t="inlineStr">
        <is>
          <t>Texas</t>
        </is>
      </c>
      <c r="C2747" t="inlineStr">
        <is>
          <t>Sutton County</t>
        </is>
      </c>
      <c r="D2747" t="inlineStr">
        <is>
          <t>48</t>
        </is>
      </c>
      <c r="E2747" s="16" t="n">
        <v>770</v>
      </c>
      <c r="F2747" s="17" t="n">
        <v>0.184</v>
      </c>
      <c r="G2747" s="16" t="n">
        <v>75000</v>
      </c>
      <c r="H2747" s="18" t="n">
        <v>3306</v>
      </c>
      <c r="I2747" s="19" t="n">
        <v>56</v>
      </c>
      <c r="J2747" t="inlineStr">
        <is>
          <t>LIVE:Census/ACS5/2023/B25064</t>
        </is>
      </c>
      <c r="K2747" t="inlineStr">
        <is>
          <t>LIVE:Census/ACS5/2023/B25071</t>
        </is>
      </c>
      <c r="L2747" t="inlineStr">
        <is>
          <t>LIVE:Census/ACS5/2023/B19013</t>
        </is>
      </c>
      <c r="M2747" t="inlineStr">
        <is>
          <t>LIVE:Census/ACS5/2023/B01003</t>
        </is>
      </c>
      <c r="N2747" s="16" t="n">
        <v>140600</v>
      </c>
      <c r="O2747" s="19" t="n">
        <v>37.7</v>
      </c>
      <c r="P2747" s="16" t="n">
        <v>1961</v>
      </c>
      <c r="Q2747" s="19" t="n">
        <v>96.8</v>
      </c>
      <c r="R2747" s="24" t="n">
        <v>1.87</v>
      </c>
      <c r="S2747" t="inlineStr">
        <is>
          <t>LIVE:Census/ACS5/2023/B25077+B25088_002E</t>
        </is>
      </c>
      <c r="T2747" s="26" t="n">
        <v>113</v>
      </c>
      <c r="U2747" s="16" t="n">
        <v>490</v>
      </c>
      <c r="V2747" s="19" t="n">
        <v>44.5</v>
      </c>
      <c r="W2747" t="n">
        <v>2022</v>
      </c>
      <c r="X2747" s="6" t="inlineStr">
        <is>
          <t>LIVE:DOL/NDCP/2022/mcinfant</t>
        </is>
      </c>
      <c r="Y2747" s="20" t="n">
        <v>140</v>
      </c>
      <c r="Z2747" s="19" t="n">
        <v>107.1</v>
      </c>
      <c r="AA2747" s="20" t="n">
        <v>17</v>
      </c>
      <c r="AB2747" s="19" t="n">
        <v>119.3</v>
      </c>
      <c r="AC2747" s="27" t="inlineStr">
        <is>
          <t>PROXY-COUNTY-ADJ:state×f_c(0.70)</t>
        </is>
      </c>
      <c r="AD2747" s="27" t="inlineStr">
        <is>
          <t>PROXY-STATE-FLAT:NAIC_HO-4_state_avg</t>
        </is>
      </c>
      <c r="AE2747" s="20" t="n">
        <v>2591</v>
      </c>
      <c r="AF2747" s="20" t="n">
        <v>1277</v>
      </c>
      <c r="AG2747" s="17" t="n">
        <v>0.415</v>
      </c>
      <c r="AH2747" s="17" t="n">
        <v>0.204</v>
      </c>
      <c r="AI2747" s="19" t="n">
        <v>73</v>
      </c>
    </row>
    <row r="2748">
      <c r="A2748" t="inlineStr">
        <is>
          <t>48437</t>
        </is>
      </c>
      <c r="B2748" t="inlineStr">
        <is>
          <t>Texas</t>
        </is>
      </c>
      <c r="C2748" t="inlineStr">
        <is>
          <t>Swisher County</t>
        </is>
      </c>
      <c r="D2748" t="inlineStr">
        <is>
          <t>48</t>
        </is>
      </c>
      <c r="E2748" s="16" t="n">
        <v>729</v>
      </c>
      <c r="F2748" s="17" t="n">
        <v>0.289</v>
      </c>
      <c r="G2748" s="16" t="n">
        <v>39031</v>
      </c>
      <c r="H2748" s="18" t="n">
        <v>6981</v>
      </c>
      <c r="I2748" s="19" t="n">
        <v>53.1</v>
      </c>
      <c r="J2748" t="inlineStr">
        <is>
          <t>LIVE:Census/ACS5/2023/B25064</t>
        </is>
      </c>
      <c r="K2748" t="inlineStr">
        <is>
          <t>LIVE:Census/ACS5/2023/B25071</t>
        </is>
      </c>
      <c r="L2748" t="inlineStr">
        <is>
          <t>LIVE:Census/ACS5/2023/B19013</t>
        </is>
      </c>
      <c r="M2748" t="inlineStr">
        <is>
          <t>LIVE:Census/ACS5/2023/B01003</t>
        </is>
      </c>
      <c r="N2748" s="16" t="n">
        <v>89200</v>
      </c>
      <c r="O2748" s="19" t="n">
        <v>23.9</v>
      </c>
      <c r="P2748" s="16" t="n">
        <v>1308</v>
      </c>
      <c r="Q2748" s="19" t="n">
        <v>64.5</v>
      </c>
      <c r="R2748" s="24" t="n">
        <v>2.29</v>
      </c>
      <c r="S2748" t="inlineStr">
        <is>
          <t>LIVE:Census/ACS5/2023/B25077+B25088_002E</t>
        </is>
      </c>
      <c r="T2748" s="26" t="n">
        <v>147</v>
      </c>
      <c r="U2748" s="16" t="n">
        <v>637</v>
      </c>
      <c r="V2748" s="19" t="n">
        <v>57.8</v>
      </c>
      <c r="W2748" t="n">
        <v>2022</v>
      </c>
      <c r="X2748" s="6" t="inlineStr">
        <is>
          <t>LIVE:DOL/NDCP/2022/mcinfant</t>
        </is>
      </c>
      <c r="Y2748" s="20" t="n">
        <v>140</v>
      </c>
      <c r="Z2748" s="19" t="n">
        <v>107.1</v>
      </c>
      <c r="AA2748" s="20" t="n">
        <v>17</v>
      </c>
      <c r="AB2748" s="19" t="n">
        <v>119.3</v>
      </c>
      <c r="AC2748" s="27" t="inlineStr">
        <is>
          <t>PROXY-COUNTY-ADJ:state×f_c(0.70)</t>
        </is>
      </c>
      <c r="AD2748" s="27" t="inlineStr">
        <is>
          <t>PROXY-STATE-FLAT:NAIC_HO-4_state_avg</t>
        </is>
      </c>
      <c r="AE2748" s="20" t="n">
        <v>2085</v>
      </c>
      <c r="AF2748" s="20" t="n">
        <v>1383</v>
      </c>
      <c r="AG2748" s="17" t="n">
        <v>0.6409999999999999</v>
      </c>
      <c r="AH2748" s="17" t="n">
        <v>0.425</v>
      </c>
      <c r="AI2748" s="19" t="n">
        <v>64.90000000000001</v>
      </c>
    </row>
    <row r="2749">
      <c r="A2749" t="inlineStr">
        <is>
          <t>48439</t>
        </is>
      </c>
      <c r="B2749" t="inlineStr">
        <is>
          <t>Texas</t>
        </is>
      </c>
      <c r="C2749" t="inlineStr">
        <is>
          <t>Tarrant County</t>
        </is>
      </c>
      <c r="D2749" t="inlineStr">
        <is>
          <t>48</t>
        </is>
      </c>
      <c r="E2749" s="16" t="n">
        <v>1447</v>
      </c>
      <c r="F2749" s="17" t="n">
        <v>0.321</v>
      </c>
      <c r="G2749" s="16" t="n">
        <v>81905</v>
      </c>
      <c r="H2749" s="18" t="n">
        <v>2135743</v>
      </c>
      <c r="I2749" s="19" t="n">
        <v>105.3</v>
      </c>
      <c r="J2749" t="inlineStr">
        <is>
          <t>LIVE:Census/ACS5/2023/B25064</t>
        </is>
      </c>
      <c r="K2749" t="inlineStr">
        <is>
          <t>LIVE:Census/ACS5/2023/B25071</t>
        </is>
      </c>
      <c r="L2749" t="inlineStr">
        <is>
          <t>LIVE:Census/ACS5/2023/B19013</t>
        </is>
      </c>
      <c r="M2749" t="inlineStr">
        <is>
          <t>LIVE:Census/ACS5/2023/B01003</t>
        </is>
      </c>
      <c r="N2749" s="16" t="n">
        <v>294100</v>
      </c>
      <c r="O2749" s="19" t="n">
        <v>78.8</v>
      </c>
      <c r="P2749" s="16" t="n">
        <v>2141</v>
      </c>
      <c r="Q2749" s="19" t="n">
        <v>105.7</v>
      </c>
      <c r="R2749" s="24" t="n">
        <v>3.59</v>
      </c>
      <c r="S2749" t="inlineStr">
        <is>
          <t>LIVE:Census/ACS5/2023/B25077+B25088_002E</t>
        </is>
      </c>
      <c r="T2749" s="26" t="n">
        <v>199</v>
      </c>
      <c r="U2749" s="16" t="n">
        <v>862</v>
      </c>
      <c r="V2749" s="19" t="n">
        <v>78.3</v>
      </c>
      <c r="W2749" t="n">
        <v>2022</v>
      </c>
      <c r="X2749" s="6" t="inlineStr">
        <is>
          <t>LIVE:DOL/NDCP/2022/mcinfant</t>
        </is>
      </c>
      <c r="Y2749" s="20" t="n">
        <v>219</v>
      </c>
      <c r="Z2749" s="19" t="n">
        <v>167.5</v>
      </c>
      <c r="AA2749" s="20" t="n">
        <v>17</v>
      </c>
      <c r="AB2749" s="19" t="n">
        <v>119.3</v>
      </c>
      <c r="AC2749" s="27" t="inlineStr">
        <is>
          <t>PROXY-COUNTY-ADJ:state×f_c(1.09)</t>
        </is>
      </c>
      <c r="AD2749" s="27" t="inlineStr">
        <is>
          <t>PROXY-STATE-FLAT:NAIC_HO-4_state_avg</t>
        </is>
      </c>
      <c r="AE2749" s="20" t="n">
        <v>3222</v>
      </c>
      <c r="AF2749" s="20" t="n">
        <v>2326</v>
      </c>
      <c r="AG2749" s="17" t="n">
        <v>0.472</v>
      </c>
      <c r="AH2749" s="17" t="n">
        <v>0.341</v>
      </c>
      <c r="AI2749" s="19" t="n">
        <v>104.8</v>
      </c>
    </row>
    <row r="2750">
      <c r="A2750" t="inlineStr">
        <is>
          <t>48441</t>
        </is>
      </c>
      <c r="B2750" t="inlineStr">
        <is>
          <t>Texas</t>
        </is>
      </c>
      <c r="C2750" t="inlineStr">
        <is>
          <t>Taylor County</t>
        </is>
      </c>
      <c r="D2750" t="inlineStr">
        <is>
          <t>48</t>
        </is>
      </c>
      <c r="E2750" s="16" t="n">
        <v>1111</v>
      </c>
      <c r="F2750" s="17" t="n">
        <v>0.296</v>
      </c>
      <c r="G2750" s="16" t="n">
        <v>66406</v>
      </c>
      <c r="H2750" s="18" t="n">
        <v>144259</v>
      </c>
      <c r="I2750" s="19" t="n">
        <v>80.90000000000001</v>
      </c>
      <c r="J2750" t="inlineStr">
        <is>
          <t>LIVE:Census/ACS5/2023/B25064</t>
        </is>
      </c>
      <c r="K2750" t="inlineStr">
        <is>
          <t>LIVE:Census/ACS5/2023/B25071</t>
        </is>
      </c>
      <c r="L2750" t="inlineStr">
        <is>
          <t>LIVE:Census/ACS5/2023/B19013</t>
        </is>
      </c>
      <c r="M2750" t="inlineStr">
        <is>
          <t>LIVE:Census/ACS5/2023/B01003</t>
        </is>
      </c>
      <c r="N2750" s="16" t="n">
        <v>190300</v>
      </c>
      <c r="O2750" s="19" t="n">
        <v>51</v>
      </c>
      <c r="P2750" s="16" t="n">
        <v>1663</v>
      </c>
      <c r="Q2750" s="19" t="n">
        <v>82.09999999999999</v>
      </c>
      <c r="R2750" s="24" t="n">
        <v>2.87</v>
      </c>
      <c r="S2750" t="inlineStr">
        <is>
          <t>LIVE:Census/ACS5/2023/B25077+B25088_002E</t>
        </is>
      </c>
      <c r="T2750" s="26" t="n">
        <v>124</v>
      </c>
      <c r="U2750" s="16" t="n">
        <v>537</v>
      </c>
      <c r="V2750" s="19" t="n">
        <v>48.8</v>
      </c>
      <c r="W2750" t="n">
        <v>2022</v>
      </c>
      <c r="X2750" s="6" t="inlineStr">
        <is>
          <t>LIVE:DOL/NDCP/2022/mcinfant</t>
        </is>
      </c>
      <c r="Y2750" s="20" t="n">
        <v>168</v>
      </c>
      <c r="Z2750" s="19" t="n">
        <v>128.5</v>
      </c>
      <c r="AA2750" s="20" t="n">
        <v>17</v>
      </c>
      <c r="AB2750" s="19" t="n">
        <v>119.3</v>
      </c>
      <c r="AC2750" s="27" t="inlineStr">
        <is>
          <t>PROXY-COUNTY-ADJ:state×f_c(0.84)</t>
        </is>
      </c>
      <c r="AD2750" s="27" t="inlineStr">
        <is>
          <t>PROXY-STATE-FLAT:NAIC_HO-4_state_avg</t>
        </is>
      </c>
      <c r="AE2750" s="20" t="n">
        <v>2368</v>
      </c>
      <c r="AF2750" s="20" t="n">
        <v>1665</v>
      </c>
      <c r="AG2750" s="17" t="n">
        <v>0.428</v>
      </c>
      <c r="AH2750" s="17" t="n">
        <v>0.301</v>
      </c>
      <c r="AI2750" s="19" t="n">
        <v>77.5</v>
      </c>
    </row>
    <row r="2751">
      <c r="A2751" t="inlineStr">
        <is>
          <t>48443</t>
        </is>
      </c>
      <c r="B2751" t="inlineStr">
        <is>
          <t>Texas</t>
        </is>
      </c>
      <c r="C2751" t="inlineStr">
        <is>
          <t>Terrell County</t>
        </is>
      </c>
      <c r="D2751" t="inlineStr">
        <is>
          <t>48</t>
        </is>
      </c>
      <c r="G2751" s="16" t="n">
        <v>46989</v>
      </c>
      <c r="H2751" s="18" t="n">
        <v>851</v>
      </c>
      <c r="J2751" t="inlineStr">
        <is>
          <t>LIVE:Census/ACS5/2023/B25064</t>
        </is>
      </c>
      <c r="K2751" t="inlineStr">
        <is>
          <t>LIVE:Census/ACS5/2023/B25071</t>
        </is>
      </c>
      <c r="L2751" t="inlineStr">
        <is>
          <t>LIVE:Census/ACS5/2023/B19013</t>
        </is>
      </c>
      <c r="M2751" t="inlineStr">
        <is>
          <t>LIVE:Census/ACS5/2023/B01003</t>
        </is>
      </c>
      <c r="N2751" s="16" t="n">
        <v>152200</v>
      </c>
      <c r="O2751" s="19" t="n">
        <v>40.8</v>
      </c>
      <c r="P2751" s="16" t="n">
        <v>1280</v>
      </c>
      <c r="Q2751" s="19" t="n">
        <v>63.2</v>
      </c>
      <c r="R2751" s="24" t="n">
        <v>3.24</v>
      </c>
      <c r="S2751" t="inlineStr">
        <is>
          <t>LIVE:Census/ACS5/2023/B25077+B25088_002E</t>
        </is>
      </c>
      <c r="T2751" s="26" t="n">
        <v>155</v>
      </c>
      <c r="U2751" s="16" t="n">
        <v>672</v>
      </c>
      <c r="V2751" s="19" t="n">
        <v>61</v>
      </c>
      <c r="W2751" t="n">
        <v>2022</v>
      </c>
      <c r="X2751" s="6" t="inlineStr">
        <is>
          <t>LIVE:DOL/NDCP/2022/mcinfant</t>
        </is>
      </c>
      <c r="AA2751" s="20" t="n">
        <v>17</v>
      </c>
      <c r="AB2751" s="19" t="n">
        <v>119.3</v>
      </c>
      <c r="AC2751" t="inlineStr">
        <is>
          <t>DATA-UNAVAILABLE</t>
        </is>
      </c>
      <c r="AD2751" s="27" t="inlineStr">
        <is>
          <t>PROXY-STATE-FLAT:NAIC_HO-4_state_avg</t>
        </is>
      </c>
    </row>
    <row r="2752">
      <c r="A2752" t="inlineStr">
        <is>
          <t>48445</t>
        </is>
      </c>
      <c r="B2752" t="inlineStr">
        <is>
          <t>Texas</t>
        </is>
      </c>
      <c r="C2752" t="inlineStr">
        <is>
          <t>Terry County</t>
        </is>
      </c>
      <c r="D2752" t="inlineStr">
        <is>
          <t>48</t>
        </is>
      </c>
      <c r="E2752" s="16" t="n">
        <v>813</v>
      </c>
      <c r="F2752" s="17" t="n">
        <v>0.35</v>
      </c>
      <c r="G2752" s="16" t="n">
        <v>45905</v>
      </c>
      <c r="H2752" s="18" t="n">
        <v>11699</v>
      </c>
      <c r="I2752" s="19" t="n">
        <v>59.2</v>
      </c>
      <c r="J2752" t="inlineStr">
        <is>
          <t>LIVE:Census/ACS5/2023/B25064</t>
        </is>
      </c>
      <c r="K2752" t="inlineStr">
        <is>
          <t>LIVE:Census/ACS5/2023/B25071</t>
        </is>
      </c>
      <c r="L2752" t="inlineStr">
        <is>
          <t>LIVE:Census/ACS5/2023/B19013</t>
        </is>
      </c>
      <c r="M2752" t="inlineStr">
        <is>
          <t>LIVE:Census/ACS5/2023/B01003</t>
        </is>
      </c>
      <c r="N2752" s="16" t="n">
        <v>111200</v>
      </c>
      <c r="O2752" s="19" t="n">
        <v>29.8</v>
      </c>
      <c r="P2752" s="16" t="n">
        <v>1428</v>
      </c>
      <c r="Q2752" s="19" t="n">
        <v>70.5</v>
      </c>
      <c r="R2752" s="24" t="n">
        <v>2.42</v>
      </c>
      <c r="S2752" t="inlineStr">
        <is>
          <t>LIVE:Census/ACS5/2023/B25077+B25088_002E</t>
        </is>
      </c>
      <c r="T2752" s="26" t="n">
        <v>146</v>
      </c>
      <c r="U2752" s="16" t="n">
        <v>633</v>
      </c>
      <c r="V2752" s="19" t="n">
        <v>57.4</v>
      </c>
      <c r="W2752" t="n">
        <v>2022</v>
      </c>
      <c r="X2752" s="6" t="inlineStr">
        <is>
          <t>LIVE:DOL/NDCP/2022/mcinfant</t>
        </is>
      </c>
      <c r="Y2752" s="20" t="n">
        <v>140</v>
      </c>
      <c r="Z2752" s="19" t="n">
        <v>107.1</v>
      </c>
      <c r="AA2752" s="20" t="n">
        <v>17</v>
      </c>
      <c r="AB2752" s="19" t="n">
        <v>119.3</v>
      </c>
      <c r="AC2752" s="27" t="inlineStr">
        <is>
          <t>PROXY-COUNTY-ADJ:state×f_c(0.70)</t>
        </is>
      </c>
      <c r="AD2752" s="27" t="inlineStr">
        <is>
          <t>PROXY-STATE-FLAT:NAIC_HO-4_state_avg</t>
        </is>
      </c>
      <c r="AE2752" s="20" t="n">
        <v>2201</v>
      </c>
      <c r="AF2752" s="20" t="n">
        <v>1463</v>
      </c>
      <c r="AG2752" s="17" t="n">
        <v>0.575</v>
      </c>
      <c r="AH2752" s="17" t="n">
        <v>0.382</v>
      </c>
      <c r="AI2752" s="19" t="n">
        <v>68.3</v>
      </c>
    </row>
    <row r="2753">
      <c r="A2753" t="inlineStr">
        <is>
          <t>48447</t>
        </is>
      </c>
      <c r="B2753" t="inlineStr">
        <is>
          <t>Texas</t>
        </is>
      </c>
      <c r="C2753" t="inlineStr">
        <is>
          <t>Throckmorton County</t>
        </is>
      </c>
      <c r="D2753" t="inlineStr">
        <is>
          <t>48</t>
        </is>
      </c>
      <c r="E2753" s="16" t="n">
        <v>548</v>
      </c>
      <c r="F2753" s="17" t="n">
        <v>0.195</v>
      </c>
      <c r="G2753" s="16" t="n">
        <v>58864</v>
      </c>
      <c r="H2753" s="18" t="n">
        <v>1589</v>
      </c>
      <c r="I2753" s="19" t="n">
        <v>39.9</v>
      </c>
      <c r="J2753" t="inlineStr">
        <is>
          <t>LIVE:Census/ACS5/2023/B25064</t>
        </is>
      </c>
      <c r="K2753" t="inlineStr">
        <is>
          <t>LIVE:Census/ACS5/2023/B25071</t>
        </is>
      </c>
      <c r="L2753" t="inlineStr">
        <is>
          <t>LIVE:Census/ACS5/2023/B19013</t>
        </is>
      </c>
      <c r="M2753" t="inlineStr">
        <is>
          <t>LIVE:Census/ACS5/2023/B01003</t>
        </is>
      </c>
      <c r="N2753" s="16" t="n">
        <v>84200</v>
      </c>
      <c r="O2753" s="19" t="n">
        <v>22.5</v>
      </c>
      <c r="P2753" s="16" t="n">
        <v>1273</v>
      </c>
      <c r="Q2753" s="19" t="n">
        <v>62.8</v>
      </c>
      <c r="R2753" s="24" t="n">
        <v>1.43</v>
      </c>
      <c r="S2753" t="inlineStr">
        <is>
          <t>LIVE:Census/ACS5/2023/B25077+B25088_002E</t>
        </is>
      </c>
      <c r="T2753" s="26" t="n">
        <v>124</v>
      </c>
      <c r="U2753" s="16" t="n">
        <v>537</v>
      </c>
      <c r="V2753" s="19" t="n">
        <v>48.8</v>
      </c>
      <c r="W2753" t="n">
        <v>2022</v>
      </c>
      <c r="X2753" s="6" t="inlineStr">
        <is>
          <t>LIVE:DOL/NDCP/2022/mcinfant</t>
        </is>
      </c>
      <c r="Y2753" s="20" t="n">
        <v>140</v>
      </c>
      <c r="Z2753" s="19" t="n">
        <v>107.1</v>
      </c>
      <c r="AA2753" s="20" t="n">
        <v>17</v>
      </c>
      <c r="AB2753" s="19" t="n">
        <v>119.3</v>
      </c>
      <c r="AC2753" s="27" t="inlineStr">
        <is>
          <t>PROXY-COUNTY-ADJ:state×f_c(0.70)</t>
        </is>
      </c>
      <c r="AD2753" s="27" t="inlineStr">
        <is>
          <t>PROXY-STATE-FLAT:NAIC_HO-4_state_avg</t>
        </is>
      </c>
      <c r="AE2753" s="20" t="n">
        <v>1950</v>
      </c>
      <c r="AF2753" s="20" t="n">
        <v>1102</v>
      </c>
      <c r="AG2753" s="17" t="n">
        <v>0.398</v>
      </c>
      <c r="AH2753" s="17" t="n">
        <v>0.225</v>
      </c>
      <c r="AI2753" s="19" t="n">
        <v>58.5</v>
      </c>
    </row>
    <row r="2754">
      <c r="A2754" t="inlineStr">
        <is>
          <t>48449</t>
        </is>
      </c>
      <c r="B2754" t="inlineStr">
        <is>
          <t>Texas</t>
        </is>
      </c>
      <c r="C2754" t="inlineStr">
        <is>
          <t>Titus County</t>
        </is>
      </c>
      <c r="D2754" t="inlineStr">
        <is>
          <t>48</t>
        </is>
      </c>
      <c r="E2754" s="16" t="n">
        <v>817</v>
      </c>
      <c r="F2754" s="17" t="n">
        <v>0.255</v>
      </c>
      <c r="G2754" s="16" t="n">
        <v>59220</v>
      </c>
      <c r="H2754" s="18" t="n">
        <v>31284</v>
      </c>
      <c r="I2754" s="19" t="n">
        <v>59.5</v>
      </c>
      <c r="J2754" t="inlineStr">
        <is>
          <t>LIVE:Census/ACS5/2023/B25064</t>
        </is>
      </c>
      <c r="K2754" t="inlineStr">
        <is>
          <t>LIVE:Census/ACS5/2023/B25071</t>
        </is>
      </c>
      <c r="L2754" t="inlineStr">
        <is>
          <t>LIVE:Census/ACS5/2023/B19013</t>
        </is>
      </c>
      <c r="M2754" t="inlineStr">
        <is>
          <t>LIVE:Census/ACS5/2023/B01003</t>
        </is>
      </c>
      <c r="N2754" s="16" t="n">
        <v>157900</v>
      </c>
      <c r="O2754" s="19" t="n">
        <v>42.3</v>
      </c>
      <c r="P2754" s="16" t="n">
        <v>1364</v>
      </c>
      <c r="Q2754" s="19" t="n">
        <v>67.3</v>
      </c>
      <c r="R2754" s="24" t="n">
        <v>2.67</v>
      </c>
      <c r="S2754" t="inlineStr">
        <is>
          <t>LIVE:Census/ACS5/2023/B25077+B25088_002E</t>
        </is>
      </c>
      <c r="T2754" s="26" t="n">
        <v>121</v>
      </c>
      <c r="U2754" s="16" t="n">
        <v>524</v>
      </c>
      <c r="V2754" s="19" t="n">
        <v>47.6</v>
      </c>
      <c r="W2754" t="n">
        <v>2022</v>
      </c>
      <c r="X2754" s="6" t="inlineStr">
        <is>
          <t>LIVE:DOL/NDCP/2022/mcinfant</t>
        </is>
      </c>
      <c r="Y2754" s="20" t="n">
        <v>140</v>
      </c>
      <c r="Z2754" s="19" t="n">
        <v>107.1</v>
      </c>
      <c r="AA2754" s="20" t="n">
        <v>17</v>
      </c>
      <c r="AB2754" s="19" t="n">
        <v>119.3</v>
      </c>
      <c r="AC2754" s="27" t="inlineStr">
        <is>
          <t>PROXY-COUNTY-ADJ:state×f_c(0.70)</t>
        </is>
      </c>
      <c r="AD2754" s="27" t="inlineStr">
        <is>
          <t>PROXY-STATE-FLAT:NAIC_HO-4_state_avg</t>
        </is>
      </c>
      <c r="AE2754" s="20" t="n">
        <v>2028</v>
      </c>
      <c r="AF2754" s="20" t="n">
        <v>1358</v>
      </c>
      <c r="AG2754" s="17" t="n">
        <v>0.411</v>
      </c>
      <c r="AH2754" s="17" t="n">
        <v>0.275</v>
      </c>
      <c r="AI2754" s="19" t="n">
        <v>64.40000000000001</v>
      </c>
    </row>
    <row r="2755">
      <c r="A2755" t="inlineStr">
        <is>
          <t>48451</t>
        </is>
      </c>
      <c r="B2755" t="inlineStr">
        <is>
          <t>Texas</t>
        </is>
      </c>
      <c r="C2755" t="inlineStr">
        <is>
          <t>Tom Green County</t>
        </is>
      </c>
      <c r="D2755" t="inlineStr">
        <is>
          <t>48</t>
        </is>
      </c>
      <c r="E2755" s="16" t="n">
        <v>1125</v>
      </c>
      <c r="F2755" s="17" t="n">
        <v>0.301</v>
      </c>
      <c r="G2755" s="16" t="n">
        <v>66254</v>
      </c>
      <c r="H2755" s="18" t="n">
        <v>119398</v>
      </c>
      <c r="I2755" s="19" t="n">
        <v>81.90000000000001</v>
      </c>
      <c r="J2755" t="inlineStr">
        <is>
          <t>LIVE:Census/ACS5/2023/B25064</t>
        </is>
      </c>
      <c r="K2755" t="inlineStr">
        <is>
          <t>LIVE:Census/ACS5/2023/B25071</t>
        </is>
      </c>
      <c r="L2755" t="inlineStr">
        <is>
          <t>LIVE:Census/ACS5/2023/B19013</t>
        </is>
      </c>
      <c r="M2755" t="inlineStr">
        <is>
          <t>LIVE:Census/ACS5/2023/B01003</t>
        </is>
      </c>
      <c r="N2755" s="16" t="n">
        <v>186700</v>
      </c>
      <c r="O2755" s="19" t="n">
        <v>50</v>
      </c>
      <c r="P2755" s="16" t="n">
        <v>1563</v>
      </c>
      <c r="Q2755" s="19" t="n">
        <v>77.09999999999999</v>
      </c>
      <c r="R2755" s="24" t="n">
        <v>2.82</v>
      </c>
      <c r="S2755" t="inlineStr">
        <is>
          <t>LIVE:Census/ACS5/2023/B25077+B25088_002E</t>
        </is>
      </c>
      <c r="T2755" s="26" t="n">
        <v>113</v>
      </c>
      <c r="U2755" s="16" t="n">
        <v>490</v>
      </c>
      <c r="V2755" s="19" t="n">
        <v>44.5</v>
      </c>
      <c r="W2755" t="n">
        <v>2022</v>
      </c>
      <c r="X2755" s="6" t="inlineStr">
        <is>
          <t>LIVE:DOL/NDCP/2022/mcinfant</t>
        </is>
      </c>
      <c r="Y2755" s="20" t="n">
        <v>170</v>
      </c>
      <c r="Z2755" s="19" t="n">
        <v>130</v>
      </c>
      <c r="AA2755" s="20" t="n">
        <v>17</v>
      </c>
      <c r="AB2755" s="19" t="n">
        <v>119.3</v>
      </c>
      <c r="AC2755" s="27" t="inlineStr">
        <is>
          <t>PROXY-COUNTY-ADJ:state×f_c(0.85)</t>
        </is>
      </c>
      <c r="AD2755" s="27" t="inlineStr">
        <is>
          <t>PROXY-STATE-FLAT:NAIC_HO-4_state_avg</t>
        </is>
      </c>
      <c r="AE2755" s="20" t="n">
        <v>2223</v>
      </c>
      <c r="AF2755" s="20" t="n">
        <v>1632</v>
      </c>
      <c r="AG2755" s="17" t="n">
        <v>0.403</v>
      </c>
      <c r="AH2755" s="17" t="n">
        <v>0.296</v>
      </c>
      <c r="AI2755" s="19" t="n">
        <v>74.90000000000001</v>
      </c>
    </row>
    <row r="2756">
      <c r="A2756" t="inlineStr">
        <is>
          <t>48453</t>
        </is>
      </c>
      <c r="B2756" t="inlineStr">
        <is>
          <t>Texas</t>
        </is>
      </c>
      <c r="C2756" t="inlineStr">
        <is>
          <t>Travis County</t>
        </is>
      </c>
      <c r="D2756" t="inlineStr">
        <is>
          <t>48</t>
        </is>
      </c>
      <c r="E2756" s="16" t="n">
        <v>1669</v>
      </c>
      <c r="F2756" s="17" t="n">
        <v>0.29</v>
      </c>
      <c r="G2756" s="16" t="n">
        <v>97169</v>
      </c>
      <c r="H2756" s="18" t="n">
        <v>1307625</v>
      </c>
      <c r="I2756" s="19" t="n">
        <v>121.5</v>
      </c>
      <c r="J2756" t="inlineStr">
        <is>
          <t>LIVE:Census/ACS5/2023/B25064</t>
        </is>
      </c>
      <c r="K2756" t="inlineStr">
        <is>
          <t>LIVE:Census/ACS5/2023/B25071</t>
        </is>
      </c>
      <c r="L2756" t="inlineStr">
        <is>
          <t>LIVE:Census/ACS5/2023/B19013</t>
        </is>
      </c>
      <c r="M2756" t="inlineStr">
        <is>
          <t>LIVE:Census/ACS5/2023/B01003</t>
        </is>
      </c>
      <c r="N2756" s="16" t="n">
        <v>487600</v>
      </c>
      <c r="O2756" s="19" t="n">
        <v>130.6</v>
      </c>
      <c r="P2756" s="16" t="n">
        <v>2528</v>
      </c>
      <c r="Q2756" s="19" t="n">
        <v>124.8</v>
      </c>
      <c r="R2756" s="24" t="n">
        <v>5.02</v>
      </c>
      <c r="S2756" t="inlineStr">
        <is>
          <t>LIVE:Census/ACS5/2023/B25077+B25088_002E</t>
        </is>
      </c>
      <c r="T2756" s="26" t="n">
        <v>229</v>
      </c>
      <c r="U2756" s="16" t="n">
        <v>992</v>
      </c>
      <c r="V2756" s="19" t="n">
        <v>90.09999999999999</v>
      </c>
      <c r="W2756" t="n">
        <v>2022</v>
      </c>
      <c r="X2756" s="6" t="inlineStr">
        <is>
          <t>LIVE:DOL/NDCP/2022/mcinfant</t>
        </is>
      </c>
      <c r="Y2756" s="20" t="n">
        <v>252</v>
      </c>
      <c r="Z2756" s="19" t="n">
        <v>192.7</v>
      </c>
      <c r="AA2756" s="20" t="n">
        <v>17</v>
      </c>
      <c r="AB2756" s="19" t="n">
        <v>119.3</v>
      </c>
      <c r="AC2756" s="27" t="inlineStr">
        <is>
          <t>PROXY-COUNTY-ADJ:state×f_c(1.26)</t>
        </is>
      </c>
      <c r="AD2756" s="27" t="inlineStr">
        <is>
          <t>PROXY-STATE-FLAT:NAIC_HO-4_state_avg</t>
        </is>
      </c>
      <c r="AE2756" s="20" t="n">
        <v>3772</v>
      </c>
      <c r="AF2756" s="20" t="n">
        <v>2678</v>
      </c>
      <c r="AG2756" s="17" t="n">
        <v>0.466</v>
      </c>
      <c r="AH2756" s="17" t="n">
        <v>0.331</v>
      </c>
      <c r="AI2756" s="19" t="n">
        <v>121.8</v>
      </c>
    </row>
    <row r="2757">
      <c r="A2757" t="inlineStr">
        <is>
          <t>48455</t>
        </is>
      </c>
      <c r="B2757" t="inlineStr">
        <is>
          <t>Texas</t>
        </is>
      </c>
      <c r="C2757" t="inlineStr">
        <is>
          <t>Trinity County</t>
        </is>
      </c>
      <c r="D2757" t="inlineStr">
        <is>
          <t>48</t>
        </is>
      </c>
      <c r="E2757" s="16" t="n">
        <v>823</v>
      </c>
      <c r="F2757" s="17" t="n">
        <v>0.304</v>
      </c>
      <c r="G2757" s="16" t="n">
        <v>51663</v>
      </c>
      <c r="H2757" s="18" t="n">
        <v>13850</v>
      </c>
      <c r="I2757" s="19" t="n">
        <v>59.9</v>
      </c>
      <c r="J2757" t="inlineStr">
        <is>
          <t>LIVE:Census/ACS5/2023/B25064</t>
        </is>
      </c>
      <c r="K2757" t="inlineStr">
        <is>
          <t>LIVE:Census/ACS5/2023/B25071</t>
        </is>
      </c>
      <c r="L2757" t="inlineStr">
        <is>
          <t>LIVE:Census/ACS5/2023/B19013</t>
        </is>
      </c>
      <c r="M2757" t="inlineStr">
        <is>
          <t>LIVE:Census/ACS5/2023/B01003</t>
        </is>
      </c>
      <c r="N2757" s="16" t="n">
        <v>110100</v>
      </c>
      <c r="O2757" s="19" t="n">
        <v>29.5</v>
      </c>
      <c r="P2757" s="16" t="n">
        <v>1331</v>
      </c>
      <c r="Q2757" s="19" t="n">
        <v>65.7</v>
      </c>
      <c r="R2757" s="24" t="n">
        <v>2.13</v>
      </c>
      <c r="S2757" t="inlineStr">
        <is>
          <t>LIVE:Census/ACS5/2023/B25077+B25088_002E</t>
        </is>
      </c>
      <c r="T2757" s="26" t="n">
        <v>129</v>
      </c>
      <c r="U2757" s="16" t="n">
        <v>559</v>
      </c>
      <c r="V2757" s="19" t="n">
        <v>50.8</v>
      </c>
      <c r="W2757" t="n">
        <v>2022</v>
      </c>
      <c r="X2757" s="6" t="inlineStr">
        <is>
          <t>LIVE:DOL/NDCP/2022/mcinfant</t>
        </is>
      </c>
      <c r="Y2757" s="20" t="n">
        <v>140</v>
      </c>
      <c r="Z2757" s="19" t="n">
        <v>107.1</v>
      </c>
      <c r="AA2757" s="20" t="n">
        <v>17</v>
      </c>
      <c r="AB2757" s="19" t="n">
        <v>119.3</v>
      </c>
      <c r="AC2757" s="27" t="inlineStr">
        <is>
          <t>PROXY-COUNTY-ADJ:state×f_c(0.70)</t>
        </is>
      </c>
      <c r="AD2757" s="27" t="inlineStr">
        <is>
          <t>PROXY-STATE-FLAT:NAIC_HO-4_state_avg</t>
        </is>
      </c>
      <c r="AE2757" s="20" t="n">
        <v>2030</v>
      </c>
      <c r="AF2757" s="20" t="n">
        <v>1399</v>
      </c>
      <c r="AG2757" s="17" t="n">
        <v>0.472</v>
      </c>
      <c r="AH2757" s="17" t="n">
        <v>0.325</v>
      </c>
      <c r="AI2757" s="19" t="n">
        <v>64.8</v>
      </c>
    </row>
    <row r="2758">
      <c r="A2758" t="inlineStr">
        <is>
          <t>48457</t>
        </is>
      </c>
      <c r="B2758" t="inlineStr">
        <is>
          <t>Texas</t>
        </is>
      </c>
      <c r="C2758" t="inlineStr">
        <is>
          <t>Tyler County</t>
        </is>
      </c>
      <c r="D2758" t="inlineStr">
        <is>
          <t>48</t>
        </is>
      </c>
      <c r="E2758" s="16" t="n">
        <v>951</v>
      </c>
      <c r="F2758" s="17" t="n">
        <v>0.289</v>
      </c>
      <c r="G2758" s="16" t="n">
        <v>50647</v>
      </c>
      <c r="H2758" s="18" t="n">
        <v>20084</v>
      </c>
      <c r="I2758" s="19" t="n">
        <v>69.2</v>
      </c>
      <c r="J2758" t="inlineStr">
        <is>
          <t>LIVE:Census/ACS5/2023/B25064</t>
        </is>
      </c>
      <c r="K2758" t="inlineStr">
        <is>
          <t>LIVE:Census/ACS5/2023/B25071</t>
        </is>
      </c>
      <c r="L2758" t="inlineStr">
        <is>
          <t>LIVE:Census/ACS5/2023/B19013</t>
        </is>
      </c>
      <c r="M2758" t="inlineStr">
        <is>
          <t>LIVE:Census/ACS5/2023/B01003</t>
        </is>
      </c>
      <c r="N2758" s="16" t="n">
        <v>138400</v>
      </c>
      <c r="O2758" s="19" t="n">
        <v>37.1</v>
      </c>
      <c r="P2758" s="16" t="n">
        <v>1283</v>
      </c>
      <c r="Q2758" s="19" t="n">
        <v>63.3</v>
      </c>
      <c r="R2758" s="24" t="n">
        <v>2.73</v>
      </c>
      <c r="S2758" t="inlineStr">
        <is>
          <t>LIVE:Census/ACS5/2023/B25077+B25088_002E</t>
        </is>
      </c>
      <c r="T2758" s="26" t="n">
        <v>129</v>
      </c>
      <c r="U2758" s="16" t="n">
        <v>559</v>
      </c>
      <c r="V2758" s="19" t="n">
        <v>50.8</v>
      </c>
      <c r="W2758" t="n">
        <v>2022</v>
      </c>
      <c r="X2758" s="6" t="inlineStr">
        <is>
          <t>LIVE:DOL/NDCP/2022/mcinfant</t>
        </is>
      </c>
      <c r="Y2758" s="20" t="n">
        <v>144</v>
      </c>
      <c r="Z2758" s="19" t="n">
        <v>110.1</v>
      </c>
      <c r="AA2758" s="20" t="n">
        <v>17</v>
      </c>
      <c r="AB2758" s="19" t="n">
        <v>119.3</v>
      </c>
      <c r="AC2758" s="27" t="inlineStr">
        <is>
          <t>PROXY-COUNTY-ADJ:state×f_c(0.72)</t>
        </is>
      </c>
      <c r="AD2758" s="27" t="inlineStr">
        <is>
          <t>PROXY-STATE-FLAT:NAIC_HO-4_state_avg</t>
        </is>
      </c>
      <c r="AE2758" s="20" t="n">
        <v>1986</v>
      </c>
      <c r="AF2758" s="20" t="n">
        <v>1527</v>
      </c>
      <c r="AG2758" s="17" t="n">
        <v>0.471</v>
      </c>
      <c r="AH2758" s="17" t="n">
        <v>0.362</v>
      </c>
      <c r="AI2758" s="19" t="n">
        <v>66.5</v>
      </c>
    </row>
    <row r="2759">
      <c r="A2759" t="inlineStr">
        <is>
          <t>48459</t>
        </is>
      </c>
      <c r="B2759" t="inlineStr">
        <is>
          <t>Texas</t>
        </is>
      </c>
      <c r="C2759" t="inlineStr">
        <is>
          <t>Upshur County</t>
        </is>
      </c>
      <c r="D2759" t="inlineStr">
        <is>
          <t>48</t>
        </is>
      </c>
      <c r="E2759" s="16" t="n">
        <v>1015</v>
      </c>
      <c r="F2759" s="17" t="n">
        <v>0.263</v>
      </c>
      <c r="G2759" s="16" t="n">
        <v>62794</v>
      </c>
      <c r="H2759" s="18" t="n">
        <v>41864</v>
      </c>
      <c r="I2759" s="19" t="n">
        <v>73.90000000000001</v>
      </c>
      <c r="J2759" t="inlineStr">
        <is>
          <t>LIVE:Census/ACS5/2023/B25064</t>
        </is>
      </c>
      <c r="K2759" t="inlineStr">
        <is>
          <t>LIVE:Census/ACS5/2023/B25071</t>
        </is>
      </c>
      <c r="L2759" t="inlineStr">
        <is>
          <t>LIVE:Census/ACS5/2023/B19013</t>
        </is>
      </c>
      <c r="M2759" t="inlineStr">
        <is>
          <t>LIVE:Census/ACS5/2023/B01003</t>
        </is>
      </c>
      <c r="N2759" s="16" t="n">
        <v>171200</v>
      </c>
      <c r="O2759" s="19" t="n">
        <v>45.8</v>
      </c>
      <c r="P2759" s="16" t="n">
        <v>1433</v>
      </c>
      <c r="Q2759" s="19" t="n">
        <v>70.7</v>
      </c>
      <c r="R2759" s="24" t="n">
        <v>2.73</v>
      </c>
      <c r="S2759" t="inlineStr">
        <is>
          <t>LIVE:Census/ACS5/2023/B25077+B25088_002E</t>
        </is>
      </c>
      <c r="T2759" s="26" t="n">
        <v>124</v>
      </c>
      <c r="U2759" s="16" t="n">
        <v>537</v>
      </c>
      <c r="V2759" s="19" t="n">
        <v>48.8</v>
      </c>
      <c r="W2759" t="n">
        <v>2022</v>
      </c>
      <c r="X2759" s="6" t="inlineStr">
        <is>
          <t>LIVE:DOL/NDCP/2022/mcinfant</t>
        </is>
      </c>
      <c r="Y2759" s="20" t="n">
        <v>153</v>
      </c>
      <c r="Z2759" s="19" t="n">
        <v>117</v>
      </c>
      <c r="AA2759" s="20" t="n">
        <v>17</v>
      </c>
      <c r="AB2759" s="19" t="n">
        <v>119.3</v>
      </c>
      <c r="AC2759" s="27" t="inlineStr">
        <is>
          <t>PROXY-COUNTY-ADJ:state×f_c(0.77)</t>
        </is>
      </c>
      <c r="AD2759" s="27" t="inlineStr">
        <is>
          <t>PROXY-STATE-FLAT:NAIC_HO-4_state_avg</t>
        </is>
      </c>
      <c r="AE2759" s="20" t="n">
        <v>2123</v>
      </c>
      <c r="AF2759" s="20" t="n">
        <v>1569</v>
      </c>
      <c r="AG2759" s="17" t="n">
        <v>0.406</v>
      </c>
      <c r="AH2759" s="17" t="n">
        <v>0.3</v>
      </c>
      <c r="AI2759" s="19" t="n">
        <v>70.5</v>
      </c>
    </row>
    <row r="2760">
      <c r="A2760" t="inlineStr">
        <is>
          <t>48461</t>
        </is>
      </c>
      <c r="B2760" t="inlineStr">
        <is>
          <t>Texas</t>
        </is>
      </c>
      <c r="C2760" t="inlineStr">
        <is>
          <t>Upton County</t>
        </is>
      </c>
      <c r="D2760" t="inlineStr">
        <is>
          <t>48</t>
        </is>
      </c>
      <c r="E2760" s="16" t="n">
        <v>689</v>
      </c>
      <c r="F2760" s="17" t="n">
        <v>0.168</v>
      </c>
      <c r="G2760" s="16" t="n">
        <v>52321</v>
      </c>
      <c r="H2760" s="18" t="n">
        <v>3227</v>
      </c>
      <c r="I2760" s="19" t="n">
        <v>50.1</v>
      </c>
      <c r="J2760" t="inlineStr">
        <is>
          <t>LIVE:Census/ACS5/2023/B25064</t>
        </is>
      </c>
      <c r="K2760" t="inlineStr">
        <is>
          <t>LIVE:Census/ACS5/2023/B25071</t>
        </is>
      </c>
      <c r="L2760" t="inlineStr">
        <is>
          <t>LIVE:Census/ACS5/2023/B19013</t>
        </is>
      </c>
      <c r="M2760" t="inlineStr">
        <is>
          <t>LIVE:Census/ACS5/2023/B01003</t>
        </is>
      </c>
      <c r="N2760" s="16" t="n">
        <v>106300</v>
      </c>
      <c r="O2760" s="19" t="n">
        <v>28.5</v>
      </c>
      <c r="P2760" s="16" t="n">
        <v>1227</v>
      </c>
      <c r="Q2760" s="19" t="n">
        <v>60.6</v>
      </c>
      <c r="R2760" s="24" t="n">
        <v>2.03</v>
      </c>
      <c r="S2760" t="inlineStr">
        <is>
          <t>LIVE:Census/ACS5/2023/B25077+B25088_002E</t>
        </is>
      </c>
      <c r="T2760" s="26" t="n">
        <v>155</v>
      </c>
      <c r="U2760" s="16" t="n">
        <v>672</v>
      </c>
      <c r="V2760" s="19" t="n">
        <v>61</v>
      </c>
      <c r="W2760" t="n">
        <v>2022</v>
      </c>
      <c r="X2760" s="6" t="inlineStr">
        <is>
          <t>LIVE:DOL/NDCP/2022/mcinfant</t>
        </is>
      </c>
      <c r="Y2760" s="20" t="n">
        <v>140</v>
      </c>
      <c r="Z2760" s="19" t="n">
        <v>107.1</v>
      </c>
      <c r="AA2760" s="20" t="n">
        <v>17</v>
      </c>
      <c r="AB2760" s="19" t="n">
        <v>119.3</v>
      </c>
      <c r="AC2760" s="27" t="inlineStr">
        <is>
          <t>PROXY-COUNTY-ADJ:state×f_c(0.70)</t>
        </is>
      </c>
      <c r="AD2760" s="27" t="inlineStr">
        <is>
          <t>PROXY-STATE-FLAT:NAIC_HO-4_state_avg</t>
        </is>
      </c>
      <c r="AE2760" s="20" t="n">
        <v>2039</v>
      </c>
      <c r="AF2760" s="20" t="n">
        <v>1378</v>
      </c>
      <c r="AG2760" s="17" t="n">
        <v>0.468</v>
      </c>
      <c r="AH2760" s="17" t="n">
        <v>0.316</v>
      </c>
      <c r="AI2760" s="19" t="n">
        <v>63.7</v>
      </c>
    </row>
    <row r="2761">
      <c r="A2761" t="inlineStr">
        <is>
          <t>48463</t>
        </is>
      </c>
      <c r="B2761" t="inlineStr">
        <is>
          <t>Texas</t>
        </is>
      </c>
      <c r="C2761" t="inlineStr">
        <is>
          <t>Uvalde County</t>
        </is>
      </c>
      <c r="D2761" t="inlineStr">
        <is>
          <t>48</t>
        </is>
      </c>
      <c r="E2761" s="16" t="n">
        <v>966</v>
      </c>
      <c r="F2761" s="17" t="n">
        <v>0.267</v>
      </c>
      <c r="G2761" s="16" t="n">
        <v>57849</v>
      </c>
      <c r="H2761" s="18" t="n">
        <v>24810</v>
      </c>
      <c r="I2761" s="19" t="n">
        <v>70.3</v>
      </c>
      <c r="J2761" t="inlineStr">
        <is>
          <t>LIVE:Census/ACS5/2023/B25064</t>
        </is>
      </c>
      <c r="K2761" t="inlineStr">
        <is>
          <t>LIVE:Census/ACS5/2023/B25071</t>
        </is>
      </c>
      <c r="L2761" t="inlineStr">
        <is>
          <t>LIVE:Census/ACS5/2023/B19013</t>
        </is>
      </c>
      <c r="M2761" t="inlineStr">
        <is>
          <t>LIVE:Census/ACS5/2023/B01003</t>
        </is>
      </c>
      <c r="N2761" s="16" t="n">
        <v>144400</v>
      </c>
      <c r="O2761" s="19" t="n">
        <v>38.7</v>
      </c>
      <c r="P2761" s="16" t="n">
        <v>1564</v>
      </c>
      <c r="Q2761" s="19" t="n">
        <v>77.2</v>
      </c>
      <c r="R2761" s="24" t="n">
        <v>2.5</v>
      </c>
      <c r="S2761" t="inlineStr">
        <is>
          <t>LIVE:Census/ACS5/2023/B25077+B25088_002E</t>
        </is>
      </c>
      <c r="T2761" s="26" t="n">
        <v>130</v>
      </c>
      <c r="U2761" s="16" t="n">
        <v>563</v>
      </c>
      <c r="V2761" s="19" t="n">
        <v>51.1</v>
      </c>
      <c r="W2761" t="n">
        <v>2022</v>
      </c>
      <c r="X2761" s="6" t="inlineStr">
        <is>
          <t>LIVE:DOL/NDCP/2022/mcinfant</t>
        </is>
      </c>
      <c r="Y2761" s="20" t="n">
        <v>146</v>
      </c>
      <c r="Z2761" s="19" t="n">
        <v>111.7</v>
      </c>
      <c r="AA2761" s="20" t="n">
        <v>17</v>
      </c>
      <c r="AB2761" s="19" t="n">
        <v>119.3</v>
      </c>
      <c r="AC2761" s="27" t="inlineStr">
        <is>
          <t>PROXY-COUNTY-ADJ:state×f_c(0.73)</t>
        </is>
      </c>
      <c r="AD2761" s="27" t="inlineStr">
        <is>
          <t>PROXY-STATE-FLAT:NAIC_HO-4_state_avg</t>
        </is>
      </c>
      <c r="AE2761" s="20" t="n">
        <v>2273</v>
      </c>
      <c r="AF2761" s="20" t="n">
        <v>1546</v>
      </c>
      <c r="AG2761" s="17" t="n">
        <v>0.472</v>
      </c>
      <c r="AH2761" s="17" t="n">
        <v>0.321</v>
      </c>
      <c r="AI2761" s="19" t="n">
        <v>72</v>
      </c>
    </row>
    <row r="2762">
      <c r="A2762" t="inlineStr">
        <is>
          <t>48465</t>
        </is>
      </c>
      <c r="B2762" t="inlineStr">
        <is>
          <t>Texas</t>
        </is>
      </c>
      <c r="C2762" t="inlineStr">
        <is>
          <t>Val Verde County</t>
        </is>
      </c>
      <c r="D2762" t="inlineStr">
        <is>
          <t>48</t>
        </is>
      </c>
      <c r="E2762" s="16" t="n">
        <v>956</v>
      </c>
      <c r="F2762" s="17" t="n">
        <v>0.255</v>
      </c>
      <c r="G2762" s="16" t="n">
        <v>59673</v>
      </c>
      <c r="H2762" s="18" t="n">
        <v>47647</v>
      </c>
      <c r="I2762" s="19" t="n">
        <v>69.59999999999999</v>
      </c>
      <c r="J2762" t="inlineStr">
        <is>
          <t>LIVE:Census/ACS5/2023/B25064</t>
        </is>
      </c>
      <c r="K2762" t="inlineStr">
        <is>
          <t>LIVE:Census/ACS5/2023/B25071</t>
        </is>
      </c>
      <c r="L2762" t="inlineStr">
        <is>
          <t>LIVE:Census/ACS5/2023/B19013</t>
        </is>
      </c>
      <c r="M2762" t="inlineStr">
        <is>
          <t>LIVE:Census/ACS5/2023/B01003</t>
        </is>
      </c>
      <c r="N2762" s="16" t="n">
        <v>151500</v>
      </c>
      <c r="O2762" s="19" t="n">
        <v>40.6</v>
      </c>
      <c r="P2762" s="16" t="n">
        <v>1653</v>
      </c>
      <c r="Q2762" s="19" t="n">
        <v>81.59999999999999</v>
      </c>
      <c r="R2762" s="24" t="n">
        <v>2.54</v>
      </c>
      <c r="S2762" t="inlineStr">
        <is>
          <t>LIVE:Census/ACS5/2023/B25077+B25088_002E</t>
        </is>
      </c>
      <c r="T2762" s="26" t="n">
        <v>130</v>
      </c>
      <c r="U2762" s="16" t="n">
        <v>563</v>
      </c>
      <c r="V2762" s="19" t="n">
        <v>51.1</v>
      </c>
      <c r="W2762" t="n">
        <v>2022</v>
      </c>
      <c r="X2762" s="6" t="inlineStr">
        <is>
          <t>LIVE:DOL/NDCP/2022/mcinfant</t>
        </is>
      </c>
      <c r="Y2762" s="20" t="n">
        <v>144</v>
      </c>
      <c r="Z2762" s="19" t="n">
        <v>110.1</v>
      </c>
      <c r="AA2762" s="20" t="n">
        <v>17</v>
      </c>
      <c r="AB2762" s="19" t="n">
        <v>119.3</v>
      </c>
      <c r="AC2762" s="27" t="inlineStr">
        <is>
          <t>PROXY-COUNTY-ADJ:state×f_c(0.72)</t>
        </is>
      </c>
      <c r="AD2762" s="27" t="inlineStr">
        <is>
          <t>PROXY-STATE-FLAT:NAIC_HO-4_state_avg</t>
        </is>
      </c>
      <c r="AE2762" s="20" t="n">
        <v>2360</v>
      </c>
      <c r="AF2762" s="20" t="n">
        <v>1536</v>
      </c>
      <c r="AG2762" s="17" t="n">
        <v>0.475</v>
      </c>
      <c r="AH2762" s="17" t="n">
        <v>0.309</v>
      </c>
      <c r="AI2762" s="19" t="n">
        <v>73.2</v>
      </c>
    </row>
    <row r="2763">
      <c r="A2763" t="inlineStr">
        <is>
          <t>48467</t>
        </is>
      </c>
      <c r="B2763" t="inlineStr">
        <is>
          <t>Texas</t>
        </is>
      </c>
      <c r="C2763" t="inlineStr">
        <is>
          <t>Van Zandt County</t>
        </is>
      </c>
      <c r="D2763" t="inlineStr">
        <is>
          <t>48</t>
        </is>
      </c>
      <c r="E2763" s="16" t="n">
        <v>1010</v>
      </c>
      <c r="F2763" s="17" t="n">
        <v>0.291</v>
      </c>
      <c r="G2763" s="16" t="n">
        <v>68274</v>
      </c>
      <c r="H2763" s="18" t="n">
        <v>61323</v>
      </c>
      <c r="I2763" s="19" t="n">
        <v>73.5</v>
      </c>
      <c r="J2763" t="inlineStr">
        <is>
          <t>LIVE:Census/ACS5/2023/B25064</t>
        </is>
      </c>
      <c r="K2763" t="inlineStr">
        <is>
          <t>LIVE:Census/ACS5/2023/B25071</t>
        </is>
      </c>
      <c r="L2763" t="inlineStr">
        <is>
          <t>LIVE:Census/ACS5/2023/B19013</t>
        </is>
      </c>
      <c r="M2763" t="inlineStr">
        <is>
          <t>LIVE:Census/ACS5/2023/B01003</t>
        </is>
      </c>
      <c r="N2763" s="16" t="n">
        <v>199500</v>
      </c>
      <c r="O2763" s="19" t="n">
        <v>53.4</v>
      </c>
      <c r="P2763" s="16" t="n">
        <v>1617</v>
      </c>
      <c r="Q2763" s="19" t="n">
        <v>79.8</v>
      </c>
      <c r="R2763" s="24" t="n">
        <v>2.92</v>
      </c>
      <c r="S2763" t="inlineStr">
        <is>
          <t>LIVE:Census/ACS5/2023/B25077+B25088_002E</t>
        </is>
      </c>
      <c r="T2763" s="26" t="n">
        <v>124</v>
      </c>
      <c r="U2763" s="16" t="n">
        <v>537</v>
      </c>
      <c r="V2763" s="19" t="n">
        <v>48.8</v>
      </c>
      <c r="W2763" t="n">
        <v>2022</v>
      </c>
      <c r="X2763" s="6" t="inlineStr">
        <is>
          <t>LIVE:DOL/NDCP/2022/mcinfant</t>
        </is>
      </c>
      <c r="Y2763" s="20" t="n">
        <v>153</v>
      </c>
      <c r="Z2763" s="19" t="n">
        <v>117</v>
      </c>
      <c r="AA2763" s="20" t="n">
        <v>17</v>
      </c>
      <c r="AB2763" s="19" t="n">
        <v>119.3</v>
      </c>
      <c r="AC2763" s="27" t="inlineStr">
        <is>
          <t>PROXY-COUNTY-ADJ:state×f_c(0.76)</t>
        </is>
      </c>
      <c r="AD2763" s="27" t="inlineStr">
        <is>
          <t>PROXY-STATE-FLAT:NAIC_HO-4_state_avg</t>
        </is>
      </c>
      <c r="AE2763" s="20" t="n">
        <v>2307</v>
      </c>
      <c r="AF2763" s="20" t="n">
        <v>1564</v>
      </c>
      <c r="AG2763" s="17" t="n">
        <v>0.405</v>
      </c>
      <c r="AH2763" s="17" t="n">
        <v>0.275</v>
      </c>
      <c r="AI2763" s="19" t="n">
        <v>73.59999999999999</v>
      </c>
    </row>
    <row r="2764">
      <c r="A2764" t="inlineStr">
        <is>
          <t>48469</t>
        </is>
      </c>
      <c r="B2764" t="inlineStr">
        <is>
          <t>Texas</t>
        </is>
      </c>
      <c r="C2764" t="inlineStr">
        <is>
          <t>Victoria County</t>
        </is>
      </c>
      <c r="D2764" t="inlineStr">
        <is>
          <t>48</t>
        </is>
      </c>
      <c r="E2764" s="16" t="n">
        <v>1151</v>
      </c>
      <c r="F2764" s="17" t="n">
        <v>0.29</v>
      </c>
      <c r="G2764" s="16" t="n">
        <v>70101</v>
      </c>
      <c r="H2764" s="18" t="n">
        <v>91281</v>
      </c>
      <c r="I2764" s="19" t="n">
        <v>83.8</v>
      </c>
      <c r="J2764" t="inlineStr">
        <is>
          <t>LIVE:Census/ACS5/2023/B25064</t>
        </is>
      </c>
      <c r="K2764" t="inlineStr">
        <is>
          <t>LIVE:Census/ACS5/2023/B25071</t>
        </is>
      </c>
      <c r="L2764" t="inlineStr">
        <is>
          <t>LIVE:Census/ACS5/2023/B19013</t>
        </is>
      </c>
      <c r="M2764" t="inlineStr">
        <is>
          <t>LIVE:Census/ACS5/2023/B01003</t>
        </is>
      </c>
      <c r="N2764" s="16" t="n">
        <v>197600</v>
      </c>
      <c r="O2764" s="19" t="n">
        <v>52.9</v>
      </c>
      <c r="P2764" s="16" t="n">
        <v>1743</v>
      </c>
      <c r="Q2764" s="19" t="n">
        <v>86</v>
      </c>
      <c r="R2764" s="24" t="n">
        <v>2.82</v>
      </c>
      <c r="S2764" t="inlineStr">
        <is>
          <t>LIVE:Census/ACS5/2023/B25077+B25088_002E</t>
        </is>
      </c>
      <c r="T2764" s="26" t="n">
        <v>124</v>
      </c>
      <c r="U2764" s="16" t="n">
        <v>537</v>
      </c>
      <c r="V2764" s="19" t="n">
        <v>48.8</v>
      </c>
      <c r="W2764" t="n">
        <v>2022</v>
      </c>
      <c r="X2764" s="6" t="inlineStr">
        <is>
          <t>LIVE:DOL/NDCP/2022/mcinfant</t>
        </is>
      </c>
      <c r="Y2764" s="20" t="n">
        <v>174</v>
      </c>
      <c r="Z2764" s="19" t="n">
        <v>133.1</v>
      </c>
      <c r="AA2764" s="20" t="n">
        <v>17</v>
      </c>
      <c r="AB2764" s="19" t="n">
        <v>119.3</v>
      </c>
      <c r="AC2764" s="27" t="inlineStr">
        <is>
          <t>PROXY-COUNTY-ADJ:state×f_c(0.87)</t>
        </is>
      </c>
      <c r="AD2764" s="27" t="inlineStr">
        <is>
          <t>PROXY-STATE-FLAT:NAIC_HO-4_state_avg</t>
        </is>
      </c>
      <c r="AE2764" s="20" t="n">
        <v>2454</v>
      </c>
      <c r="AF2764" s="20" t="n">
        <v>1705</v>
      </c>
      <c r="AG2764" s="17" t="n">
        <v>0.42</v>
      </c>
      <c r="AH2764" s="17" t="n">
        <v>0.292</v>
      </c>
      <c r="AI2764" s="19" t="n">
        <v>80.09999999999999</v>
      </c>
    </row>
    <row r="2765">
      <c r="A2765" t="inlineStr">
        <is>
          <t>48471</t>
        </is>
      </c>
      <c r="B2765" t="inlineStr">
        <is>
          <t>Texas</t>
        </is>
      </c>
      <c r="C2765" t="inlineStr">
        <is>
          <t>Walker County</t>
        </is>
      </c>
      <c r="D2765" t="inlineStr">
        <is>
          <t>48</t>
        </is>
      </c>
      <c r="E2765" s="16" t="n">
        <v>986</v>
      </c>
      <c r="F2765" s="17" t="n">
        <v>0.363</v>
      </c>
      <c r="G2765" s="16" t="n">
        <v>49862</v>
      </c>
      <c r="H2765" s="18" t="n">
        <v>78292</v>
      </c>
      <c r="I2765" s="19" t="n">
        <v>71.8</v>
      </c>
      <c r="J2765" t="inlineStr">
        <is>
          <t>LIVE:Census/ACS5/2023/B25064</t>
        </is>
      </c>
      <c r="K2765" t="inlineStr">
        <is>
          <t>LIVE:Census/ACS5/2023/B25071</t>
        </is>
      </c>
      <c r="L2765" t="inlineStr">
        <is>
          <t>LIVE:Census/ACS5/2023/B19013</t>
        </is>
      </c>
      <c r="M2765" t="inlineStr">
        <is>
          <t>LIVE:Census/ACS5/2023/B01003</t>
        </is>
      </c>
      <c r="N2765" s="16" t="n">
        <v>207900</v>
      </c>
      <c r="O2765" s="19" t="n">
        <v>55.7</v>
      </c>
      <c r="P2765" s="16" t="n">
        <v>1523</v>
      </c>
      <c r="Q2765" s="19" t="n">
        <v>75.2</v>
      </c>
      <c r="R2765" s="24" t="n">
        <v>4.17</v>
      </c>
      <c r="S2765" t="inlineStr">
        <is>
          <t>LIVE:Census/ACS5/2023/B25077+B25088_002E</t>
        </is>
      </c>
      <c r="T2765" s="26" t="n">
        <v>185</v>
      </c>
      <c r="U2765" s="16" t="n">
        <v>802</v>
      </c>
      <c r="V2765" s="19" t="n">
        <v>72.8</v>
      </c>
      <c r="W2765" t="n">
        <v>2022</v>
      </c>
      <c r="X2765" s="6" t="inlineStr">
        <is>
          <t>LIVE:DOL/NDCP/2022/mcinfant</t>
        </is>
      </c>
      <c r="Y2765" s="20" t="n">
        <v>149</v>
      </c>
      <c r="Z2765" s="19" t="n">
        <v>114</v>
      </c>
      <c r="AA2765" s="20" t="n">
        <v>17</v>
      </c>
      <c r="AB2765" s="19" t="n">
        <v>119.3</v>
      </c>
      <c r="AC2765" s="27" t="inlineStr">
        <is>
          <t>PROXY-COUNTY-ADJ:state×f_c(0.74)</t>
        </is>
      </c>
      <c r="AD2765" s="27" t="inlineStr">
        <is>
          <t>PROXY-STATE-FLAT:NAIC_HO-4_state_avg</t>
        </is>
      </c>
      <c r="AE2765" s="20" t="n">
        <v>2474</v>
      </c>
      <c r="AF2765" s="20" t="n">
        <v>1805</v>
      </c>
      <c r="AG2765" s="17" t="n">
        <v>0.595</v>
      </c>
      <c r="AH2765" s="17" t="n">
        <v>0.434</v>
      </c>
      <c r="AI2765" s="19" t="n">
        <v>78.3</v>
      </c>
    </row>
    <row r="2766">
      <c r="A2766" t="inlineStr">
        <is>
          <t>48473</t>
        </is>
      </c>
      <c r="B2766" t="inlineStr">
        <is>
          <t>Texas</t>
        </is>
      </c>
      <c r="C2766" t="inlineStr">
        <is>
          <t>Waller County</t>
        </is>
      </c>
      <c r="D2766" t="inlineStr">
        <is>
          <t>48</t>
        </is>
      </c>
      <c r="E2766" s="16" t="n">
        <v>1210</v>
      </c>
      <c r="F2766" s="17" t="n">
        <v>0.282</v>
      </c>
      <c r="G2766" s="16" t="n">
        <v>76135</v>
      </c>
      <c r="H2766" s="18" t="n">
        <v>59455</v>
      </c>
      <c r="I2766" s="19" t="n">
        <v>88.09999999999999</v>
      </c>
      <c r="J2766" t="inlineStr">
        <is>
          <t>LIVE:Census/ACS5/2023/B25064</t>
        </is>
      </c>
      <c r="K2766" t="inlineStr">
        <is>
          <t>LIVE:Census/ACS5/2023/B25071</t>
        </is>
      </c>
      <c r="L2766" t="inlineStr">
        <is>
          <t>LIVE:Census/ACS5/2023/B19013</t>
        </is>
      </c>
      <c r="M2766" t="inlineStr">
        <is>
          <t>LIVE:Census/ACS5/2023/B01003</t>
        </is>
      </c>
      <c r="N2766" s="16" t="n">
        <v>292000</v>
      </c>
      <c r="O2766" s="19" t="n">
        <v>78.2</v>
      </c>
      <c r="P2766" s="16" t="n">
        <v>2029</v>
      </c>
      <c r="Q2766" s="19" t="n">
        <v>100.1</v>
      </c>
      <c r="R2766" s="24" t="n">
        <v>3.84</v>
      </c>
      <c r="S2766" t="inlineStr">
        <is>
          <t>LIVE:Census/ACS5/2023/B25077+B25088_002E</t>
        </is>
      </c>
      <c r="T2766" s="26" t="n">
        <v>185</v>
      </c>
      <c r="U2766" s="16" t="n">
        <v>802</v>
      </c>
      <c r="V2766" s="19" t="n">
        <v>72.8</v>
      </c>
      <c r="W2766" t="n">
        <v>2022</v>
      </c>
      <c r="X2766" s="6" t="inlineStr">
        <is>
          <t>LIVE:DOL/NDCP/2022/mcinfant</t>
        </is>
      </c>
      <c r="Y2766" s="20" t="n">
        <v>183</v>
      </c>
      <c r="Z2766" s="19" t="n">
        <v>140</v>
      </c>
      <c r="AA2766" s="20" t="n">
        <v>17</v>
      </c>
      <c r="AB2766" s="19" t="n">
        <v>119.3</v>
      </c>
      <c r="AC2766" s="27" t="inlineStr">
        <is>
          <t>PROXY-COUNTY-ADJ:state×f_c(0.91)</t>
        </is>
      </c>
      <c r="AD2766" s="27" t="inlineStr">
        <is>
          <t>PROXY-STATE-FLAT:NAIC_HO-4_state_avg</t>
        </is>
      </c>
      <c r="AE2766" s="20" t="n">
        <v>3014</v>
      </c>
      <c r="AF2766" s="20" t="n">
        <v>2029</v>
      </c>
      <c r="AG2766" s="17" t="n">
        <v>0.475</v>
      </c>
      <c r="AH2766" s="17" t="n">
        <v>0.32</v>
      </c>
      <c r="AI2766" s="19" t="n">
        <v>93.90000000000001</v>
      </c>
    </row>
    <row r="2767">
      <c r="A2767" t="inlineStr">
        <is>
          <t>48475</t>
        </is>
      </c>
      <c r="B2767" t="inlineStr">
        <is>
          <t>Texas</t>
        </is>
      </c>
      <c r="C2767" t="inlineStr">
        <is>
          <t>Ward County</t>
        </is>
      </c>
      <c r="D2767" t="inlineStr">
        <is>
          <t>48</t>
        </is>
      </c>
      <c r="E2767" s="16" t="n">
        <v>939</v>
      </c>
      <c r="F2767" s="17" t="n">
        <v>0.193</v>
      </c>
      <c r="G2767" s="16" t="n">
        <v>71719</v>
      </c>
      <c r="H2767" s="18" t="n">
        <v>11255</v>
      </c>
      <c r="I2767" s="19" t="n">
        <v>68.3</v>
      </c>
      <c r="J2767" t="inlineStr">
        <is>
          <t>LIVE:Census/ACS5/2023/B25064</t>
        </is>
      </c>
      <c r="K2767" t="inlineStr">
        <is>
          <t>LIVE:Census/ACS5/2023/B25071</t>
        </is>
      </c>
      <c r="L2767" t="inlineStr">
        <is>
          <t>LIVE:Census/ACS5/2023/B19013</t>
        </is>
      </c>
      <c r="M2767" t="inlineStr">
        <is>
          <t>LIVE:Census/ACS5/2023/B01003</t>
        </is>
      </c>
      <c r="N2767" s="16" t="n">
        <v>138800</v>
      </c>
      <c r="O2767" s="19" t="n">
        <v>37.2</v>
      </c>
      <c r="P2767" s="16" t="n">
        <v>1397</v>
      </c>
      <c r="Q2767" s="19" t="n">
        <v>68.90000000000001</v>
      </c>
      <c r="R2767" s="24" t="n">
        <v>1.94</v>
      </c>
      <c r="S2767" t="inlineStr">
        <is>
          <t>LIVE:Census/ACS5/2023/B25077+B25088_002E</t>
        </is>
      </c>
      <c r="T2767" s="26" t="n">
        <v>155</v>
      </c>
      <c r="U2767" s="16" t="n">
        <v>672</v>
      </c>
      <c r="V2767" s="19" t="n">
        <v>61</v>
      </c>
      <c r="W2767" t="n">
        <v>2022</v>
      </c>
      <c r="X2767" s="6" t="inlineStr">
        <is>
          <t>LIVE:DOL/NDCP/2022/mcinfant</t>
        </is>
      </c>
      <c r="Y2767" s="20" t="n">
        <v>142</v>
      </c>
      <c r="Z2767" s="19" t="n">
        <v>108.6</v>
      </c>
      <c r="AA2767" s="20" t="n">
        <v>17</v>
      </c>
      <c r="AB2767" s="19" t="n">
        <v>119.3</v>
      </c>
      <c r="AC2767" s="27" t="inlineStr">
        <is>
          <t>PROXY-COUNTY-ADJ:state×f_c(0.71)</t>
        </is>
      </c>
      <c r="AD2767" s="27" t="inlineStr">
        <is>
          <t>PROXY-STATE-FLAT:NAIC_HO-4_state_avg</t>
        </is>
      </c>
      <c r="AE2767" s="20" t="n">
        <v>2211</v>
      </c>
      <c r="AF2767" s="20" t="n">
        <v>1628</v>
      </c>
      <c r="AG2767" s="17" t="n">
        <v>0.37</v>
      </c>
      <c r="AH2767" s="17" t="n">
        <v>0.272</v>
      </c>
      <c r="AI2767" s="19" t="n">
        <v>71.09999999999999</v>
      </c>
    </row>
    <row r="2768">
      <c r="A2768" t="inlineStr">
        <is>
          <t>48477</t>
        </is>
      </c>
      <c r="B2768" t="inlineStr">
        <is>
          <t>Texas</t>
        </is>
      </c>
      <c r="C2768" t="inlineStr">
        <is>
          <t>Washington County</t>
        </is>
      </c>
      <c r="D2768" t="inlineStr">
        <is>
          <t>48</t>
        </is>
      </c>
      <c r="E2768" s="16" t="n">
        <v>1091</v>
      </c>
      <c r="F2768" s="17" t="n">
        <v>0.285</v>
      </c>
      <c r="G2768" s="16" t="n">
        <v>75085</v>
      </c>
      <c r="H2768" s="18" t="n">
        <v>36156</v>
      </c>
      <c r="I2768" s="19" t="n">
        <v>79.40000000000001</v>
      </c>
      <c r="J2768" t="inlineStr">
        <is>
          <t>LIVE:Census/ACS5/2023/B25064</t>
        </is>
      </c>
      <c r="K2768" t="inlineStr">
        <is>
          <t>LIVE:Census/ACS5/2023/B25071</t>
        </is>
      </c>
      <c r="L2768" t="inlineStr">
        <is>
          <t>LIVE:Census/ACS5/2023/B19013</t>
        </is>
      </c>
      <c r="M2768" t="inlineStr">
        <is>
          <t>LIVE:Census/ACS5/2023/B01003</t>
        </is>
      </c>
      <c r="N2768" s="16" t="n">
        <v>270100</v>
      </c>
      <c r="O2768" s="19" t="n">
        <v>72.3</v>
      </c>
      <c r="P2768" s="16" t="n">
        <v>1786</v>
      </c>
      <c r="Q2768" s="19" t="n">
        <v>88.09999999999999</v>
      </c>
      <c r="R2768" s="24" t="n">
        <v>3.6</v>
      </c>
      <c r="S2768" t="inlineStr">
        <is>
          <t>LIVE:Census/ACS5/2023/B25077+B25088_002E</t>
        </is>
      </c>
      <c r="T2768" s="26" t="n">
        <v>154</v>
      </c>
      <c r="U2768" s="16" t="n">
        <v>667</v>
      </c>
      <c r="V2768" s="19" t="n">
        <v>60.6</v>
      </c>
      <c r="W2768" t="n">
        <v>2022</v>
      </c>
      <c r="X2768" s="6" t="inlineStr">
        <is>
          <t>LIVE:DOL/NDCP/2022/mcinfant</t>
        </is>
      </c>
      <c r="Y2768" s="20" t="n">
        <v>165</v>
      </c>
      <c r="Z2768" s="19" t="n">
        <v>126.2</v>
      </c>
      <c r="AA2768" s="20" t="n">
        <v>17</v>
      </c>
      <c r="AB2768" s="19" t="n">
        <v>119.3</v>
      </c>
      <c r="AC2768" s="27" t="inlineStr">
        <is>
          <t>PROXY-COUNTY-ADJ:state×f_c(0.82)</t>
        </is>
      </c>
      <c r="AD2768" s="27" t="inlineStr">
        <is>
          <t>PROXY-STATE-FLAT:NAIC_HO-4_state_avg</t>
        </is>
      </c>
      <c r="AE2768" s="20" t="n">
        <v>2618</v>
      </c>
      <c r="AF2768" s="20" t="n">
        <v>1775</v>
      </c>
      <c r="AG2768" s="17" t="n">
        <v>0.418</v>
      </c>
      <c r="AH2768" s="17" t="n">
        <v>0.284</v>
      </c>
      <c r="AI2768" s="19" t="n">
        <v>82.40000000000001</v>
      </c>
    </row>
    <row r="2769">
      <c r="A2769" t="inlineStr">
        <is>
          <t>48479</t>
        </is>
      </c>
      <c r="B2769" t="inlineStr">
        <is>
          <t>Texas</t>
        </is>
      </c>
      <c r="C2769" t="inlineStr">
        <is>
          <t>Webb County</t>
        </is>
      </c>
      <c r="D2769" t="inlineStr">
        <is>
          <t>48</t>
        </is>
      </c>
      <c r="E2769" s="16" t="n">
        <v>997</v>
      </c>
      <c r="F2769" s="17" t="n">
        <v>0.314</v>
      </c>
      <c r="G2769" s="16" t="n">
        <v>62506</v>
      </c>
      <c r="H2769" s="18" t="n">
        <v>267731</v>
      </c>
      <c r="I2769" s="19" t="n">
        <v>72.59999999999999</v>
      </c>
      <c r="J2769" t="inlineStr">
        <is>
          <t>LIVE:Census/ACS5/2023/B25064</t>
        </is>
      </c>
      <c r="K2769" t="inlineStr">
        <is>
          <t>LIVE:Census/ACS5/2023/B25071</t>
        </is>
      </c>
      <c r="L2769" t="inlineStr">
        <is>
          <t>LIVE:Census/ACS5/2023/B19013</t>
        </is>
      </c>
      <c r="M2769" t="inlineStr">
        <is>
          <t>LIVE:Census/ACS5/2023/B01003</t>
        </is>
      </c>
      <c r="N2769" s="16" t="n">
        <v>178900</v>
      </c>
      <c r="O2769" s="19" t="n">
        <v>47.9</v>
      </c>
      <c r="P2769" s="16" t="n">
        <v>1701</v>
      </c>
      <c r="Q2769" s="19" t="n">
        <v>83.90000000000001</v>
      </c>
      <c r="R2769" s="24" t="n">
        <v>2.86</v>
      </c>
      <c r="S2769" t="inlineStr">
        <is>
          <t>LIVE:Census/ACS5/2023/B25077+B25088_002E</t>
        </is>
      </c>
      <c r="T2769" s="26" t="n">
        <v>126</v>
      </c>
      <c r="U2769" s="16" t="n">
        <v>546</v>
      </c>
      <c r="V2769" s="19" t="n">
        <v>49.6</v>
      </c>
      <c r="W2769" t="n">
        <v>2022</v>
      </c>
      <c r="X2769" s="6" t="inlineStr">
        <is>
          <t>LIVE:DOL/NDCP/2022/mcinfant</t>
        </is>
      </c>
      <c r="Y2769" s="20" t="n">
        <v>151</v>
      </c>
      <c r="Z2769" s="19" t="n">
        <v>115.5</v>
      </c>
      <c r="AA2769" s="20" t="n">
        <v>17</v>
      </c>
      <c r="AB2769" s="19" t="n">
        <v>119.3</v>
      </c>
      <c r="AC2769" s="27" t="inlineStr">
        <is>
          <t>PROXY-COUNTY-ADJ:state×f_c(0.75)</t>
        </is>
      </c>
      <c r="AD2769" s="27" t="inlineStr">
        <is>
          <t>PROXY-STATE-FLAT:NAIC_HO-4_state_avg</t>
        </is>
      </c>
      <c r="AE2769" s="20" t="n">
        <v>2398</v>
      </c>
      <c r="AF2769" s="20" t="n">
        <v>1560</v>
      </c>
      <c r="AG2769" s="17" t="n">
        <v>0.46</v>
      </c>
      <c r="AH2769" s="17" t="n">
        <v>0.299</v>
      </c>
      <c r="AI2769" s="19" t="n">
        <v>74.90000000000001</v>
      </c>
    </row>
    <row r="2770">
      <c r="A2770" t="inlineStr">
        <is>
          <t>48481</t>
        </is>
      </c>
      <c r="B2770" t="inlineStr">
        <is>
          <t>Texas</t>
        </is>
      </c>
      <c r="C2770" t="inlineStr">
        <is>
          <t>Wharton County</t>
        </is>
      </c>
      <c r="D2770" t="inlineStr">
        <is>
          <t>48</t>
        </is>
      </c>
      <c r="E2770" s="16" t="n">
        <v>986</v>
      </c>
      <c r="F2770" s="17" t="n">
        <v>0.271</v>
      </c>
      <c r="G2770" s="16" t="n">
        <v>66100</v>
      </c>
      <c r="H2770" s="18" t="n">
        <v>41651</v>
      </c>
      <c r="I2770" s="19" t="n">
        <v>71.8</v>
      </c>
      <c r="J2770" t="inlineStr">
        <is>
          <t>LIVE:Census/ACS5/2023/B25064</t>
        </is>
      </c>
      <c r="K2770" t="inlineStr">
        <is>
          <t>LIVE:Census/ACS5/2023/B25071</t>
        </is>
      </c>
      <c r="L2770" t="inlineStr">
        <is>
          <t>LIVE:Census/ACS5/2023/B19013</t>
        </is>
      </c>
      <c r="M2770" t="inlineStr">
        <is>
          <t>LIVE:Census/ACS5/2023/B01003</t>
        </is>
      </c>
      <c r="N2770" s="16" t="n">
        <v>182700</v>
      </c>
      <c r="O2770" s="19" t="n">
        <v>48.9</v>
      </c>
      <c r="P2770" s="16" t="n">
        <v>1722</v>
      </c>
      <c r="Q2770" s="19" t="n">
        <v>85</v>
      </c>
      <c r="R2770" s="24" t="n">
        <v>2.76</v>
      </c>
      <c r="S2770" t="inlineStr">
        <is>
          <t>LIVE:Census/ACS5/2023/B25077+B25088_002E</t>
        </is>
      </c>
      <c r="T2770" s="26" t="n">
        <v>185</v>
      </c>
      <c r="U2770" s="16" t="n">
        <v>802</v>
      </c>
      <c r="V2770" s="19" t="n">
        <v>72.8</v>
      </c>
      <c r="W2770" t="n">
        <v>2022</v>
      </c>
      <c r="X2770" s="6" t="inlineStr">
        <is>
          <t>LIVE:DOL/NDCP/2022/mcinfant</t>
        </is>
      </c>
      <c r="Y2770" s="20" t="n">
        <v>149</v>
      </c>
      <c r="Z2770" s="19" t="n">
        <v>114</v>
      </c>
      <c r="AA2770" s="20" t="n">
        <v>17</v>
      </c>
      <c r="AB2770" s="19" t="n">
        <v>119.3</v>
      </c>
      <c r="AC2770" s="27" t="inlineStr">
        <is>
          <t>PROXY-COUNTY-ADJ:state×f_c(0.74)</t>
        </is>
      </c>
      <c r="AD2770" s="27" t="inlineStr">
        <is>
          <t>PROXY-STATE-FLAT:NAIC_HO-4_state_avg</t>
        </is>
      </c>
      <c r="AE2770" s="20" t="n">
        <v>2673</v>
      </c>
      <c r="AF2770" s="20" t="n">
        <v>1805</v>
      </c>
      <c r="AG2770" s="17" t="n">
        <v>0.485</v>
      </c>
      <c r="AH2770" s="17" t="n">
        <v>0.328</v>
      </c>
      <c r="AI2770" s="19" t="n">
        <v>81.7</v>
      </c>
    </row>
    <row r="2771">
      <c r="A2771" t="inlineStr">
        <is>
          <t>48483</t>
        </is>
      </c>
      <c r="B2771" t="inlineStr">
        <is>
          <t>Texas</t>
        </is>
      </c>
      <c r="C2771" t="inlineStr">
        <is>
          <t>Wheeler County</t>
        </is>
      </c>
      <c r="D2771" t="inlineStr">
        <is>
          <t>48</t>
        </is>
      </c>
      <c r="E2771" s="16" t="n">
        <v>995</v>
      </c>
      <c r="F2771" s="17" t="n">
        <v>0.314</v>
      </c>
      <c r="G2771" s="16" t="n">
        <v>67964</v>
      </c>
      <c r="H2771" s="18" t="n">
        <v>4902</v>
      </c>
      <c r="I2771" s="19" t="n">
        <v>72.40000000000001</v>
      </c>
      <c r="J2771" t="inlineStr">
        <is>
          <t>LIVE:Census/ACS5/2023/B25064</t>
        </is>
      </c>
      <c r="K2771" t="inlineStr">
        <is>
          <t>LIVE:Census/ACS5/2023/B25071</t>
        </is>
      </c>
      <c r="L2771" t="inlineStr">
        <is>
          <t>LIVE:Census/ACS5/2023/B19013</t>
        </is>
      </c>
      <c r="M2771" t="inlineStr">
        <is>
          <t>LIVE:Census/ACS5/2023/B01003</t>
        </is>
      </c>
      <c r="N2771" s="16" t="n">
        <v>97600</v>
      </c>
      <c r="O2771" s="19" t="n">
        <v>26.1</v>
      </c>
      <c r="P2771" s="16" t="n">
        <v>1436</v>
      </c>
      <c r="Q2771" s="19" t="n">
        <v>70.90000000000001</v>
      </c>
      <c r="R2771" s="24" t="n">
        <v>1.44</v>
      </c>
      <c r="S2771" t="inlineStr">
        <is>
          <t>LIVE:Census/ACS5/2023/B25077+B25088_002E</t>
        </is>
      </c>
      <c r="T2771" s="26" t="n">
        <v>147</v>
      </c>
      <c r="U2771" s="16" t="n">
        <v>637</v>
      </c>
      <c r="V2771" s="19" t="n">
        <v>57.8</v>
      </c>
      <c r="W2771" t="n">
        <v>2022</v>
      </c>
      <c r="X2771" s="6" t="inlineStr">
        <is>
          <t>LIVE:DOL/NDCP/2022/mcinfant</t>
        </is>
      </c>
      <c r="Y2771" s="20" t="n">
        <v>150</v>
      </c>
      <c r="Z2771" s="19" t="n">
        <v>114.7</v>
      </c>
      <c r="AA2771" s="20" t="n">
        <v>17</v>
      </c>
      <c r="AB2771" s="19" t="n">
        <v>119.3</v>
      </c>
      <c r="AC2771" s="27" t="inlineStr">
        <is>
          <t>PROXY-COUNTY-ADJ:state×f_c(0.75)</t>
        </is>
      </c>
      <c r="AD2771" s="27" t="inlineStr">
        <is>
          <t>PROXY-STATE-FLAT:NAIC_HO-4_state_avg</t>
        </is>
      </c>
      <c r="AE2771" s="20" t="n">
        <v>2223</v>
      </c>
      <c r="AF2771" s="20" t="n">
        <v>1649</v>
      </c>
      <c r="AG2771" s="17" t="n">
        <v>0.393</v>
      </c>
      <c r="AH2771" s="17" t="n">
        <v>0.291</v>
      </c>
      <c r="AI2771" s="19" t="n">
        <v>72.59999999999999</v>
      </c>
    </row>
    <row r="2772">
      <c r="A2772" t="inlineStr">
        <is>
          <t>48485</t>
        </is>
      </c>
      <c r="B2772" t="inlineStr">
        <is>
          <t>Texas</t>
        </is>
      </c>
      <c r="C2772" t="inlineStr">
        <is>
          <t>Wichita County</t>
        </is>
      </c>
      <c r="D2772" t="inlineStr">
        <is>
          <t>48</t>
        </is>
      </c>
      <c r="E2772" s="16" t="n">
        <v>972</v>
      </c>
      <c r="F2772" s="17" t="n">
        <v>0.277</v>
      </c>
      <c r="G2772" s="16" t="n">
        <v>62168</v>
      </c>
      <c r="H2772" s="18" t="n">
        <v>129842</v>
      </c>
      <c r="I2772" s="19" t="n">
        <v>70.7</v>
      </c>
      <c r="J2772" t="inlineStr">
        <is>
          <t>LIVE:Census/ACS5/2023/B25064</t>
        </is>
      </c>
      <c r="K2772" t="inlineStr">
        <is>
          <t>LIVE:Census/ACS5/2023/B25071</t>
        </is>
      </c>
      <c r="L2772" t="inlineStr">
        <is>
          <t>LIVE:Census/ACS5/2023/B19013</t>
        </is>
      </c>
      <c r="M2772" t="inlineStr">
        <is>
          <t>LIVE:Census/ACS5/2023/B01003</t>
        </is>
      </c>
      <c r="N2772" s="16" t="n">
        <v>141600</v>
      </c>
      <c r="O2772" s="19" t="n">
        <v>37.9</v>
      </c>
      <c r="P2772" s="16" t="n">
        <v>1481</v>
      </c>
      <c r="Q2772" s="19" t="n">
        <v>73.09999999999999</v>
      </c>
      <c r="R2772" s="24" t="n">
        <v>2.28</v>
      </c>
      <c r="S2772" t="inlineStr">
        <is>
          <t>LIVE:Census/ACS5/2023/B25077+B25088_002E</t>
        </is>
      </c>
      <c r="T2772" s="26" t="n">
        <v>130</v>
      </c>
      <c r="U2772" s="16" t="n">
        <v>563</v>
      </c>
      <c r="V2772" s="19" t="n">
        <v>51.1</v>
      </c>
      <c r="W2772" t="n">
        <v>2022</v>
      </c>
      <c r="X2772" s="6" t="inlineStr">
        <is>
          <t>LIVE:DOL/NDCP/2022/mcinfant</t>
        </is>
      </c>
      <c r="Y2772" s="20" t="n">
        <v>147</v>
      </c>
      <c r="Z2772" s="19" t="n">
        <v>112.4</v>
      </c>
      <c r="AA2772" s="20" t="n">
        <v>17</v>
      </c>
      <c r="AB2772" s="19" t="n">
        <v>119.3</v>
      </c>
      <c r="AC2772" s="27" t="inlineStr">
        <is>
          <t>PROXY-COUNTY-ADJ:state×f_c(0.73)</t>
        </is>
      </c>
      <c r="AD2772" s="27" t="inlineStr">
        <is>
          <t>PROXY-STATE-FLAT:NAIC_HO-4_state_avg</t>
        </is>
      </c>
      <c r="AE2772" s="20" t="n">
        <v>2191</v>
      </c>
      <c r="AF2772" s="20" t="n">
        <v>1552</v>
      </c>
      <c r="AG2772" s="17" t="n">
        <v>0.423</v>
      </c>
      <c r="AH2772" s="17" t="n">
        <v>0.3</v>
      </c>
      <c r="AI2772" s="19" t="n">
        <v>70.7</v>
      </c>
    </row>
    <row r="2773">
      <c r="A2773" t="inlineStr">
        <is>
          <t>48487</t>
        </is>
      </c>
      <c r="B2773" t="inlineStr">
        <is>
          <t>Texas</t>
        </is>
      </c>
      <c r="C2773" t="inlineStr">
        <is>
          <t>Wilbarger County</t>
        </is>
      </c>
      <c r="D2773" t="inlineStr">
        <is>
          <t>48</t>
        </is>
      </c>
      <c r="E2773" s="16" t="n">
        <v>862</v>
      </c>
      <c r="F2773" s="17" t="n">
        <v>0.2</v>
      </c>
      <c r="G2773" s="16" t="n">
        <v>51626</v>
      </c>
      <c r="H2773" s="18" t="n">
        <v>12712</v>
      </c>
      <c r="I2773" s="19" t="n">
        <v>62.7</v>
      </c>
      <c r="J2773" t="inlineStr">
        <is>
          <t>LIVE:Census/ACS5/2023/B25064</t>
        </is>
      </c>
      <c r="K2773" t="inlineStr">
        <is>
          <t>LIVE:Census/ACS5/2023/B25071</t>
        </is>
      </c>
      <c r="L2773" t="inlineStr">
        <is>
          <t>LIVE:Census/ACS5/2023/B19013</t>
        </is>
      </c>
      <c r="M2773" t="inlineStr">
        <is>
          <t>LIVE:Census/ACS5/2023/B01003</t>
        </is>
      </c>
      <c r="N2773" s="16" t="n">
        <v>98800</v>
      </c>
      <c r="O2773" s="19" t="n">
        <v>26.5</v>
      </c>
      <c r="P2773" s="16" t="n">
        <v>1281</v>
      </c>
      <c r="Q2773" s="19" t="n">
        <v>63.2</v>
      </c>
      <c r="R2773" s="24" t="n">
        <v>1.91</v>
      </c>
      <c r="S2773" t="inlineStr">
        <is>
          <t>LIVE:Census/ACS5/2023/B25077+B25088_002E</t>
        </is>
      </c>
      <c r="T2773" s="26" t="n">
        <v>130</v>
      </c>
      <c r="U2773" s="16" t="n">
        <v>563</v>
      </c>
      <c r="V2773" s="19" t="n">
        <v>51.1</v>
      </c>
      <c r="W2773" t="n">
        <v>2022</v>
      </c>
      <c r="X2773" s="6" t="inlineStr">
        <is>
          <t>LIVE:DOL/NDCP/2022/mcinfant</t>
        </is>
      </c>
      <c r="Y2773" s="20" t="n">
        <v>140</v>
      </c>
      <c r="Z2773" s="19" t="n">
        <v>107.1</v>
      </c>
      <c r="AA2773" s="20" t="n">
        <v>17</v>
      </c>
      <c r="AB2773" s="19" t="n">
        <v>119.3</v>
      </c>
      <c r="AC2773" s="27" t="inlineStr">
        <is>
          <t>PROXY-COUNTY-ADJ:state×f_c(0.70)</t>
        </is>
      </c>
      <c r="AD2773" s="27" t="inlineStr">
        <is>
          <t>PROXY-STATE-FLAT:NAIC_HO-4_state_avg</t>
        </is>
      </c>
      <c r="AE2773" s="20" t="n">
        <v>1984</v>
      </c>
      <c r="AF2773" s="20" t="n">
        <v>1442</v>
      </c>
      <c r="AG2773" s="17" t="n">
        <v>0.461</v>
      </c>
      <c r="AH2773" s="17" t="n">
        <v>0.335</v>
      </c>
      <c r="AI2773" s="19" t="n">
        <v>64.7</v>
      </c>
    </row>
    <row r="2774">
      <c r="A2774" t="inlineStr">
        <is>
          <t>48489</t>
        </is>
      </c>
      <c r="B2774" t="inlineStr">
        <is>
          <t>Texas</t>
        </is>
      </c>
      <c r="C2774" t="inlineStr">
        <is>
          <t>Willacy County</t>
        </is>
      </c>
      <c r="D2774" t="inlineStr">
        <is>
          <t>48</t>
        </is>
      </c>
      <c r="E2774" s="16" t="n">
        <v>868</v>
      </c>
      <c r="F2774" s="17" t="n">
        <v>0.291</v>
      </c>
      <c r="G2774" s="16" t="n">
        <v>45645</v>
      </c>
      <c r="H2774" s="18" t="n">
        <v>20218</v>
      </c>
      <c r="I2774" s="19" t="n">
        <v>63.2</v>
      </c>
      <c r="J2774" t="inlineStr">
        <is>
          <t>LIVE:Census/ACS5/2023/B25064</t>
        </is>
      </c>
      <c r="K2774" t="inlineStr">
        <is>
          <t>LIVE:Census/ACS5/2023/B25071</t>
        </is>
      </c>
      <c r="L2774" t="inlineStr">
        <is>
          <t>LIVE:Census/ACS5/2023/B19013</t>
        </is>
      </c>
      <c r="M2774" t="inlineStr">
        <is>
          <t>LIVE:Census/ACS5/2023/B01003</t>
        </is>
      </c>
      <c r="N2774" s="16" t="n">
        <v>60800</v>
      </c>
      <c r="O2774" s="19" t="n">
        <v>16.3</v>
      </c>
      <c r="P2774" s="16" t="n">
        <v>1383</v>
      </c>
      <c r="Q2774" s="19" t="n">
        <v>68.3</v>
      </c>
      <c r="R2774" s="24" t="n">
        <v>1.33</v>
      </c>
      <c r="S2774" t="inlineStr">
        <is>
          <t>LIVE:Census/ACS5/2023/B25077+B25088_002E</t>
        </is>
      </c>
      <c r="T2774" s="26" t="n">
        <v>144</v>
      </c>
      <c r="U2774" s="16" t="n">
        <v>624</v>
      </c>
      <c r="V2774" s="19" t="n">
        <v>56.7</v>
      </c>
      <c r="W2774" t="n">
        <v>2022</v>
      </c>
      <c r="X2774" s="6" t="inlineStr">
        <is>
          <t>LIVE:DOL/NDCP/2022/mcinfant</t>
        </is>
      </c>
      <c r="Y2774" s="20" t="n">
        <v>140</v>
      </c>
      <c r="Z2774" s="19" t="n">
        <v>107.1</v>
      </c>
      <c r="AA2774" s="20" t="n">
        <v>17</v>
      </c>
      <c r="AB2774" s="19" t="n">
        <v>119.3</v>
      </c>
      <c r="AC2774" s="27" t="inlineStr">
        <is>
          <t>PROXY-COUNTY-ADJ:state×f_c(0.70)</t>
        </is>
      </c>
      <c r="AD2774" s="27" t="inlineStr">
        <is>
          <t>PROXY-STATE-FLAT:NAIC_HO-4_state_avg</t>
        </is>
      </c>
      <c r="AE2774" s="20" t="n">
        <v>2147</v>
      </c>
      <c r="AF2774" s="20" t="n">
        <v>1509</v>
      </c>
      <c r="AG2774" s="17" t="n">
        <v>0.5639999999999999</v>
      </c>
      <c r="AH2774" s="17" t="n">
        <v>0.397</v>
      </c>
      <c r="AI2774" s="19" t="n">
        <v>68.3</v>
      </c>
    </row>
    <row r="2775">
      <c r="A2775" t="inlineStr">
        <is>
          <t>48491</t>
        </is>
      </c>
      <c r="B2775" t="inlineStr">
        <is>
          <t>Texas</t>
        </is>
      </c>
      <c r="C2775" t="inlineStr">
        <is>
          <t>Williamson County</t>
        </is>
      </c>
      <c r="D2775" t="inlineStr">
        <is>
          <t>48</t>
        </is>
      </c>
      <c r="E2775" s="16" t="n">
        <v>1720</v>
      </c>
      <c r="F2775" s="17" t="n">
        <v>0.291</v>
      </c>
      <c r="G2775" s="16" t="n">
        <v>108309</v>
      </c>
      <c r="H2775" s="18" t="n">
        <v>643889</v>
      </c>
      <c r="I2775" s="19" t="n">
        <v>125.2</v>
      </c>
      <c r="J2775" t="inlineStr">
        <is>
          <t>LIVE:Census/ACS5/2023/B25064</t>
        </is>
      </c>
      <c r="K2775" t="inlineStr">
        <is>
          <t>LIVE:Census/ACS5/2023/B25071</t>
        </is>
      </c>
      <c r="L2775" t="inlineStr">
        <is>
          <t>LIVE:Census/ACS5/2023/B19013</t>
        </is>
      </c>
      <c r="M2775" t="inlineStr">
        <is>
          <t>LIVE:Census/ACS5/2023/B01003</t>
        </is>
      </c>
      <c r="N2775" s="16" t="n">
        <v>414600</v>
      </c>
      <c r="O2775" s="19" t="n">
        <v>111</v>
      </c>
      <c r="P2775" s="16" t="n">
        <v>2368</v>
      </c>
      <c r="Q2775" s="19" t="n">
        <v>116.9</v>
      </c>
      <c r="R2775" s="24" t="n">
        <v>3.83</v>
      </c>
      <c r="S2775" t="inlineStr">
        <is>
          <t>LIVE:Census/ACS5/2023/B25077+B25088_002E</t>
        </is>
      </c>
      <c r="T2775" s="26" t="n">
        <v>202</v>
      </c>
      <c r="U2775" s="16" t="n">
        <v>875</v>
      </c>
      <c r="V2775" s="19" t="n">
        <v>79.5</v>
      </c>
      <c r="W2775" t="n">
        <v>2022</v>
      </c>
      <c r="X2775" s="6" t="inlineStr">
        <is>
          <t>LIVE:DOL/NDCP/2022/mcinfant</t>
        </is>
      </c>
      <c r="Y2775" s="20" t="n">
        <v>260</v>
      </c>
      <c r="Z2775" s="19" t="n">
        <v>198.9</v>
      </c>
      <c r="AA2775" s="20" t="n">
        <v>17</v>
      </c>
      <c r="AB2775" s="19" t="n">
        <v>119.3</v>
      </c>
      <c r="AC2775" s="27" t="inlineStr">
        <is>
          <t>PROXY-COUNTY-ADJ:state×f_c(1.30)</t>
        </is>
      </c>
      <c r="AD2775" s="27" t="inlineStr">
        <is>
          <t>PROXY-STATE-FLAT:NAIC_HO-4_state_avg</t>
        </is>
      </c>
      <c r="AE2775" s="20" t="n">
        <v>3503</v>
      </c>
      <c r="AF2775" s="20" t="n">
        <v>2612</v>
      </c>
      <c r="AG2775" s="17" t="n">
        <v>0.388</v>
      </c>
      <c r="AH2775" s="17" t="n">
        <v>0.289</v>
      </c>
      <c r="AI2775" s="19" t="n">
        <v>117.5</v>
      </c>
    </row>
    <row r="2776">
      <c r="A2776" t="inlineStr">
        <is>
          <t>48493</t>
        </is>
      </c>
      <c r="B2776" t="inlineStr">
        <is>
          <t>Texas</t>
        </is>
      </c>
      <c r="C2776" t="inlineStr">
        <is>
          <t>Wilson County</t>
        </is>
      </c>
      <c r="D2776" t="inlineStr">
        <is>
          <t>48</t>
        </is>
      </c>
      <c r="E2776" s="16" t="n">
        <v>1069</v>
      </c>
      <c r="F2776" s="17" t="n">
        <v>0.266</v>
      </c>
      <c r="G2776" s="16" t="n">
        <v>92461</v>
      </c>
      <c r="H2776" s="18" t="n">
        <v>51501</v>
      </c>
      <c r="I2776" s="19" t="n">
        <v>77.8</v>
      </c>
      <c r="J2776" t="inlineStr">
        <is>
          <t>LIVE:Census/ACS5/2023/B25064</t>
        </is>
      </c>
      <c r="K2776" t="inlineStr">
        <is>
          <t>LIVE:Census/ACS5/2023/B25071</t>
        </is>
      </c>
      <c r="L2776" t="inlineStr">
        <is>
          <t>LIVE:Census/ACS5/2023/B19013</t>
        </is>
      </c>
      <c r="M2776" t="inlineStr">
        <is>
          <t>LIVE:Census/ACS5/2023/B01003</t>
        </is>
      </c>
      <c r="N2776" s="16" t="n">
        <v>286300</v>
      </c>
      <c r="O2776" s="19" t="n">
        <v>76.7</v>
      </c>
      <c r="P2776" s="16" t="n">
        <v>1993</v>
      </c>
      <c r="Q2776" s="19" t="n">
        <v>98.40000000000001</v>
      </c>
      <c r="R2776" s="24" t="n">
        <v>3.1</v>
      </c>
      <c r="S2776" t="inlineStr">
        <is>
          <t>LIVE:Census/ACS5/2023/B25077+B25088_002E</t>
        </is>
      </c>
      <c r="T2776" s="26" t="n">
        <v>171</v>
      </c>
      <c r="U2776" s="16" t="n">
        <v>741</v>
      </c>
      <c r="V2776" s="19" t="n">
        <v>67.3</v>
      </c>
      <c r="W2776" t="n">
        <v>2022</v>
      </c>
      <c r="X2776" s="6" t="inlineStr">
        <is>
          <t>LIVE:DOL/NDCP/2022/mcinfant</t>
        </is>
      </c>
      <c r="Y2776" s="20" t="n">
        <v>161</v>
      </c>
      <c r="Z2776" s="19" t="n">
        <v>123.1</v>
      </c>
      <c r="AA2776" s="20" t="n">
        <v>17</v>
      </c>
      <c r="AB2776" s="19" t="n">
        <v>119.3</v>
      </c>
      <c r="AC2776" s="27" t="inlineStr">
        <is>
          <t>PROXY-COUNTY-ADJ:state×f_c(0.81)</t>
        </is>
      </c>
      <c r="AD2776" s="27" t="inlineStr">
        <is>
          <t>PROXY-STATE-FLAT:NAIC_HO-4_state_avg</t>
        </is>
      </c>
      <c r="AE2776" s="20" t="n">
        <v>2895</v>
      </c>
      <c r="AF2776" s="20" t="n">
        <v>1827</v>
      </c>
      <c r="AG2776" s="17" t="n">
        <v>0.376</v>
      </c>
      <c r="AH2776" s="17" t="n">
        <v>0.237</v>
      </c>
      <c r="AI2776" s="19" t="n">
        <v>87.3</v>
      </c>
    </row>
    <row r="2777">
      <c r="A2777" t="inlineStr">
        <is>
          <t>48495</t>
        </is>
      </c>
      <c r="B2777" t="inlineStr">
        <is>
          <t>Texas</t>
        </is>
      </c>
      <c r="C2777" t="inlineStr">
        <is>
          <t>Winkler County</t>
        </is>
      </c>
      <c r="D2777" t="inlineStr">
        <is>
          <t>48</t>
        </is>
      </c>
      <c r="E2777" s="16" t="n">
        <v>900</v>
      </c>
      <c r="F2777" s="17" t="n">
        <v>0.165</v>
      </c>
      <c r="G2777" s="16" t="n">
        <v>91898</v>
      </c>
      <c r="H2777" s="18" t="n">
        <v>7540</v>
      </c>
      <c r="I2777" s="19" t="n">
        <v>65.5</v>
      </c>
      <c r="J2777" t="inlineStr">
        <is>
          <t>LIVE:Census/ACS5/2023/B25064</t>
        </is>
      </c>
      <c r="K2777" t="inlineStr">
        <is>
          <t>LIVE:Census/ACS5/2023/B25071</t>
        </is>
      </c>
      <c r="L2777" t="inlineStr">
        <is>
          <t>LIVE:Census/ACS5/2023/B19013</t>
        </is>
      </c>
      <c r="M2777" t="inlineStr">
        <is>
          <t>LIVE:Census/ACS5/2023/B01003</t>
        </is>
      </c>
      <c r="N2777" s="16" t="n">
        <v>121200</v>
      </c>
      <c r="O2777" s="19" t="n">
        <v>32.5</v>
      </c>
      <c r="P2777" s="16" t="n">
        <v>1284</v>
      </c>
      <c r="Q2777" s="19" t="n">
        <v>63.4</v>
      </c>
      <c r="R2777" s="24" t="n">
        <v>1.32</v>
      </c>
      <c r="S2777" t="inlineStr">
        <is>
          <t>LIVE:Census/ACS5/2023/B25077+B25088_002E</t>
        </is>
      </c>
      <c r="T2777" s="26" t="n">
        <v>155</v>
      </c>
      <c r="U2777" s="16" t="n">
        <v>672</v>
      </c>
      <c r="V2777" s="19" t="n">
        <v>61</v>
      </c>
      <c r="W2777" t="n">
        <v>2022</v>
      </c>
      <c r="X2777" s="6" t="inlineStr">
        <is>
          <t>LIVE:DOL/NDCP/2022/mcinfant</t>
        </is>
      </c>
      <c r="Y2777" s="20" t="n">
        <v>140</v>
      </c>
      <c r="Z2777" s="19" t="n">
        <v>107.1</v>
      </c>
      <c r="AA2777" s="20" t="n">
        <v>17</v>
      </c>
      <c r="AB2777" s="19" t="n">
        <v>119.3</v>
      </c>
      <c r="AC2777" s="27" t="inlineStr">
        <is>
          <t>PROXY-COUNTY-ADJ:state×f_c(0.70)</t>
        </is>
      </c>
      <c r="AD2777" s="27" t="inlineStr">
        <is>
          <t>PROXY-STATE-FLAT:NAIC_HO-4_state_avg</t>
        </is>
      </c>
      <c r="AE2777" s="20" t="n">
        <v>2096</v>
      </c>
      <c r="AF2777" s="20" t="n">
        <v>1589</v>
      </c>
      <c r="AG2777" s="17" t="n">
        <v>0.274</v>
      </c>
      <c r="AH2777" s="17" t="n">
        <v>0.207</v>
      </c>
      <c r="AI2777" s="19" t="n">
        <v>68.3</v>
      </c>
    </row>
    <row r="2778">
      <c r="A2778" t="inlineStr">
        <is>
          <t>48497</t>
        </is>
      </c>
      <c r="B2778" t="inlineStr">
        <is>
          <t>Texas</t>
        </is>
      </c>
      <c r="C2778" t="inlineStr">
        <is>
          <t>Wise County</t>
        </is>
      </c>
      <c r="D2778" t="inlineStr">
        <is>
          <t>48</t>
        </is>
      </c>
      <c r="E2778" s="16" t="n">
        <v>1239</v>
      </c>
      <c r="F2778" s="17" t="n">
        <v>0.277</v>
      </c>
      <c r="G2778" s="16" t="n">
        <v>89897</v>
      </c>
      <c r="H2778" s="18" t="n">
        <v>72359</v>
      </c>
      <c r="I2778" s="19" t="n">
        <v>90.2</v>
      </c>
      <c r="J2778" t="inlineStr">
        <is>
          <t>LIVE:Census/ACS5/2023/B25064</t>
        </is>
      </c>
      <c r="K2778" t="inlineStr">
        <is>
          <t>LIVE:Census/ACS5/2023/B25071</t>
        </is>
      </c>
      <c r="L2778" t="inlineStr">
        <is>
          <t>LIVE:Census/ACS5/2023/B19013</t>
        </is>
      </c>
      <c r="M2778" t="inlineStr">
        <is>
          <t>LIVE:Census/ACS5/2023/B01003</t>
        </is>
      </c>
      <c r="N2778" s="16" t="n">
        <v>277200</v>
      </c>
      <c r="O2778" s="19" t="n">
        <v>74.2</v>
      </c>
      <c r="P2778" s="16" t="n">
        <v>2078</v>
      </c>
      <c r="Q2778" s="19" t="n">
        <v>102.5</v>
      </c>
      <c r="R2778" s="24" t="n">
        <v>3.08</v>
      </c>
      <c r="S2778" t="inlineStr">
        <is>
          <t>LIVE:Census/ACS5/2023/B25077+B25088_002E</t>
        </is>
      </c>
      <c r="T2778" s="26" t="n">
        <v>191</v>
      </c>
      <c r="U2778" s="16" t="n">
        <v>828</v>
      </c>
      <c r="V2778" s="19" t="n">
        <v>75.09999999999999</v>
      </c>
      <c r="W2778" t="n">
        <v>2022</v>
      </c>
      <c r="X2778" s="6" t="inlineStr">
        <is>
          <t>LIVE:DOL/NDCP/2022/mcinfant</t>
        </is>
      </c>
      <c r="Y2778" s="20" t="n">
        <v>187</v>
      </c>
      <c r="Z2778" s="19" t="n">
        <v>143</v>
      </c>
      <c r="AA2778" s="20" t="n">
        <v>17</v>
      </c>
      <c r="AB2778" s="19" t="n">
        <v>119.3</v>
      </c>
      <c r="AC2778" s="27" t="inlineStr">
        <is>
          <t>PROXY-COUNTY-ADJ:state×f_c(0.94)</t>
        </is>
      </c>
      <c r="AD2778" s="27" t="inlineStr">
        <is>
          <t>PROXY-STATE-FLAT:NAIC_HO-4_state_avg</t>
        </is>
      </c>
      <c r="AE2778" s="20" t="n">
        <v>3093</v>
      </c>
      <c r="AF2778" s="20" t="n">
        <v>2084</v>
      </c>
      <c r="AG2778" s="17" t="n">
        <v>0.413</v>
      </c>
      <c r="AH2778" s="17" t="n">
        <v>0.278</v>
      </c>
      <c r="AI2778" s="19" t="n">
        <v>96.3</v>
      </c>
    </row>
    <row r="2779">
      <c r="A2779" t="inlineStr">
        <is>
          <t>48499</t>
        </is>
      </c>
      <c r="B2779" t="inlineStr">
        <is>
          <t>Texas</t>
        </is>
      </c>
      <c r="C2779" t="inlineStr">
        <is>
          <t>Wood County</t>
        </is>
      </c>
      <c r="D2779" t="inlineStr">
        <is>
          <t>48</t>
        </is>
      </c>
      <c r="E2779" s="16" t="n">
        <v>851</v>
      </c>
      <c r="F2779" s="17" t="n">
        <v>0.289</v>
      </c>
      <c r="G2779" s="16" t="n">
        <v>62524</v>
      </c>
      <c r="H2779" s="18" t="n">
        <v>46094</v>
      </c>
      <c r="I2779" s="19" t="n">
        <v>61.9</v>
      </c>
      <c r="J2779" t="inlineStr">
        <is>
          <t>LIVE:Census/ACS5/2023/B25064</t>
        </is>
      </c>
      <c r="K2779" t="inlineStr">
        <is>
          <t>LIVE:Census/ACS5/2023/B25071</t>
        </is>
      </c>
      <c r="L2779" t="inlineStr">
        <is>
          <t>LIVE:Census/ACS5/2023/B19013</t>
        </is>
      </c>
      <c r="M2779" t="inlineStr">
        <is>
          <t>LIVE:Census/ACS5/2023/B01003</t>
        </is>
      </c>
      <c r="N2779" s="16" t="n">
        <v>195100</v>
      </c>
      <c r="O2779" s="19" t="n">
        <v>52.2</v>
      </c>
      <c r="P2779" s="16" t="n">
        <v>1490</v>
      </c>
      <c r="Q2779" s="19" t="n">
        <v>73.5</v>
      </c>
      <c r="R2779" s="24" t="n">
        <v>3.12</v>
      </c>
      <c r="S2779" t="inlineStr">
        <is>
          <t>LIVE:Census/ACS5/2023/B25077+B25088_002E</t>
        </is>
      </c>
      <c r="T2779" s="26" t="n">
        <v>124</v>
      </c>
      <c r="U2779" s="16" t="n">
        <v>537</v>
      </c>
      <c r="V2779" s="19" t="n">
        <v>48.8</v>
      </c>
      <c r="W2779" t="n">
        <v>2022</v>
      </c>
      <c r="X2779" s="6" t="inlineStr">
        <is>
          <t>LIVE:DOL/NDCP/2022/mcinfant</t>
        </is>
      </c>
      <c r="Y2779" s="20" t="n">
        <v>140</v>
      </c>
      <c r="Z2779" s="19" t="n">
        <v>107.1</v>
      </c>
      <c r="AA2779" s="20" t="n">
        <v>17</v>
      </c>
      <c r="AB2779" s="19" t="n">
        <v>119.3</v>
      </c>
      <c r="AC2779" s="27" t="inlineStr">
        <is>
          <t>PROXY-COUNTY-ADJ:state×f_c(0.70)</t>
        </is>
      </c>
      <c r="AD2779" s="27" t="inlineStr">
        <is>
          <t>PROXY-STATE-FLAT:NAIC_HO-4_state_avg</t>
        </is>
      </c>
      <c r="AE2779" s="20" t="n">
        <v>2167</v>
      </c>
      <c r="AF2779" s="20" t="n">
        <v>1405</v>
      </c>
      <c r="AG2779" s="17" t="n">
        <v>0.416</v>
      </c>
      <c r="AH2779" s="17" t="n">
        <v>0.27</v>
      </c>
      <c r="AI2779" s="19" t="n">
        <v>67.5</v>
      </c>
    </row>
    <row r="2780">
      <c r="A2780" t="inlineStr">
        <is>
          <t>48501</t>
        </is>
      </c>
      <c r="B2780" t="inlineStr">
        <is>
          <t>Texas</t>
        </is>
      </c>
      <c r="C2780" t="inlineStr">
        <is>
          <t>Yoakum County</t>
        </is>
      </c>
      <c r="D2780" t="inlineStr">
        <is>
          <t>48</t>
        </is>
      </c>
      <c r="E2780" s="16" t="n">
        <v>931</v>
      </c>
      <c r="F2780" s="17" t="n">
        <v>0.227</v>
      </c>
      <c r="G2780" s="16" t="n">
        <v>82261</v>
      </c>
      <c r="H2780" s="18" t="n">
        <v>7589</v>
      </c>
      <c r="I2780" s="19" t="n">
        <v>67.8</v>
      </c>
      <c r="J2780" t="inlineStr">
        <is>
          <t>LIVE:Census/ACS5/2023/B25064</t>
        </is>
      </c>
      <c r="K2780" t="inlineStr">
        <is>
          <t>LIVE:Census/ACS5/2023/B25071</t>
        </is>
      </c>
      <c r="L2780" t="inlineStr">
        <is>
          <t>LIVE:Census/ACS5/2023/B19013</t>
        </is>
      </c>
      <c r="M2780" t="inlineStr">
        <is>
          <t>LIVE:Census/ACS5/2023/B01003</t>
        </is>
      </c>
      <c r="N2780" s="16" t="n">
        <v>183000</v>
      </c>
      <c r="O2780" s="19" t="n">
        <v>49</v>
      </c>
      <c r="P2780" s="16" t="n">
        <v>1618</v>
      </c>
      <c r="Q2780" s="19" t="n">
        <v>79.8</v>
      </c>
      <c r="R2780" s="24" t="n">
        <v>2.22</v>
      </c>
      <c r="S2780" t="inlineStr">
        <is>
          <t>LIVE:Census/ACS5/2023/B25077+B25088_002E</t>
        </is>
      </c>
      <c r="T2780" s="26" t="n">
        <v>146</v>
      </c>
      <c r="U2780" s="16" t="n">
        <v>633</v>
      </c>
      <c r="V2780" s="19" t="n">
        <v>57.4</v>
      </c>
      <c r="W2780" t="n">
        <v>2022</v>
      </c>
      <c r="X2780" s="6" t="inlineStr">
        <is>
          <t>LIVE:DOL/NDCP/2022/mcinfant</t>
        </is>
      </c>
      <c r="Y2780" s="20" t="n">
        <v>141</v>
      </c>
      <c r="Z2780" s="19" t="n">
        <v>107.8</v>
      </c>
      <c r="AA2780" s="20" t="n">
        <v>17</v>
      </c>
      <c r="AB2780" s="19" t="n">
        <v>119.3</v>
      </c>
      <c r="AC2780" s="27" t="inlineStr">
        <is>
          <t>PROXY-COUNTY-ADJ:state×f_c(0.70)</t>
        </is>
      </c>
      <c r="AD2780" s="27" t="inlineStr">
        <is>
          <t>PROXY-STATE-FLAT:NAIC_HO-4_state_avg</t>
        </is>
      </c>
      <c r="AE2780" s="20" t="n">
        <v>2392</v>
      </c>
      <c r="AF2780" s="20" t="n">
        <v>1581</v>
      </c>
      <c r="AG2780" s="17" t="n">
        <v>0.349</v>
      </c>
      <c r="AH2780" s="17" t="n">
        <v>0.231</v>
      </c>
      <c r="AI2780" s="19" t="n">
        <v>73.7</v>
      </c>
    </row>
    <row r="2781">
      <c r="A2781" t="inlineStr">
        <is>
          <t>48503</t>
        </is>
      </c>
      <c r="B2781" t="inlineStr">
        <is>
          <t>Texas</t>
        </is>
      </c>
      <c r="C2781" t="inlineStr">
        <is>
          <t>Young County</t>
        </is>
      </c>
      <c r="D2781" t="inlineStr">
        <is>
          <t>48</t>
        </is>
      </c>
      <c r="E2781" s="16" t="n">
        <v>849</v>
      </c>
      <c r="F2781" s="17" t="n">
        <v>0.272</v>
      </c>
      <c r="G2781" s="16" t="n">
        <v>63723</v>
      </c>
      <c r="H2781" s="18" t="n">
        <v>17963</v>
      </c>
      <c r="I2781" s="19" t="n">
        <v>61.8</v>
      </c>
      <c r="J2781" t="inlineStr">
        <is>
          <t>LIVE:Census/ACS5/2023/B25064</t>
        </is>
      </c>
      <c r="K2781" t="inlineStr">
        <is>
          <t>LIVE:Census/ACS5/2023/B25071</t>
        </is>
      </c>
      <c r="L2781" t="inlineStr">
        <is>
          <t>LIVE:Census/ACS5/2023/B19013</t>
        </is>
      </c>
      <c r="M2781" t="inlineStr">
        <is>
          <t>LIVE:Census/ACS5/2023/B01003</t>
        </is>
      </c>
      <c r="N2781" s="16" t="n">
        <v>165300</v>
      </c>
      <c r="O2781" s="19" t="n">
        <v>44.3</v>
      </c>
      <c r="P2781" s="16" t="n">
        <v>1382</v>
      </c>
      <c r="Q2781" s="19" t="n">
        <v>68.2</v>
      </c>
      <c r="R2781" s="24" t="n">
        <v>2.59</v>
      </c>
      <c r="S2781" t="inlineStr">
        <is>
          <t>LIVE:Census/ACS5/2023/B25077+B25088_002E</t>
        </is>
      </c>
      <c r="T2781" s="26" t="n">
        <v>130</v>
      </c>
      <c r="U2781" s="16" t="n">
        <v>563</v>
      </c>
      <c r="V2781" s="19" t="n">
        <v>51.1</v>
      </c>
      <c r="W2781" t="n">
        <v>2022</v>
      </c>
      <c r="X2781" s="6" t="inlineStr">
        <is>
          <t>LIVE:DOL/NDCP/2022/mcinfant</t>
        </is>
      </c>
      <c r="Y2781" s="20" t="n">
        <v>140</v>
      </c>
      <c r="Z2781" s="19" t="n">
        <v>107.1</v>
      </c>
      <c r="AA2781" s="20" t="n">
        <v>17</v>
      </c>
      <c r="AB2781" s="19" t="n">
        <v>119.3</v>
      </c>
      <c r="AC2781" s="27" t="inlineStr">
        <is>
          <t>PROXY-COUNTY-ADJ:state×f_c(0.70)</t>
        </is>
      </c>
      <c r="AD2781" s="27" t="inlineStr">
        <is>
          <t>PROXY-STATE-FLAT:NAIC_HO-4_state_avg</t>
        </is>
      </c>
      <c r="AE2781" s="20" t="n">
        <v>2085</v>
      </c>
      <c r="AF2781" s="20" t="n">
        <v>1429</v>
      </c>
      <c r="AG2781" s="17" t="n">
        <v>0.393</v>
      </c>
      <c r="AH2781" s="17" t="n">
        <v>0.269</v>
      </c>
      <c r="AI2781" s="19" t="n">
        <v>66.2</v>
      </c>
    </row>
    <row r="2782">
      <c r="A2782" t="inlineStr">
        <is>
          <t>48505</t>
        </is>
      </c>
      <c r="B2782" t="inlineStr">
        <is>
          <t>Texas</t>
        </is>
      </c>
      <c r="C2782" t="inlineStr">
        <is>
          <t>Zapata County</t>
        </is>
      </c>
      <c r="D2782" t="inlineStr">
        <is>
          <t>48</t>
        </is>
      </c>
      <c r="E2782" s="16" t="n">
        <v>569</v>
      </c>
      <c r="F2782" s="17" t="n">
        <v>0.274</v>
      </c>
      <c r="G2782" s="16" t="n">
        <v>36527</v>
      </c>
      <c r="H2782" s="18" t="n">
        <v>13855</v>
      </c>
      <c r="I2782" s="19" t="n">
        <v>41.4</v>
      </c>
      <c r="J2782" t="inlineStr">
        <is>
          <t>LIVE:Census/ACS5/2023/B25064</t>
        </is>
      </c>
      <c r="K2782" t="inlineStr">
        <is>
          <t>LIVE:Census/ACS5/2023/B25071</t>
        </is>
      </c>
      <c r="L2782" t="inlineStr">
        <is>
          <t>LIVE:Census/ACS5/2023/B19013</t>
        </is>
      </c>
      <c r="M2782" t="inlineStr">
        <is>
          <t>LIVE:Census/ACS5/2023/B01003</t>
        </is>
      </c>
      <c r="N2782" s="16" t="n">
        <v>88800</v>
      </c>
      <c r="O2782" s="19" t="n">
        <v>23.8</v>
      </c>
      <c r="P2782" s="16" t="n">
        <v>1149</v>
      </c>
      <c r="Q2782" s="19" t="n">
        <v>56.7</v>
      </c>
      <c r="R2782" s="24" t="n">
        <v>2.43</v>
      </c>
      <c r="S2782" t="inlineStr">
        <is>
          <t>LIVE:Census/ACS5/2023/B25077+B25088_002E</t>
        </is>
      </c>
      <c r="T2782" s="26" t="n">
        <v>126</v>
      </c>
      <c r="U2782" s="16" t="n">
        <v>546</v>
      </c>
      <c r="V2782" s="19" t="n">
        <v>49.6</v>
      </c>
      <c r="W2782" t="n">
        <v>2022</v>
      </c>
      <c r="X2782" s="6" t="inlineStr">
        <is>
          <t>LIVE:DOL/NDCP/2022/mcinfant</t>
        </is>
      </c>
      <c r="Y2782" s="20" t="n">
        <v>140</v>
      </c>
      <c r="Z2782" s="19" t="n">
        <v>107.1</v>
      </c>
      <c r="AA2782" s="20" t="n">
        <v>17</v>
      </c>
      <c r="AB2782" s="19" t="n">
        <v>119.3</v>
      </c>
      <c r="AC2782" s="27" t="inlineStr">
        <is>
          <t>PROXY-COUNTY-ADJ:state×f_c(0.70)</t>
        </is>
      </c>
      <c r="AD2782" s="27" t="inlineStr">
        <is>
          <t>PROXY-STATE-FLAT:NAIC_HO-4_state_avg</t>
        </is>
      </c>
      <c r="AE2782" s="20" t="n">
        <v>1835</v>
      </c>
      <c r="AF2782" s="20" t="n">
        <v>1132</v>
      </c>
      <c r="AG2782" s="17" t="n">
        <v>0.603</v>
      </c>
      <c r="AH2782" s="17" t="n">
        <v>0.3720000000000001</v>
      </c>
      <c r="AI2782" s="19" t="n">
        <v>56.9</v>
      </c>
    </row>
    <row r="2783">
      <c r="A2783" t="inlineStr">
        <is>
          <t>48507</t>
        </is>
      </c>
      <c r="B2783" t="inlineStr">
        <is>
          <t>Texas</t>
        </is>
      </c>
      <c r="C2783" t="inlineStr">
        <is>
          <t>Zavala County</t>
        </is>
      </c>
      <c r="D2783" t="inlineStr">
        <is>
          <t>48</t>
        </is>
      </c>
      <c r="E2783" s="16" t="n">
        <v>544</v>
      </c>
      <c r="F2783" s="17" t="n">
        <v>0.277</v>
      </c>
      <c r="G2783" s="16" t="n">
        <v>41887</v>
      </c>
      <c r="H2783" s="18" t="n">
        <v>9532</v>
      </c>
      <c r="I2783" s="19" t="n">
        <v>39.6</v>
      </c>
      <c r="J2783" t="inlineStr">
        <is>
          <t>LIVE:Census/ACS5/2023/B25064</t>
        </is>
      </c>
      <c r="K2783" t="inlineStr">
        <is>
          <t>LIVE:Census/ACS5/2023/B25071</t>
        </is>
      </c>
      <c r="L2783" t="inlineStr">
        <is>
          <t>LIVE:Census/ACS5/2023/B19013</t>
        </is>
      </c>
      <c r="M2783" t="inlineStr">
        <is>
          <t>LIVE:Census/ACS5/2023/B01003</t>
        </is>
      </c>
      <c r="N2783" s="16" t="n">
        <v>88100</v>
      </c>
      <c r="O2783" s="19" t="n">
        <v>23.6</v>
      </c>
      <c r="P2783" s="16" t="n">
        <v>1083</v>
      </c>
      <c r="Q2783" s="19" t="n">
        <v>53.4</v>
      </c>
      <c r="R2783" s="24" t="n">
        <v>2.1</v>
      </c>
      <c r="S2783" t="inlineStr">
        <is>
          <t>LIVE:Census/ACS5/2023/B25077+B25088_002E</t>
        </is>
      </c>
      <c r="T2783" s="26" t="n">
        <v>130</v>
      </c>
      <c r="U2783" s="16" t="n">
        <v>563</v>
      </c>
      <c r="V2783" s="19" t="n">
        <v>51.1</v>
      </c>
      <c r="W2783" t="n">
        <v>2022</v>
      </c>
      <c r="X2783" s="6" t="inlineStr">
        <is>
          <t>LIVE:DOL/NDCP/2022/mcinfant</t>
        </is>
      </c>
      <c r="Y2783" s="20" t="n">
        <v>140</v>
      </c>
      <c r="Z2783" s="19" t="n">
        <v>107.1</v>
      </c>
      <c r="AA2783" s="20" t="n">
        <v>17</v>
      </c>
      <c r="AB2783" s="19" t="n">
        <v>119.3</v>
      </c>
      <c r="AC2783" s="27" t="inlineStr">
        <is>
          <t>PROXY-COUNTY-ADJ:state×f_c(0.70)</t>
        </is>
      </c>
      <c r="AD2783" s="27" t="inlineStr">
        <is>
          <t>PROXY-STATE-FLAT:NAIC_HO-4_state_avg</t>
        </is>
      </c>
      <c r="AE2783" s="20" t="n">
        <v>1786</v>
      </c>
      <c r="AF2783" s="20" t="n">
        <v>1124</v>
      </c>
      <c r="AG2783" s="17" t="n">
        <v>0.512</v>
      </c>
      <c r="AH2783" s="17" t="n">
        <v>0.322</v>
      </c>
      <c r="AI2783" s="19" t="n">
        <v>55.8</v>
      </c>
    </row>
    <row r="2784">
      <c r="A2784" t="inlineStr">
        <is>
          <t>49001</t>
        </is>
      </c>
      <c r="B2784" t="inlineStr">
        <is>
          <t>Utah</t>
        </is>
      </c>
      <c r="C2784" t="inlineStr">
        <is>
          <t>Beaver County</t>
        </is>
      </c>
      <c r="D2784" t="inlineStr">
        <is>
          <t>49</t>
        </is>
      </c>
      <c r="E2784" s="16" t="n">
        <v>1034</v>
      </c>
      <c r="F2784" s="17" t="n">
        <v>0.217</v>
      </c>
      <c r="G2784" s="16" t="n">
        <v>85603</v>
      </c>
      <c r="H2784" s="18" t="n">
        <v>7172</v>
      </c>
      <c r="I2784" s="19" t="n">
        <v>75.3</v>
      </c>
      <c r="J2784" t="inlineStr">
        <is>
          <t>LIVE:Census/ACS5/2023/B25064</t>
        </is>
      </c>
      <c r="K2784" t="inlineStr">
        <is>
          <t>LIVE:Census/ACS5/2023/B25071</t>
        </is>
      </c>
      <c r="L2784" t="inlineStr">
        <is>
          <t>LIVE:Census/ACS5/2023/B19013</t>
        </is>
      </c>
      <c r="M2784" t="inlineStr">
        <is>
          <t>LIVE:Census/ACS5/2023/B01003</t>
        </is>
      </c>
      <c r="N2784" s="16" t="n">
        <v>287600</v>
      </c>
      <c r="O2784" s="19" t="n">
        <v>77</v>
      </c>
      <c r="P2784" s="16" t="n">
        <v>1317</v>
      </c>
      <c r="Q2784" s="19" t="n">
        <v>65</v>
      </c>
      <c r="R2784" s="24" t="n">
        <v>3.36</v>
      </c>
      <c r="S2784" t="inlineStr">
        <is>
          <t>LIVE:Census/ACS5/2023/B25077+B25088_002E</t>
        </is>
      </c>
      <c r="T2784" s="26" t="n">
        <v>228.75</v>
      </c>
      <c r="U2784" s="16" t="n">
        <v>991</v>
      </c>
      <c r="V2784" s="19" t="n">
        <v>90</v>
      </c>
      <c r="W2784" t="n">
        <v>2022</v>
      </c>
      <c r="X2784" s="6" t="inlineStr">
        <is>
          <t>LIVE:DOL/NDCP/2022/mcinfant</t>
        </is>
      </c>
      <c r="Y2784" s="20" t="n">
        <v>58</v>
      </c>
      <c r="Z2784" s="19" t="n">
        <v>44.4</v>
      </c>
      <c r="AA2784" s="20" t="n">
        <v>12</v>
      </c>
      <c r="AB2784" s="19" t="n">
        <v>84.2</v>
      </c>
      <c r="AC2784" s="27" t="inlineStr">
        <is>
          <t>PROXY-COUNTY-ADJ:state×f_c(0.74)</t>
        </is>
      </c>
      <c r="AD2784" s="27" t="inlineStr">
        <is>
          <t>PROXY-STATE-FLAT:NAIC_HO-4_state_avg</t>
        </is>
      </c>
      <c r="AE2784" s="20" t="n">
        <v>2366</v>
      </c>
      <c r="AF2784" s="20" t="n">
        <v>2037</v>
      </c>
      <c r="AG2784" s="17" t="n">
        <v>0.332</v>
      </c>
      <c r="AH2784" s="17" t="n">
        <v>0.286</v>
      </c>
      <c r="AI2784" s="19" t="n">
        <v>72.40000000000001</v>
      </c>
    </row>
    <row r="2785">
      <c r="A2785" t="inlineStr">
        <is>
          <t>49003</t>
        </is>
      </c>
      <c r="B2785" t="inlineStr">
        <is>
          <t>Utah</t>
        </is>
      </c>
      <c r="C2785" t="inlineStr">
        <is>
          <t>Box Elder County</t>
        </is>
      </c>
      <c r="D2785" t="inlineStr">
        <is>
          <t>49</t>
        </is>
      </c>
      <c r="E2785" s="16" t="n">
        <v>1028</v>
      </c>
      <c r="F2785" s="17" t="n">
        <v>0.265</v>
      </c>
      <c r="G2785" s="16" t="n">
        <v>77865</v>
      </c>
      <c r="H2785" s="18" t="n">
        <v>59725</v>
      </c>
      <c r="I2785" s="19" t="n">
        <v>74.8</v>
      </c>
      <c r="J2785" t="inlineStr">
        <is>
          <t>LIVE:Census/ACS5/2023/B25064</t>
        </is>
      </c>
      <c r="K2785" t="inlineStr">
        <is>
          <t>LIVE:Census/ACS5/2023/B25071</t>
        </is>
      </c>
      <c r="L2785" t="inlineStr">
        <is>
          <t>LIVE:Census/ACS5/2023/B19013</t>
        </is>
      </c>
      <c r="M2785" t="inlineStr">
        <is>
          <t>LIVE:Census/ACS5/2023/B01003</t>
        </is>
      </c>
      <c r="N2785" s="16" t="n">
        <v>357400</v>
      </c>
      <c r="O2785" s="19" t="n">
        <v>95.7</v>
      </c>
      <c r="P2785" s="16" t="n">
        <v>1610</v>
      </c>
      <c r="Q2785" s="19" t="n">
        <v>79.5</v>
      </c>
      <c r="R2785" s="24" t="n">
        <v>4.59</v>
      </c>
      <c r="S2785" t="inlineStr">
        <is>
          <t>LIVE:Census/ACS5/2023/B25077+B25088_002E</t>
        </is>
      </c>
      <c r="T2785" s="26" t="n">
        <v>226.27</v>
      </c>
      <c r="U2785" s="16" t="n">
        <v>981</v>
      </c>
      <c r="V2785" s="19" t="n">
        <v>89</v>
      </c>
      <c r="W2785" t="n">
        <v>2022</v>
      </c>
      <c r="X2785" s="6" t="inlineStr">
        <is>
          <t>LIVE:DOL/NDCP/2022/mcinfant</t>
        </is>
      </c>
      <c r="Y2785" s="20" t="n">
        <v>57</v>
      </c>
      <c r="Z2785" s="19" t="n">
        <v>43.6</v>
      </c>
      <c r="AA2785" s="20" t="n">
        <v>12</v>
      </c>
      <c r="AB2785" s="19" t="n">
        <v>84.2</v>
      </c>
      <c r="AC2785" s="27" t="inlineStr">
        <is>
          <t>PROXY-COUNTY-ADJ:state×f_c(0.74)</t>
        </is>
      </c>
      <c r="AD2785" s="27" t="inlineStr">
        <is>
          <t>PROXY-STATE-FLAT:NAIC_HO-4_state_avg</t>
        </is>
      </c>
      <c r="AE2785" s="20" t="n">
        <v>2648</v>
      </c>
      <c r="AF2785" s="20" t="n">
        <v>2021</v>
      </c>
      <c r="AG2785" s="17" t="n">
        <v>0.408</v>
      </c>
      <c r="AH2785" s="17" t="n">
        <v>0.311</v>
      </c>
      <c r="AI2785" s="19" t="n">
        <v>77</v>
      </c>
    </row>
    <row r="2786">
      <c r="A2786" t="inlineStr">
        <is>
          <t>49005</t>
        </is>
      </c>
      <c r="B2786" t="inlineStr">
        <is>
          <t>Utah</t>
        </is>
      </c>
      <c r="C2786" t="inlineStr">
        <is>
          <t>Cache County</t>
        </is>
      </c>
      <c r="D2786" t="inlineStr">
        <is>
          <t>49</t>
        </is>
      </c>
      <c r="E2786" s="16" t="n">
        <v>1137</v>
      </c>
      <c r="F2786" s="17" t="n">
        <v>0.28</v>
      </c>
      <c r="G2786" s="16" t="n">
        <v>78292</v>
      </c>
      <c r="H2786" s="18" t="n">
        <v>137031</v>
      </c>
      <c r="I2786" s="19" t="n">
        <v>82.8</v>
      </c>
      <c r="J2786" t="inlineStr">
        <is>
          <t>LIVE:Census/ACS5/2023/B25064</t>
        </is>
      </c>
      <c r="K2786" t="inlineStr">
        <is>
          <t>LIVE:Census/ACS5/2023/B25071</t>
        </is>
      </c>
      <c r="L2786" t="inlineStr">
        <is>
          <t>LIVE:Census/ACS5/2023/B19013</t>
        </is>
      </c>
      <c r="M2786" t="inlineStr">
        <is>
          <t>LIVE:Census/ACS5/2023/B01003</t>
        </is>
      </c>
      <c r="N2786" s="16" t="n">
        <v>392800</v>
      </c>
      <c r="O2786" s="19" t="n">
        <v>105.2</v>
      </c>
      <c r="P2786" s="16" t="n">
        <v>1700</v>
      </c>
      <c r="Q2786" s="19" t="n">
        <v>83.90000000000001</v>
      </c>
      <c r="R2786" s="24" t="n">
        <v>5.02</v>
      </c>
      <c r="S2786" t="inlineStr">
        <is>
          <t>LIVE:Census/ACS5/2023/B25077+B25088_002E</t>
        </is>
      </c>
      <c r="T2786" s="26" t="n">
        <v>226.27</v>
      </c>
      <c r="U2786" s="16" t="n">
        <v>981</v>
      </c>
      <c r="V2786" s="19" t="n">
        <v>89</v>
      </c>
      <c r="W2786" t="n">
        <v>2022</v>
      </c>
      <c r="X2786" s="6" t="inlineStr">
        <is>
          <t>LIVE:DOL/NDCP/2022/mcinfant</t>
        </is>
      </c>
      <c r="Y2786" s="20" t="n">
        <v>63</v>
      </c>
      <c r="Z2786" s="19" t="n">
        <v>48.2</v>
      </c>
      <c r="AA2786" s="20" t="n">
        <v>12</v>
      </c>
      <c r="AB2786" s="19" t="n">
        <v>84.2</v>
      </c>
      <c r="AC2786" s="27" t="inlineStr">
        <is>
          <t>PROXY-COUNTY-ADJ:state×f_c(0.81)</t>
        </is>
      </c>
      <c r="AD2786" s="27" t="inlineStr">
        <is>
          <t>PROXY-STATE-FLAT:NAIC_HO-4_state_avg</t>
        </is>
      </c>
      <c r="AE2786" s="20" t="n">
        <v>2744</v>
      </c>
      <c r="AF2786" s="20" t="n">
        <v>2130</v>
      </c>
      <c r="AG2786" s="17" t="n">
        <v>0.421</v>
      </c>
      <c r="AH2786" s="17" t="n">
        <v>0.326</v>
      </c>
      <c r="AI2786" s="19" t="n">
        <v>80.90000000000001</v>
      </c>
    </row>
    <row r="2787">
      <c r="A2787" t="inlineStr">
        <is>
          <t>49007</t>
        </is>
      </c>
      <c r="B2787" t="inlineStr">
        <is>
          <t>Utah</t>
        </is>
      </c>
      <c r="C2787" t="inlineStr">
        <is>
          <t>Carbon County</t>
        </is>
      </c>
      <c r="D2787" t="inlineStr">
        <is>
          <t>49</t>
        </is>
      </c>
      <c r="E2787" s="16" t="n">
        <v>828</v>
      </c>
      <c r="F2787" s="17" t="n">
        <v>0.31</v>
      </c>
      <c r="G2787" s="16" t="n">
        <v>53673</v>
      </c>
      <c r="H2787" s="18" t="n">
        <v>20446</v>
      </c>
      <c r="I2787" s="19" t="n">
        <v>60.3</v>
      </c>
      <c r="J2787" t="inlineStr">
        <is>
          <t>LIVE:Census/ACS5/2023/B25064</t>
        </is>
      </c>
      <c r="K2787" t="inlineStr">
        <is>
          <t>LIVE:Census/ACS5/2023/B25071</t>
        </is>
      </c>
      <c r="L2787" t="inlineStr">
        <is>
          <t>LIVE:Census/ACS5/2023/B19013</t>
        </is>
      </c>
      <c r="M2787" t="inlineStr">
        <is>
          <t>LIVE:Census/ACS5/2023/B01003</t>
        </is>
      </c>
      <c r="N2787" s="16" t="n">
        <v>200700</v>
      </c>
      <c r="O2787" s="19" t="n">
        <v>53.7</v>
      </c>
      <c r="P2787" s="16" t="n">
        <v>1226</v>
      </c>
      <c r="Q2787" s="19" t="n">
        <v>60.5</v>
      </c>
      <c r="R2787" s="24" t="n">
        <v>3.74</v>
      </c>
      <c r="S2787" t="inlineStr">
        <is>
          <t>LIVE:Census/ACS5/2023/B25077+B25088_002E</t>
        </is>
      </c>
      <c r="T2787" s="26" t="n">
        <v>226.27</v>
      </c>
      <c r="U2787" s="16" t="n">
        <v>981</v>
      </c>
      <c r="V2787" s="19" t="n">
        <v>89</v>
      </c>
      <c r="W2787" t="n">
        <v>2022</v>
      </c>
      <c r="X2787" s="6" t="inlineStr">
        <is>
          <t>LIVE:DOL/NDCP/2022/mcinfant</t>
        </is>
      </c>
      <c r="Y2787" s="20" t="n">
        <v>55</v>
      </c>
      <c r="Z2787" s="19" t="n">
        <v>42.1</v>
      </c>
      <c r="AA2787" s="20" t="n">
        <v>12</v>
      </c>
      <c r="AB2787" s="19" t="n">
        <v>84.2</v>
      </c>
      <c r="AC2787" s="27" t="inlineStr">
        <is>
          <t>PROXY-COUNTY-ADJ:state×f_c(0.70)</t>
        </is>
      </c>
      <c r="AD2787" s="27" t="inlineStr">
        <is>
          <t>PROXY-STATE-FLAT:NAIC_HO-4_state_avg</t>
        </is>
      </c>
      <c r="AE2787" s="20" t="n">
        <v>2262</v>
      </c>
      <c r="AF2787" s="20" t="n">
        <v>1821</v>
      </c>
      <c r="AG2787" s="17" t="n">
        <v>0.506</v>
      </c>
      <c r="AH2787" s="17" t="n">
        <v>0.407</v>
      </c>
      <c r="AI2787" s="19" t="n">
        <v>66.7</v>
      </c>
    </row>
    <row r="2788">
      <c r="A2788" t="inlineStr">
        <is>
          <t>49009</t>
        </is>
      </c>
      <c r="B2788" t="inlineStr">
        <is>
          <t>Utah</t>
        </is>
      </c>
      <c r="C2788" t="inlineStr">
        <is>
          <t>Daggett County</t>
        </is>
      </c>
      <c r="D2788" t="inlineStr">
        <is>
          <t>49</t>
        </is>
      </c>
      <c r="E2788" s="16" t="n">
        <v>775</v>
      </c>
      <c r="F2788" s="17" t="n">
        <v>0.132</v>
      </c>
      <c r="G2788" s="16" t="n">
        <v>58750</v>
      </c>
      <c r="H2788" s="18" t="n">
        <v>747</v>
      </c>
      <c r="I2788" s="19" t="n">
        <v>56.4</v>
      </c>
      <c r="J2788" t="inlineStr">
        <is>
          <t>LIVE:Census/ACS5/2023/B25064</t>
        </is>
      </c>
      <c r="K2788" t="inlineStr">
        <is>
          <t>LIVE:Census/ACS5/2023/B25071</t>
        </is>
      </c>
      <c r="L2788" t="inlineStr">
        <is>
          <t>LIVE:Census/ACS5/2023/B19013</t>
        </is>
      </c>
      <c r="M2788" t="inlineStr">
        <is>
          <t>LIVE:Census/ACS5/2023/B01003</t>
        </is>
      </c>
      <c r="N2788" s="16" t="n">
        <v>242100</v>
      </c>
      <c r="O2788" s="19" t="n">
        <v>64.8</v>
      </c>
      <c r="P2788" s="16" t="n">
        <v>1245</v>
      </c>
      <c r="Q2788" s="19" t="n">
        <v>61.4</v>
      </c>
      <c r="R2788" s="24" t="n">
        <v>4.12</v>
      </c>
      <c r="S2788" t="inlineStr">
        <is>
          <t>LIVE:Census/ACS5/2023/B25077+B25088_002E</t>
        </is>
      </c>
      <c r="T2788" s="26" t="n">
        <v>228.75</v>
      </c>
      <c r="U2788" s="16" t="n">
        <v>991</v>
      </c>
      <c r="V2788" s="19" t="n">
        <v>90</v>
      </c>
      <c r="W2788" t="n">
        <v>2022</v>
      </c>
      <c r="X2788" s="6" t="inlineStr">
        <is>
          <t>LIVE:DOL/NDCP/2022/mcinfant</t>
        </is>
      </c>
      <c r="Y2788" s="20" t="n">
        <v>55</v>
      </c>
      <c r="Z2788" s="19" t="n">
        <v>42.1</v>
      </c>
      <c r="AA2788" s="20" t="n">
        <v>12</v>
      </c>
      <c r="AB2788" s="19" t="n">
        <v>84.2</v>
      </c>
      <c r="AC2788" s="27" t="inlineStr">
        <is>
          <t>PROXY-COUNTY-ADJ:state×f_c(0.70)</t>
        </is>
      </c>
      <c r="AD2788" s="27" t="inlineStr">
        <is>
          <t>PROXY-STATE-FLAT:NAIC_HO-4_state_avg</t>
        </is>
      </c>
      <c r="AE2788" s="20" t="n">
        <v>2291</v>
      </c>
      <c r="AF2788" s="20" t="n">
        <v>1778</v>
      </c>
      <c r="AG2788" s="17" t="n">
        <v>0.468</v>
      </c>
      <c r="AH2788" s="17" t="n">
        <v>0.363</v>
      </c>
      <c r="AI2788" s="19" t="n">
        <v>66.40000000000001</v>
      </c>
    </row>
    <row r="2789">
      <c r="A2789" t="inlineStr">
        <is>
          <t>49011</t>
        </is>
      </c>
      <c r="B2789" t="inlineStr">
        <is>
          <t>Utah</t>
        </is>
      </c>
      <c r="C2789" t="inlineStr">
        <is>
          <t>Davis County</t>
        </is>
      </c>
      <c r="D2789" t="inlineStr">
        <is>
          <t>49</t>
        </is>
      </c>
      <c r="E2789" s="16" t="n">
        <v>1516</v>
      </c>
      <c r="F2789" s="17" t="n">
        <v>0.278</v>
      </c>
      <c r="G2789" s="16" t="n">
        <v>108058</v>
      </c>
      <c r="H2789" s="18" t="n">
        <v>366742</v>
      </c>
      <c r="I2789" s="19" t="n">
        <v>110.3</v>
      </c>
      <c r="J2789" t="inlineStr">
        <is>
          <t>LIVE:Census/ACS5/2023/B25064</t>
        </is>
      </c>
      <c r="K2789" t="inlineStr">
        <is>
          <t>LIVE:Census/ACS5/2023/B25071</t>
        </is>
      </c>
      <c r="L2789" t="inlineStr">
        <is>
          <t>LIVE:Census/ACS5/2023/B19013</t>
        </is>
      </c>
      <c r="M2789" t="inlineStr">
        <is>
          <t>LIVE:Census/ACS5/2023/B01003</t>
        </is>
      </c>
      <c r="N2789" s="16" t="n">
        <v>470500</v>
      </c>
      <c r="O2789" s="19" t="n">
        <v>126</v>
      </c>
      <c r="P2789" s="16" t="n">
        <v>1968</v>
      </c>
      <c r="Q2789" s="19" t="n">
        <v>97.09999999999999</v>
      </c>
      <c r="R2789" s="24" t="n">
        <v>4.35</v>
      </c>
      <c r="S2789" t="inlineStr">
        <is>
          <t>LIVE:Census/ACS5/2023/B25077+B25088_002E</t>
        </is>
      </c>
      <c r="T2789" s="26" t="n">
        <v>226.27</v>
      </c>
      <c r="U2789" s="16" t="n">
        <v>981</v>
      </c>
      <c r="V2789" s="19" t="n">
        <v>89</v>
      </c>
      <c r="W2789" t="n">
        <v>2022</v>
      </c>
      <c r="X2789" s="6" t="inlineStr">
        <is>
          <t>LIVE:DOL/NDCP/2022/mcinfant</t>
        </is>
      </c>
      <c r="Y2789" s="20" t="n">
        <v>85</v>
      </c>
      <c r="Z2789" s="19" t="n">
        <v>65</v>
      </c>
      <c r="AA2789" s="20" t="n">
        <v>12</v>
      </c>
      <c r="AB2789" s="19" t="n">
        <v>84.2</v>
      </c>
      <c r="AC2789" s="27" t="inlineStr">
        <is>
          <t>PROXY-COUNTY-ADJ:state×f_c(1.09)</t>
        </is>
      </c>
      <c r="AD2789" s="27" t="inlineStr">
        <is>
          <t>PROXY-STATE-FLAT:NAIC_HO-4_state_avg</t>
        </is>
      </c>
      <c r="AE2789" s="20" t="n">
        <v>3034</v>
      </c>
      <c r="AF2789" s="20" t="n">
        <v>2509</v>
      </c>
      <c r="AG2789" s="17" t="n">
        <v>0.337</v>
      </c>
      <c r="AH2789" s="17" t="n">
        <v>0.279</v>
      </c>
      <c r="AI2789" s="19" t="n">
        <v>94</v>
      </c>
    </row>
    <row r="2790">
      <c r="A2790" t="inlineStr">
        <is>
          <t>49013</t>
        </is>
      </c>
      <c r="B2790" t="inlineStr">
        <is>
          <t>Utah</t>
        </is>
      </c>
      <c r="C2790" t="inlineStr">
        <is>
          <t>Duchesne County</t>
        </is>
      </c>
      <c r="D2790" t="inlineStr">
        <is>
          <t>49</t>
        </is>
      </c>
      <c r="E2790" s="16" t="n">
        <v>934</v>
      </c>
      <c r="F2790" s="17" t="n">
        <v>0.243</v>
      </c>
      <c r="G2790" s="16" t="n">
        <v>74738</v>
      </c>
      <c r="H2790" s="18" t="n">
        <v>19932</v>
      </c>
      <c r="I2790" s="19" t="n">
        <v>68</v>
      </c>
      <c r="J2790" t="inlineStr">
        <is>
          <t>LIVE:Census/ACS5/2023/B25064</t>
        </is>
      </c>
      <c r="K2790" t="inlineStr">
        <is>
          <t>LIVE:Census/ACS5/2023/B25071</t>
        </is>
      </c>
      <c r="L2790" t="inlineStr">
        <is>
          <t>LIVE:Census/ACS5/2023/B19013</t>
        </is>
      </c>
      <c r="M2790" t="inlineStr">
        <is>
          <t>LIVE:Census/ACS5/2023/B01003</t>
        </is>
      </c>
      <c r="N2790" s="16" t="n">
        <v>253600</v>
      </c>
      <c r="O2790" s="19" t="n">
        <v>67.90000000000001</v>
      </c>
      <c r="P2790" s="16" t="n">
        <v>1552</v>
      </c>
      <c r="Q2790" s="19" t="n">
        <v>76.59999999999999</v>
      </c>
      <c r="R2790" s="24" t="n">
        <v>3.39</v>
      </c>
      <c r="S2790" t="inlineStr">
        <is>
          <t>LIVE:Census/ACS5/2023/B25077+B25088_002E</t>
        </is>
      </c>
      <c r="T2790" s="26" t="n">
        <v>228.75</v>
      </c>
      <c r="U2790" s="16" t="n">
        <v>991</v>
      </c>
      <c r="V2790" s="19" t="n">
        <v>90</v>
      </c>
      <c r="W2790" t="n">
        <v>2022</v>
      </c>
      <c r="X2790" s="6" t="inlineStr">
        <is>
          <t>LIVE:DOL/NDCP/2022/mcinfant</t>
        </is>
      </c>
      <c r="Y2790" s="20" t="n">
        <v>55</v>
      </c>
      <c r="Z2790" s="19" t="n">
        <v>42.1</v>
      </c>
      <c r="AA2790" s="20" t="n">
        <v>12</v>
      </c>
      <c r="AB2790" s="19" t="n">
        <v>84.2</v>
      </c>
      <c r="AC2790" s="27" t="inlineStr">
        <is>
          <t>PROXY-COUNTY-ADJ:state×f_c(0.70)</t>
        </is>
      </c>
      <c r="AD2790" s="27" t="inlineStr">
        <is>
          <t>PROXY-STATE-FLAT:NAIC_HO-4_state_avg</t>
        </is>
      </c>
      <c r="AE2790" s="20" t="n">
        <v>2598</v>
      </c>
      <c r="AF2790" s="20" t="n">
        <v>1937</v>
      </c>
      <c r="AG2790" s="17" t="n">
        <v>0.417</v>
      </c>
      <c r="AH2790" s="17" t="n">
        <v>0.311</v>
      </c>
      <c r="AI2790" s="19" t="n">
        <v>74.5</v>
      </c>
    </row>
    <row r="2791">
      <c r="A2791" t="inlineStr">
        <is>
          <t>49015</t>
        </is>
      </c>
      <c r="B2791" t="inlineStr">
        <is>
          <t>Utah</t>
        </is>
      </c>
      <c r="C2791" t="inlineStr">
        <is>
          <t>Emery County</t>
        </is>
      </c>
      <c r="D2791" t="inlineStr">
        <is>
          <t>49</t>
        </is>
      </c>
      <c r="E2791" s="16" t="n">
        <v>696</v>
      </c>
      <c r="F2791" s="17" t="n">
        <v>0.297</v>
      </c>
      <c r="G2791" s="16" t="n">
        <v>69956</v>
      </c>
      <c r="H2791" s="18" t="n">
        <v>9968</v>
      </c>
      <c r="I2791" s="19" t="n">
        <v>50.7</v>
      </c>
      <c r="J2791" t="inlineStr">
        <is>
          <t>LIVE:Census/ACS5/2023/B25064</t>
        </is>
      </c>
      <c r="K2791" t="inlineStr">
        <is>
          <t>LIVE:Census/ACS5/2023/B25071</t>
        </is>
      </c>
      <c r="L2791" t="inlineStr">
        <is>
          <t>LIVE:Census/ACS5/2023/B19013</t>
        </is>
      </c>
      <c r="M2791" t="inlineStr">
        <is>
          <t>LIVE:Census/ACS5/2023/B01003</t>
        </is>
      </c>
      <c r="N2791" s="16" t="n">
        <v>197100</v>
      </c>
      <c r="O2791" s="19" t="n">
        <v>52.8</v>
      </c>
      <c r="P2791" s="16" t="n">
        <v>1178</v>
      </c>
      <c r="Q2791" s="19" t="n">
        <v>58.1</v>
      </c>
      <c r="R2791" s="24" t="n">
        <v>2.82</v>
      </c>
      <c r="S2791" t="inlineStr">
        <is>
          <t>LIVE:Census/ACS5/2023/B25077+B25088_002E</t>
        </is>
      </c>
      <c r="T2791" s="26" t="n">
        <v>228.75</v>
      </c>
      <c r="U2791" s="16" t="n">
        <v>991</v>
      </c>
      <c r="V2791" s="19" t="n">
        <v>90</v>
      </c>
      <c r="W2791" t="n">
        <v>2022</v>
      </c>
      <c r="X2791" s="6" t="inlineStr">
        <is>
          <t>LIVE:DOL/NDCP/2022/mcinfant</t>
        </is>
      </c>
      <c r="Y2791" s="20" t="n">
        <v>55</v>
      </c>
      <c r="Z2791" s="19" t="n">
        <v>42.1</v>
      </c>
      <c r="AA2791" s="20" t="n">
        <v>12</v>
      </c>
      <c r="AB2791" s="19" t="n">
        <v>84.2</v>
      </c>
      <c r="AC2791" s="27" t="inlineStr">
        <is>
          <t>PROXY-COUNTY-ADJ:state×f_c(0.70)</t>
        </is>
      </c>
      <c r="AD2791" s="27" t="inlineStr">
        <is>
          <t>PROXY-STATE-FLAT:NAIC_HO-4_state_avg</t>
        </is>
      </c>
      <c r="AE2791" s="20" t="n">
        <v>2224</v>
      </c>
      <c r="AF2791" s="20" t="n">
        <v>1699</v>
      </c>
      <c r="AG2791" s="17" t="n">
        <v>0.381</v>
      </c>
      <c r="AH2791" s="17" t="n">
        <v>0.291</v>
      </c>
      <c r="AI2791" s="19" t="n">
        <v>63.9</v>
      </c>
    </row>
    <row r="2792">
      <c r="A2792" t="inlineStr">
        <is>
          <t>49017</t>
        </is>
      </c>
      <c r="B2792" t="inlineStr">
        <is>
          <t>Utah</t>
        </is>
      </c>
      <c r="C2792" t="inlineStr">
        <is>
          <t>Garfield County</t>
        </is>
      </c>
      <c r="D2792" t="inlineStr">
        <is>
          <t>49</t>
        </is>
      </c>
      <c r="E2792" s="16" t="n">
        <v>781</v>
      </c>
      <c r="F2792" s="17" t="n">
        <v>0.208</v>
      </c>
      <c r="G2792" s="16" t="n">
        <v>61688</v>
      </c>
      <c r="H2792" s="18" t="n">
        <v>5170</v>
      </c>
      <c r="I2792" s="19" t="n">
        <v>56.8</v>
      </c>
      <c r="J2792" t="inlineStr">
        <is>
          <t>LIVE:Census/ACS5/2023/B25064</t>
        </is>
      </c>
      <c r="K2792" t="inlineStr">
        <is>
          <t>LIVE:Census/ACS5/2023/B25071</t>
        </is>
      </c>
      <c r="L2792" t="inlineStr">
        <is>
          <t>LIVE:Census/ACS5/2023/B19013</t>
        </is>
      </c>
      <c r="M2792" t="inlineStr">
        <is>
          <t>LIVE:Census/ACS5/2023/B01003</t>
        </is>
      </c>
      <c r="N2792" s="16" t="n">
        <v>285800</v>
      </c>
      <c r="O2792" s="19" t="n">
        <v>76.5</v>
      </c>
      <c r="P2792" s="16" t="n">
        <v>1453</v>
      </c>
      <c r="Q2792" s="19" t="n">
        <v>71.7</v>
      </c>
      <c r="R2792" s="24" t="n">
        <v>4.63</v>
      </c>
      <c r="S2792" t="inlineStr">
        <is>
          <t>LIVE:Census/ACS5/2023/B25077+B25088_002E</t>
        </is>
      </c>
      <c r="T2792" s="26" t="n">
        <v>228.75</v>
      </c>
      <c r="U2792" s="16" t="n">
        <v>991</v>
      </c>
      <c r="V2792" s="19" t="n">
        <v>90</v>
      </c>
      <c r="W2792" t="n">
        <v>2022</v>
      </c>
      <c r="X2792" s="6" t="inlineStr">
        <is>
          <t>LIVE:DOL/NDCP/2022/mcinfant</t>
        </is>
      </c>
      <c r="Y2792" s="20" t="n">
        <v>55</v>
      </c>
      <c r="Z2792" s="19" t="n">
        <v>42.1</v>
      </c>
      <c r="AA2792" s="20" t="n">
        <v>12</v>
      </c>
      <c r="AB2792" s="19" t="n">
        <v>84.2</v>
      </c>
      <c r="AC2792" s="27" t="inlineStr">
        <is>
          <t>PROXY-COUNTY-ADJ:state×f_c(0.70)</t>
        </is>
      </c>
      <c r="AD2792" s="27" t="inlineStr">
        <is>
          <t>PROXY-STATE-FLAT:NAIC_HO-4_state_avg</t>
        </is>
      </c>
      <c r="AE2792" s="20" t="n">
        <v>2499</v>
      </c>
      <c r="AF2792" s="20" t="n">
        <v>1784</v>
      </c>
      <c r="AG2792" s="17" t="n">
        <v>0.486</v>
      </c>
      <c r="AH2792" s="17" t="n">
        <v>0.347</v>
      </c>
      <c r="AI2792" s="19" t="n">
        <v>70.09999999999999</v>
      </c>
    </row>
    <row r="2793">
      <c r="A2793" t="inlineStr">
        <is>
          <t>49019</t>
        </is>
      </c>
      <c r="B2793" t="inlineStr">
        <is>
          <t>Utah</t>
        </is>
      </c>
      <c r="C2793" t="inlineStr">
        <is>
          <t>Grand County</t>
        </is>
      </c>
      <c r="D2793" t="inlineStr">
        <is>
          <t>49</t>
        </is>
      </c>
      <c r="E2793" s="16" t="n">
        <v>1021</v>
      </c>
      <c r="F2793" s="17" t="n">
        <v>0.278</v>
      </c>
      <c r="G2793" s="16" t="n">
        <v>62521</v>
      </c>
      <c r="H2793" s="18" t="n">
        <v>9697</v>
      </c>
      <c r="I2793" s="19" t="n">
        <v>74.3</v>
      </c>
      <c r="J2793" t="inlineStr">
        <is>
          <t>LIVE:Census/ACS5/2023/B25064</t>
        </is>
      </c>
      <c r="K2793" t="inlineStr">
        <is>
          <t>LIVE:Census/ACS5/2023/B25071</t>
        </is>
      </c>
      <c r="L2793" t="inlineStr">
        <is>
          <t>LIVE:Census/ACS5/2023/B19013</t>
        </is>
      </c>
      <c r="M2793" t="inlineStr">
        <is>
          <t>LIVE:Census/ACS5/2023/B01003</t>
        </is>
      </c>
      <c r="N2793" s="16" t="n">
        <v>480900</v>
      </c>
      <c r="O2793" s="19" t="n">
        <v>128.8</v>
      </c>
      <c r="P2793" s="16" t="n">
        <v>1588</v>
      </c>
      <c r="Q2793" s="19" t="n">
        <v>78.40000000000001</v>
      </c>
      <c r="R2793" s="24" t="n">
        <v>7.69</v>
      </c>
      <c r="S2793" t="inlineStr">
        <is>
          <t>LIVE:Census/ACS5/2023/B25077+B25088_002E</t>
        </is>
      </c>
      <c r="T2793" s="26" t="n">
        <v>228.75</v>
      </c>
      <c r="U2793" s="16" t="n">
        <v>991</v>
      </c>
      <c r="V2793" s="19" t="n">
        <v>90</v>
      </c>
      <c r="W2793" t="n">
        <v>2022</v>
      </c>
      <c r="X2793" s="6" t="inlineStr">
        <is>
          <t>LIVE:DOL/NDCP/2022/mcinfant</t>
        </is>
      </c>
      <c r="Y2793" s="20" t="n">
        <v>57</v>
      </c>
      <c r="Z2793" s="19" t="n">
        <v>43.6</v>
      </c>
      <c r="AA2793" s="20" t="n">
        <v>12</v>
      </c>
      <c r="AB2793" s="19" t="n">
        <v>84.2</v>
      </c>
      <c r="AC2793" s="27" t="inlineStr">
        <is>
          <t>PROXY-COUNTY-ADJ:state×f_c(0.73)</t>
        </is>
      </c>
      <c r="AD2793" s="27" t="inlineStr">
        <is>
          <t>PROXY-STATE-FLAT:NAIC_HO-4_state_avg</t>
        </is>
      </c>
      <c r="AE2793" s="20" t="n">
        <v>2636</v>
      </c>
      <c r="AF2793" s="20" t="n">
        <v>2024</v>
      </c>
      <c r="AG2793" s="17" t="n">
        <v>0.506</v>
      </c>
      <c r="AH2793" s="17" t="n">
        <v>0.388</v>
      </c>
      <c r="AI2793" s="19" t="n">
        <v>76.8</v>
      </c>
    </row>
    <row r="2794">
      <c r="A2794" t="inlineStr">
        <is>
          <t>49021</t>
        </is>
      </c>
      <c r="B2794" t="inlineStr">
        <is>
          <t>Utah</t>
        </is>
      </c>
      <c r="C2794" t="inlineStr">
        <is>
          <t>Iron County</t>
        </is>
      </c>
      <c r="D2794" t="inlineStr">
        <is>
          <t>49</t>
        </is>
      </c>
      <c r="E2794" s="16" t="n">
        <v>1008</v>
      </c>
      <c r="F2794" s="17" t="n">
        <v>0.287</v>
      </c>
      <c r="G2794" s="16" t="n">
        <v>65527</v>
      </c>
      <c r="H2794" s="18" t="n">
        <v>60201</v>
      </c>
      <c r="I2794" s="19" t="n">
        <v>73.40000000000001</v>
      </c>
      <c r="J2794" t="inlineStr">
        <is>
          <t>LIVE:Census/ACS5/2023/B25064</t>
        </is>
      </c>
      <c r="K2794" t="inlineStr">
        <is>
          <t>LIVE:Census/ACS5/2023/B25071</t>
        </is>
      </c>
      <c r="L2794" t="inlineStr">
        <is>
          <t>LIVE:Census/ACS5/2023/B19013</t>
        </is>
      </c>
      <c r="M2794" t="inlineStr">
        <is>
          <t>LIVE:Census/ACS5/2023/B01003</t>
        </is>
      </c>
      <c r="N2794" s="16" t="n">
        <v>342900</v>
      </c>
      <c r="O2794" s="19" t="n">
        <v>91.8</v>
      </c>
      <c r="P2794" s="16" t="n">
        <v>1544</v>
      </c>
      <c r="Q2794" s="19" t="n">
        <v>76.2</v>
      </c>
      <c r="R2794" s="24" t="n">
        <v>5.23</v>
      </c>
      <c r="S2794" t="inlineStr">
        <is>
          <t>LIVE:Census/ACS5/2023/B25077+B25088_002E</t>
        </is>
      </c>
      <c r="T2794" s="26" t="n">
        <v>226.27</v>
      </c>
      <c r="U2794" s="16" t="n">
        <v>981</v>
      </c>
      <c r="V2794" s="19" t="n">
        <v>89</v>
      </c>
      <c r="W2794" t="n">
        <v>2022</v>
      </c>
      <c r="X2794" s="6" t="inlineStr">
        <is>
          <t>LIVE:DOL/NDCP/2022/mcinfant</t>
        </is>
      </c>
      <c r="Y2794" s="20" t="n">
        <v>56</v>
      </c>
      <c r="Z2794" s="19" t="n">
        <v>42.8</v>
      </c>
      <c r="AA2794" s="20" t="n">
        <v>12</v>
      </c>
      <c r="AB2794" s="19" t="n">
        <v>84.2</v>
      </c>
      <c r="AC2794" s="27" t="inlineStr">
        <is>
          <t>PROXY-COUNTY-ADJ:state×f_c(0.72)</t>
        </is>
      </c>
      <c r="AD2794" s="27" t="inlineStr">
        <is>
          <t>PROXY-STATE-FLAT:NAIC_HO-4_state_avg</t>
        </is>
      </c>
      <c r="AE2794" s="20" t="n">
        <v>2581</v>
      </c>
      <c r="AF2794" s="20" t="n">
        <v>2001</v>
      </c>
      <c r="AG2794" s="17" t="n">
        <v>0.473</v>
      </c>
      <c r="AH2794" s="17" t="n">
        <v>0.366</v>
      </c>
      <c r="AI2794" s="19" t="n">
        <v>75.40000000000001</v>
      </c>
    </row>
    <row r="2795">
      <c r="A2795" t="inlineStr">
        <is>
          <t>49023</t>
        </is>
      </c>
      <c r="B2795" t="inlineStr">
        <is>
          <t>Utah</t>
        </is>
      </c>
      <c r="C2795" t="inlineStr">
        <is>
          <t>Juab County</t>
        </is>
      </c>
      <c r="D2795" t="inlineStr">
        <is>
          <t>49</t>
        </is>
      </c>
      <c r="E2795" s="16" t="n">
        <v>917</v>
      </c>
      <c r="F2795" s="17" t="n">
        <v>0.204</v>
      </c>
      <c r="G2795" s="16" t="n">
        <v>89803</v>
      </c>
      <c r="H2795" s="18" t="n">
        <v>12273</v>
      </c>
      <c r="I2795" s="19" t="n">
        <v>66.7</v>
      </c>
      <c r="J2795" t="inlineStr">
        <is>
          <t>LIVE:Census/ACS5/2023/B25064</t>
        </is>
      </c>
      <c r="K2795" t="inlineStr">
        <is>
          <t>LIVE:Census/ACS5/2023/B25071</t>
        </is>
      </c>
      <c r="L2795" t="inlineStr">
        <is>
          <t>LIVE:Census/ACS5/2023/B19013</t>
        </is>
      </c>
      <c r="M2795" t="inlineStr">
        <is>
          <t>LIVE:Census/ACS5/2023/B01003</t>
        </is>
      </c>
      <c r="N2795" s="16" t="n">
        <v>369800</v>
      </c>
      <c r="O2795" s="19" t="n">
        <v>99</v>
      </c>
      <c r="P2795" s="16" t="n">
        <v>1628</v>
      </c>
      <c r="Q2795" s="19" t="n">
        <v>80.3</v>
      </c>
      <c r="R2795" s="24" t="n">
        <v>4.12</v>
      </c>
      <c r="S2795" t="inlineStr">
        <is>
          <t>LIVE:Census/ACS5/2023/B25077+B25088_002E</t>
        </is>
      </c>
      <c r="T2795" s="26" t="n">
        <v>226.27</v>
      </c>
      <c r="U2795" s="16" t="n">
        <v>981</v>
      </c>
      <c r="V2795" s="19" t="n">
        <v>89</v>
      </c>
      <c r="W2795" t="n">
        <v>2022</v>
      </c>
      <c r="X2795" s="6" t="inlineStr">
        <is>
          <t>LIVE:DOL/NDCP/2022/mcinfant</t>
        </is>
      </c>
      <c r="Y2795" s="20" t="n">
        <v>55</v>
      </c>
      <c r="Z2795" s="19" t="n">
        <v>42.1</v>
      </c>
      <c r="AA2795" s="20" t="n">
        <v>12</v>
      </c>
      <c r="AB2795" s="19" t="n">
        <v>84.2</v>
      </c>
      <c r="AC2795" s="27" t="inlineStr">
        <is>
          <t>PROXY-COUNTY-ADJ:state×f_c(0.70)</t>
        </is>
      </c>
      <c r="AD2795" s="27" t="inlineStr">
        <is>
          <t>PROXY-STATE-FLAT:NAIC_HO-4_state_avg</t>
        </is>
      </c>
      <c r="AE2795" s="20" t="n">
        <v>2664</v>
      </c>
      <c r="AF2795" s="20" t="n">
        <v>1910</v>
      </c>
      <c r="AG2795" s="17" t="n">
        <v>0.356</v>
      </c>
      <c r="AH2795" s="17" t="n">
        <v>0.255</v>
      </c>
      <c r="AI2795" s="19" t="n">
        <v>75.2</v>
      </c>
    </row>
    <row r="2796">
      <c r="A2796" t="inlineStr">
        <is>
          <t>49025</t>
        </is>
      </c>
      <c r="B2796" t="inlineStr">
        <is>
          <t>Utah</t>
        </is>
      </c>
      <c r="C2796" t="inlineStr">
        <is>
          <t>Kane County</t>
        </is>
      </c>
      <c r="D2796" t="inlineStr">
        <is>
          <t>49</t>
        </is>
      </c>
      <c r="E2796" s="16" t="n">
        <v>1120</v>
      </c>
      <c r="F2796" s="17" t="n">
        <v>0.29</v>
      </c>
      <c r="G2796" s="16" t="n">
        <v>75000</v>
      </c>
      <c r="H2796" s="18" t="n">
        <v>7996</v>
      </c>
      <c r="I2796" s="19" t="n">
        <v>81.5</v>
      </c>
      <c r="J2796" t="inlineStr">
        <is>
          <t>LIVE:Census/ACS5/2023/B25064</t>
        </is>
      </c>
      <c r="K2796" t="inlineStr">
        <is>
          <t>LIVE:Census/ACS5/2023/B25071</t>
        </is>
      </c>
      <c r="L2796" t="inlineStr">
        <is>
          <t>LIVE:Census/ACS5/2023/B19013</t>
        </is>
      </c>
      <c r="M2796" t="inlineStr">
        <is>
          <t>LIVE:Census/ACS5/2023/B01003</t>
        </is>
      </c>
      <c r="N2796" s="16" t="n">
        <v>350900</v>
      </c>
      <c r="O2796" s="19" t="n">
        <v>94</v>
      </c>
      <c r="P2796" s="16" t="n">
        <v>1583</v>
      </c>
      <c r="Q2796" s="19" t="n">
        <v>78.09999999999999</v>
      </c>
      <c r="R2796" s="24" t="n">
        <v>4.68</v>
      </c>
      <c r="S2796" t="inlineStr">
        <is>
          <t>LIVE:Census/ACS5/2023/B25077+B25088_002E</t>
        </is>
      </c>
      <c r="T2796" s="26" t="n">
        <v>228.75</v>
      </c>
      <c r="U2796" s="16" t="n">
        <v>991</v>
      </c>
      <c r="V2796" s="19" t="n">
        <v>90</v>
      </c>
      <c r="W2796" t="n">
        <v>2022</v>
      </c>
      <c r="X2796" s="6" t="inlineStr">
        <is>
          <t>LIVE:DOL/NDCP/2022/mcinfant</t>
        </is>
      </c>
      <c r="Y2796" s="20" t="n">
        <v>63</v>
      </c>
      <c r="Z2796" s="19" t="n">
        <v>48.2</v>
      </c>
      <c r="AA2796" s="20" t="n">
        <v>12</v>
      </c>
      <c r="AB2796" s="19" t="n">
        <v>84.2</v>
      </c>
      <c r="AC2796" s="27" t="inlineStr">
        <is>
          <t>PROXY-COUNTY-ADJ:state×f_c(0.80)</t>
        </is>
      </c>
      <c r="AD2796" s="27" t="inlineStr">
        <is>
          <t>PROXY-STATE-FLAT:NAIC_HO-4_state_avg</t>
        </is>
      </c>
      <c r="AE2796" s="20" t="n">
        <v>2637</v>
      </c>
      <c r="AF2796" s="20" t="n">
        <v>2123</v>
      </c>
      <c r="AG2796" s="17" t="n">
        <v>0.422</v>
      </c>
      <c r="AH2796" s="17" t="n">
        <v>0.34</v>
      </c>
      <c r="AI2796" s="19" t="n">
        <v>78.90000000000001</v>
      </c>
    </row>
    <row r="2797">
      <c r="A2797" t="inlineStr">
        <is>
          <t>49027</t>
        </is>
      </c>
      <c r="B2797" t="inlineStr">
        <is>
          <t>Utah</t>
        </is>
      </c>
      <c r="C2797" t="inlineStr">
        <is>
          <t>Millard County</t>
        </is>
      </c>
      <c r="D2797" t="inlineStr">
        <is>
          <t>49</t>
        </is>
      </c>
      <c r="E2797" s="16" t="n">
        <v>897</v>
      </c>
      <c r="F2797" s="17" t="n">
        <v>0.255</v>
      </c>
      <c r="G2797" s="16" t="n">
        <v>70877</v>
      </c>
      <c r="H2797" s="18" t="n">
        <v>13179</v>
      </c>
      <c r="I2797" s="19" t="n">
        <v>65.3</v>
      </c>
      <c r="J2797" t="inlineStr">
        <is>
          <t>LIVE:Census/ACS5/2023/B25064</t>
        </is>
      </c>
      <c r="K2797" t="inlineStr">
        <is>
          <t>LIVE:Census/ACS5/2023/B25071</t>
        </is>
      </c>
      <c r="L2797" t="inlineStr">
        <is>
          <t>LIVE:Census/ACS5/2023/B19013</t>
        </is>
      </c>
      <c r="M2797" t="inlineStr">
        <is>
          <t>LIVE:Census/ACS5/2023/B01003</t>
        </is>
      </c>
      <c r="N2797" s="16" t="n">
        <v>246400</v>
      </c>
      <c r="O2797" s="19" t="n">
        <v>66</v>
      </c>
      <c r="P2797" s="16" t="n">
        <v>1365</v>
      </c>
      <c r="Q2797" s="19" t="n">
        <v>67.40000000000001</v>
      </c>
      <c r="R2797" s="24" t="n">
        <v>3.48</v>
      </c>
      <c r="S2797" t="inlineStr">
        <is>
          <t>LIVE:Census/ACS5/2023/B25077+B25088_002E</t>
        </is>
      </c>
      <c r="T2797" s="26" t="n">
        <v>228.75</v>
      </c>
      <c r="U2797" s="16" t="n">
        <v>991</v>
      </c>
      <c r="V2797" s="19" t="n">
        <v>90</v>
      </c>
      <c r="W2797" t="n">
        <v>2022</v>
      </c>
      <c r="X2797" s="6" t="inlineStr">
        <is>
          <t>LIVE:DOL/NDCP/2022/mcinfant</t>
        </is>
      </c>
      <c r="Y2797" s="20" t="n">
        <v>55</v>
      </c>
      <c r="Z2797" s="19" t="n">
        <v>42.1</v>
      </c>
      <c r="AA2797" s="20" t="n">
        <v>12</v>
      </c>
      <c r="AB2797" s="19" t="n">
        <v>84.2</v>
      </c>
      <c r="AC2797" s="27" t="inlineStr">
        <is>
          <t>PROXY-COUNTY-ADJ:state×f_c(0.70)</t>
        </is>
      </c>
      <c r="AD2797" s="27" t="inlineStr">
        <is>
          <t>PROXY-STATE-FLAT:NAIC_HO-4_state_avg</t>
        </is>
      </c>
      <c r="AE2797" s="20" t="n">
        <v>2411</v>
      </c>
      <c r="AF2797" s="20" t="n">
        <v>1900</v>
      </c>
      <c r="AG2797" s="17" t="n">
        <v>0.408</v>
      </c>
      <c r="AH2797" s="17" t="n">
        <v>0.322</v>
      </c>
      <c r="AI2797" s="19" t="n">
        <v>70.59999999999999</v>
      </c>
    </row>
    <row r="2798">
      <c r="A2798" t="inlineStr">
        <is>
          <t>49029</t>
        </is>
      </c>
      <c r="B2798" t="inlineStr">
        <is>
          <t>Utah</t>
        </is>
      </c>
      <c r="C2798" t="inlineStr">
        <is>
          <t>Morgan County</t>
        </is>
      </c>
      <c r="D2798" t="inlineStr">
        <is>
          <t>49</t>
        </is>
      </c>
      <c r="E2798" s="16" t="n">
        <v>1493</v>
      </c>
      <c r="F2798" s="17" t="n">
        <v>0.197</v>
      </c>
      <c r="G2798" s="16" t="n">
        <v>126092</v>
      </c>
      <c r="H2798" s="18" t="n">
        <v>12585</v>
      </c>
      <c r="I2798" s="19" t="n">
        <v>108.7</v>
      </c>
      <c r="J2798" t="inlineStr">
        <is>
          <t>LIVE:Census/ACS5/2023/B25064</t>
        </is>
      </c>
      <c r="K2798" t="inlineStr">
        <is>
          <t>LIVE:Census/ACS5/2023/B25071</t>
        </is>
      </c>
      <c r="L2798" t="inlineStr">
        <is>
          <t>LIVE:Census/ACS5/2023/B19013</t>
        </is>
      </c>
      <c r="M2798" t="inlineStr">
        <is>
          <t>LIVE:Census/ACS5/2023/B01003</t>
        </is>
      </c>
      <c r="N2798" s="16" t="n">
        <v>600900</v>
      </c>
      <c r="O2798" s="19" t="n">
        <v>160.9</v>
      </c>
      <c r="P2798" s="16" t="n">
        <v>2306</v>
      </c>
      <c r="Q2798" s="19" t="n">
        <v>113.8</v>
      </c>
      <c r="R2798" s="24" t="n">
        <v>4.77</v>
      </c>
      <c r="S2798" t="inlineStr">
        <is>
          <t>LIVE:Census/ACS5/2023/B25077+B25088_002E</t>
        </is>
      </c>
      <c r="T2798" s="26" t="n">
        <v>226.27</v>
      </c>
      <c r="U2798" s="16" t="n">
        <v>981</v>
      </c>
      <c r="V2798" s="19" t="n">
        <v>89</v>
      </c>
      <c r="W2798" t="n">
        <v>2022</v>
      </c>
      <c r="X2798" s="6" t="inlineStr">
        <is>
          <t>LIVE:DOL/NDCP/2022/mcinfant</t>
        </is>
      </c>
      <c r="Y2798" s="20" t="n">
        <v>83</v>
      </c>
      <c r="Z2798" s="19" t="n">
        <v>63.5</v>
      </c>
      <c r="AA2798" s="20" t="n">
        <v>12</v>
      </c>
      <c r="AB2798" s="19" t="n">
        <v>84.2</v>
      </c>
      <c r="AC2798" s="27" t="inlineStr">
        <is>
          <t>PROXY-COUNTY-ADJ:state×f_c(1.07)</t>
        </is>
      </c>
      <c r="AD2798" s="27" t="inlineStr">
        <is>
          <t>PROXY-STATE-FLAT:NAIC_HO-4_state_avg</t>
        </is>
      </c>
      <c r="AE2798" s="20" t="n">
        <v>3370</v>
      </c>
      <c r="AF2798" s="20" t="n">
        <v>2486</v>
      </c>
      <c r="AG2798" s="17" t="n">
        <v>0.321</v>
      </c>
      <c r="AH2798" s="17" t="n">
        <v>0.237</v>
      </c>
      <c r="AI2798" s="19" t="n">
        <v>99.40000000000001</v>
      </c>
    </row>
    <row r="2799">
      <c r="A2799" t="inlineStr">
        <is>
          <t>49031</t>
        </is>
      </c>
      <c r="B2799" t="inlineStr">
        <is>
          <t>Utah</t>
        </is>
      </c>
      <c r="C2799" t="inlineStr">
        <is>
          <t>Piute County</t>
        </is>
      </c>
      <c r="D2799" t="inlineStr">
        <is>
          <t>49</t>
        </is>
      </c>
      <c r="E2799" s="16" t="n">
        <v>792</v>
      </c>
      <c r="F2799" s="17" t="n">
        <v>0.192</v>
      </c>
      <c r="G2799" s="16" t="n">
        <v>44650</v>
      </c>
      <c r="H2799" s="18" t="n">
        <v>1705</v>
      </c>
      <c r="I2799" s="19" t="n">
        <v>57.6</v>
      </c>
      <c r="J2799" t="inlineStr">
        <is>
          <t>LIVE:Census/ACS5/2023/B25064</t>
        </is>
      </c>
      <c r="K2799" t="inlineStr">
        <is>
          <t>LIVE:Census/ACS5/2023/B25071</t>
        </is>
      </c>
      <c r="L2799" t="inlineStr">
        <is>
          <t>LIVE:Census/ACS5/2023/B19013</t>
        </is>
      </c>
      <c r="M2799" t="inlineStr">
        <is>
          <t>LIVE:Census/ACS5/2023/B01003</t>
        </is>
      </c>
      <c r="N2799" s="16" t="n">
        <v>235400</v>
      </c>
      <c r="O2799" s="19" t="n">
        <v>63</v>
      </c>
      <c r="P2799" s="16" t="n">
        <v>1200</v>
      </c>
      <c r="Q2799" s="19" t="n">
        <v>59.2</v>
      </c>
      <c r="R2799" s="24" t="n">
        <v>5.27</v>
      </c>
      <c r="S2799" t="inlineStr">
        <is>
          <t>LIVE:Census/ACS5/2023/B25077+B25088_002E</t>
        </is>
      </c>
      <c r="T2799" s="26" t="n">
        <v>228.75</v>
      </c>
      <c r="U2799" s="16" t="n">
        <v>991</v>
      </c>
      <c r="V2799" s="19" t="n">
        <v>90</v>
      </c>
      <c r="W2799" t="n">
        <v>2022</v>
      </c>
      <c r="X2799" s="6" t="inlineStr">
        <is>
          <t>LIVE:DOL/NDCP/2022/mcinfant</t>
        </is>
      </c>
      <c r="Y2799" s="20" t="n">
        <v>55</v>
      </c>
      <c r="Z2799" s="19" t="n">
        <v>42.1</v>
      </c>
      <c r="AA2799" s="20" t="n">
        <v>12</v>
      </c>
      <c r="AB2799" s="19" t="n">
        <v>84.2</v>
      </c>
      <c r="AC2799" s="27" t="inlineStr">
        <is>
          <t>PROXY-COUNTY-ADJ:state×f_c(0.70)</t>
        </is>
      </c>
      <c r="AD2799" s="27" t="inlineStr">
        <is>
          <t>PROXY-STATE-FLAT:NAIC_HO-4_state_avg</t>
        </is>
      </c>
      <c r="AE2799" s="20" t="n">
        <v>2246</v>
      </c>
      <c r="AF2799" s="20" t="n">
        <v>1795</v>
      </c>
      <c r="AG2799" s="17" t="n">
        <v>0.604</v>
      </c>
      <c r="AH2799" s="17" t="n">
        <v>0.482</v>
      </c>
      <c r="AI2799" s="19" t="n">
        <v>65.90000000000001</v>
      </c>
    </row>
    <row r="2800">
      <c r="A2800" t="inlineStr">
        <is>
          <t>49033</t>
        </is>
      </c>
      <c r="B2800" t="inlineStr">
        <is>
          <t>Utah</t>
        </is>
      </c>
      <c r="C2800" t="inlineStr">
        <is>
          <t>Rich County</t>
        </is>
      </c>
      <c r="D2800" t="inlineStr">
        <is>
          <t>49</t>
        </is>
      </c>
      <c r="E2800" s="16" t="n">
        <v>743</v>
      </c>
      <c r="F2800" s="17" t="n">
        <v>0.249</v>
      </c>
      <c r="G2800" s="16" t="n">
        <v>76875</v>
      </c>
      <c r="H2800" s="18" t="n">
        <v>2588</v>
      </c>
      <c r="I2800" s="19" t="n">
        <v>54.1</v>
      </c>
      <c r="J2800" t="inlineStr">
        <is>
          <t>LIVE:Census/ACS5/2023/B25064</t>
        </is>
      </c>
      <c r="K2800" t="inlineStr">
        <is>
          <t>LIVE:Census/ACS5/2023/B25071</t>
        </is>
      </c>
      <c r="L2800" t="inlineStr">
        <is>
          <t>LIVE:Census/ACS5/2023/B19013</t>
        </is>
      </c>
      <c r="M2800" t="inlineStr">
        <is>
          <t>LIVE:Census/ACS5/2023/B01003</t>
        </is>
      </c>
      <c r="N2800" s="16" t="n">
        <v>291200</v>
      </c>
      <c r="O2800" s="19" t="n">
        <v>78</v>
      </c>
      <c r="P2800" s="16" t="n">
        <v>1390</v>
      </c>
      <c r="Q2800" s="19" t="n">
        <v>68.59999999999999</v>
      </c>
      <c r="R2800" s="24" t="n">
        <v>3.79</v>
      </c>
      <c r="S2800" t="inlineStr">
        <is>
          <t>LIVE:Census/ACS5/2023/B25077+B25088_002E</t>
        </is>
      </c>
      <c r="T2800" s="26" t="n">
        <v>228.75</v>
      </c>
      <c r="U2800" s="16" t="n">
        <v>991</v>
      </c>
      <c r="V2800" s="19" t="n">
        <v>90</v>
      </c>
      <c r="W2800" t="n">
        <v>2022</v>
      </c>
      <c r="X2800" s="6" t="inlineStr">
        <is>
          <t>LIVE:DOL/NDCP/2022/mcinfant</t>
        </is>
      </c>
      <c r="Y2800" s="20" t="n">
        <v>55</v>
      </c>
      <c r="Z2800" s="19" t="n">
        <v>42.1</v>
      </c>
      <c r="AA2800" s="20" t="n">
        <v>12</v>
      </c>
      <c r="AB2800" s="19" t="n">
        <v>84.2</v>
      </c>
      <c r="AC2800" s="27" t="inlineStr">
        <is>
          <t>PROXY-COUNTY-ADJ:state×f_c(0.70)</t>
        </is>
      </c>
      <c r="AD2800" s="27" t="inlineStr">
        <is>
          <t>PROXY-STATE-FLAT:NAIC_HO-4_state_avg</t>
        </is>
      </c>
      <c r="AE2800" s="20" t="n">
        <v>2436</v>
      </c>
      <c r="AF2800" s="20" t="n">
        <v>1746</v>
      </c>
      <c r="AG2800" s="17" t="n">
        <v>0.38</v>
      </c>
      <c r="AH2800" s="17" t="n">
        <v>0.273</v>
      </c>
      <c r="AI2800" s="19" t="n">
        <v>68.40000000000001</v>
      </c>
    </row>
    <row r="2801">
      <c r="A2801" t="inlineStr">
        <is>
          <t>49035</t>
        </is>
      </c>
      <c r="B2801" t="inlineStr">
        <is>
          <t>Utah</t>
        </is>
      </c>
      <c r="C2801" t="inlineStr">
        <is>
          <t>Salt Lake County</t>
        </is>
      </c>
      <c r="D2801" t="inlineStr">
        <is>
          <t>49</t>
        </is>
      </c>
      <c r="E2801" s="16" t="n">
        <v>1493</v>
      </c>
      <c r="F2801" s="17" t="n">
        <v>0.29</v>
      </c>
      <c r="G2801" s="16" t="n">
        <v>94658</v>
      </c>
      <c r="H2801" s="18" t="n">
        <v>1184689</v>
      </c>
      <c r="I2801" s="19" t="n">
        <v>108.7</v>
      </c>
      <c r="J2801" t="inlineStr">
        <is>
          <t>LIVE:Census/ACS5/2023/B25064</t>
        </is>
      </c>
      <c r="K2801" t="inlineStr">
        <is>
          <t>LIVE:Census/ACS5/2023/B25071</t>
        </is>
      </c>
      <c r="L2801" t="inlineStr">
        <is>
          <t>LIVE:Census/ACS5/2023/B19013</t>
        </is>
      </c>
      <c r="M2801" t="inlineStr">
        <is>
          <t>LIVE:Census/ACS5/2023/B01003</t>
        </is>
      </c>
      <c r="N2801" s="16" t="n">
        <v>484500</v>
      </c>
      <c r="O2801" s="19" t="n">
        <v>129.7</v>
      </c>
      <c r="P2801" s="16" t="n">
        <v>2045</v>
      </c>
      <c r="Q2801" s="19" t="n">
        <v>100.9</v>
      </c>
      <c r="R2801" s="24" t="n">
        <v>5.12</v>
      </c>
      <c r="S2801" t="inlineStr">
        <is>
          <t>LIVE:Census/ACS5/2023/B25077+B25088_002E</t>
        </is>
      </c>
      <c r="T2801" s="26" t="n">
        <v>226.27</v>
      </c>
      <c r="U2801" s="16" t="n">
        <v>981</v>
      </c>
      <c r="V2801" s="19" t="n">
        <v>89</v>
      </c>
      <c r="W2801" t="n">
        <v>2022</v>
      </c>
      <c r="X2801" s="6" t="inlineStr">
        <is>
          <t>LIVE:DOL/NDCP/2022/mcinfant</t>
        </is>
      </c>
      <c r="Y2801" s="20" t="n">
        <v>83</v>
      </c>
      <c r="Z2801" s="19" t="n">
        <v>63.5</v>
      </c>
      <c r="AA2801" s="20" t="n">
        <v>12</v>
      </c>
      <c r="AB2801" s="19" t="n">
        <v>84.2</v>
      </c>
      <c r="AC2801" s="27" t="inlineStr">
        <is>
          <t>PROXY-COUNTY-ADJ:state×f_c(1.07)</t>
        </is>
      </c>
      <c r="AD2801" s="27" t="inlineStr">
        <is>
          <t>PROXY-STATE-FLAT:NAIC_HO-4_state_avg</t>
        </is>
      </c>
      <c r="AE2801" s="20" t="n">
        <v>3109</v>
      </c>
      <c r="AF2801" s="20" t="n">
        <v>2486</v>
      </c>
      <c r="AG2801" s="17" t="n">
        <v>0.394</v>
      </c>
      <c r="AH2801" s="17" t="n">
        <v>0.315</v>
      </c>
      <c r="AI2801" s="19" t="n">
        <v>94.8</v>
      </c>
    </row>
    <row r="2802">
      <c r="A2802" t="inlineStr">
        <is>
          <t>49037</t>
        </is>
      </c>
      <c r="B2802" t="inlineStr">
        <is>
          <t>Utah</t>
        </is>
      </c>
      <c r="C2802" t="inlineStr">
        <is>
          <t>San Juan County</t>
        </is>
      </c>
      <c r="D2802" t="inlineStr">
        <is>
          <t>49</t>
        </is>
      </c>
      <c r="E2802" s="16" t="n">
        <v>805</v>
      </c>
      <c r="F2802" s="17" t="n">
        <v>0.23</v>
      </c>
      <c r="G2802" s="16" t="n">
        <v>54890</v>
      </c>
      <c r="H2802" s="18" t="n">
        <v>14466</v>
      </c>
      <c r="I2802" s="19" t="n">
        <v>58.6</v>
      </c>
      <c r="J2802" t="inlineStr">
        <is>
          <t>LIVE:Census/ACS5/2023/B25064</t>
        </is>
      </c>
      <c r="K2802" t="inlineStr">
        <is>
          <t>LIVE:Census/ACS5/2023/B25071</t>
        </is>
      </c>
      <c r="L2802" t="inlineStr">
        <is>
          <t>LIVE:Census/ACS5/2023/B19013</t>
        </is>
      </c>
      <c r="M2802" t="inlineStr">
        <is>
          <t>LIVE:Census/ACS5/2023/B01003</t>
        </is>
      </c>
      <c r="N2802" s="16" t="n">
        <v>189900</v>
      </c>
      <c r="O2802" s="19" t="n">
        <v>50.9</v>
      </c>
      <c r="P2802" s="16" t="n">
        <v>1456</v>
      </c>
      <c r="Q2802" s="19" t="n">
        <v>71.90000000000001</v>
      </c>
      <c r="R2802" s="24" t="n">
        <v>3.46</v>
      </c>
      <c r="S2802" t="inlineStr">
        <is>
          <t>LIVE:Census/ACS5/2023/B25077+B25088_002E</t>
        </is>
      </c>
      <c r="T2802" s="26" t="n">
        <v>228.75</v>
      </c>
      <c r="U2802" s="16" t="n">
        <v>991</v>
      </c>
      <c r="V2802" s="19" t="n">
        <v>90</v>
      </c>
      <c r="W2802" t="n">
        <v>2022</v>
      </c>
      <c r="X2802" s="6" t="inlineStr">
        <is>
          <t>LIVE:DOL/NDCP/2022/mcinfant</t>
        </is>
      </c>
      <c r="Y2802" s="20" t="n">
        <v>55</v>
      </c>
      <c r="Z2802" s="19" t="n">
        <v>42.1</v>
      </c>
      <c r="AA2802" s="20" t="n">
        <v>12</v>
      </c>
      <c r="AB2802" s="19" t="n">
        <v>84.2</v>
      </c>
      <c r="AC2802" s="27" t="inlineStr">
        <is>
          <t>PROXY-COUNTY-ADJ:state×f_c(0.70)</t>
        </is>
      </c>
      <c r="AD2802" s="27" t="inlineStr">
        <is>
          <t>PROXY-STATE-FLAT:NAIC_HO-4_state_avg</t>
        </is>
      </c>
      <c r="AE2802" s="20" t="n">
        <v>2502</v>
      </c>
      <c r="AF2802" s="20" t="n">
        <v>1808</v>
      </c>
      <c r="AG2802" s="17" t="n">
        <v>0.547</v>
      </c>
      <c r="AH2802" s="17" t="n">
        <v>0.395</v>
      </c>
      <c r="AI2802" s="19" t="n">
        <v>70.59999999999999</v>
      </c>
    </row>
    <row r="2803">
      <c r="A2803" t="inlineStr">
        <is>
          <t>49039</t>
        </is>
      </c>
      <c r="B2803" t="inlineStr">
        <is>
          <t>Utah</t>
        </is>
      </c>
      <c r="C2803" t="inlineStr">
        <is>
          <t>Sanpete County</t>
        </is>
      </c>
      <c r="D2803" t="inlineStr">
        <is>
          <t>49</t>
        </is>
      </c>
      <c r="E2803" s="16" t="n">
        <v>911</v>
      </c>
      <c r="F2803" s="17" t="n">
        <v>0.281</v>
      </c>
      <c r="G2803" s="16" t="n">
        <v>67459</v>
      </c>
      <c r="H2803" s="18" t="n">
        <v>29209</v>
      </c>
      <c r="I2803" s="19" t="n">
        <v>66.3</v>
      </c>
      <c r="J2803" t="inlineStr">
        <is>
          <t>LIVE:Census/ACS5/2023/B25064</t>
        </is>
      </c>
      <c r="K2803" t="inlineStr">
        <is>
          <t>LIVE:Census/ACS5/2023/B25071</t>
        </is>
      </c>
      <c r="L2803" t="inlineStr">
        <is>
          <t>LIVE:Census/ACS5/2023/B19013</t>
        </is>
      </c>
      <c r="M2803" t="inlineStr">
        <is>
          <t>LIVE:Census/ACS5/2023/B01003</t>
        </is>
      </c>
      <c r="N2803" s="16" t="n">
        <v>300400</v>
      </c>
      <c r="O2803" s="19" t="n">
        <v>80.40000000000001</v>
      </c>
      <c r="P2803" s="16" t="n">
        <v>1428</v>
      </c>
      <c r="Q2803" s="19" t="n">
        <v>70.5</v>
      </c>
      <c r="R2803" s="24" t="n">
        <v>4.45</v>
      </c>
      <c r="S2803" t="inlineStr">
        <is>
          <t>LIVE:Census/ACS5/2023/B25077+B25088_002E</t>
        </is>
      </c>
      <c r="T2803" s="26" t="n">
        <v>228.75</v>
      </c>
      <c r="U2803" s="16" t="n">
        <v>991</v>
      </c>
      <c r="V2803" s="19" t="n">
        <v>90</v>
      </c>
      <c r="W2803" t="n">
        <v>2022</v>
      </c>
      <c r="X2803" s="6" t="inlineStr">
        <is>
          <t>LIVE:DOL/NDCP/2022/mcinfant</t>
        </is>
      </c>
      <c r="Y2803" s="20" t="n">
        <v>55</v>
      </c>
      <c r="Z2803" s="19" t="n">
        <v>42.1</v>
      </c>
      <c r="AA2803" s="20" t="n">
        <v>12</v>
      </c>
      <c r="AB2803" s="19" t="n">
        <v>84.2</v>
      </c>
      <c r="AC2803" s="27" t="inlineStr">
        <is>
          <t>PROXY-COUNTY-ADJ:state×f_c(0.70)</t>
        </is>
      </c>
      <c r="AD2803" s="27" t="inlineStr">
        <is>
          <t>PROXY-STATE-FLAT:NAIC_HO-4_state_avg</t>
        </is>
      </c>
      <c r="AE2803" s="20" t="n">
        <v>2474</v>
      </c>
      <c r="AF2803" s="20" t="n">
        <v>1914</v>
      </c>
      <c r="AG2803" s="17" t="n">
        <v>0.44</v>
      </c>
      <c r="AH2803" s="17" t="n">
        <v>0.34</v>
      </c>
      <c r="AI2803" s="19" t="n">
        <v>71.90000000000001</v>
      </c>
    </row>
    <row r="2804">
      <c r="A2804" t="inlineStr">
        <is>
          <t>49041</t>
        </is>
      </c>
      <c r="B2804" t="inlineStr">
        <is>
          <t>Utah</t>
        </is>
      </c>
      <c r="C2804" t="inlineStr">
        <is>
          <t>Sevier County</t>
        </is>
      </c>
      <c r="D2804" t="inlineStr">
        <is>
          <t>49</t>
        </is>
      </c>
      <c r="E2804" s="16" t="n">
        <v>878</v>
      </c>
      <c r="F2804" s="17" t="n">
        <v>0.241</v>
      </c>
      <c r="G2804" s="16" t="n">
        <v>73765</v>
      </c>
      <c r="H2804" s="18" t="n">
        <v>21854</v>
      </c>
      <c r="I2804" s="19" t="n">
        <v>63.9</v>
      </c>
      <c r="J2804" t="inlineStr">
        <is>
          <t>LIVE:Census/ACS5/2023/B25064</t>
        </is>
      </c>
      <c r="K2804" t="inlineStr">
        <is>
          <t>LIVE:Census/ACS5/2023/B25071</t>
        </is>
      </c>
      <c r="L2804" t="inlineStr">
        <is>
          <t>LIVE:Census/ACS5/2023/B19013</t>
        </is>
      </c>
      <c r="M2804" t="inlineStr">
        <is>
          <t>LIVE:Census/ACS5/2023/B01003</t>
        </is>
      </c>
      <c r="N2804" s="16" t="n">
        <v>274100</v>
      </c>
      <c r="O2804" s="19" t="n">
        <v>73.40000000000001</v>
      </c>
      <c r="P2804" s="16" t="n">
        <v>1411</v>
      </c>
      <c r="Q2804" s="19" t="n">
        <v>69.59999999999999</v>
      </c>
      <c r="R2804" s="24" t="n">
        <v>3.72</v>
      </c>
      <c r="S2804" t="inlineStr">
        <is>
          <t>LIVE:Census/ACS5/2023/B25077+B25088_002E</t>
        </is>
      </c>
      <c r="T2804" s="26" t="n">
        <v>228.75</v>
      </c>
      <c r="U2804" s="16" t="n">
        <v>991</v>
      </c>
      <c r="V2804" s="19" t="n">
        <v>90</v>
      </c>
      <c r="W2804" t="n">
        <v>2022</v>
      </c>
      <c r="X2804" s="6" t="inlineStr">
        <is>
          <t>LIVE:DOL/NDCP/2022/mcinfant</t>
        </is>
      </c>
      <c r="Y2804" s="20" t="n">
        <v>55</v>
      </c>
      <c r="Z2804" s="19" t="n">
        <v>42.1</v>
      </c>
      <c r="AA2804" s="20" t="n">
        <v>12</v>
      </c>
      <c r="AB2804" s="19" t="n">
        <v>84.2</v>
      </c>
      <c r="AC2804" s="27" t="inlineStr">
        <is>
          <t>PROXY-COUNTY-ADJ:state×f_c(0.70)</t>
        </is>
      </c>
      <c r="AD2804" s="27" t="inlineStr">
        <is>
          <t>PROXY-STATE-FLAT:NAIC_HO-4_state_avg</t>
        </is>
      </c>
      <c r="AE2804" s="20" t="n">
        <v>2457</v>
      </c>
      <c r="AF2804" s="20" t="n">
        <v>1881</v>
      </c>
      <c r="AG2804" s="17" t="n">
        <v>0.4</v>
      </c>
      <c r="AH2804" s="17" t="n">
        <v>0.306</v>
      </c>
      <c r="AI2804" s="19" t="n">
        <v>71</v>
      </c>
    </row>
    <row r="2805">
      <c r="A2805" t="inlineStr">
        <is>
          <t>49043</t>
        </is>
      </c>
      <c r="B2805" t="inlineStr">
        <is>
          <t>Utah</t>
        </is>
      </c>
      <c r="C2805" t="inlineStr">
        <is>
          <t>Summit County</t>
        </is>
      </c>
      <c r="D2805" t="inlineStr">
        <is>
          <t>49</t>
        </is>
      </c>
      <c r="E2805" s="16" t="n">
        <v>1969</v>
      </c>
      <c r="F2805" s="17" t="n">
        <v>0.25</v>
      </c>
      <c r="G2805" s="16" t="n">
        <v>137058</v>
      </c>
      <c r="H2805" s="18" t="n">
        <v>42709</v>
      </c>
      <c r="I2805" s="19" t="n">
        <v>143.3</v>
      </c>
      <c r="J2805" t="inlineStr">
        <is>
          <t>LIVE:Census/ACS5/2023/B25064</t>
        </is>
      </c>
      <c r="K2805" t="inlineStr">
        <is>
          <t>LIVE:Census/ACS5/2023/B25071</t>
        </is>
      </c>
      <c r="L2805" t="inlineStr">
        <is>
          <t>LIVE:Census/ACS5/2023/B19013</t>
        </is>
      </c>
      <c r="M2805" t="inlineStr">
        <is>
          <t>LIVE:Census/ACS5/2023/B01003</t>
        </is>
      </c>
      <c r="N2805" s="16" t="n">
        <v>1000400</v>
      </c>
      <c r="O2805" s="19" t="n">
        <v>267.9</v>
      </c>
      <c r="P2805" s="16" t="n">
        <v>2805</v>
      </c>
      <c r="Q2805" s="19" t="n">
        <v>138.4</v>
      </c>
      <c r="R2805" s="24" t="n">
        <v>7.3</v>
      </c>
      <c r="S2805" t="inlineStr">
        <is>
          <t>LIVE:Census/ACS5/2023/B25077+B25088_002E</t>
        </is>
      </c>
      <c r="T2805" s="26" t="n">
        <v>226.27</v>
      </c>
      <c r="U2805" s="16" t="n">
        <v>981</v>
      </c>
      <c r="V2805" s="19" t="n">
        <v>89</v>
      </c>
      <c r="W2805" t="n">
        <v>2022</v>
      </c>
      <c r="X2805" s="6" t="inlineStr">
        <is>
          <t>LIVE:DOL/NDCP/2022/mcinfant</t>
        </is>
      </c>
      <c r="Y2805" s="20" t="n">
        <v>110</v>
      </c>
      <c r="Z2805" s="19" t="n">
        <v>84.09999999999999</v>
      </c>
      <c r="AA2805" s="20" t="n">
        <v>12</v>
      </c>
      <c r="AB2805" s="19" t="n">
        <v>84.2</v>
      </c>
      <c r="AC2805" s="27" t="inlineStr">
        <is>
          <t>PROXY-COUNTY-ADJ:state×f_c(1.41)</t>
        </is>
      </c>
      <c r="AD2805" s="27" t="inlineStr">
        <is>
          <t>PROXY-STATE-FLAT:NAIC_HO-4_state_avg</t>
        </is>
      </c>
      <c r="AE2805" s="20" t="n">
        <v>3896</v>
      </c>
      <c r="AF2805" s="20" t="n">
        <v>2962</v>
      </c>
      <c r="AG2805" s="17" t="n">
        <v>0.341</v>
      </c>
      <c r="AH2805" s="17" t="n">
        <v>0.259</v>
      </c>
      <c r="AI2805" s="19" t="n">
        <v>118.6</v>
      </c>
    </row>
    <row r="2806">
      <c r="A2806" t="inlineStr">
        <is>
          <t>49045</t>
        </is>
      </c>
      <c r="B2806" t="inlineStr">
        <is>
          <t>Utah</t>
        </is>
      </c>
      <c r="C2806" t="inlineStr">
        <is>
          <t>Tooele County</t>
        </is>
      </c>
      <c r="D2806" t="inlineStr">
        <is>
          <t>49</t>
        </is>
      </c>
      <c r="E2806" s="16" t="n">
        <v>1134</v>
      </c>
      <c r="F2806" s="17" t="n">
        <v>0.247</v>
      </c>
      <c r="G2806" s="16" t="n">
        <v>101846</v>
      </c>
      <c r="H2806" s="18" t="n">
        <v>76648</v>
      </c>
      <c r="I2806" s="19" t="n">
        <v>82.5</v>
      </c>
      <c r="J2806" t="inlineStr">
        <is>
          <t>LIVE:Census/ACS5/2023/B25064</t>
        </is>
      </c>
      <c r="K2806" t="inlineStr">
        <is>
          <t>LIVE:Census/ACS5/2023/B25071</t>
        </is>
      </c>
      <c r="L2806" t="inlineStr">
        <is>
          <t>LIVE:Census/ACS5/2023/B19013</t>
        </is>
      </c>
      <c r="M2806" t="inlineStr">
        <is>
          <t>LIVE:Census/ACS5/2023/B01003</t>
        </is>
      </c>
      <c r="N2806" s="16" t="n">
        <v>391300</v>
      </c>
      <c r="O2806" s="19" t="n">
        <v>104.8</v>
      </c>
      <c r="P2806" s="16" t="n">
        <v>1819</v>
      </c>
      <c r="Q2806" s="19" t="n">
        <v>89.8</v>
      </c>
      <c r="R2806" s="24" t="n">
        <v>3.84</v>
      </c>
      <c r="S2806" t="inlineStr">
        <is>
          <t>LIVE:Census/ACS5/2023/B25077+B25088_002E</t>
        </is>
      </c>
      <c r="T2806" s="26" t="n">
        <v>226.27</v>
      </c>
      <c r="U2806" s="16" t="n">
        <v>981</v>
      </c>
      <c r="V2806" s="19" t="n">
        <v>89</v>
      </c>
      <c r="W2806" t="n">
        <v>2022</v>
      </c>
      <c r="X2806" s="6" t="inlineStr">
        <is>
          <t>LIVE:DOL/NDCP/2022/mcinfant</t>
        </is>
      </c>
      <c r="Y2806" s="20" t="n">
        <v>63</v>
      </c>
      <c r="Z2806" s="19" t="n">
        <v>48.2</v>
      </c>
      <c r="AA2806" s="20" t="n">
        <v>12</v>
      </c>
      <c r="AB2806" s="19" t="n">
        <v>84.2</v>
      </c>
      <c r="AC2806" s="27" t="inlineStr">
        <is>
          <t>PROXY-COUNTY-ADJ:state×f_c(0.81)</t>
        </is>
      </c>
      <c r="AD2806" s="27" t="inlineStr">
        <is>
          <t>PROXY-STATE-FLAT:NAIC_HO-4_state_avg</t>
        </is>
      </c>
      <c r="AE2806" s="20" t="n">
        <v>2863</v>
      </c>
      <c r="AF2806" s="20" t="n">
        <v>2127</v>
      </c>
      <c r="AG2806" s="17" t="n">
        <v>0.337</v>
      </c>
      <c r="AH2806" s="17" t="n">
        <v>0.251</v>
      </c>
      <c r="AI2806" s="19" t="n">
        <v>83</v>
      </c>
    </row>
    <row r="2807">
      <c r="A2807" t="inlineStr">
        <is>
          <t>49047</t>
        </is>
      </c>
      <c r="B2807" t="inlineStr">
        <is>
          <t>Utah</t>
        </is>
      </c>
      <c r="C2807" t="inlineStr">
        <is>
          <t>Uintah County</t>
        </is>
      </c>
      <c r="D2807" t="inlineStr">
        <is>
          <t>49</t>
        </is>
      </c>
      <c r="E2807" s="16" t="n">
        <v>914</v>
      </c>
      <c r="F2807" s="17" t="n">
        <v>0.215</v>
      </c>
      <c r="G2807" s="16" t="n">
        <v>69861</v>
      </c>
      <c r="H2807" s="18" t="n">
        <v>36458</v>
      </c>
      <c r="I2807" s="19" t="n">
        <v>66.5</v>
      </c>
      <c r="J2807" t="inlineStr">
        <is>
          <t>LIVE:Census/ACS5/2023/B25064</t>
        </is>
      </c>
      <c r="K2807" t="inlineStr">
        <is>
          <t>LIVE:Census/ACS5/2023/B25071</t>
        </is>
      </c>
      <c r="L2807" t="inlineStr">
        <is>
          <t>LIVE:Census/ACS5/2023/B19013</t>
        </is>
      </c>
      <c r="M2807" t="inlineStr">
        <is>
          <t>LIVE:Census/ACS5/2023/B01003</t>
        </is>
      </c>
      <c r="N2807" s="16" t="n">
        <v>270200</v>
      </c>
      <c r="O2807" s="19" t="n">
        <v>72.40000000000001</v>
      </c>
      <c r="P2807" s="16" t="n">
        <v>1501</v>
      </c>
      <c r="Q2807" s="19" t="n">
        <v>74.09999999999999</v>
      </c>
      <c r="R2807" s="24" t="n">
        <v>3.87</v>
      </c>
      <c r="S2807" t="inlineStr">
        <is>
          <t>LIVE:Census/ACS5/2023/B25077+B25088_002E</t>
        </is>
      </c>
      <c r="T2807" s="26" t="n">
        <v>226.27</v>
      </c>
      <c r="U2807" s="16" t="n">
        <v>981</v>
      </c>
      <c r="V2807" s="19" t="n">
        <v>89</v>
      </c>
      <c r="W2807" t="n">
        <v>2022</v>
      </c>
      <c r="X2807" s="6" t="inlineStr">
        <is>
          <t>LIVE:DOL/NDCP/2022/mcinfant</t>
        </is>
      </c>
      <c r="Y2807" s="20" t="n">
        <v>55</v>
      </c>
      <c r="Z2807" s="19" t="n">
        <v>42.1</v>
      </c>
      <c r="AA2807" s="20" t="n">
        <v>12</v>
      </c>
      <c r="AB2807" s="19" t="n">
        <v>84.2</v>
      </c>
      <c r="AC2807" s="27" t="inlineStr">
        <is>
          <t>PROXY-COUNTY-ADJ:state×f_c(0.70)</t>
        </is>
      </c>
      <c r="AD2807" s="27" t="inlineStr">
        <is>
          <t>PROXY-STATE-FLAT:NAIC_HO-4_state_avg</t>
        </is>
      </c>
      <c r="AE2807" s="20" t="n">
        <v>2537</v>
      </c>
      <c r="AF2807" s="20" t="n">
        <v>1907</v>
      </c>
      <c r="AG2807" s="17" t="n">
        <v>0.436</v>
      </c>
      <c r="AH2807" s="17" t="n">
        <v>0.328</v>
      </c>
      <c r="AI2807" s="19" t="n">
        <v>72.90000000000001</v>
      </c>
    </row>
    <row r="2808">
      <c r="A2808" t="inlineStr">
        <is>
          <t>49049</t>
        </is>
      </c>
      <c r="B2808" t="inlineStr">
        <is>
          <t>Utah</t>
        </is>
      </c>
      <c r="C2808" t="inlineStr">
        <is>
          <t>Utah County</t>
        </is>
      </c>
      <c r="D2808" t="inlineStr">
        <is>
          <t>49</t>
        </is>
      </c>
      <c r="E2808" s="16" t="n">
        <v>1441</v>
      </c>
      <c r="F2808" s="17" t="n">
        <v>0.286</v>
      </c>
      <c r="G2808" s="16" t="n">
        <v>96877</v>
      </c>
      <c r="H2808" s="18" t="n">
        <v>683622</v>
      </c>
      <c r="I2808" s="19" t="n">
        <v>104.9</v>
      </c>
      <c r="J2808" t="inlineStr">
        <is>
          <t>LIVE:Census/ACS5/2023/B25064</t>
        </is>
      </c>
      <c r="K2808" t="inlineStr">
        <is>
          <t>LIVE:Census/ACS5/2023/B25071</t>
        </is>
      </c>
      <c r="L2808" t="inlineStr">
        <is>
          <t>LIVE:Census/ACS5/2023/B19013</t>
        </is>
      </c>
      <c r="M2808" t="inlineStr">
        <is>
          <t>LIVE:Census/ACS5/2023/B01003</t>
        </is>
      </c>
      <c r="N2808" s="16" t="n">
        <v>489200</v>
      </c>
      <c r="O2808" s="19" t="n">
        <v>131</v>
      </c>
      <c r="P2808" s="16" t="n">
        <v>2012</v>
      </c>
      <c r="Q2808" s="19" t="n">
        <v>99.3</v>
      </c>
      <c r="R2808" s="24" t="n">
        <v>5.05</v>
      </c>
      <c r="S2808" t="inlineStr">
        <is>
          <t>LIVE:Census/ACS5/2023/B25077+B25088_002E</t>
        </is>
      </c>
      <c r="T2808" s="26" t="n">
        <v>226.27</v>
      </c>
      <c r="U2808" s="16" t="n">
        <v>981</v>
      </c>
      <c r="V2808" s="19" t="n">
        <v>89</v>
      </c>
      <c r="W2808" t="n">
        <v>2022</v>
      </c>
      <c r="X2808" s="6" t="inlineStr">
        <is>
          <t>LIVE:DOL/NDCP/2022/mcinfant</t>
        </is>
      </c>
      <c r="Y2808" s="20" t="n">
        <v>80</v>
      </c>
      <c r="Z2808" s="19" t="n">
        <v>61.2</v>
      </c>
      <c r="AA2808" s="20" t="n">
        <v>12</v>
      </c>
      <c r="AB2808" s="19" t="n">
        <v>84.2</v>
      </c>
      <c r="AC2808" s="27" t="inlineStr">
        <is>
          <t>PROXY-COUNTY-ADJ:state×f_c(1.03)</t>
        </is>
      </c>
      <c r="AD2808" s="27" t="inlineStr">
        <is>
          <t>PROXY-STATE-FLAT:NAIC_HO-4_state_avg</t>
        </is>
      </c>
      <c r="AE2808" s="20" t="n">
        <v>3073</v>
      </c>
      <c r="AF2808" s="20" t="n">
        <v>2434</v>
      </c>
      <c r="AG2808" s="17" t="n">
        <v>0.381</v>
      </c>
      <c r="AH2808" s="17" t="n">
        <v>0.301</v>
      </c>
      <c r="AI2808" s="19" t="n">
        <v>93.09999999999999</v>
      </c>
    </row>
    <row r="2809">
      <c r="A2809" t="inlineStr">
        <is>
          <t>49051</t>
        </is>
      </c>
      <c r="B2809" t="inlineStr">
        <is>
          <t>Utah</t>
        </is>
      </c>
      <c r="C2809" t="inlineStr">
        <is>
          <t>Wasatch County</t>
        </is>
      </c>
      <c r="D2809" t="inlineStr">
        <is>
          <t>49</t>
        </is>
      </c>
      <c r="E2809" s="16" t="n">
        <v>1905</v>
      </c>
      <c r="F2809" s="17" t="n">
        <v>0.305</v>
      </c>
      <c r="G2809" s="16" t="n">
        <v>115146</v>
      </c>
      <c r="H2809" s="18" t="n">
        <v>35808</v>
      </c>
      <c r="I2809" s="19" t="n">
        <v>138.6</v>
      </c>
      <c r="J2809" t="inlineStr">
        <is>
          <t>LIVE:Census/ACS5/2023/B25064</t>
        </is>
      </c>
      <c r="K2809" t="inlineStr">
        <is>
          <t>LIVE:Census/ACS5/2023/B25071</t>
        </is>
      </c>
      <c r="L2809" t="inlineStr">
        <is>
          <t>LIVE:Census/ACS5/2023/B19013</t>
        </is>
      </c>
      <c r="M2809" t="inlineStr">
        <is>
          <t>LIVE:Census/ACS5/2023/B01003</t>
        </is>
      </c>
      <c r="N2809" s="16" t="n">
        <v>724400</v>
      </c>
      <c r="O2809" s="19" t="n">
        <v>194</v>
      </c>
      <c r="P2809" s="16" t="n">
        <v>2451</v>
      </c>
      <c r="Q2809" s="19" t="n">
        <v>121</v>
      </c>
      <c r="R2809" s="24" t="n">
        <v>6.29</v>
      </c>
      <c r="S2809" t="inlineStr">
        <is>
          <t>LIVE:Census/ACS5/2023/B25077+B25088_002E</t>
        </is>
      </c>
      <c r="T2809" s="26" t="n">
        <v>226.27</v>
      </c>
      <c r="U2809" s="16" t="n">
        <v>981</v>
      </c>
      <c r="V2809" s="19" t="n">
        <v>89</v>
      </c>
      <c r="W2809" t="n">
        <v>2022</v>
      </c>
      <c r="X2809" s="6" t="inlineStr">
        <is>
          <t>LIVE:DOL/NDCP/2022/mcinfant</t>
        </is>
      </c>
      <c r="Y2809" s="20" t="n">
        <v>106</v>
      </c>
      <c r="Z2809" s="19" t="n">
        <v>81.09999999999999</v>
      </c>
      <c r="AA2809" s="20" t="n">
        <v>12</v>
      </c>
      <c r="AB2809" s="19" t="n">
        <v>84.2</v>
      </c>
      <c r="AC2809" s="27" t="inlineStr">
        <is>
          <t>PROXY-COUNTY-ADJ:state×f_c(1.36)</t>
        </is>
      </c>
      <c r="AD2809" s="27" t="inlineStr">
        <is>
          <t>PROXY-STATE-FLAT:NAIC_HO-4_state_avg</t>
        </is>
      </c>
      <c r="AE2809" s="20" t="n">
        <v>3538</v>
      </c>
      <c r="AF2809" s="20" t="n">
        <v>2898</v>
      </c>
      <c r="AG2809" s="17" t="n">
        <v>0.369</v>
      </c>
      <c r="AH2809" s="17" t="n">
        <v>0.302</v>
      </c>
      <c r="AI2809" s="19" t="n">
        <v>111</v>
      </c>
    </row>
    <row r="2810">
      <c r="A2810" t="inlineStr">
        <is>
          <t>49053</t>
        </is>
      </c>
      <c r="B2810" t="inlineStr">
        <is>
          <t>Utah</t>
        </is>
      </c>
      <c r="C2810" t="inlineStr">
        <is>
          <t>Washington County</t>
        </is>
      </c>
      <c r="D2810" t="inlineStr">
        <is>
          <t>49</t>
        </is>
      </c>
      <c r="E2810" s="16" t="n">
        <v>1464</v>
      </c>
      <c r="F2810" s="17" t="n">
        <v>0.323</v>
      </c>
      <c r="G2810" s="16" t="n">
        <v>76411</v>
      </c>
      <c r="H2810" s="18" t="n">
        <v>189827</v>
      </c>
      <c r="I2810" s="19" t="n">
        <v>106.6</v>
      </c>
      <c r="J2810" t="inlineStr">
        <is>
          <t>LIVE:Census/ACS5/2023/B25064</t>
        </is>
      </c>
      <c r="K2810" t="inlineStr">
        <is>
          <t>LIVE:Census/ACS5/2023/B25071</t>
        </is>
      </c>
      <c r="L2810" t="inlineStr">
        <is>
          <t>LIVE:Census/ACS5/2023/B19013</t>
        </is>
      </c>
      <c r="M2810" t="inlineStr">
        <is>
          <t>LIVE:Census/ACS5/2023/B01003</t>
        </is>
      </c>
      <c r="N2810" s="16" t="n">
        <v>465600</v>
      </c>
      <c r="O2810" s="19" t="n">
        <v>124.7</v>
      </c>
      <c r="P2810" s="16" t="n">
        <v>1827</v>
      </c>
      <c r="Q2810" s="19" t="n">
        <v>90.2</v>
      </c>
      <c r="R2810" s="24" t="n">
        <v>6.09</v>
      </c>
      <c r="S2810" t="inlineStr">
        <is>
          <t>LIVE:Census/ACS5/2023/B25077+B25088_002E</t>
        </is>
      </c>
      <c r="T2810" s="26" t="n">
        <v>226.27</v>
      </c>
      <c r="U2810" s="16" t="n">
        <v>981</v>
      </c>
      <c r="V2810" s="19" t="n">
        <v>89</v>
      </c>
      <c r="W2810" t="n">
        <v>2022</v>
      </c>
      <c r="X2810" s="6" t="inlineStr">
        <is>
          <t>LIVE:DOL/NDCP/2022/mcinfant</t>
        </is>
      </c>
      <c r="Y2810" s="20" t="n">
        <v>82</v>
      </c>
      <c r="Z2810" s="19" t="n">
        <v>62.7</v>
      </c>
      <c r="AA2810" s="20" t="n">
        <v>12</v>
      </c>
      <c r="AB2810" s="19" t="n">
        <v>84.2</v>
      </c>
      <c r="AC2810" s="27" t="inlineStr">
        <is>
          <t>PROXY-COUNTY-ADJ:state×f_c(1.05)</t>
        </is>
      </c>
      <c r="AD2810" s="27" t="inlineStr">
        <is>
          <t>PROXY-STATE-FLAT:NAIC_HO-4_state_avg</t>
        </is>
      </c>
      <c r="AE2810" s="20" t="n">
        <v>2890</v>
      </c>
      <c r="AF2810" s="20" t="n">
        <v>2457</v>
      </c>
      <c r="AG2810" s="17" t="n">
        <v>0.454</v>
      </c>
      <c r="AH2810" s="17" t="n">
        <v>0.386</v>
      </c>
      <c r="AI2810" s="19" t="n">
        <v>90.5</v>
      </c>
    </row>
    <row r="2811">
      <c r="A2811" t="inlineStr">
        <is>
          <t>49055</t>
        </is>
      </c>
      <c r="B2811" t="inlineStr">
        <is>
          <t>Utah</t>
        </is>
      </c>
      <c r="C2811" t="inlineStr">
        <is>
          <t>Wayne County</t>
        </is>
      </c>
      <c r="D2811" t="inlineStr">
        <is>
          <t>49</t>
        </is>
      </c>
      <c r="E2811" s="16" t="n">
        <v>1018</v>
      </c>
      <c r="F2811" s="17" t="n">
        <v>0.192</v>
      </c>
      <c r="G2811" s="16" t="n">
        <v>70074</v>
      </c>
      <c r="H2811" s="18" t="n">
        <v>2557</v>
      </c>
      <c r="I2811" s="19" t="n">
        <v>74.09999999999999</v>
      </c>
      <c r="J2811" t="inlineStr">
        <is>
          <t>LIVE:Census/ACS5/2023/B25064</t>
        </is>
      </c>
      <c r="K2811" t="inlineStr">
        <is>
          <t>LIVE:Census/ACS5/2023/B25071</t>
        </is>
      </c>
      <c r="L2811" t="inlineStr">
        <is>
          <t>LIVE:Census/ACS5/2023/B19013</t>
        </is>
      </c>
      <c r="M2811" t="inlineStr">
        <is>
          <t>LIVE:Census/ACS5/2023/B01003</t>
        </is>
      </c>
      <c r="N2811" s="16" t="n">
        <v>364800</v>
      </c>
      <c r="O2811" s="19" t="n">
        <v>97.7</v>
      </c>
      <c r="P2811" s="16" t="n">
        <v>1395</v>
      </c>
      <c r="Q2811" s="19" t="n">
        <v>68.8</v>
      </c>
      <c r="R2811" s="24" t="n">
        <v>5.21</v>
      </c>
      <c r="S2811" t="inlineStr">
        <is>
          <t>LIVE:Census/ACS5/2023/B25077+B25088_002E</t>
        </is>
      </c>
      <c r="T2811" s="26" t="n">
        <v>228.75</v>
      </c>
      <c r="U2811" s="16" t="n">
        <v>991</v>
      </c>
      <c r="V2811" s="19" t="n">
        <v>90</v>
      </c>
      <c r="W2811" t="n">
        <v>2022</v>
      </c>
      <c r="X2811" s="6" t="inlineStr">
        <is>
          <t>LIVE:DOL/NDCP/2022/mcinfant</t>
        </is>
      </c>
      <c r="Y2811" s="20" t="n">
        <v>57</v>
      </c>
      <c r="Z2811" s="19" t="n">
        <v>43.6</v>
      </c>
      <c r="AA2811" s="20" t="n">
        <v>12</v>
      </c>
      <c r="AB2811" s="19" t="n">
        <v>84.2</v>
      </c>
      <c r="AC2811" s="27" t="inlineStr">
        <is>
          <t>PROXY-COUNTY-ADJ:state×f_c(0.73)</t>
        </is>
      </c>
      <c r="AD2811" s="27" t="inlineStr">
        <is>
          <t>PROXY-STATE-FLAT:NAIC_HO-4_state_avg</t>
        </is>
      </c>
      <c r="AE2811" s="20" t="n">
        <v>2443</v>
      </c>
      <c r="AF2811" s="20" t="n">
        <v>2021</v>
      </c>
      <c r="AG2811" s="17" t="n">
        <v>0.418</v>
      </c>
      <c r="AH2811" s="17" t="n">
        <v>0.346</v>
      </c>
      <c r="AI2811" s="19" t="n">
        <v>73.3</v>
      </c>
    </row>
    <row r="2812">
      <c r="A2812" t="inlineStr">
        <is>
          <t>49057</t>
        </is>
      </c>
      <c r="B2812" t="inlineStr">
        <is>
          <t>Utah</t>
        </is>
      </c>
      <c r="C2812" t="inlineStr">
        <is>
          <t>Weber County</t>
        </is>
      </c>
      <c r="D2812" t="inlineStr">
        <is>
          <t>49</t>
        </is>
      </c>
      <c r="E2812" s="16" t="n">
        <v>1269</v>
      </c>
      <c r="F2812" s="17" t="n">
        <v>0.28</v>
      </c>
      <c r="G2812" s="16" t="n">
        <v>87083</v>
      </c>
      <c r="H2812" s="18" t="n">
        <v>266183</v>
      </c>
      <c r="I2812" s="19" t="n">
        <v>92.40000000000001</v>
      </c>
      <c r="J2812" t="inlineStr">
        <is>
          <t>LIVE:Census/ACS5/2023/B25064</t>
        </is>
      </c>
      <c r="K2812" t="inlineStr">
        <is>
          <t>LIVE:Census/ACS5/2023/B25071</t>
        </is>
      </c>
      <c r="L2812" t="inlineStr">
        <is>
          <t>LIVE:Census/ACS5/2023/B19013</t>
        </is>
      </c>
      <c r="M2812" t="inlineStr">
        <is>
          <t>LIVE:Census/ACS5/2023/B01003</t>
        </is>
      </c>
      <c r="N2812" s="16" t="n">
        <v>389200</v>
      </c>
      <c r="O2812" s="19" t="n">
        <v>104.2</v>
      </c>
      <c r="P2812" s="16" t="n">
        <v>1758</v>
      </c>
      <c r="Q2812" s="19" t="n">
        <v>86.8</v>
      </c>
      <c r="R2812" s="24" t="n">
        <v>4.47</v>
      </c>
      <c r="S2812" t="inlineStr">
        <is>
          <t>LIVE:Census/ACS5/2023/B25077+B25088_002E</t>
        </is>
      </c>
      <c r="T2812" s="26" t="n">
        <v>226.27</v>
      </c>
      <c r="U2812" s="16" t="n">
        <v>981</v>
      </c>
      <c r="V2812" s="19" t="n">
        <v>89</v>
      </c>
      <c r="W2812" t="n">
        <v>2022</v>
      </c>
      <c r="X2812" s="6" t="inlineStr">
        <is>
          <t>LIVE:DOL/NDCP/2022/mcinfant</t>
        </is>
      </c>
      <c r="Y2812" s="20" t="n">
        <v>71</v>
      </c>
      <c r="Z2812" s="19" t="n">
        <v>54.3</v>
      </c>
      <c r="AA2812" s="20" t="n">
        <v>12</v>
      </c>
      <c r="AB2812" s="19" t="n">
        <v>84.2</v>
      </c>
      <c r="AC2812" s="27" t="inlineStr">
        <is>
          <t>PROXY-COUNTY-ADJ:state×f_c(0.91)</t>
        </is>
      </c>
      <c r="AD2812" s="27" t="inlineStr">
        <is>
          <t>PROXY-STATE-FLAT:NAIC_HO-4_state_avg</t>
        </is>
      </c>
      <c r="AE2812" s="20" t="n">
        <v>2810</v>
      </c>
      <c r="AF2812" s="20" t="n">
        <v>2262</v>
      </c>
      <c r="AG2812" s="17" t="n">
        <v>0.387</v>
      </c>
      <c r="AH2812" s="17" t="n">
        <v>0.312</v>
      </c>
      <c r="AI2812" s="19" t="n">
        <v>84.90000000000001</v>
      </c>
    </row>
    <row r="2813">
      <c r="A2813" t="inlineStr">
        <is>
          <t>50001</t>
        </is>
      </c>
      <c r="B2813" t="inlineStr">
        <is>
          <t>Vermont</t>
        </is>
      </c>
      <c r="C2813" t="inlineStr">
        <is>
          <t>Addison County</t>
        </is>
      </c>
      <c r="D2813" t="inlineStr">
        <is>
          <t>50</t>
        </is>
      </c>
      <c r="E2813" s="16" t="n">
        <v>1201</v>
      </c>
      <c r="F2813" s="17" t="n">
        <v>0.281</v>
      </c>
      <c r="G2813" s="16" t="n">
        <v>88478</v>
      </c>
      <c r="H2813" s="18" t="n">
        <v>37497</v>
      </c>
      <c r="I2813" s="19" t="n">
        <v>87.40000000000001</v>
      </c>
      <c r="J2813" t="inlineStr">
        <is>
          <t>LIVE:Census/ACS5/2023/B25064</t>
        </is>
      </c>
      <c r="K2813" t="inlineStr">
        <is>
          <t>LIVE:Census/ACS5/2023/B25071</t>
        </is>
      </c>
      <c r="L2813" t="inlineStr">
        <is>
          <t>LIVE:Census/ACS5/2023/B19013</t>
        </is>
      </c>
      <c r="M2813" t="inlineStr">
        <is>
          <t>LIVE:Census/ACS5/2023/B01003</t>
        </is>
      </c>
      <c r="N2813" s="16" t="n">
        <v>333700</v>
      </c>
      <c r="O2813" s="19" t="n">
        <v>89.40000000000001</v>
      </c>
      <c r="P2813" s="16" t="n">
        <v>1975</v>
      </c>
      <c r="Q2813" s="19" t="n">
        <v>97.5</v>
      </c>
      <c r="R2813" s="24" t="n">
        <v>3.77</v>
      </c>
      <c r="S2813" t="inlineStr">
        <is>
          <t>LIVE:Census/ACS5/2023/B25077+B25088_002E</t>
        </is>
      </c>
      <c r="T2813" s="26" t="n">
        <v>352.2</v>
      </c>
      <c r="U2813" s="16" t="n">
        <v>1526</v>
      </c>
      <c r="V2813" s="19" t="n">
        <v>138.6</v>
      </c>
      <c r="W2813" t="n">
        <v>2021</v>
      </c>
      <c r="X2813" s="6" t="inlineStr">
        <is>
          <t>LIVE:DOL/NDCP/2021/mcinfant</t>
        </is>
      </c>
      <c r="Y2813" s="20" t="n">
        <v>92</v>
      </c>
      <c r="Z2813" s="19" t="n">
        <v>70.40000000000001</v>
      </c>
      <c r="AA2813" s="20" t="n">
        <v>13</v>
      </c>
      <c r="AB2813" s="19" t="n">
        <v>91.2</v>
      </c>
      <c r="AC2813" s="27" t="inlineStr">
        <is>
          <t>PROXY-COUNTY-ADJ:state×f_c(1.00)</t>
        </is>
      </c>
      <c r="AD2813" s="27" t="inlineStr">
        <is>
          <t>PROXY-STATE-FLAT:NAIC_HO-4_state_avg</t>
        </is>
      </c>
      <c r="AE2813" s="20" t="n">
        <v>3593</v>
      </c>
      <c r="AF2813" s="20" t="n">
        <v>2740</v>
      </c>
      <c r="AG2813" s="17" t="n">
        <v>0.487</v>
      </c>
      <c r="AH2813" s="17" t="n">
        <v>0.3720000000000001</v>
      </c>
      <c r="AI2813" s="19" t="n">
        <v>104</v>
      </c>
    </row>
    <row r="2814">
      <c r="A2814" t="inlineStr">
        <is>
          <t>50003</t>
        </is>
      </c>
      <c r="B2814" t="inlineStr">
        <is>
          <t>Vermont</t>
        </is>
      </c>
      <c r="C2814" t="inlineStr">
        <is>
          <t>Bennington County</t>
        </is>
      </c>
      <c r="D2814" t="inlineStr">
        <is>
          <t>50</t>
        </is>
      </c>
      <c r="E2814" s="16" t="n">
        <v>1063</v>
      </c>
      <c r="F2814" s="17" t="n">
        <v>0.357</v>
      </c>
      <c r="G2814" s="16" t="n">
        <v>71494</v>
      </c>
      <c r="H2814" s="18" t="n">
        <v>37312</v>
      </c>
      <c r="I2814" s="19" t="n">
        <v>77.40000000000001</v>
      </c>
      <c r="J2814" t="inlineStr">
        <is>
          <t>LIVE:Census/ACS5/2023/B25064</t>
        </is>
      </c>
      <c r="K2814" t="inlineStr">
        <is>
          <t>LIVE:Census/ACS5/2023/B25071</t>
        </is>
      </c>
      <c r="L2814" t="inlineStr">
        <is>
          <t>LIVE:Census/ACS5/2023/B19013</t>
        </is>
      </c>
      <c r="M2814" t="inlineStr">
        <is>
          <t>LIVE:Census/ACS5/2023/B01003</t>
        </is>
      </c>
      <c r="N2814" s="16" t="n">
        <v>257400</v>
      </c>
      <c r="O2814" s="19" t="n">
        <v>68.90000000000001</v>
      </c>
      <c r="P2814" s="16" t="n">
        <v>1648</v>
      </c>
      <c r="Q2814" s="19" t="n">
        <v>81.3</v>
      </c>
      <c r="R2814" s="24" t="n">
        <v>3.6</v>
      </c>
      <c r="S2814" t="inlineStr">
        <is>
          <t>LIVE:Census/ACS5/2023/B25077+B25088_002E</t>
        </is>
      </c>
      <c r="T2814" s="26" t="n">
        <v>285.86</v>
      </c>
      <c r="U2814" s="16" t="n">
        <v>1239</v>
      </c>
      <c r="V2814" s="19" t="n">
        <v>112.5</v>
      </c>
      <c r="W2814" t="n">
        <v>2021</v>
      </c>
      <c r="X2814" s="6" t="inlineStr">
        <is>
          <t>LIVE:DOL/NDCP/2021/mcinfant</t>
        </is>
      </c>
      <c r="Y2814" s="20" t="n">
        <v>81</v>
      </c>
      <c r="Z2814" s="19" t="n">
        <v>62</v>
      </c>
      <c r="AA2814" s="20" t="n">
        <v>13</v>
      </c>
      <c r="AB2814" s="19" t="n">
        <v>91.2</v>
      </c>
      <c r="AC2814" s="27" t="inlineStr">
        <is>
          <t>PROXY-COUNTY-ADJ:state×f_c(0.88)</t>
        </is>
      </c>
      <c r="AD2814" s="27" t="inlineStr">
        <is>
          <t>PROXY-STATE-FLAT:NAIC_HO-4_state_avg</t>
        </is>
      </c>
      <c r="AE2814" s="20" t="n">
        <v>2968</v>
      </c>
      <c r="AF2814" s="20" t="n">
        <v>2315</v>
      </c>
      <c r="AG2814" s="17" t="n">
        <v>0.498</v>
      </c>
      <c r="AH2814" s="17" t="n">
        <v>0.389</v>
      </c>
      <c r="AI2814" s="19" t="n">
        <v>87.3</v>
      </c>
    </row>
    <row r="2815">
      <c r="A2815" t="inlineStr">
        <is>
          <t>50005</t>
        </is>
      </c>
      <c r="B2815" t="inlineStr">
        <is>
          <t>Vermont</t>
        </is>
      </c>
      <c r="C2815" t="inlineStr">
        <is>
          <t>Caledonia County</t>
        </is>
      </c>
      <c r="D2815" t="inlineStr">
        <is>
          <t>50</t>
        </is>
      </c>
      <c r="E2815" s="16" t="n">
        <v>904</v>
      </c>
      <c r="F2815" s="17" t="n">
        <v>0.294</v>
      </c>
      <c r="G2815" s="16" t="n">
        <v>66075</v>
      </c>
      <c r="H2815" s="18" t="n">
        <v>30425</v>
      </c>
      <c r="I2815" s="19" t="n">
        <v>65.8</v>
      </c>
      <c r="J2815" t="inlineStr">
        <is>
          <t>LIVE:Census/ACS5/2023/B25064</t>
        </is>
      </c>
      <c r="K2815" t="inlineStr">
        <is>
          <t>LIVE:Census/ACS5/2023/B25071</t>
        </is>
      </c>
      <c r="L2815" t="inlineStr">
        <is>
          <t>LIVE:Census/ACS5/2023/B19013</t>
        </is>
      </c>
      <c r="M2815" t="inlineStr">
        <is>
          <t>LIVE:Census/ACS5/2023/B01003</t>
        </is>
      </c>
      <c r="N2815" s="16" t="n">
        <v>215900</v>
      </c>
      <c r="O2815" s="19" t="n">
        <v>57.8</v>
      </c>
      <c r="P2815" s="16" t="n">
        <v>1586</v>
      </c>
      <c r="Q2815" s="19" t="n">
        <v>78.3</v>
      </c>
      <c r="R2815" s="24" t="n">
        <v>3.27</v>
      </c>
      <c r="S2815" t="inlineStr">
        <is>
          <t>LIVE:Census/ACS5/2023/B25077+B25088_002E</t>
        </is>
      </c>
      <c r="T2815" s="26" t="n">
        <v>257.96</v>
      </c>
      <c r="U2815" s="16" t="n">
        <v>1118</v>
      </c>
      <c r="V2815" s="19" t="n">
        <v>101.5</v>
      </c>
      <c r="W2815" t="n">
        <v>2021</v>
      </c>
      <c r="X2815" s="6" t="inlineStr">
        <is>
          <t>LIVE:DOL/NDCP/2021/mcinfant</t>
        </is>
      </c>
      <c r="Y2815" s="20" t="n">
        <v>69</v>
      </c>
      <c r="Z2815" s="19" t="n">
        <v>52.8</v>
      </c>
      <c r="AA2815" s="20" t="n">
        <v>13</v>
      </c>
      <c r="AB2815" s="19" t="n">
        <v>91.2</v>
      </c>
      <c r="AC2815" s="27" t="inlineStr">
        <is>
          <t>PROXY-COUNTY-ADJ:state×f_c(0.75)</t>
        </is>
      </c>
      <c r="AD2815" s="27" t="inlineStr">
        <is>
          <t>PROXY-STATE-FLAT:NAIC_HO-4_state_avg</t>
        </is>
      </c>
      <c r="AE2815" s="20" t="n">
        <v>2773</v>
      </c>
      <c r="AF2815" s="20" t="n">
        <v>2035</v>
      </c>
      <c r="AG2815" s="17" t="n">
        <v>0.504</v>
      </c>
      <c r="AH2815" s="17" t="n">
        <v>0.37</v>
      </c>
      <c r="AI2815" s="19" t="n">
        <v>79.2</v>
      </c>
    </row>
    <row r="2816">
      <c r="A2816" t="inlineStr">
        <is>
          <t>50007</t>
        </is>
      </c>
      <c r="B2816" t="inlineStr">
        <is>
          <t>Vermont</t>
        </is>
      </c>
      <c r="C2816" t="inlineStr">
        <is>
          <t>Chittenden County</t>
        </is>
      </c>
      <c r="D2816" t="inlineStr">
        <is>
          <t>50</t>
        </is>
      </c>
      <c r="E2816" s="16" t="n">
        <v>1590</v>
      </c>
      <c r="F2816" s="17" t="n">
        <v>0.316</v>
      </c>
      <c r="G2816" s="16" t="n">
        <v>94310</v>
      </c>
      <c r="H2816" s="18" t="n">
        <v>168831</v>
      </c>
      <c r="I2816" s="19" t="n">
        <v>115.7</v>
      </c>
      <c r="J2816" t="inlineStr">
        <is>
          <t>LIVE:Census/ACS5/2023/B25064</t>
        </is>
      </c>
      <c r="K2816" t="inlineStr">
        <is>
          <t>LIVE:Census/ACS5/2023/B25071</t>
        </is>
      </c>
      <c r="L2816" t="inlineStr">
        <is>
          <t>LIVE:Census/ACS5/2023/B19013</t>
        </is>
      </c>
      <c r="M2816" t="inlineStr">
        <is>
          <t>LIVE:Census/ACS5/2023/B01003</t>
        </is>
      </c>
      <c r="N2816" s="16" t="n">
        <v>404500</v>
      </c>
      <c r="O2816" s="19" t="n">
        <v>108.3</v>
      </c>
      <c r="P2816" s="16" t="n">
        <v>2265</v>
      </c>
      <c r="Q2816" s="19" t="n">
        <v>111.8</v>
      </c>
      <c r="R2816" s="24" t="n">
        <v>4.29</v>
      </c>
      <c r="S2816" t="inlineStr">
        <is>
          <t>LIVE:Census/ACS5/2023/B25077+B25088_002E</t>
        </is>
      </c>
      <c r="T2816" s="26" t="n">
        <v>362.08</v>
      </c>
      <c r="U2816" s="16" t="n">
        <v>1569</v>
      </c>
      <c r="V2816" s="19" t="n">
        <v>142.5</v>
      </c>
      <c r="W2816" t="n">
        <v>2021</v>
      </c>
      <c r="X2816" s="6" t="inlineStr">
        <is>
          <t>LIVE:DOL/NDCP/2021/mcinfant</t>
        </is>
      </c>
      <c r="Y2816" s="20" t="n">
        <v>121</v>
      </c>
      <c r="Z2816" s="19" t="n">
        <v>92.5</v>
      </c>
      <c r="AA2816" s="20" t="n">
        <v>13</v>
      </c>
      <c r="AB2816" s="19" t="n">
        <v>91.2</v>
      </c>
      <c r="AC2816" s="27" t="inlineStr">
        <is>
          <t>PROXY-COUNTY-ADJ:state×f_c(1.32)</t>
        </is>
      </c>
      <c r="AD2816" s="27" t="inlineStr">
        <is>
          <t>PROXY-STATE-FLAT:NAIC_HO-4_state_avg</t>
        </is>
      </c>
      <c r="AE2816" s="20" t="n">
        <v>3955</v>
      </c>
      <c r="AF2816" s="20" t="n">
        <v>3172</v>
      </c>
      <c r="AG2816" s="17" t="n">
        <v>0.503</v>
      </c>
      <c r="AH2816" s="17" t="n">
        <v>0.404</v>
      </c>
      <c r="AI2816" s="19" t="n">
        <v>119.5</v>
      </c>
    </row>
    <row r="2817">
      <c r="A2817" t="inlineStr">
        <is>
          <t>50009</t>
        </is>
      </c>
      <c r="B2817" t="inlineStr">
        <is>
          <t>Vermont</t>
        </is>
      </c>
      <c r="C2817" t="inlineStr">
        <is>
          <t>Essex County</t>
        </is>
      </c>
      <c r="D2817" t="inlineStr">
        <is>
          <t>50</t>
        </is>
      </c>
      <c r="E2817" s="16" t="n">
        <v>915</v>
      </c>
      <c r="F2817" s="17" t="n">
        <v>0.28</v>
      </c>
      <c r="G2817" s="16" t="n">
        <v>58985</v>
      </c>
      <c r="H2817" s="18" t="n">
        <v>5972</v>
      </c>
      <c r="I2817" s="19" t="n">
        <v>66.59999999999999</v>
      </c>
      <c r="J2817" t="inlineStr">
        <is>
          <t>LIVE:Census/ACS5/2023/B25064</t>
        </is>
      </c>
      <c r="K2817" t="inlineStr">
        <is>
          <t>LIVE:Census/ACS5/2023/B25071</t>
        </is>
      </c>
      <c r="L2817" t="inlineStr">
        <is>
          <t>LIVE:Census/ACS5/2023/B19013</t>
        </is>
      </c>
      <c r="M2817" t="inlineStr">
        <is>
          <t>LIVE:Census/ACS5/2023/B01003</t>
        </is>
      </c>
      <c r="N2817" s="16" t="n">
        <v>167500</v>
      </c>
      <c r="O2817" s="19" t="n">
        <v>44.9</v>
      </c>
      <c r="P2817" s="16" t="n">
        <v>1477</v>
      </c>
      <c r="Q2817" s="19" t="n">
        <v>72.90000000000001</v>
      </c>
      <c r="R2817" s="24" t="n">
        <v>2.84</v>
      </c>
      <c r="S2817" t="inlineStr">
        <is>
          <t>LIVE:Census/ACS5/2023/B25077+B25088_002E</t>
        </is>
      </c>
      <c r="T2817" s="26" t="n">
        <v>305.59</v>
      </c>
      <c r="U2817" s="16" t="n">
        <v>1324</v>
      </c>
      <c r="V2817" s="19" t="n">
        <v>120.2</v>
      </c>
      <c r="W2817" t="n">
        <v>2021</v>
      </c>
      <c r="X2817" s="6" t="inlineStr">
        <is>
          <t>LIVE:DOL/NDCP/2021/mcinfant</t>
        </is>
      </c>
      <c r="Y2817" s="20" t="n">
        <v>70</v>
      </c>
      <c r="Z2817" s="19" t="n">
        <v>53.5</v>
      </c>
      <c r="AA2817" s="20" t="n">
        <v>13</v>
      </c>
      <c r="AB2817" s="19" t="n">
        <v>91.2</v>
      </c>
      <c r="AC2817" s="27" t="inlineStr">
        <is>
          <t>PROXY-COUNTY-ADJ:state×f_c(0.76)</t>
        </is>
      </c>
      <c r="AD2817" s="27" t="inlineStr">
        <is>
          <t>PROXY-STATE-FLAT:NAIC_HO-4_state_avg</t>
        </is>
      </c>
      <c r="AE2817" s="20" t="n">
        <v>2871</v>
      </c>
      <c r="AF2817" s="20" t="n">
        <v>2252</v>
      </c>
      <c r="AG2817" s="17" t="n">
        <v>0.584</v>
      </c>
      <c r="AH2817" s="17" t="n">
        <v>0.458</v>
      </c>
      <c r="AI2817" s="19" t="n">
        <v>83</v>
      </c>
    </row>
    <row r="2818">
      <c r="A2818" t="inlineStr">
        <is>
          <t>50011</t>
        </is>
      </c>
      <c r="B2818" t="inlineStr">
        <is>
          <t>Vermont</t>
        </is>
      </c>
      <c r="C2818" t="inlineStr">
        <is>
          <t>Franklin County</t>
        </is>
      </c>
      <c r="D2818" t="inlineStr">
        <is>
          <t>50</t>
        </is>
      </c>
      <c r="E2818" s="16" t="n">
        <v>1164</v>
      </c>
      <c r="F2818" s="17" t="n">
        <v>0.305</v>
      </c>
      <c r="G2818" s="16" t="n">
        <v>79078</v>
      </c>
      <c r="H2818" s="18" t="n">
        <v>50379</v>
      </c>
      <c r="I2818" s="19" t="n">
        <v>84.7</v>
      </c>
      <c r="J2818" t="inlineStr">
        <is>
          <t>LIVE:Census/ACS5/2023/B25064</t>
        </is>
      </c>
      <c r="K2818" t="inlineStr">
        <is>
          <t>LIVE:Census/ACS5/2023/B25071</t>
        </is>
      </c>
      <c r="L2818" t="inlineStr">
        <is>
          <t>LIVE:Census/ACS5/2023/B19013</t>
        </is>
      </c>
      <c r="M2818" t="inlineStr">
        <is>
          <t>LIVE:Census/ACS5/2023/B01003</t>
        </is>
      </c>
      <c r="N2818" s="16" t="n">
        <v>285500</v>
      </c>
      <c r="O2818" s="19" t="n">
        <v>76.5</v>
      </c>
      <c r="P2818" s="16" t="n">
        <v>1874</v>
      </c>
      <c r="Q2818" s="19" t="n">
        <v>92.5</v>
      </c>
      <c r="R2818" s="24" t="n">
        <v>3.61</v>
      </c>
      <c r="S2818" t="inlineStr">
        <is>
          <t>LIVE:Census/ACS5/2023/B25077+B25088_002E</t>
        </is>
      </c>
      <c r="T2818" s="26" t="n">
        <v>281.13</v>
      </c>
      <c r="U2818" s="16" t="n">
        <v>1218</v>
      </c>
      <c r="V2818" s="19" t="n">
        <v>110.6</v>
      </c>
      <c r="W2818" t="n">
        <v>2021</v>
      </c>
      <c r="X2818" s="6" t="inlineStr">
        <is>
          <t>LIVE:DOL/NDCP/2021/mcinfant</t>
        </is>
      </c>
      <c r="Y2818" s="20" t="n">
        <v>89</v>
      </c>
      <c r="Z2818" s="19" t="n">
        <v>68.09999999999999</v>
      </c>
      <c r="AA2818" s="20" t="n">
        <v>13</v>
      </c>
      <c r="AB2818" s="19" t="n">
        <v>91.2</v>
      </c>
      <c r="AC2818" s="27" t="inlineStr">
        <is>
          <t>PROXY-COUNTY-ADJ:state×f_c(0.96)</t>
        </is>
      </c>
      <c r="AD2818" s="27" t="inlineStr">
        <is>
          <t>PROXY-STATE-FLAT:NAIC_HO-4_state_avg</t>
        </is>
      </c>
      <c r="AE2818" s="20" t="n">
        <v>3181</v>
      </c>
      <c r="AF2818" s="20" t="n">
        <v>2395</v>
      </c>
      <c r="AG2818" s="17" t="n">
        <v>0.483</v>
      </c>
      <c r="AH2818" s="17" t="n">
        <v>0.363</v>
      </c>
      <c r="AI2818" s="19" t="n">
        <v>93.09999999999999</v>
      </c>
    </row>
    <row r="2819">
      <c r="A2819" t="inlineStr">
        <is>
          <t>50013</t>
        </is>
      </c>
      <c r="B2819" t="inlineStr">
        <is>
          <t>Vermont</t>
        </is>
      </c>
      <c r="C2819" t="inlineStr">
        <is>
          <t>Grand Isle County</t>
        </is>
      </c>
      <c r="D2819" t="inlineStr">
        <is>
          <t>50</t>
        </is>
      </c>
      <c r="E2819" s="16" t="n">
        <v>1436</v>
      </c>
      <c r="F2819" s="17" t="n">
        <v>0.284</v>
      </c>
      <c r="G2819" s="16" t="n">
        <v>90625</v>
      </c>
      <c r="H2819" s="18" t="n">
        <v>7393</v>
      </c>
      <c r="I2819" s="19" t="n">
        <v>104.5</v>
      </c>
      <c r="J2819" t="inlineStr">
        <is>
          <t>LIVE:Census/ACS5/2023/B25064</t>
        </is>
      </c>
      <c r="K2819" t="inlineStr">
        <is>
          <t>LIVE:Census/ACS5/2023/B25071</t>
        </is>
      </c>
      <c r="L2819" t="inlineStr">
        <is>
          <t>LIVE:Census/ACS5/2023/B19013</t>
        </is>
      </c>
      <c r="M2819" t="inlineStr">
        <is>
          <t>LIVE:Census/ACS5/2023/B01003</t>
        </is>
      </c>
      <c r="N2819" s="16" t="n">
        <v>363500</v>
      </c>
      <c r="O2819" s="19" t="n">
        <v>97.3</v>
      </c>
      <c r="P2819" s="16" t="n">
        <v>2012</v>
      </c>
      <c r="Q2819" s="19" t="n">
        <v>99.3</v>
      </c>
      <c r="R2819" s="24" t="n">
        <v>4.01</v>
      </c>
      <c r="S2819" t="inlineStr">
        <is>
          <t>LIVE:Census/ACS5/2023/B25077+B25088_002E</t>
        </is>
      </c>
      <c r="T2819" s="26" t="n">
        <v>345.53</v>
      </c>
      <c r="U2819" s="16" t="n">
        <v>1497</v>
      </c>
      <c r="V2819" s="19" t="n">
        <v>135.9</v>
      </c>
      <c r="W2819" t="n">
        <v>2021</v>
      </c>
      <c r="X2819" s="6" t="inlineStr">
        <is>
          <t>LIVE:DOL/NDCP/2021/mcinfant</t>
        </is>
      </c>
      <c r="Y2819" s="20" t="n">
        <v>109</v>
      </c>
      <c r="Z2819" s="19" t="n">
        <v>83.40000000000001</v>
      </c>
      <c r="AA2819" s="20" t="n">
        <v>13</v>
      </c>
      <c r="AB2819" s="19" t="n">
        <v>91.2</v>
      </c>
      <c r="AC2819" s="27" t="inlineStr">
        <is>
          <t>PROXY-COUNTY-ADJ:state×f_c(1.19)</t>
        </is>
      </c>
      <c r="AD2819" s="27" t="inlineStr">
        <is>
          <t>PROXY-STATE-FLAT:NAIC_HO-4_state_avg</t>
        </is>
      </c>
      <c r="AE2819" s="20" t="n">
        <v>3618</v>
      </c>
      <c r="AF2819" s="20" t="n">
        <v>2946</v>
      </c>
      <c r="AG2819" s="17" t="n">
        <v>0.479</v>
      </c>
      <c r="AH2819" s="17" t="n">
        <v>0.39</v>
      </c>
      <c r="AI2819" s="19" t="n">
        <v>109.4</v>
      </c>
    </row>
    <row r="2820">
      <c r="A2820" t="inlineStr">
        <is>
          <t>50015</t>
        </is>
      </c>
      <c r="B2820" t="inlineStr">
        <is>
          <t>Vermont</t>
        </is>
      </c>
      <c r="C2820" t="inlineStr">
        <is>
          <t>Lamoille County</t>
        </is>
      </c>
      <c r="D2820" t="inlineStr">
        <is>
          <t>50</t>
        </is>
      </c>
      <c r="E2820" s="16" t="n">
        <v>1123</v>
      </c>
      <c r="F2820" s="17" t="n">
        <v>0.28</v>
      </c>
      <c r="G2820" s="16" t="n">
        <v>69897</v>
      </c>
      <c r="H2820" s="18" t="n">
        <v>26036</v>
      </c>
      <c r="I2820" s="19" t="n">
        <v>81.7</v>
      </c>
      <c r="J2820" t="inlineStr">
        <is>
          <t>LIVE:Census/ACS5/2023/B25064</t>
        </is>
      </c>
      <c r="K2820" t="inlineStr">
        <is>
          <t>LIVE:Census/ACS5/2023/B25071</t>
        </is>
      </c>
      <c r="L2820" t="inlineStr">
        <is>
          <t>LIVE:Census/ACS5/2023/B19013</t>
        </is>
      </c>
      <c r="M2820" t="inlineStr">
        <is>
          <t>LIVE:Census/ACS5/2023/B01003</t>
        </is>
      </c>
      <c r="N2820" s="16" t="n">
        <v>285200</v>
      </c>
      <c r="O2820" s="19" t="n">
        <v>76.40000000000001</v>
      </c>
      <c r="P2820" s="16" t="n">
        <v>1726</v>
      </c>
      <c r="Q2820" s="19" t="n">
        <v>85.2</v>
      </c>
      <c r="R2820" s="24" t="n">
        <v>4.08</v>
      </c>
      <c r="S2820" t="inlineStr">
        <is>
          <t>LIVE:Census/ACS5/2023/B25077+B25088_002E</t>
        </is>
      </c>
      <c r="T2820" s="26" t="n">
        <v>313.72</v>
      </c>
      <c r="U2820" s="16" t="n">
        <v>1359</v>
      </c>
      <c r="V2820" s="19" t="n">
        <v>123.4</v>
      </c>
      <c r="W2820" t="n">
        <v>2021</v>
      </c>
      <c r="X2820" s="6" t="inlineStr">
        <is>
          <t>LIVE:DOL/NDCP/2021/mcinfant</t>
        </is>
      </c>
      <c r="Y2820" s="20" t="n">
        <v>86</v>
      </c>
      <c r="Z2820" s="19" t="n">
        <v>65.8</v>
      </c>
      <c r="AA2820" s="20" t="n">
        <v>13</v>
      </c>
      <c r="AB2820" s="19" t="n">
        <v>91.2</v>
      </c>
      <c r="AC2820" s="27" t="inlineStr">
        <is>
          <t>PROXY-COUNTY-ADJ:state×f_c(0.93)</t>
        </is>
      </c>
      <c r="AD2820" s="27" t="inlineStr">
        <is>
          <t>PROXY-STATE-FLAT:NAIC_HO-4_state_avg</t>
        </is>
      </c>
      <c r="AE2820" s="20" t="n">
        <v>3171</v>
      </c>
      <c r="AF2820" s="20" t="n">
        <v>2495</v>
      </c>
      <c r="AG2820" s="17" t="n">
        <v>0.544</v>
      </c>
      <c r="AH2820" s="17" t="n">
        <v>0.428</v>
      </c>
      <c r="AI2820" s="19" t="n">
        <v>93.3</v>
      </c>
    </row>
    <row r="2821">
      <c r="A2821" t="inlineStr">
        <is>
          <t>50017</t>
        </is>
      </c>
      <c r="B2821" t="inlineStr">
        <is>
          <t>Vermont</t>
        </is>
      </c>
      <c r="C2821" t="inlineStr">
        <is>
          <t>Orange County</t>
        </is>
      </c>
      <c r="D2821" t="inlineStr">
        <is>
          <t>50</t>
        </is>
      </c>
      <c r="E2821" s="16" t="n">
        <v>1145</v>
      </c>
      <c r="F2821" s="17" t="n">
        <v>0.307</v>
      </c>
      <c r="G2821" s="16" t="n">
        <v>77328</v>
      </c>
      <c r="H2821" s="18" t="n">
        <v>29594</v>
      </c>
      <c r="I2821" s="19" t="n">
        <v>83.3</v>
      </c>
      <c r="J2821" t="inlineStr">
        <is>
          <t>LIVE:Census/ACS5/2023/B25064</t>
        </is>
      </c>
      <c r="K2821" t="inlineStr">
        <is>
          <t>LIVE:Census/ACS5/2023/B25071</t>
        </is>
      </c>
      <c r="L2821" t="inlineStr">
        <is>
          <t>LIVE:Census/ACS5/2023/B19013</t>
        </is>
      </c>
      <c r="M2821" t="inlineStr">
        <is>
          <t>LIVE:Census/ACS5/2023/B01003</t>
        </is>
      </c>
      <c r="N2821" s="16" t="n">
        <v>251000</v>
      </c>
      <c r="O2821" s="19" t="n">
        <v>67.2</v>
      </c>
      <c r="P2821" s="16" t="n">
        <v>1694</v>
      </c>
      <c r="Q2821" s="19" t="n">
        <v>83.59999999999999</v>
      </c>
      <c r="R2821" s="24" t="n">
        <v>3.25</v>
      </c>
      <c r="S2821" t="inlineStr">
        <is>
          <t>LIVE:Census/ACS5/2023/B25077+B25088_002E</t>
        </is>
      </c>
      <c r="T2821" s="26" t="n">
        <v>319.04</v>
      </c>
      <c r="U2821" s="16" t="n">
        <v>1383</v>
      </c>
      <c r="V2821" s="19" t="n">
        <v>125.5</v>
      </c>
      <c r="W2821" t="n">
        <v>2021</v>
      </c>
      <c r="X2821" s="6" t="inlineStr">
        <is>
          <t>LIVE:DOL/NDCP/2021/mcinfant</t>
        </is>
      </c>
      <c r="Y2821" s="20" t="n">
        <v>87</v>
      </c>
      <c r="Z2821" s="19" t="n">
        <v>66.5</v>
      </c>
      <c r="AA2821" s="20" t="n">
        <v>13</v>
      </c>
      <c r="AB2821" s="19" t="n">
        <v>91.2</v>
      </c>
      <c r="AC2821" s="27" t="inlineStr">
        <is>
          <t>PROXY-COUNTY-ADJ:state×f_c(0.95)</t>
        </is>
      </c>
      <c r="AD2821" s="27" t="inlineStr">
        <is>
          <t>PROXY-STATE-FLAT:NAIC_HO-4_state_avg</t>
        </is>
      </c>
      <c r="AE2821" s="20" t="n">
        <v>3164</v>
      </c>
      <c r="AF2821" s="20" t="n">
        <v>2541</v>
      </c>
      <c r="AG2821" s="17" t="n">
        <v>0.491</v>
      </c>
      <c r="AH2821" s="17" t="n">
        <v>0.394</v>
      </c>
      <c r="AI2821" s="19" t="n">
        <v>93.8</v>
      </c>
    </row>
    <row r="2822">
      <c r="A2822" t="inlineStr">
        <is>
          <t>50019</t>
        </is>
      </c>
      <c r="B2822" t="inlineStr">
        <is>
          <t>Vermont</t>
        </is>
      </c>
      <c r="C2822" t="inlineStr">
        <is>
          <t>Orleans County</t>
        </is>
      </c>
      <c r="D2822" t="inlineStr">
        <is>
          <t>50</t>
        </is>
      </c>
      <c r="E2822" s="16" t="n">
        <v>897</v>
      </c>
      <c r="F2822" s="17" t="n">
        <v>0.295</v>
      </c>
      <c r="G2822" s="16" t="n">
        <v>66426</v>
      </c>
      <c r="H2822" s="18" t="n">
        <v>27492</v>
      </c>
      <c r="I2822" s="19" t="n">
        <v>65.3</v>
      </c>
      <c r="J2822" t="inlineStr">
        <is>
          <t>LIVE:Census/ACS5/2023/B25064</t>
        </is>
      </c>
      <c r="K2822" t="inlineStr">
        <is>
          <t>LIVE:Census/ACS5/2023/B25071</t>
        </is>
      </c>
      <c r="L2822" t="inlineStr">
        <is>
          <t>LIVE:Census/ACS5/2023/B19013</t>
        </is>
      </c>
      <c r="M2822" t="inlineStr">
        <is>
          <t>LIVE:Census/ACS5/2023/B01003</t>
        </is>
      </c>
      <c r="N2822" s="16" t="n">
        <v>213300</v>
      </c>
      <c r="O2822" s="19" t="n">
        <v>57.1</v>
      </c>
      <c r="P2822" s="16" t="n">
        <v>1568</v>
      </c>
      <c r="Q2822" s="19" t="n">
        <v>77.40000000000001</v>
      </c>
      <c r="R2822" s="24" t="n">
        <v>3.21</v>
      </c>
      <c r="S2822" t="inlineStr">
        <is>
          <t>LIVE:Census/ACS5/2023/B25077+B25088_002E</t>
        </is>
      </c>
      <c r="T2822" s="26" t="n">
        <v>258.05</v>
      </c>
      <c r="U2822" s="16" t="n">
        <v>1118</v>
      </c>
      <c r="V2822" s="19" t="n">
        <v>101.5</v>
      </c>
      <c r="W2822" t="n">
        <v>2021</v>
      </c>
      <c r="X2822" s="6" t="inlineStr">
        <is>
          <t>LIVE:DOL/NDCP/2021/mcinfant</t>
        </is>
      </c>
      <c r="Y2822" s="20" t="n">
        <v>68</v>
      </c>
      <c r="Z2822" s="19" t="n">
        <v>52</v>
      </c>
      <c r="AA2822" s="20" t="n">
        <v>13</v>
      </c>
      <c r="AB2822" s="19" t="n">
        <v>91.2</v>
      </c>
      <c r="AC2822" s="27" t="inlineStr">
        <is>
          <t>PROXY-COUNTY-ADJ:state×f_c(0.74)</t>
        </is>
      </c>
      <c r="AD2822" s="27" t="inlineStr">
        <is>
          <t>PROXY-STATE-FLAT:NAIC_HO-4_state_avg</t>
        </is>
      </c>
      <c r="AE2822" s="20" t="n">
        <v>2754</v>
      </c>
      <c r="AF2822" s="20" t="n">
        <v>2028</v>
      </c>
      <c r="AG2822" s="17" t="n">
        <v>0.498</v>
      </c>
      <c r="AH2822" s="17" t="n">
        <v>0.366</v>
      </c>
      <c r="AI2822" s="19" t="n">
        <v>78.7</v>
      </c>
    </row>
    <row r="2823">
      <c r="A2823" t="inlineStr">
        <is>
          <t>50021</t>
        </is>
      </c>
      <c r="B2823" t="inlineStr">
        <is>
          <t>Vermont</t>
        </is>
      </c>
      <c r="C2823" t="inlineStr">
        <is>
          <t>Rutland County</t>
        </is>
      </c>
      <c r="D2823" t="inlineStr">
        <is>
          <t>50</t>
        </is>
      </c>
      <c r="E2823" s="16" t="n">
        <v>965</v>
      </c>
      <c r="F2823" s="17" t="n">
        <v>0.309</v>
      </c>
      <c r="G2823" s="16" t="n">
        <v>64778</v>
      </c>
      <c r="H2823" s="18" t="n">
        <v>60484</v>
      </c>
      <c r="I2823" s="19" t="n">
        <v>70.2</v>
      </c>
      <c r="J2823" t="inlineStr">
        <is>
          <t>LIVE:Census/ACS5/2023/B25064</t>
        </is>
      </c>
      <c r="K2823" t="inlineStr">
        <is>
          <t>LIVE:Census/ACS5/2023/B25071</t>
        </is>
      </c>
      <c r="L2823" t="inlineStr">
        <is>
          <t>LIVE:Census/ACS5/2023/B19013</t>
        </is>
      </c>
      <c r="M2823" t="inlineStr">
        <is>
          <t>LIVE:Census/ACS5/2023/B01003</t>
        </is>
      </c>
      <c r="N2823" s="16" t="n">
        <v>218400</v>
      </c>
      <c r="O2823" s="19" t="n">
        <v>58.5</v>
      </c>
      <c r="P2823" s="16" t="n">
        <v>1615</v>
      </c>
      <c r="Q2823" s="19" t="n">
        <v>79.7</v>
      </c>
      <c r="R2823" s="24" t="n">
        <v>3.37</v>
      </c>
      <c r="S2823" t="inlineStr">
        <is>
          <t>LIVE:Census/ACS5/2023/B25077+B25088_002E</t>
        </is>
      </c>
      <c r="T2823" s="26" t="n">
        <v>326.8</v>
      </c>
      <c r="U2823" s="16" t="n">
        <v>1416</v>
      </c>
      <c r="V2823" s="19" t="n">
        <v>128.6</v>
      </c>
      <c r="W2823" t="n">
        <v>2021</v>
      </c>
      <c r="X2823" s="6" t="inlineStr">
        <is>
          <t>LIVE:DOL/NDCP/2021/mcinfant</t>
        </is>
      </c>
      <c r="Y2823" s="20" t="n">
        <v>74</v>
      </c>
      <c r="Z2823" s="19" t="n">
        <v>56.6</v>
      </c>
      <c r="AA2823" s="20" t="n">
        <v>13</v>
      </c>
      <c r="AB2823" s="19" t="n">
        <v>91.2</v>
      </c>
      <c r="AC2823" s="27" t="inlineStr">
        <is>
          <t>PROXY-COUNTY-ADJ:state×f_c(0.80)</t>
        </is>
      </c>
      <c r="AD2823" s="27" t="inlineStr">
        <is>
          <t>PROXY-STATE-FLAT:NAIC_HO-4_state_avg</t>
        </is>
      </c>
      <c r="AE2823" s="20" t="n">
        <v>3105</v>
      </c>
      <c r="AF2823" s="20" t="n">
        <v>2394</v>
      </c>
      <c r="AG2823" s="17" t="n">
        <v>0.575</v>
      </c>
      <c r="AH2823" s="17" t="n">
        <v>0.4429999999999999</v>
      </c>
      <c r="AI2823" s="19" t="n">
        <v>89.09999999999999</v>
      </c>
    </row>
    <row r="2824">
      <c r="A2824" t="inlineStr">
        <is>
          <t>50023</t>
        </is>
      </c>
      <c r="B2824" t="inlineStr">
        <is>
          <t>Vermont</t>
        </is>
      </c>
      <c r="C2824" t="inlineStr">
        <is>
          <t>Washington County</t>
        </is>
      </c>
      <c r="D2824" t="inlineStr">
        <is>
          <t>50</t>
        </is>
      </c>
      <c r="E2824" s="16" t="n">
        <v>1094</v>
      </c>
      <c r="F2824" s="17" t="n">
        <v>0.283</v>
      </c>
      <c r="G2824" s="16" t="n">
        <v>79853</v>
      </c>
      <c r="H2824" s="18" t="n">
        <v>59958</v>
      </c>
      <c r="I2824" s="19" t="n">
        <v>79.59999999999999</v>
      </c>
      <c r="J2824" t="inlineStr">
        <is>
          <t>LIVE:Census/ACS5/2023/B25064</t>
        </is>
      </c>
      <c r="K2824" t="inlineStr">
        <is>
          <t>LIVE:Census/ACS5/2023/B25071</t>
        </is>
      </c>
      <c r="L2824" t="inlineStr">
        <is>
          <t>LIVE:Census/ACS5/2023/B19013</t>
        </is>
      </c>
      <c r="M2824" t="inlineStr">
        <is>
          <t>LIVE:Census/ACS5/2023/B01003</t>
        </is>
      </c>
      <c r="N2824" s="16" t="n">
        <v>293900</v>
      </c>
      <c r="O2824" s="19" t="n">
        <v>78.7</v>
      </c>
      <c r="P2824" s="16" t="n">
        <v>1909</v>
      </c>
      <c r="Q2824" s="19" t="n">
        <v>94.2</v>
      </c>
      <c r="R2824" s="24" t="n">
        <v>3.68</v>
      </c>
      <c r="S2824" t="inlineStr">
        <is>
          <t>LIVE:Census/ACS5/2023/B25077+B25088_002E</t>
        </is>
      </c>
      <c r="T2824" s="26" t="n">
        <v>295.9</v>
      </c>
      <c r="U2824" s="16" t="n">
        <v>1282</v>
      </c>
      <c r="V2824" s="19" t="n">
        <v>116.4</v>
      </c>
      <c r="W2824" t="n">
        <v>2021</v>
      </c>
      <c r="X2824" s="6" t="inlineStr">
        <is>
          <t>LIVE:DOL/NDCP/2021/mcinfant</t>
        </is>
      </c>
      <c r="Y2824" s="20" t="n">
        <v>83</v>
      </c>
      <c r="Z2824" s="19" t="n">
        <v>63.5</v>
      </c>
      <c r="AA2824" s="20" t="n">
        <v>13</v>
      </c>
      <c r="AB2824" s="19" t="n">
        <v>91.2</v>
      </c>
      <c r="AC2824" s="27" t="inlineStr">
        <is>
          <t>PROXY-COUNTY-ADJ:state×f_c(0.91)</t>
        </is>
      </c>
      <c r="AD2824" s="27" t="inlineStr">
        <is>
          <t>PROXY-STATE-FLAT:NAIC_HO-4_state_avg</t>
        </is>
      </c>
      <c r="AE2824" s="20" t="n">
        <v>3274</v>
      </c>
      <c r="AF2824" s="20" t="n">
        <v>2389</v>
      </c>
      <c r="AG2824" s="17" t="n">
        <v>0.492</v>
      </c>
      <c r="AH2824" s="17" t="n">
        <v>0.359</v>
      </c>
      <c r="AI2824" s="19" t="n">
        <v>93.7</v>
      </c>
    </row>
    <row r="2825">
      <c r="A2825" t="inlineStr">
        <is>
          <t>50025</t>
        </is>
      </c>
      <c r="B2825" t="inlineStr">
        <is>
          <t>Vermont</t>
        </is>
      </c>
      <c r="C2825" t="inlineStr">
        <is>
          <t>Windham County</t>
        </is>
      </c>
      <c r="D2825" t="inlineStr">
        <is>
          <t>50</t>
        </is>
      </c>
      <c r="E2825" s="16" t="n">
        <v>1056</v>
      </c>
      <c r="F2825" s="17" t="n">
        <v>0.299</v>
      </c>
      <c r="G2825" s="16" t="n">
        <v>68021</v>
      </c>
      <c r="H2825" s="18" t="n">
        <v>45913</v>
      </c>
      <c r="I2825" s="19" t="n">
        <v>76.90000000000001</v>
      </c>
      <c r="J2825" t="inlineStr">
        <is>
          <t>LIVE:Census/ACS5/2023/B25064</t>
        </is>
      </c>
      <c r="K2825" t="inlineStr">
        <is>
          <t>LIVE:Census/ACS5/2023/B25071</t>
        </is>
      </c>
      <c r="L2825" t="inlineStr">
        <is>
          <t>LIVE:Census/ACS5/2023/B19013</t>
        </is>
      </c>
      <c r="M2825" t="inlineStr">
        <is>
          <t>LIVE:Census/ACS5/2023/B01003</t>
        </is>
      </c>
      <c r="N2825" s="16" t="n">
        <v>265100</v>
      </c>
      <c r="O2825" s="19" t="n">
        <v>71</v>
      </c>
      <c r="P2825" s="16" t="n">
        <v>1799</v>
      </c>
      <c r="Q2825" s="19" t="n">
        <v>88.8</v>
      </c>
      <c r="R2825" s="24" t="n">
        <v>3.9</v>
      </c>
      <c r="S2825" t="inlineStr">
        <is>
          <t>LIVE:Census/ACS5/2023/B25077+B25088_002E</t>
        </is>
      </c>
      <c r="T2825" s="26" t="n">
        <v>300.38</v>
      </c>
      <c r="U2825" s="16" t="n">
        <v>1302</v>
      </c>
      <c r="V2825" s="19" t="n">
        <v>118.2</v>
      </c>
      <c r="W2825" t="n">
        <v>2021</v>
      </c>
      <c r="X2825" s="6" t="inlineStr">
        <is>
          <t>LIVE:DOL/NDCP/2021/mcinfant</t>
        </is>
      </c>
      <c r="Y2825" s="20" t="n">
        <v>80</v>
      </c>
      <c r="Z2825" s="19" t="n">
        <v>61.2</v>
      </c>
      <c r="AA2825" s="20" t="n">
        <v>13</v>
      </c>
      <c r="AB2825" s="19" t="n">
        <v>91.2</v>
      </c>
      <c r="AC2825" s="27" t="inlineStr">
        <is>
          <t>PROXY-COUNTY-ADJ:state×f_c(0.87)</t>
        </is>
      </c>
      <c r="AD2825" s="27" t="inlineStr">
        <is>
          <t>PROXY-STATE-FLAT:NAIC_HO-4_state_avg</t>
        </is>
      </c>
      <c r="AE2825" s="20" t="n">
        <v>3181</v>
      </c>
      <c r="AF2825" s="20" t="n">
        <v>2371</v>
      </c>
      <c r="AG2825" s="17" t="n">
        <v>0.5610000000000001</v>
      </c>
      <c r="AH2825" s="17" t="n">
        <v>0.418</v>
      </c>
      <c r="AI2825" s="19" t="n">
        <v>91.40000000000001</v>
      </c>
    </row>
    <row r="2826">
      <c r="A2826" t="inlineStr">
        <is>
          <t>50027</t>
        </is>
      </c>
      <c r="B2826" t="inlineStr">
        <is>
          <t>Vermont</t>
        </is>
      </c>
      <c r="C2826" t="inlineStr">
        <is>
          <t>Windsor County</t>
        </is>
      </c>
      <c r="D2826" t="inlineStr">
        <is>
          <t>50</t>
        </is>
      </c>
      <c r="E2826" s="16" t="n">
        <v>1089</v>
      </c>
      <c r="F2826" s="17" t="n">
        <v>0.275</v>
      </c>
      <c r="G2826" s="16" t="n">
        <v>75247</v>
      </c>
      <c r="H2826" s="18" t="n">
        <v>57968</v>
      </c>
      <c r="I2826" s="19" t="n">
        <v>79.3</v>
      </c>
      <c r="J2826" t="inlineStr">
        <is>
          <t>LIVE:Census/ACS5/2023/B25064</t>
        </is>
      </c>
      <c r="K2826" t="inlineStr">
        <is>
          <t>LIVE:Census/ACS5/2023/B25071</t>
        </is>
      </c>
      <c r="L2826" t="inlineStr">
        <is>
          <t>LIVE:Census/ACS5/2023/B19013</t>
        </is>
      </c>
      <c r="M2826" t="inlineStr">
        <is>
          <t>LIVE:Census/ACS5/2023/B01003</t>
        </is>
      </c>
      <c r="N2826" s="16" t="n">
        <v>267400</v>
      </c>
      <c r="O2826" s="19" t="n">
        <v>71.59999999999999</v>
      </c>
      <c r="P2826" s="16" t="n">
        <v>1780</v>
      </c>
      <c r="Q2826" s="19" t="n">
        <v>87.8</v>
      </c>
      <c r="R2826" s="24" t="n">
        <v>3.55</v>
      </c>
      <c r="S2826" t="inlineStr">
        <is>
          <t>LIVE:Census/ACS5/2023/B25077+B25088_002E</t>
        </is>
      </c>
      <c r="T2826" s="26" t="n">
        <v>313.12</v>
      </c>
      <c r="U2826" s="16" t="n">
        <v>1357</v>
      </c>
      <c r="V2826" s="19" t="n">
        <v>123.2</v>
      </c>
      <c r="W2826" t="n">
        <v>2021</v>
      </c>
      <c r="X2826" s="6" t="inlineStr">
        <is>
          <t>LIVE:DOL/NDCP/2021/mcinfant</t>
        </is>
      </c>
      <c r="Y2826" s="20" t="n">
        <v>83</v>
      </c>
      <c r="Z2826" s="19" t="n">
        <v>63.5</v>
      </c>
      <c r="AA2826" s="20" t="n">
        <v>13</v>
      </c>
      <c r="AB2826" s="19" t="n">
        <v>91.2</v>
      </c>
      <c r="AC2826" s="27" t="inlineStr">
        <is>
          <t>PROXY-COUNTY-ADJ:state×f_c(0.90)</t>
        </is>
      </c>
      <c r="AD2826" s="27" t="inlineStr">
        <is>
          <t>PROXY-STATE-FLAT:NAIC_HO-4_state_avg</t>
        </is>
      </c>
      <c r="AE2826" s="20" t="n">
        <v>3220</v>
      </c>
      <c r="AF2826" s="20" t="n">
        <v>2459</v>
      </c>
      <c r="AG2826" s="17" t="n">
        <v>0.514</v>
      </c>
      <c r="AH2826" s="17" t="n">
        <v>0.392</v>
      </c>
      <c r="AI2826" s="19" t="n">
        <v>93.40000000000001</v>
      </c>
    </row>
    <row r="2827">
      <c r="A2827" t="inlineStr">
        <is>
          <t>51001</t>
        </is>
      </c>
      <c r="B2827" t="inlineStr">
        <is>
          <t>Virginia</t>
        </is>
      </c>
      <c r="C2827" t="inlineStr">
        <is>
          <t>Accomack County</t>
        </is>
      </c>
      <c r="D2827" t="inlineStr">
        <is>
          <t>51</t>
        </is>
      </c>
      <c r="E2827" s="16" t="n">
        <v>973</v>
      </c>
      <c r="F2827" s="17" t="n">
        <v>0.271</v>
      </c>
      <c r="G2827" s="16" t="n">
        <v>57500</v>
      </c>
      <c r="H2827" s="18" t="n">
        <v>33326</v>
      </c>
      <c r="I2827" s="19" t="n">
        <v>70.8</v>
      </c>
      <c r="J2827" t="inlineStr">
        <is>
          <t>LIVE:Census/ACS5/2023/B25064</t>
        </is>
      </c>
      <c r="K2827" t="inlineStr">
        <is>
          <t>LIVE:Census/ACS5/2023/B25071</t>
        </is>
      </c>
      <c r="L2827" t="inlineStr">
        <is>
          <t>LIVE:Census/ACS5/2023/B19013</t>
        </is>
      </c>
      <c r="M2827" t="inlineStr">
        <is>
          <t>LIVE:Census/ACS5/2023/B01003</t>
        </is>
      </c>
      <c r="N2827" s="16" t="n">
        <v>193100</v>
      </c>
      <c r="O2827" s="19" t="n">
        <v>51.7</v>
      </c>
      <c r="P2827" s="16" t="n">
        <v>1403</v>
      </c>
      <c r="Q2827" s="19" t="n">
        <v>69.2</v>
      </c>
      <c r="R2827" s="24" t="n">
        <v>3.36</v>
      </c>
      <c r="S2827" t="inlineStr">
        <is>
          <t>LIVE:Census/ACS5/2023/B25077+B25088_002E</t>
        </is>
      </c>
      <c r="T2827" s="26" t="n">
        <v>189.81</v>
      </c>
      <c r="U2827" s="16" t="n">
        <v>823</v>
      </c>
      <c r="V2827" s="19" t="n">
        <v>74.7</v>
      </c>
      <c r="W2827" t="n">
        <v>2022</v>
      </c>
      <c r="X2827" s="6" t="inlineStr">
        <is>
          <t>LIVE:DOL/NDCP/2022/mcinfant</t>
        </is>
      </c>
      <c r="Y2827" s="20" t="n">
        <v>78</v>
      </c>
      <c r="Z2827" s="19" t="n">
        <v>59.7</v>
      </c>
      <c r="AA2827" s="20" t="n">
        <v>13</v>
      </c>
      <c r="AB2827" s="19" t="n">
        <v>91.2</v>
      </c>
      <c r="AC2827" s="27" t="inlineStr">
        <is>
          <t>PROXY-COUNTY-ADJ:state×f_c(0.70)</t>
        </is>
      </c>
      <c r="AD2827" s="27" t="inlineStr">
        <is>
          <t>PROXY-STATE-FLAT:NAIC_HO-4_state_avg</t>
        </is>
      </c>
      <c r="AE2827" s="20" t="n">
        <v>2304</v>
      </c>
      <c r="AF2827" s="20" t="n">
        <v>1809</v>
      </c>
      <c r="AG2827" s="17" t="n">
        <v>0.481</v>
      </c>
      <c r="AH2827" s="17" t="n">
        <v>0.3779999999999999</v>
      </c>
      <c r="AI2827" s="19" t="n">
        <v>70.09999999999999</v>
      </c>
    </row>
    <row r="2828">
      <c r="A2828" t="inlineStr">
        <is>
          <t>51003</t>
        </is>
      </c>
      <c r="B2828" t="inlineStr">
        <is>
          <t>Virginia</t>
        </is>
      </c>
      <c r="C2828" t="inlineStr">
        <is>
          <t>Albemarle County</t>
        </is>
      </c>
      <c r="D2828" t="inlineStr">
        <is>
          <t>51</t>
        </is>
      </c>
      <c r="E2828" s="16" t="n">
        <v>1623</v>
      </c>
      <c r="F2828" s="17" t="n">
        <v>0.29</v>
      </c>
      <c r="G2828" s="16" t="n">
        <v>102617</v>
      </c>
      <c r="H2828" s="18" t="n">
        <v>113683</v>
      </c>
      <c r="I2828" s="19" t="n">
        <v>118.1</v>
      </c>
      <c r="J2828" t="inlineStr">
        <is>
          <t>LIVE:Census/ACS5/2023/B25064</t>
        </is>
      </c>
      <c r="K2828" t="inlineStr">
        <is>
          <t>LIVE:Census/ACS5/2023/B25071</t>
        </is>
      </c>
      <c r="L2828" t="inlineStr">
        <is>
          <t>LIVE:Census/ACS5/2023/B19013</t>
        </is>
      </c>
      <c r="M2828" t="inlineStr">
        <is>
          <t>LIVE:Census/ACS5/2023/B01003</t>
        </is>
      </c>
      <c r="N2828" s="16" t="n">
        <v>471000</v>
      </c>
      <c r="O2828" s="19" t="n">
        <v>126.1</v>
      </c>
      <c r="P2828" s="16" t="n">
        <v>2226</v>
      </c>
      <c r="Q2828" s="19" t="n">
        <v>109.9</v>
      </c>
      <c r="R2828" s="24" t="n">
        <v>4.59</v>
      </c>
      <c r="S2828" t="inlineStr">
        <is>
          <t>LIVE:Census/ACS5/2023/B25077+B25088_002E</t>
        </is>
      </c>
      <c r="T2828" s="26" t="n">
        <v>268.73</v>
      </c>
      <c r="U2828" s="16" t="n">
        <v>1164</v>
      </c>
      <c r="V2828" s="19" t="n">
        <v>105.7</v>
      </c>
      <c r="W2828" t="n">
        <v>2022</v>
      </c>
      <c r="X2828" s="6" t="inlineStr">
        <is>
          <t>LIVE:DOL/NDCP/2022/mcinfant</t>
        </is>
      </c>
      <c r="Y2828" s="20" t="n">
        <v>117</v>
      </c>
      <c r="Z2828" s="19" t="n">
        <v>89.5</v>
      </c>
      <c r="AA2828" s="20" t="n">
        <v>13</v>
      </c>
      <c r="AB2828" s="19" t="n">
        <v>91.2</v>
      </c>
      <c r="AC2828" s="27" t="inlineStr">
        <is>
          <t>PROXY-COUNTY-ADJ:state×f_c(1.05)</t>
        </is>
      </c>
      <c r="AD2828" s="27" t="inlineStr">
        <is>
          <t>PROXY-STATE-FLAT:NAIC_HO-4_state_avg</t>
        </is>
      </c>
      <c r="AE2828" s="20" t="n">
        <v>3507</v>
      </c>
      <c r="AF2828" s="20" t="n">
        <v>2800</v>
      </c>
      <c r="AG2828" s="17" t="n">
        <v>0.41</v>
      </c>
      <c r="AH2828" s="17" t="n">
        <v>0.327</v>
      </c>
      <c r="AI2828" s="19" t="n">
        <v>108.2</v>
      </c>
    </row>
    <row r="2829">
      <c r="A2829" t="inlineStr">
        <is>
          <t>51005</t>
        </is>
      </c>
      <c r="B2829" t="inlineStr">
        <is>
          <t>Virginia</t>
        </is>
      </c>
      <c r="C2829" t="inlineStr">
        <is>
          <t>Alleghany County</t>
        </is>
      </c>
      <c r="D2829" t="inlineStr">
        <is>
          <t>51</t>
        </is>
      </c>
      <c r="E2829" s="16" t="n">
        <v>774</v>
      </c>
      <c r="F2829" s="17" t="n">
        <v>0.286</v>
      </c>
      <c r="G2829" s="16" t="n">
        <v>55160</v>
      </c>
      <c r="H2829" s="18" t="n">
        <v>14962</v>
      </c>
      <c r="I2829" s="19" t="n">
        <v>56.3</v>
      </c>
      <c r="J2829" t="inlineStr">
        <is>
          <t>LIVE:Census/ACS5/2023/B25064</t>
        </is>
      </c>
      <c r="K2829" t="inlineStr">
        <is>
          <t>LIVE:Census/ACS5/2023/B25071</t>
        </is>
      </c>
      <c r="L2829" t="inlineStr">
        <is>
          <t>LIVE:Census/ACS5/2023/B19013</t>
        </is>
      </c>
      <c r="M2829" t="inlineStr">
        <is>
          <t>LIVE:Census/ACS5/2023/B01003</t>
        </is>
      </c>
      <c r="N2829" s="16" t="n">
        <v>122300</v>
      </c>
      <c r="O2829" s="19" t="n">
        <v>32.8</v>
      </c>
      <c r="P2829" s="16" t="n">
        <v>1229</v>
      </c>
      <c r="Q2829" s="19" t="n">
        <v>60.7</v>
      </c>
      <c r="R2829" s="24" t="n">
        <v>2.22</v>
      </c>
      <c r="S2829" t="inlineStr">
        <is>
          <t>LIVE:Census/ACS5/2023/B25077+B25088_002E</t>
        </is>
      </c>
      <c r="T2829" s="26" t="n">
        <v>158.81</v>
      </c>
      <c r="U2829" s="16" t="n">
        <v>688</v>
      </c>
      <c r="V2829" s="19" t="n">
        <v>62.5</v>
      </c>
      <c r="W2829" t="n">
        <v>2022</v>
      </c>
      <c r="X2829" s="6" t="inlineStr">
        <is>
          <t>LIVE:DOL/NDCP/2022/mcinfant</t>
        </is>
      </c>
      <c r="Y2829" s="20" t="n">
        <v>78</v>
      </c>
      <c r="Z2829" s="19" t="n">
        <v>59.7</v>
      </c>
      <c r="AA2829" s="20" t="n">
        <v>13</v>
      </c>
      <c r="AB2829" s="19" t="n">
        <v>91.2</v>
      </c>
      <c r="AC2829" s="27" t="inlineStr">
        <is>
          <t>PROXY-COUNTY-ADJ:state×f_c(0.70)</t>
        </is>
      </c>
      <c r="AD2829" s="27" t="inlineStr">
        <is>
          <t>PROXY-STATE-FLAT:NAIC_HO-4_state_avg</t>
        </is>
      </c>
      <c r="AE2829" s="20" t="n">
        <v>1995</v>
      </c>
      <c r="AF2829" s="20" t="n">
        <v>1475</v>
      </c>
      <c r="AG2829" s="17" t="n">
        <v>0.434</v>
      </c>
      <c r="AH2829" s="17" t="n">
        <v>0.321</v>
      </c>
      <c r="AI2829" s="19" t="n">
        <v>60.1</v>
      </c>
    </row>
    <row r="2830">
      <c r="A2830" t="inlineStr">
        <is>
          <t>51007</t>
        </is>
      </c>
      <c r="B2830" t="inlineStr">
        <is>
          <t>Virginia</t>
        </is>
      </c>
      <c r="C2830" t="inlineStr">
        <is>
          <t>Amelia County</t>
        </is>
      </c>
      <c r="D2830" t="inlineStr">
        <is>
          <t>51</t>
        </is>
      </c>
      <c r="E2830" s="16" t="n">
        <v>972</v>
      </c>
      <c r="F2830" s="17" t="n">
        <v>0.266</v>
      </c>
      <c r="G2830" s="16" t="n">
        <v>66339</v>
      </c>
      <c r="H2830" s="18" t="n">
        <v>13342</v>
      </c>
      <c r="I2830" s="19" t="n">
        <v>70.7</v>
      </c>
      <c r="J2830" t="inlineStr">
        <is>
          <t>LIVE:Census/ACS5/2023/B25064</t>
        </is>
      </c>
      <c r="K2830" t="inlineStr">
        <is>
          <t>LIVE:Census/ACS5/2023/B25071</t>
        </is>
      </c>
      <c r="L2830" t="inlineStr">
        <is>
          <t>LIVE:Census/ACS5/2023/B19013</t>
        </is>
      </c>
      <c r="M2830" t="inlineStr">
        <is>
          <t>LIVE:Census/ACS5/2023/B01003</t>
        </is>
      </c>
      <c r="N2830" s="16" t="n">
        <v>239700</v>
      </c>
      <c r="O2830" s="19" t="n">
        <v>64.2</v>
      </c>
      <c r="P2830" s="16" t="n">
        <v>1604</v>
      </c>
      <c r="Q2830" s="19" t="n">
        <v>79.2</v>
      </c>
      <c r="R2830" s="24" t="n">
        <v>3.61</v>
      </c>
      <c r="S2830" t="inlineStr">
        <is>
          <t>LIVE:Census/ACS5/2023/B25077+B25088_002E</t>
        </is>
      </c>
      <c r="T2830" s="26" t="n">
        <v>160.37</v>
      </c>
      <c r="U2830" s="16" t="n">
        <v>695</v>
      </c>
      <c r="V2830" s="19" t="n">
        <v>63.1</v>
      </c>
      <c r="W2830" t="n">
        <v>2022</v>
      </c>
      <c r="X2830" s="6" t="inlineStr">
        <is>
          <t>LIVE:DOL/NDCP/2022/mcinfant</t>
        </is>
      </c>
      <c r="Y2830" s="20" t="n">
        <v>78</v>
      </c>
      <c r="Z2830" s="19" t="n">
        <v>59.7</v>
      </c>
      <c r="AA2830" s="20" t="n">
        <v>13</v>
      </c>
      <c r="AB2830" s="19" t="n">
        <v>91.2</v>
      </c>
      <c r="AC2830" s="27" t="inlineStr">
        <is>
          <t>PROXY-COUNTY-ADJ:state×f_c(0.70)</t>
        </is>
      </c>
      <c r="AD2830" s="27" t="inlineStr">
        <is>
          <t>PROXY-STATE-FLAT:NAIC_HO-4_state_avg</t>
        </is>
      </c>
      <c r="AE2830" s="20" t="n">
        <v>2377</v>
      </c>
      <c r="AF2830" s="20" t="n">
        <v>1680</v>
      </c>
      <c r="AG2830" s="17" t="n">
        <v>0.43</v>
      </c>
      <c r="AH2830" s="17" t="n">
        <v>0.304</v>
      </c>
      <c r="AI2830" s="19" t="n">
        <v>70.2</v>
      </c>
    </row>
    <row r="2831">
      <c r="A2831" t="inlineStr">
        <is>
          <t>51009</t>
        </is>
      </c>
      <c r="B2831" t="inlineStr">
        <is>
          <t>Virginia</t>
        </is>
      </c>
      <c r="C2831" t="inlineStr">
        <is>
          <t>Amherst County</t>
        </is>
      </c>
      <c r="D2831" t="inlineStr">
        <is>
          <t>51</t>
        </is>
      </c>
      <c r="E2831" s="16" t="n">
        <v>842</v>
      </c>
      <c r="F2831" s="17" t="n">
        <v>0.295</v>
      </c>
      <c r="G2831" s="16" t="n">
        <v>67298</v>
      </c>
      <c r="H2831" s="18" t="n">
        <v>31385</v>
      </c>
      <c r="I2831" s="19" t="n">
        <v>61.3</v>
      </c>
      <c r="J2831" t="inlineStr">
        <is>
          <t>LIVE:Census/ACS5/2023/B25064</t>
        </is>
      </c>
      <c r="K2831" t="inlineStr">
        <is>
          <t>LIVE:Census/ACS5/2023/B25071</t>
        </is>
      </c>
      <c r="L2831" t="inlineStr">
        <is>
          <t>LIVE:Census/ACS5/2023/B19013</t>
        </is>
      </c>
      <c r="M2831" t="inlineStr">
        <is>
          <t>LIVE:Census/ACS5/2023/B01003</t>
        </is>
      </c>
      <c r="N2831" s="16" t="n">
        <v>197200</v>
      </c>
      <c r="O2831" s="19" t="n">
        <v>52.8</v>
      </c>
      <c r="P2831" s="16" t="n">
        <v>1223</v>
      </c>
      <c r="Q2831" s="19" t="n">
        <v>60.4</v>
      </c>
      <c r="R2831" s="24" t="n">
        <v>2.93</v>
      </c>
      <c r="S2831" t="inlineStr">
        <is>
          <t>LIVE:Census/ACS5/2023/B25077+B25088_002E</t>
        </is>
      </c>
      <c r="T2831" s="26" t="n">
        <v>148.74</v>
      </c>
      <c r="U2831" s="16" t="n">
        <v>645</v>
      </c>
      <c r="V2831" s="19" t="n">
        <v>58.5</v>
      </c>
      <c r="W2831" t="n">
        <v>2022</v>
      </c>
      <c r="X2831" s="6" t="inlineStr">
        <is>
          <t>LIVE:DOL/NDCP/2022/mcinfant</t>
        </is>
      </c>
      <c r="Y2831" s="20" t="n">
        <v>78</v>
      </c>
      <c r="Z2831" s="19" t="n">
        <v>59.7</v>
      </c>
      <c r="AA2831" s="20" t="n">
        <v>13</v>
      </c>
      <c r="AB2831" s="19" t="n">
        <v>91.2</v>
      </c>
      <c r="AC2831" s="27" t="inlineStr">
        <is>
          <t>PROXY-COUNTY-ADJ:state×f_c(0.70)</t>
        </is>
      </c>
      <c r="AD2831" s="27" t="inlineStr">
        <is>
          <t>PROXY-STATE-FLAT:NAIC_HO-4_state_avg</t>
        </is>
      </c>
      <c r="AE2831" s="20" t="n">
        <v>1946</v>
      </c>
      <c r="AF2831" s="20" t="n">
        <v>1500</v>
      </c>
      <c r="AG2831" s="17" t="n">
        <v>0.347</v>
      </c>
      <c r="AH2831" s="17" t="n">
        <v>0.267</v>
      </c>
      <c r="AI2831" s="19" t="n">
        <v>60</v>
      </c>
    </row>
    <row r="2832">
      <c r="A2832" t="inlineStr">
        <is>
          <t>51011</t>
        </is>
      </c>
      <c r="B2832" t="inlineStr">
        <is>
          <t>Virginia</t>
        </is>
      </c>
      <c r="C2832" t="inlineStr">
        <is>
          <t>Appomattox County</t>
        </is>
      </c>
      <c r="D2832" t="inlineStr">
        <is>
          <t>51</t>
        </is>
      </c>
      <c r="E2832" s="16" t="n">
        <v>883</v>
      </c>
      <c r="F2832" s="17" t="n">
        <v>0.216</v>
      </c>
      <c r="G2832" s="16" t="n">
        <v>62337</v>
      </c>
      <c r="H2832" s="18" t="n">
        <v>16424</v>
      </c>
      <c r="I2832" s="19" t="n">
        <v>64.3</v>
      </c>
      <c r="J2832" t="inlineStr">
        <is>
          <t>LIVE:Census/ACS5/2023/B25064</t>
        </is>
      </c>
      <c r="K2832" t="inlineStr">
        <is>
          <t>LIVE:Census/ACS5/2023/B25071</t>
        </is>
      </c>
      <c r="L2832" t="inlineStr">
        <is>
          <t>LIVE:Census/ACS5/2023/B19013</t>
        </is>
      </c>
      <c r="M2832" t="inlineStr">
        <is>
          <t>LIVE:Census/ACS5/2023/B01003</t>
        </is>
      </c>
      <c r="N2832" s="16" t="n">
        <v>189200</v>
      </c>
      <c r="O2832" s="19" t="n">
        <v>50.7</v>
      </c>
      <c r="P2832" s="16" t="n">
        <v>1312</v>
      </c>
      <c r="Q2832" s="19" t="n">
        <v>64.7</v>
      </c>
      <c r="R2832" s="24" t="n">
        <v>3.04</v>
      </c>
      <c r="S2832" t="inlineStr">
        <is>
          <t>LIVE:Census/ACS5/2023/B25077+B25088_002E</t>
        </is>
      </c>
      <c r="T2832" s="26" t="n">
        <v>143.39</v>
      </c>
      <c r="U2832" s="16" t="n">
        <v>621</v>
      </c>
      <c r="V2832" s="19" t="n">
        <v>56.4</v>
      </c>
      <c r="W2832" t="n">
        <v>2022</v>
      </c>
      <c r="X2832" s="6" t="inlineStr">
        <is>
          <t>LIVE:DOL/NDCP/2022/mcinfant</t>
        </is>
      </c>
      <c r="Y2832" s="20" t="n">
        <v>78</v>
      </c>
      <c r="Z2832" s="19" t="n">
        <v>59.7</v>
      </c>
      <c r="AA2832" s="20" t="n">
        <v>13</v>
      </c>
      <c r="AB2832" s="19" t="n">
        <v>91.2</v>
      </c>
      <c r="AC2832" s="27" t="inlineStr">
        <is>
          <t>PROXY-COUNTY-ADJ:state×f_c(0.70)</t>
        </is>
      </c>
      <c r="AD2832" s="27" t="inlineStr">
        <is>
          <t>PROXY-STATE-FLAT:NAIC_HO-4_state_avg</t>
        </is>
      </c>
      <c r="AE2832" s="20" t="n">
        <v>2011</v>
      </c>
      <c r="AF2832" s="20" t="n">
        <v>1517</v>
      </c>
      <c r="AG2832" s="17" t="n">
        <v>0.387</v>
      </c>
      <c r="AH2832" s="17" t="n">
        <v>0.292</v>
      </c>
      <c r="AI2832" s="19" t="n">
        <v>61.6</v>
      </c>
    </row>
    <row r="2833">
      <c r="A2833" t="inlineStr">
        <is>
          <t>51013</t>
        </is>
      </c>
      <c r="B2833" t="inlineStr">
        <is>
          <t>Virginia</t>
        </is>
      </c>
      <c r="C2833" t="inlineStr">
        <is>
          <t>Arlington County</t>
        </is>
      </c>
      <c r="D2833" t="inlineStr">
        <is>
          <t>51</t>
        </is>
      </c>
      <c r="E2833" s="16" t="n">
        <v>2275</v>
      </c>
      <c r="F2833" s="17" t="n">
        <v>0.261</v>
      </c>
      <c r="G2833" s="16" t="n">
        <v>140160</v>
      </c>
      <c r="H2833" s="18" t="n">
        <v>235463</v>
      </c>
      <c r="I2833" s="19" t="n">
        <v>165.6</v>
      </c>
      <c r="J2833" t="inlineStr">
        <is>
          <t>LIVE:Census/ACS5/2023/B25064</t>
        </is>
      </c>
      <c r="K2833" t="inlineStr">
        <is>
          <t>LIVE:Census/ACS5/2023/B25071</t>
        </is>
      </c>
      <c r="L2833" t="inlineStr">
        <is>
          <t>LIVE:Census/ACS5/2023/B19013</t>
        </is>
      </c>
      <c r="M2833" t="inlineStr">
        <is>
          <t>LIVE:Census/ACS5/2023/B01003</t>
        </is>
      </c>
      <c r="N2833" s="16" t="n">
        <v>864800</v>
      </c>
      <c r="O2833" s="19" t="n">
        <v>231.6</v>
      </c>
      <c r="P2833" s="16" t="n">
        <v>3528</v>
      </c>
      <c r="Q2833" s="19" t="n">
        <v>174.1</v>
      </c>
      <c r="R2833" s="24" t="n">
        <v>6.17</v>
      </c>
      <c r="S2833" t="inlineStr">
        <is>
          <t>LIVE:Census/ACS5/2023/B25077+B25088_002E</t>
        </is>
      </c>
      <c r="T2833" s="26" t="n">
        <v>559.34</v>
      </c>
      <c r="U2833" s="16" t="n">
        <v>2424</v>
      </c>
      <c r="V2833" s="19" t="n">
        <v>220.1</v>
      </c>
      <c r="W2833" t="n">
        <v>2022</v>
      </c>
      <c r="X2833" s="6" t="inlineStr">
        <is>
          <t>LIVE:DOL/NDCP/2022/mcinfant</t>
        </is>
      </c>
      <c r="Y2833" s="20" t="n">
        <v>163</v>
      </c>
      <c r="Z2833" s="19" t="n">
        <v>124.7</v>
      </c>
      <c r="AA2833" s="20" t="n">
        <v>13</v>
      </c>
      <c r="AB2833" s="19" t="n">
        <v>91.2</v>
      </c>
      <c r="AC2833" s="27" t="inlineStr">
        <is>
          <t>PROXY-COUNTY-ADJ:state×f_c(1.47)</t>
        </is>
      </c>
      <c r="AD2833" s="27" t="inlineStr">
        <is>
          <t>PROXY-STATE-FLAT:NAIC_HO-4_state_avg</t>
        </is>
      </c>
      <c r="AE2833" s="20" t="n">
        <v>6115</v>
      </c>
      <c r="AF2833" s="20" t="n">
        <v>4712</v>
      </c>
      <c r="AG2833" s="17" t="n">
        <v>0.524</v>
      </c>
      <c r="AH2833" s="17" t="n">
        <v>0.403</v>
      </c>
      <c r="AI2833" s="19" t="n">
        <v>179.8</v>
      </c>
    </row>
    <row r="2834">
      <c r="A2834" t="inlineStr">
        <is>
          <t>51015</t>
        </is>
      </c>
      <c r="B2834" t="inlineStr">
        <is>
          <t>Virginia</t>
        </is>
      </c>
      <c r="C2834" t="inlineStr">
        <is>
          <t>Augusta County</t>
        </is>
      </c>
      <c r="D2834" t="inlineStr">
        <is>
          <t>51</t>
        </is>
      </c>
      <c r="E2834" s="16" t="n">
        <v>1057</v>
      </c>
      <c r="F2834" s="17" t="n">
        <v>0.261</v>
      </c>
      <c r="G2834" s="16" t="n">
        <v>79972</v>
      </c>
      <c r="H2834" s="18" t="n">
        <v>77713</v>
      </c>
      <c r="I2834" s="19" t="n">
        <v>76.90000000000001</v>
      </c>
      <c r="J2834" t="inlineStr">
        <is>
          <t>LIVE:Census/ACS5/2023/B25064</t>
        </is>
      </c>
      <c r="K2834" t="inlineStr">
        <is>
          <t>LIVE:Census/ACS5/2023/B25071</t>
        </is>
      </c>
      <c r="L2834" t="inlineStr">
        <is>
          <t>LIVE:Census/ACS5/2023/B19013</t>
        </is>
      </c>
      <c r="M2834" t="inlineStr">
        <is>
          <t>LIVE:Census/ACS5/2023/B01003</t>
        </is>
      </c>
      <c r="N2834" s="16" t="n">
        <v>281400</v>
      </c>
      <c r="O2834" s="19" t="n">
        <v>75.40000000000001</v>
      </c>
      <c r="P2834" s="16" t="n">
        <v>1561</v>
      </c>
      <c r="Q2834" s="19" t="n">
        <v>77</v>
      </c>
      <c r="R2834" s="24" t="n">
        <v>3.52</v>
      </c>
      <c r="S2834" t="inlineStr">
        <is>
          <t>LIVE:Census/ACS5/2023/B25077+B25088_002E</t>
        </is>
      </c>
      <c r="T2834" s="26" t="n">
        <v>194.51</v>
      </c>
      <c r="U2834" s="16" t="n">
        <v>843</v>
      </c>
      <c r="V2834" s="19" t="n">
        <v>76.5</v>
      </c>
      <c r="W2834" t="n">
        <v>2022</v>
      </c>
      <c r="X2834" s="6" t="inlineStr">
        <is>
          <t>LIVE:DOL/NDCP/2022/mcinfant</t>
        </is>
      </c>
      <c r="Y2834" s="20" t="n">
        <v>78</v>
      </c>
      <c r="Z2834" s="19" t="n">
        <v>59.7</v>
      </c>
      <c r="AA2834" s="20" t="n">
        <v>13</v>
      </c>
      <c r="AB2834" s="19" t="n">
        <v>91.2</v>
      </c>
      <c r="AC2834" s="27" t="inlineStr">
        <is>
          <t>PROXY-COUNTY-ADJ:state×f_c(0.70)</t>
        </is>
      </c>
      <c r="AD2834" s="27" t="inlineStr">
        <is>
          <t>PROXY-STATE-FLAT:NAIC_HO-4_state_avg</t>
        </is>
      </c>
      <c r="AE2834" s="20" t="n">
        <v>2482</v>
      </c>
      <c r="AF2834" s="20" t="n">
        <v>1913</v>
      </c>
      <c r="AG2834" s="17" t="n">
        <v>0.3720000000000001</v>
      </c>
      <c r="AH2834" s="17" t="n">
        <v>0.287</v>
      </c>
      <c r="AI2834" s="19" t="n">
        <v>74.8</v>
      </c>
    </row>
    <row r="2835">
      <c r="A2835" t="inlineStr">
        <is>
          <t>51017</t>
        </is>
      </c>
      <c r="B2835" t="inlineStr">
        <is>
          <t>Virginia</t>
        </is>
      </c>
      <c r="C2835" t="inlineStr">
        <is>
          <t>Bath County</t>
        </is>
      </c>
      <c r="D2835" t="inlineStr">
        <is>
          <t>51</t>
        </is>
      </c>
      <c r="E2835" s="16" t="n">
        <v>825</v>
      </c>
      <c r="F2835" s="17" t="n">
        <v>0.244</v>
      </c>
      <c r="G2835" s="16" t="n">
        <v>61709</v>
      </c>
      <c r="H2835" s="18" t="n">
        <v>4123</v>
      </c>
      <c r="I2835" s="19" t="n">
        <v>60</v>
      </c>
      <c r="J2835" t="inlineStr">
        <is>
          <t>LIVE:Census/ACS5/2023/B25064</t>
        </is>
      </c>
      <c r="K2835" t="inlineStr">
        <is>
          <t>LIVE:Census/ACS5/2023/B25071</t>
        </is>
      </c>
      <c r="L2835" t="inlineStr">
        <is>
          <t>LIVE:Census/ACS5/2023/B19013</t>
        </is>
      </c>
      <c r="M2835" t="inlineStr">
        <is>
          <t>LIVE:Census/ACS5/2023/B01003</t>
        </is>
      </c>
      <c r="N2835" s="16" t="n">
        <v>206000</v>
      </c>
      <c r="O2835" s="19" t="n">
        <v>55.2</v>
      </c>
      <c r="P2835" s="16" t="n">
        <v>1197</v>
      </c>
      <c r="Q2835" s="19" t="n">
        <v>59.1</v>
      </c>
      <c r="R2835" s="24" t="n">
        <v>3.34</v>
      </c>
      <c r="S2835" t="inlineStr">
        <is>
          <t>LIVE:Census/ACS5/2023/B25077+B25088_002E</t>
        </is>
      </c>
      <c r="T2835" s="26" t="n">
        <v>177.57</v>
      </c>
      <c r="U2835" s="16" t="n">
        <v>769</v>
      </c>
      <c r="V2835" s="19" t="n">
        <v>69.90000000000001</v>
      </c>
      <c r="W2835" t="n">
        <v>2022</v>
      </c>
      <c r="X2835" s="6" t="inlineStr">
        <is>
          <t>LIVE:DOL/NDCP/2022/mcinfant</t>
        </is>
      </c>
      <c r="Y2835" s="20" t="n">
        <v>78</v>
      </c>
      <c r="Z2835" s="19" t="n">
        <v>59.7</v>
      </c>
      <c r="AA2835" s="20" t="n">
        <v>13</v>
      </c>
      <c r="AB2835" s="19" t="n">
        <v>91.2</v>
      </c>
      <c r="AC2835" s="27" t="inlineStr">
        <is>
          <t>PROXY-COUNTY-ADJ:state×f_c(0.70)</t>
        </is>
      </c>
      <c r="AD2835" s="27" t="inlineStr">
        <is>
          <t>PROXY-STATE-FLAT:NAIC_HO-4_state_avg</t>
        </is>
      </c>
      <c r="AE2835" s="20" t="n">
        <v>2044</v>
      </c>
      <c r="AF2835" s="20" t="n">
        <v>1607</v>
      </c>
      <c r="AG2835" s="17" t="n">
        <v>0.397</v>
      </c>
      <c r="AH2835" s="17" t="n">
        <v>0.312</v>
      </c>
      <c r="AI2835" s="19" t="n">
        <v>62.6</v>
      </c>
    </row>
    <row r="2836">
      <c r="A2836" t="inlineStr">
        <is>
          <t>51019</t>
        </is>
      </c>
      <c r="B2836" t="inlineStr">
        <is>
          <t>Virginia</t>
        </is>
      </c>
      <c r="C2836" t="inlineStr">
        <is>
          <t>Bedford County</t>
        </is>
      </c>
      <c r="D2836" t="inlineStr">
        <is>
          <t>51</t>
        </is>
      </c>
      <c r="E2836" s="16" t="n">
        <v>955</v>
      </c>
      <c r="F2836" s="17" t="n">
        <v>0.276</v>
      </c>
      <c r="G2836" s="16" t="n">
        <v>77644</v>
      </c>
      <c r="H2836" s="18" t="n">
        <v>80254</v>
      </c>
      <c r="I2836" s="19" t="n">
        <v>69.5</v>
      </c>
      <c r="J2836" t="inlineStr">
        <is>
          <t>LIVE:Census/ACS5/2023/B25064</t>
        </is>
      </c>
      <c r="K2836" t="inlineStr">
        <is>
          <t>LIVE:Census/ACS5/2023/B25071</t>
        </is>
      </c>
      <c r="L2836" t="inlineStr">
        <is>
          <t>LIVE:Census/ACS5/2023/B19013</t>
        </is>
      </c>
      <c r="M2836" t="inlineStr">
        <is>
          <t>LIVE:Census/ACS5/2023/B01003</t>
        </is>
      </c>
      <c r="N2836" s="16" t="n">
        <v>276600</v>
      </c>
      <c r="O2836" s="19" t="n">
        <v>74.09999999999999</v>
      </c>
      <c r="P2836" s="16" t="n">
        <v>1464</v>
      </c>
      <c r="Q2836" s="19" t="n">
        <v>72.2</v>
      </c>
      <c r="R2836" s="24" t="n">
        <v>3.56</v>
      </c>
      <c r="S2836" t="inlineStr">
        <is>
          <t>LIVE:Census/ACS5/2023/B25077+B25088_002E</t>
        </is>
      </c>
      <c r="T2836" s="26" t="n">
        <v>195.94</v>
      </c>
      <c r="U2836" s="16" t="n">
        <v>849</v>
      </c>
      <c r="V2836" s="19" t="n">
        <v>77.09999999999999</v>
      </c>
      <c r="W2836" t="n">
        <v>2022</v>
      </c>
      <c r="X2836" s="6" t="inlineStr">
        <is>
          <t>LIVE:DOL/NDCP/2022/mcinfant</t>
        </is>
      </c>
      <c r="Y2836" s="20" t="n">
        <v>78</v>
      </c>
      <c r="Z2836" s="19" t="n">
        <v>59.7</v>
      </c>
      <c r="AA2836" s="20" t="n">
        <v>13</v>
      </c>
      <c r="AB2836" s="19" t="n">
        <v>91.2</v>
      </c>
      <c r="AC2836" s="27" t="inlineStr">
        <is>
          <t>PROXY-COUNTY-ADJ:state×f_c(0.70)</t>
        </is>
      </c>
      <c r="AD2836" s="27" t="inlineStr">
        <is>
          <t>PROXY-STATE-FLAT:NAIC_HO-4_state_avg</t>
        </is>
      </c>
      <c r="AE2836" s="20" t="n">
        <v>2391</v>
      </c>
      <c r="AF2836" s="20" t="n">
        <v>1817</v>
      </c>
      <c r="AG2836" s="17" t="n">
        <v>0.37</v>
      </c>
      <c r="AH2836" s="17" t="n">
        <v>0.281</v>
      </c>
      <c r="AI2836" s="19" t="n">
        <v>71.5</v>
      </c>
    </row>
    <row r="2837">
      <c r="A2837" t="inlineStr">
        <is>
          <t>51021</t>
        </is>
      </c>
      <c r="B2837" t="inlineStr">
        <is>
          <t>Virginia</t>
        </is>
      </c>
      <c r="C2837" t="inlineStr">
        <is>
          <t>Bland County</t>
        </is>
      </c>
      <c r="D2837" t="inlineStr">
        <is>
          <t>51</t>
        </is>
      </c>
      <c r="E2837" s="16" t="n">
        <v>683</v>
      </c>
      <c r="F2837" s="17" t="n">
        <v>0.197</v>
      </c>
      <c r="G2837" s="16" t="n">
        <v>61375</v>
      </c>
      <c r="H2837" s="18" t="n">
        <v>6211</v>
      </c>
      <c r="I2837" s="19" t="n">
        <v>49.7</v>
      </c>
      <c r="J2837" t="inlineStr">
        <is>
          <t>LIVE:Census/ACS5/2023/B25064</t>
        </is>
      </c>
      <c r="K2837" t="inlineStr">
        <is>
          <t>LIVE:Census/ACS5/2023/B25071</t>
        </is>
      </c>
      <c r="L2837" t="inlineStr">
        <is>
          <t>LIVE:Census/ACS5/2023/B19013</t>
        </is>
      </c>
      <c r="M2837" t="inlineStr">
        <is>
          <t>LIVE:Census/ACS5/2023/B01003</t>
        </is>
      </c>
      <c r="N2837" s="16" t="n">
        <v>157100</v>
      </c>
      <c r="O2837" s="19" t="n">
        <v>42.1</v>
      </c>
      <c r="P2837" s="16" t="n">
        <v>1139</v>
      </c>
      <c r="Q2837" s="19" t="n">
        <v>56.2</v>
      </c>
      <c r="R2837" s="24" t="n">
        <v>2.56</v>
      </c>
      <c r="S2837" t="inlineStr">
        <is>
          <t>LIVE:Census/ACS5/2023/B25077+B25088_002E</t>
        </is>
      </c>
      <c r="T2837" s="26" t="n">
        <v>141.86</v>
      </c>
      <c r="U2837" s="16" t="n">
        <v>615</v>
      </c>
      <c r="V2837" s="19" t="n">
        <v>55.8</v>
      </c>
      <c r="W2837" t="n">
        <v>2022</v>
      </c>
      <c r="X2837" s="6" t="inlineStr">
        <is>
          <t>LIVE:DOL/NDCP/2022/mcinfant</t>
        </is>
      </c>
      <c r="Y2837" s="20" t="n">
        <v>78</v>
      </c>
      <c r="Z2837" s="19" t="n">
        <v>59.7</v>
      </c>
      <c r="AA2837" s="20" t="n">
        <v>13</v>
      </c>
      <c r="AB2837" s="19" t="n">
        <v>91.2</v>
      </c>
      <c r="AC2837" s="27" t="inlineStr">
        <is>
          <t>PROXY-COUNTY-ADJ:state×f_c(0.70)</t>
        </is>
      </c>
      <c r="AD2837" s="27" t="inlineStr">
        <is>
          <t>PROXY-STATE-FLAT:NAIC_HO-4_state_avg</t>
        </is>
      </c>
      <c r="AE2837" s="20" t="n">
        <v>1832</v>
      </c>
      <c r="AF2837" s="20" t="n">
        <v>1311</v>
      </c>
      <c r="AG2837" s="17" t="n">
        <v>0.358</v>
      </c>
      <c r="AH2837" s="17" t="n">
        <v>0.256</v>
      </c>
      <c r="AI2837" s="19" t="n">
        <v>55</v>
      </c>
    </row>
    <row r="2838">
      <c r="A2838" t="inlineStr">
        <is>
          <t>51023</t>
        </is>
      </c>
      <c r="B2838" t="inlineStr">
        <is>
          <t>Virginia</t>
        </is>
      </c>
      <c r="C2838" t="inlineStr">
        <is>
          <t>Botetourt County</t>
        </is>
      </c>
      <c r="D2838" t="inlineStr">
        <is>
          <t>51</t>
        </is>
      </c>
      <c r="E2838" s="16" t="n">
        <v>951</v>
      </c>
      <c r="F2838" s="17" t="n">
        <v>0.219</v>
      </c>
      <c r="G2838" s="16" t="n">
        <v>80467</v>
      </c>
      <c r="H2838" s="18" t="n">
        <v>33875</v>
      </c>
      <c r="I2838" s="19" t="n">
        <v>69.2</v>
      </c>
      <c r="J2838" t="inlineStr">
        <is>
          <t>LIVE:Census/ACS5/2023/B25064</t>
        </is>
      </c>
      <c r="K2838" t="inlineStr">
        <is>
          <t>LIVE:Census/ACS5/2023/B25071</t>
        </is>
      </c>
      <c r="L2838" t="inlineStr">
        <is>
          <t>LIVE:Census/ACS5/2023/B19013</t>
        </is>
      </c>
      <c r="M2838" t="inlineStr">
        <is>
          <t>LIVE:Census/ACS5/2023/B01003</t>
        </is>
      </c>
      <c r="N2838" s="16" t="n">
        <v>268900</v>
      </c>
      <c r="O2838" s="19" t="n">
        <v>72</v>
      </c>
      <c r="P2838" s="16" t="n">
        <v>1572</v>
      </c>
      <c r="Q2838" s="19" t="n">
        <v>77.59999999999999</v>
      </c>
      <c r="R2838" s="24" t="n">
        <v>3.34</v>
      </c>
      <c r="S2838" t="inlineStr">
        <is>
          <t>LIVE:Census/ACS5/2023/B25077+B25088_002E</t>
        </is>
      </c>
      <c r="T2838" s="26" t="n">
        <v>172.7</v>
      </c>
      <c r="U2838" s="16" t="n">
        <v>748</v>
      </c>
      <c r="V2838" s="19" t="n">
        <v>67.90000000000001</v>
      </c>
      <c r="W2838" t="n">
        <v>2022</v>
      </c>
      <c r="X2838" s="6" t="inlineStr">
        <is>
          <t>LIVE:DOL/NDCP/2022/mcinfant</t>
        </is>
      </c>
      <c r="Y2838" s="20" t="n">
        <v>78</v>
      </c>
      <c r="Z2838" s="19" t="n">
        <v>59.7</v>
      </c>
      <c r="AA2838" s="20" t="n">
        <v>13</v>
      </c>
      <c r="AB2838" s="19" t="n">
        <v>91.2</v>
      </c>
      <c r="AC2838" s="27" t="inlineStr">
        <is>
          <t>PROXY-COUNTY-ADJ:state×f_c(0.70)</t>
        </is>
      </c>
      <c r="AD2838" s="27" t="inlineStr">
        <is>
          <t>PROXY-STATE-FLAT:NAIC_HO-4_state_avg</t>
        </is>
      </c>
      <c r="AE2838" s="20" t="n">
        <v>2398</v>
      </c>
      <c r="AF2838" s="20" t="n">
        <v>1712</v>
      </c>
      <c r="AG2838" s="17" t="n">
        <v>0.358</v>
      </c>
      <c r="AH2838" s="17" t="n">
        <v>0.255</v>
      </c>
      <c r="AI2838" s="19" t="n">
        <v>70.7</v>
      </c>
    </row>
    <row r="2839">
      <c r="A2839" t="inlineStr">
        <is>
          <t>51025</t>
        </is>
      </c>
      <c r="B2839" t="inlineStr">
        <is>
          <t>Virginia</t>
        </is>
      </c>
      <c r="C2839" t="inlineStr">
        <is>
          <t>Brunswick County</t>
        </is>
      </c>
      <c r="D2839" t="inlineStr">
        <is>
          <t>51</t>
        </is>
      </c>
      <c r="E2839" s="16" t="n">
        <v>864</v>
      </c>
      <c r="F2839" s="17" t="n">
        <v>0.255</v>
      </c>
      <c r="G2839" s="16" t="n">
        <v>52978</v>
      </c>
      <c r="H2839" s="18" t="n">
        <v>15868</v>
      </c>
      <c r="I2839" s="19" t="n">
        <v>62.9</v>
      </c>
      <c r="J2839" t="inlineStr">
        <is>
          <t>LIVE:Census/ACS5/2023/B25064</t>
        </is>
      </c>
      <c r="K2839" t="inlineStr">
        <is>
          <t>LIVE:Census/ACS5/2023/B25071</t>
        </is>
      </c>
      <c r="L2839" t="inlineStr">
        <is>
          <t>LIVE:Census/ACS5/2023/B19013</t>
        </is>
      </c>
      <c r="M2839" t="inlineStr">
        <is>
          <t>LIVE:Census/ACS5/2023/B01003</t>
        </is>
      </c>
      <c r="N2839" s="16" t="n">
        <v>132700</v>
      </c>
      <c r="O2839" s="19" t="n">
        <v>35.5</v>
      </c>
      <c r="P2839" s="16" t="n">
        <v>1148</v>
      </c>
      <c r="Q2839" s="19" t="n">
        <v>56.7</v>
      </c>
      <c r="R2839" s="24" t="n">
        <v>2.5</v>
      </c>
      <c r="S2839" t="inlineStr">
        <is>
          <t>LIVE:Census/ACS5/2023/B25077+B25088_002E</t>
        </is>
      </c>
      <c r="T2839" s="26" t="n">
        <v>147.47</v>
      </c>
      <c r="U2839" s="16" t="n">
        <v>639</v>
      </c>
      <c r="V2839" s="19" t="n">
        <v>58</v>
      </c>
      <c r="W2839" t="n">
        <v>2022</v>
      </c>
      <c r="X2839" s="6" t="inlineStr">
        <is>
          <t>LIVE:DOL/NDCP/2022/mcinfant</t>
        </is>
      </c>
      <c r="Y2839" s="20" t="n">
        <v>78</v>
      </c>
      <c r="Z2839" s="19" t="n">
        <v>59.7</v>
      </c>
      <c r="AA2839" s="20" t="n">
        <v>13</v>
      </c>
      <c r="AB2839" s="19" t="n">
        <v>91.2</v>
      </c>
      <c r="AC2839" s="27" t="inlineStr">
        <is>
          <t>PROXY-COUNTY-ADJ:state×f_c(0.70)</t>
        </is>
      </c>
      <c r="AD2839" s="27" t="inlineStr">
        <is>
          <t>PROXY-STATE-FLAT:NAIC_HO-4_state_avg</t>
        </is>
      </c>
      <c r="AE2839" s="20" t="n">
        <v>1865</v>
      </c>
      <c r="AF2839" s="20" t="n">
        <v>1516</v>
      </c>
      <c r="AG2839" s="17" t="n">
        <v>0.422</v>
      </c>
      <c r="AH2839" s="17" t="n">
        <v>0.343</v>
      </c>
      <c r="AI2839" s="19" t="n">
        <v>58.9</v>
      </c>
    </row>
    <row r="2840">
      <c r="A2840" t="inlineStr">
        <is>
          <t>51027</t>
        </is>
      </c>
      <c r="B2840" t="inlineStr">
        <is>
          <t>Virginia</t>
        </is>
      </c>
      <c r="C2840" t="inlineStr">
        <is>
          <t>Buchanan County</t>
        </is>
      </c>
      <c r="D2840" t="inlineStr">
        <is>
          <t>51</t>
        </is>
      </c>
      <c r="E2840" s="16" t="n">
        <v>712</v>
      </c>
      <c r="F2840" s="17" t="n">
        <v>0.369</v>
      </c>
      <c r="G2840" s="16" t="n">
        <v>42216</v>
      </c>
      <c r="H2840" s="18" t="n">
        <v>19857</v>
      </c>
      <c r="I2840" s="19" t="n">
        <v>51.8</v>
      </c>
      <c r="J2840" t="inlineStr">
        <is>
          <t>LIVE:Census/ACS5/2023/B25064</t>
        </is>
      </c>
      <c r="K2840" t="inlineStr">
        <is>
          <t>LIVE:Census/ACS5/2023/B25071</t>
        </is>
      </c>
      <c r="L2840" t="inlineStr">
        <is>
          <t>LIVE:Census/ACS5/2023/B19013</t>
        </is>
      </c>
      <c r="M2840" t="inlineStr">
        <is>
          <t>LIVE:Census/ACS5/2023/B01003</t>
        </is>
      </c>
      <c r="N2840" s="16" t="n">
        <v>91400</v>
      </c>
      <c r="O2840" s="19" t="n">
        <v>24.5</v>
      </c>
      <c r="P2840" s="16" t="n">
        <v>1107</v>
      </c>
      <c r="Q2840" s="19" t="n">
        <v>54.6</v>
      </c>
      <c r="R2840" s="24" t="n">
        <v>2.17</v>
      </c>
      <c r="S2840" t="inlineStr">
        <is>
          <t>LIVE:Census/ACS5/2023/B25077+B25088_002E</t>
        </is>
      </c>
      <c r="T2840" s="26" t="n">
        <v>118.59</v>
      </c>
      <c r="U2840" s="16" t="n">
        <v>514</v>
      </c>
      <c r="V2840" s="19" t="n">
        <v>46.7</v>
      </c>
      <c r="W2840" t="n">
        <v>2022</v>
      </c>
      <c r="X2840" s="6" t="inlineStr">
        <is>
          <t>LIVE:DOL/NDCP/2022/mcinfant</t>
        </is>
      </c>
      <c r="Y2840" s="20" t="n">
        <v>78</v>
      </c>
      <c r="Z2840" s="19" t="n">
        <v>59.7</v>
      </c>
      <c r="AA2840" s="20" t="n">
        <v>13</v>
      </c>
      <c r="AB2840" s="19" t="n">
        <v>91.2</v>
      </c>
      <c r="AC2840" s="27" t="inlineStr">
        <is>
          <t>PROXY-COUNTY-ADJ:state×f_c(0.70)</t>
        </is>
      </c>
      <c r="AD2840" s="27" t="inlineStr">
        <is>
          <t>PROXY-STATE-FLAT:NAIC_HO-4_state_avg</t>
        </is>
      </c>
      <c r="AE2840" s="20" t="n">
        <v>1699</v>
      </c>
      <c r="AF2840" s="20" t="n">
        <v>1239</v>
      </c>
      <c r="AG2840" s="17" t="n">
        <v>0.483</v>
      </c>
      <c r="AH2840" s="17" t="n">
        <v>0.352</v>
      </c>
      <c r="AI2840" s="19" t="n">
        <v>52.2</v>
      </c>
    </row>
    <row r="2841">
      <c r="A2841" t="inlineStr">
        <is>
          <t>51029</t>
        </is>
      </c>
      <c r="B2841" t="inlineStr">
        <is>
          <t>Virginia</t>
        </is>
      </c>
      <c r="C2841" t="inlineStr">
        <is>
          <t>Buckingham County</t>
        </is>
      </c>
      <c r="D2841" t="inlineStr">
        <is>
          <t>51</t>
        </is>
      </c>
      <c r="E2841" s="16" t="n">
        <v>874</v>
      </c>
      <c r="F2841" s="17" t="n">
        <v>0.277</v>
      </c>
      <c r="G2841" s="16" t="n">
        <v>59199</v>
      </c>
      <c r="H2841" s="18" t="n">
        <v>16914</v>
      </c>
      <c r="I2841" s="19" t="n">
        <v>63.6</v>
      </c>
      <c r="J2841" t="inlineStr">
        <is>
          <t>LIVE:Census/ACS5/2023/B25064</t>
        </is>
      </c>
      <c r="K2841" t="inlineStr">
        <is>
          <t>LIVE:Census/ACS5/2023/B25071</t>
        </is>
      </c>
      <c r="L2841" t="inlineStr">
        <is>
          <t>LIVE:Census/ACS5/2023/B19013</t>
        </is>
      </c>
      <c r="M2841" t="inlineStr">
        <is>
          <t>LIVE:Census/ACS5/2023/B01003</t>
        </is>
      </c>
      <c r="N2841" s="16" t="n">
        <v>167800</v>
      </c>
      <c r="O2841" s="19" t="n">
        <v>44.9</v>
      </c>
      <c r="P2841" s="16" t="n">
        <v>1279</v>
      </c>
      <c r="Q2841" s="19" t="n">
        <v>63.1</v>
      </c>
      <c r="R2841" s="24" t="n">
        <v>2.83</v>
      </c>
      <c r="S2841" t="inlineStr">
        <is>
          <t>LIVE:Census/ACS5/2023/B25077+B25088_002E</t>
        </is>
      </c>
      <c r="T2841" s="26" t="n">
        <v>134.06</v>
      </c>
      <c r="U2841" s="16" t="n">
        <v>581</v>
      </c>
      <c r="V2841" s="19" t="n">
        <v>52.7</v>
      </c>
      <c r="W2841" t="n">
        <v>2022</v>
      </c>
      <c r="X2841" s="6" t="inlineStr">
        <is>
          <t>LIVE:DOL/NDCP/2022/mcinfant</t>
        </is>
      </c>
      <c r="Y2841" s="20" t="n">
        <v>78</v>
      </c>
      <c r="Z2841" s="19" t="n">
        <v>59.7</v>
      </c>
      <c r="AA2841" s="20" t="n">
        <v>13</v>
      </c>
      <c r="AB2841" s="19" t="n">
        <v>91.2</v>
      </c>
      <c r="AC2841" s="27" t="inlineStr">
        <is>
          <t>PROXY-COUNTY-ADJ:state×f_c(0.70)</t>
        </is>
      </c>
      <c r="AD2841" s="27" t="inlineStr">
        <is>
          <t>PROXY-STATE-FLAT:NAIC_HO-4_state_avg</t>
        </is>
      </c>
      <c r="AE2841" s="20" t="n">
        <v>1938</v>
      </c>
      <c r="AF2841" s="20" t="n">
        <v>1468</v>
      </c>
      <c r="AG2841" s="17" t="n">
        <v>0.393</v>
      </c>
      <c r="AH2841" s="17" t="n">
        <v>0.298</v>
      </c>
      <c r="AI2841" s="19" t="n">
        <v>59.8</v>
      </c>
    </row>
    <row r="2842">
      <c r="A2842" t="inlineStr">
        <is>
          <t>51031</t>
        </is>
      </c>
      <c r="B2842" t="inlineStr">
        <is>
          <t>Virginia</t>
        </is>
      </c>
      <c r="C2842" t="inlineStr">
        <is>
          <t>Campbell County</t>
        </is>
      </c>
      <c r="D2842" t="inlineStr">
        <is>
          <t>51</t>
        </is>
      </c>
      <c r="E2842" s="16" t="n">
        <v>853</v>
      </c>
      <c r="F2842" s="17" t="n">
        <v>0.26</v>
      </c>
      <c r="G2842" s="16" t="n">
        <v>62608</v>
      </c>
      <c r="H2842" s="18" t="n">
        <v>55398</v>
      </c>
      <c r="I2842" s="19" t="n">
        <v>62.1</v>
      </c>
      <c r="J2842" t="inlineStr">
        <is>
          <t>LIVE:Census/ACS5/2023/B25064</t>
        </is>
      </c>
      <c r="K2842" t="inlineStr">
        <is>
          <t>LIVE:Census/ACS5/2023/B25071</t>
        </is>
      </c>
      <c r="L2842" t="inlineStr">
        <is>
          <t>LIVE:Census/ACS5/2023/B19013</t>
        </is>
      </c>
      <c r="M2842" t="inlineStr">
        <is>
          <t>LIVE:Census/ACS5/2023/B01003</t>
        </is>
      </c>
      <c r="N2842" s="16" t="n">
        <v>199200</v>
      </c>
      <c r="O2842" s="19" t="n">
        <v>53.3</v>
      </c>
      <c r="P2842" s="16" t="n">
        <v>1249</v>
      </c>
      <c r="Q2842" s="19" t="n">
        <v>61.6</v>
      </c>
      <c r="R2842" s="24" t="n">
        <v>3.18</v>
      </c>
      <c r="S2842" t="inlineStr">
        <is>
          <t>LIVE:Census/ACS5/2023/B25077+B25088_002E</t>
        </is>
      </c>
      <c r="T2842" s="26" t="n">
        <v>139.22</v>
      </c>
      <c r="U2842" s="16" t="n">
        <v>603</v>
      </c>
      <c r="V2842" s="19" t="n">
        <v>54.8</v>
      </c>
      <c r="W2842" t="n">
        <v>2022</v>
      </c>
      <c r="X2842" s="6" t="inlineStr">
        <is>
          <t>LIVE:DOL/NDCP/2022/mcinfant</t>
        </is>
      </c>
      <c r="Y2842" s="20" t="n">
        <v>78</v>
      </c>
      <c r="Z2842" s="19" t="n">
        <v>59.7</v>
      </c>
      <c r="AA2842" s="20" t="n">
        <v>13</v>
      </c>
      <c r="AB2842" s="19" t="n">
        <v>91.2</v>
      </c>
      <c r="AC2842" s="27" t="inlineStr">
        <is>
          <t>PROXY-COUNTY-ADJ:state×f_c(0.70)</t>
        </is>
      </c>
      <c r="AD2842" s="27" t="inlineStr">
        <is>
          <t>PROXY-STATE-FLAT:NAIC_HO-4_state_avg</t>
        </is>
      </c>
      <c r="AE2842" s="20" t="n">
        <v>1930</v>
      </c>
      <c r="AF2842" s="20" t="n">
        <v>1469</v>
      </c>
      <c r="AG2842" s="17" t="n">
        <v>0.37</v>
      </c>
      <c r="AH2842" s="17" t="n">
        <v>0.282</v>
      </c>
      <c r="AI2842" s="19" t="n">
        <v>59.5</v>
      </c>
    </row>
    <row r="2843">
      <c r="A2843" t="inlineStr">
        <is>
          <t>51033</t>
        </is>
      </c>
      <c r="B2843" t="inlineStr">
        <is>
          <t>Virginia</t>
        </is>
      </c>
      <c r="C2843" t="inlineStr">
        <is>
          <t>Caroline County</t>
        </is>
      </c>
      <c r="D2843" t="inlineStr">
        <is>
          <t>51</t>
        </is>
      </c>
      <c r="E2843" s="16" t="n">
        <v>1201</v>
      </c>
      <c r="F2843" s="17" t="n">
        <v>0.289</v>
      </c>
      <c r="G2843" s="16" t="n">
        <v>86267</v>
      </c>
      <c r="H2843" s="18" t="n">
        <v>31541</v>
      </c>
      <c r="I2843" s="19" t="n">
        <v>87.40000000000001</v>
      </c>
      <c r="J2843" t="inlineStr">
        <is>
          <t>LIVE:Census/ACS5/2023/B25064</t>
        </is>
      </c>
      <c r="K2843" t="inlineStr">
        <is>
          <t>LIVE:Census/ACS5/2023/B25071</t>
        </is>
      </c>
      <c r="L2843" t="inlineStr">
        <is>
          <t>LIVE:Census/ACS5/2023/B19013</t>
        </is>
      </c>
      <c r="M2843" t="inlineStr">
        <is>
          <t>LIVE:Census/ACS5/2023/B01003</t>
        </is>
      </c>
      <c r="N2843" s="16" t="n">
        <v>283100</v>
      </c>
      <c r="O2843" s="19" t="n">
        <v>75.8</v>
      </c>
      <c r="P2843" s="16" t="n">
        <v>1714</v>
      </c>
      <c r="Q2843" s="19" t="n">
        <v>84.59999999999999</v>
      </c>
      <c r="R2843" s="24" t="n">
        <v>3.28</v>
      </c>
      <c r="S2843" t="inlineStr">
        <is>
          <t>LIVE:Census/ACS5/2023/B25077+B25088_002E</t>
        </is>
      </c>
      <c r="T2843" s="26" t="n">
        <v>234.38</v>
      </c>
      <c r="U2843" s="16" t="n">
        <v>1016</v>
      </c>
      <c r="V2843" s="19" t="n">
        <v>92.2</v>
      </c>
      <c r="W2843" t="n">
        <v>2022</v>
      </c>
      <c r="X2843" s="6" t="inlineStr">
        <is>
          <t>LIVE:DOL/NDCP/2022/mcinfant</t>
        </is>
      </c>
      <c r="Y2843" s="20" t="n">
        <v>86</v>
      </c>
      <c r="Z2843" s="19" t="n">
        <v>65.8</v>
      </c>
      <c r="AA2843" s="20" t="n">
        <v>13</v>
      </c>
      <c r="AB2843" s="19" t="n">
        <v>91.2</v>
      </c>
      <c r="AC2843" s="27" t="inlineStr">
        <is>
          <t>PROXY-COUNTY-ADJ:state×f_c(0.78)</t>
        </is>
      </c>
      <c r="AD2843" s="27" t="inlineStr">
        <is>
          <t>PROXY-STATE-FLAT:NAIC_HO-4_state_avg</t>
        </is>
      </c>
      <c r="AE2843" s="20" t="n">
        <v>2816</v>
      </c>
      <c r="AF2843" s="20" t="n">
        <v>2230</v>
      </c>
      <c r="AG2843" s="17" t="n">
        <v>0.392</v>
      </c>
      <c r="AH2843" s="17" t="n">
        <v>0.31</v>
      </c>
      <c r="AI2843" s="19" t="n">
        <v>85.3</v>
      </c>
    </row>
    <row r="2844">
      <c r="A2844" t="inlineStr">
        <is>
          <t>51035</t>
        </is>
      </c>
      <c r="B2844" t="inlineStr">
        <is>
          <t>Virginia</t>
        </is>
      </c>
      <c r="C2844" t="inlineStr">
        <is>
          <t>Carroll County</t>
        </is>
      </c>
      <c r="D2844" t="inlineStr">
        <is>
          <t>51</t>
        </is>
      </c>
      <c r="E2844" s="16" t="n">
        <v>687</v>
      </c>
      <c r="F2844" s="17" t="n">
        <v>0.2</v>
      </c>
      <c r="G2844" s="16" t="n">
        <v>52575</v>
      </c>
      <c r="H2844" s="18" t="n">
        <v>29158</v>
      </c>
      <c r="I2844" s="19" t="n">
        <v>50</v>
      </c>
      <c r="J2844" t="inlineStr">
        <is>
          <t>LIVE:Census/ACS5/2023/B25064</t>
        </is>
      </c>
      <c r="K2844" t="inlineStr">
        <is>
          <t>LIVE:Census/ACS5/2023/B25071</t>
        </is>
      </c>
      <c r="L2844" t="inlineStr">
        <is>
          <t>LIVE:Census/ACS5/2023/B19013</t>
        </is>
      </c>
      <c r="M2844" t="inlineStr">
        <is>
          <t>LIVE:Census/ACS5/2023/B01003</t>
        </is>
      </c>
      <c r="N2844" s="16" t="n">
        <v>144200</v>
      </c>
      <c r="O2844" s="19" t="n">
        <v>38.6</v>
      </c>
      <c r="P2844" s="16" t="n">
        <v>1060</v>
      </c>
      <c r="Q2844" s="19" t="n">
        <v>52.3</v>
      </c>
      <c r="R2844" s="24" t="n">
        <v>2.74</v>
      </c>
      <c r="S2844" t="inlineStr">
        <is>
          <t>LIVE:Census/ACS5/2023/B25077+B25088_002E</t>
        </is>
      </c>
      <c r="T2844" s="26" t="n">
        <v>118.59</v>
      </c>
      <c r="U2844" s="16" t="n">
        <v>514</v>
      </c>
      <c r="V2844" s="19" t="n">
        <v>46.7</v>
      </c>
      <c r="W2844" t="n">
        <v>2022</v>
      </c>
      <c r="X2844" s="6" t="inlineStr">
        <is>
          <t>LIVE:DOL/NDCP/2022/mcinfant</t>
        </is>
      </c>
      <c r="Y2844" s="20" t="n">
        <v>78</v>
      </c>
      <c r="Z2844" s="19" t="n">
        <v>59.7</v>
      </c>
      <c r="AA2844" s="20" t="n">
        <v>13</v>
      </c>
      <c r="AB2844" s="19" t="n">
        <v>91.2</v>
      </c>
      <c r="AC2844" s="27" t="inlineStr">
        <is>
          <t>PROXY-COUNTY-ADJ:state×f_c(0.70)</t>
        </is>
      </c>
      <c r="AD2844" s="27" t="inlineStr">
        <is>
          <t>PROXY-STATE-FLAT:NAIC_HO-4_state_avg</t>
        </is>
      </c>
      <c r="AE2844" s="20" t="n">
        <v>1652</v>
      </c>
      <c r="AF2844" s="20" t="n">
        <v>1214</v>
      </c>
      <c r="AG2844" s="17" t="n">
        <v>0.377</v>
      </c>
      <c r="AH2844" s="17" t="n">
        <v>0.277</v>
      </c>
      <c r="AI2844" s="19" t="n">
        <v>51</v>
      </c>
    </row>
    <row r="2845">
      <c r="A2845" t="inlineStr">
        <is>
          <t>51036</t>
        </is>
      </c>
      <c r="B2845" t="inlineStr">
        <is>
          <t>Virginia</t>
        </is>
      </c>
      <c r="C2845" t="inlineStr">
        <is>
          <t>Charles City County</t>
        </is>
      </c>
      <c r="D2845" t="inlineStr">
        <is>
          <t>51</t>
        </is>
      </c>
      <c r="E2845" s="16" t="n">
        <v>1076</v>
      </c>
      <c r="F2845" s="17" t="n">
        <v>0.306</v>
      </c>
      <c r="G2845" s="16" t="n">
        <v>70339</v>
      </c>
      <c r="H2845" s="18" t="n">
        <v>6686</v>
      </c>
      <c r="I2845" s="19" t="n">
        <v>78.3</v>
      </c>
      <c r="J2845" t="inlineStr">
        <is>
          <t>LIVE:Census/ACS5/2023/B25064</t>
        </is>
      </c>
      <c r="K2845" t="inlineStr">
        <is>
          <t>LIVE:Census/ACS5/2023/B25071</t>
        </is>
      </c>
      <c r="L2845" t="inlineStr">
        <is>
          <t>LIVE:Census/ACS5/2023/B19013</t>
        </is>
      </c>
      <c r="M2845" t="inlineStr">
        <is>
          <t>LIVE:Census/ACS5/2023/B01003</t>
        </is>
      </c>
      <c r="N2845" s="16" t="n">
        <v>224100</v>
      </c>
      <c r="O2845" s="19" t="n">
        <v>60</v>
      </c>
      <c r="P2845" s="16" t="n">
        <v>1449</v>
      </c>
      <c r="Q2845" s="19" t="n">
        <v>71.5</v>
      </c>
      <c r="R2845" s="24" t="n">
        <v>3.19</v>
      </c>
      <c r="S2845" t="inlineStr">
        <is>
          <t>LIVE:Census/ACS5/2023/B25077+B25088_002E</t>
        </is>
      </c>
      <c r="T2845" s="26" t="n">
        <v>193.37</v>
      </c>
      <c r="U2845" s="16" t="n">
        <v>838</v>
      </c>
      <c r="V2845" s="19" t="n">
        <v>76.09999999999999</v>
      </c>
      <c r="W2845" t="n">
        <v>2022</v>
      </c>
      <c r="X2845" s="6" t="inlineStr">
        <is>
          <t>LIVE:DOL/NDCP/2022/mcinfant</t>
        </is>
      </c>
      <c r="Y2845" s="20" t="n">
        <v>78</v>
      </c>
      <c r="Z2845" s="19" t="n">
        <v>59.7</v>
      </c>
      <c r="AA2845" s="20" t="n">
        <v>13</v>
      </c>
      <c r="AB2845" s="19" t="n">
        <v>91.2</v>
      </c>
      <c r="AC2845" s="27" t="inlineStr">
        <is>
          <t>PROXY-COUNTY-ADJ:state×f_c(0.70)</t>
        </is>
      </c>
      <c r="AD2845" s="27" t="inlineStr">
        <is>
          <t>PROXY-STATE-FLAT:NAIC_HO-4_state_avg</t>
        </is>
      </c>
      <c r="AE2845" s="20" t="n">
        <v>2365</v>
      </c>
      <c r="AF2845" s="20" t="n">
        <v>1927</v>
      </c>
      <c r="AG2845" s="17" t="n">
        <v>0.403</v>
      </c>
      <c r="AH2845" s="17" t="n">
        <v>0.329</v>
      </c>
      <c r="AI2845" s="19" t="n">
        <v>73.09999999999999</v>
      </c>
    </row>
    <row r="2846">
      <c r="A2846" t="inlineStr">
        <is>
          <t>51037</t>
        </is>
      </c>
      <c r="B2846" t="inlineStr">
        <is>
          <t>Virginia</t>
        </is>
      </c>
      <c r="C2846" t="inlineStr">
        <is>
          <t>Charlotte County</t>
        </is>
      </c>
      <c r="D2846" t="inlineStr">
        <is>
          <t>51</t>
        </is>
      </c>
      <c r="E2846" s="16" t="n">
        <v>682</v>
      </c>
      <c r="F2846" s="17" t="n">
        <v>0.346</v>
      </c>
      <c r="G2846" s="16" t="n">
        <v>48892</v>
      </c>
      <c r="H2846" s="18" t="n">
        <v>11475</v>
      </c>
      <c r="I2846" s="19" t="n">
        <v>49.6</v>
      </c>
      <c r="J2846" t="inlineStr">
        <is>
          <t>LIVE:Census/ACS5/2023/B25064</t>
        </is>
      </c>
      <c r="K2846" t="inlineStr">
        <is>
          <t>LIVE:Census/ACS5/2023/B25071</t>
        </is>
      </c>
      <c r="L2846" t="inlineStr">
        <is>
          <t>LIVE:Census/ACS5/2023/B19013</t>
        </is>
      </c>
      <c r="M2846" t="inlineStr">
        <is>
          <t>LIVE:Census/ACS5/2023/B01003</t>
        </is>
      </c>
      <c r="N2846" s="16" t="n">
        <v>144000</v>
      </c>
      <c r="O2846" s="19" t="n">
        <v>38.6</v>
      </c>
      <c r="P2846" s="16" t="n">
        <v>1174</v>
      </c>
      <c r="Q2846" s="19" t="n">
        <v>57.9</v>
      </c>
      <c r="R2846" s="24" t="n">
        <v>2.95</v>
      </c>
      <c r="S2846" t="inlineStr">
        <is>
          <t>LIVE:Census/ACS5/2023/B25077+B25088_002E</t>
        </is>
      </c>
      <c r="T2846" s="26" t="n">
        <v>149.54</v>
      </c>
      <c r="U2846" s="16" t="n">
        <v>648</v>
      </c>
      <c r="V2846" s="19" t="n">
        <v>58.8</v>
      </c>
      <c r="W2846" t="n">
        <v>2022</v>
      </c>
      <c r="X2846" s="6" t="inlineStr">
        <is>
          <t>LIVE:DOL/NDCP/2022/mcinfant</t>
        </is>
      </c>
      <c r="Y2846" s="20" t="n">
        <v>78</v>
      </c>
      <c r="Z2846" s="19" t="n">
        <v>59.7</v>
      </c>
      <c r="AA2846" s="20" t="n">
        <v>13</v>
      </c>
      <c r="AB2846" s="19" t="n">
        <v>91.2</v>
      </c>
      <c r="AC2846" s="27" t="inlineStr">
        <is>
          <t>PROXY-COUNTY-ADJ:state×f_c(0.70)</t>
        </is>
      </c>
      <c r="AD2846" s="27" t="inlineStr">
        <is>
          <t>PROXY-STATE-FLAT:NAIC_HO-4_state_avg</t>
        </is>
      </c>
      <c r="AE2846" s="20" t="n">
        <v>1900</v>
      </c>
      <c r="AF2846" s="20" t="n">
        <v>1343</v>
      </c>
      <c r="AG2846" s="17" t="n">
        <v>0.466</v>
      </c>
      <c r="AH2846" s="17" t="n">
        <v>0.33</v>
      </c>
      <c r="AI2846" s="19" t="n">
        <v>56.4</v>
      </c>
    </row>
    <row r="2847">
      <c r="A2847" t="inlineStr">
        <is>
          <t>51041</t>
        </is>
      </c>
      <c r="B2847" t="inlineStr">
        <is>
          <t>Virginia</t>
        </is>
      </c>
      <c r="C2847" t="inlineStr">
        <is>
          <t>Chesterfield County</t>
        </is>
      </c>
      <c r="D2847" t="inlineStr">
        <is>
          <t>51</t>
        </is>
      </c>
      <c r="E2847" s="16" t="n">
        <v>1542</v>
      </c>
      <c r="F2847" s="17" t="n">
        <v>0.307</v>
      </c>
      <c r="G2847" s="16" t="n">
        <v>98910</v>
      </c>
      <c r="H2847" s="18" t="n">
        <v>371610</v>
      </c>
      <c r="I2847" s="19" t="n">
        <v>112.2</v>
      </c>
      <c r="J2847" t="inlineStr">
        <is>
          <t>LIVE:Census/ACS5/2023/B25064</t>
        </is>
      </c>
      <c r="K2847" t="inlineStr">
        <is>
          <t>LIVE:Census/ACS5/2023/B25071</t>
        </is>
      </c>
      <c r="L2847" t="inlineStr">
        <is>
          <t>LIVE:Census/ACS5/2023/B19013</t>
        </is>
      </c>
      <c r="M2847" t="inlineStr">
        <is>
          <t>LIVE:Census/ACS5/2023/B01003</t>
        </is>
      </c>
      <c r="N2847" s="16" t="n">
        <v>336700</v>
      </c>
      <c r="O2847" s="19" t="n">
        <v>90.2</v>
      </c>
      <c r="P2847" s="16" t="n">
        <v>1877</v>
      </c>
      <c r="Q2847" s="19" t="n">
        <v>92.59999999999999</v>
      </c>
      <c r="R2847" s="24" t="n">
        <v>3.4</v>
      </c>
      <c r="S2847" t="inlineStr">
        <is>
          <t>LIVE:Census/ACS5/2023/B25077+B25088_002E</t>
        </is>
      </c>
      <c r="T2847" s="26" t="n">
        <v>278.91</v>
      </c>
      <c r="U2847" s="16" t="n">
        <v>1209</v>
      </c>
      <c r="V2847" s="19" t="n">
        <v>109.7</v>
      </c>
      <c r="W2847" t="n">
        <v>2022</v>
      </c>
      <c r="X2847" s="6" t="inlineStr">
        <is>
          <t>LIVE:DOL/NDCP/2022/mcinfant</t>
        </is>
      </c>
      <c r="Y2847" s="20" t="n">
        <v>111</v>
      </c>
      <c r="Z2847" s="19" t="n">
        <v>84.90000000000001</v>
      </c>
      <c r="AA2847" s="20" t="n">
        <v>13</v>
      </c>
      <c r="AB2847" s="19" t="n">
        <v>91.2</v>
      </c>
      <c r="AC2847" s="27" t="inlineStr">
        <is>
          <t>PROXY-COUNTY-ADJ:state×f_c(1.00)</t>
        </is>
      </c>
      <c r="AD2847" s="27" t="inlineStr">
        <is>
          <t>PROXY-STATE-FLAT:NAIC_HO-4_state_avg</t>
        </is>
      </c>
      <c r="AE2847" s="20" t="n">
        <v>3197</v>
      </c>
      <c r="AF2847" s="20" t="n">
        <v>2764</v>
      </c>
      <c r="AG2847" s="17" t="n">
        <v>0.388</v>
      </c>
      <c r="AH2847" s="17" t="n">
        <v>0.335</v>
      </c>
      <c r="AI2847" s="19" t="n">
        <v>101.3</v>
      </c>
    </row>
    <row r="2848">
      <c r="A2848" t="inlineStr">
        <is>
          <t>51043</t>
        </is>
      </c>
      <c r="B2848" t="inlineStr">
        <is>
          <t>Virginia</t>
        </is>
      </c>
      <c r="C2848" t="inlineStr">
        <is>
          <t>Clarke County</t>
        </is>
      </c>
      <c r="D2848" t="inlineStr">
        <is>
          <t>51</t>
        </is>
      </c>
      <c r="E2848" s="16" t="n">
        <v>1360</v>
      </c>
      <c r="F2848" s="17" t="n">
        <v>0.34</v>
      </c>
      <c r="G2848" s="16" t="n">
        <v>114185</v>
      </c>
      <c r="H2848" s="18" t="n">
        <v>15060</v>
      </c>
      <c r="I2848" s="19" t="n">
        <v>99</v>
      </c>
      <c r="J2848" t="inlineStr">
        <is>
          <t>LIVE:Census/ACS5/2023/B25064</t>
        </is>
      </c>
      <c r="K2848" t="inlineStr">
        <is>
          <t>LIVE:Census/ACS5/2023/B25071</t>
        </is>
      </c>
      <c r="L2848" t="inlineStr">
        <is>
          <t>LIVE:Census/ACS5/2023/B19013</t>
        </is>
      </c>
      <c r="M2848" t="inlineStr">
        <is>
          <t>LIVE:Census/ACS5/2023/B01003</t>
        </is>
      </c>
      <c r="N2848" s="16" t="n">
        <v>538900</v>
      </c>
      <c r="O2848" s="19" t="n">
        <v>144.3</v>
      </c>
      <c r="P2848" s="16" t="n">
        <v>2264</v>
      </c>
      <c r="Q2848" s="19" t="n">
        <v>111.7</v>
      </c>
      <c r="R2848" s="24" t="n">
        <v>4.72</v>
      </c>
      <c r="S2848" t="inlineStr">
        <is>
          <t>LIVE:Census/ACS5/2023/B25077+B25088_002E</t>
        </is>
      </c>
      <c r="T2848" s="26" t="n">
        <v>223.15</v>
      </c>
      <c r="U2848" s="16" t="n">
        <v>967</v>
      </c>
      <c r="V2848" s="19" t="n">
        <v>87.8</v>
      </c>
      <c r="W2848" t="n">
        <v>2022</v>
      </c>
      <c r="X2848" s="6" t="inlineStr">
        <is>
          <t>LIVE:DOL/NDCP/2022/mcinfant</t>
        </is>
      </c>
      <c r="Y2848" s="20" t="n">
        <v>98</v>
      </c>
      <c r="Z2848" s="19" t="n">
        <v>75</v>
      </c>
      <c r="AA2848" s="20" t="n">
        <v>13</v>
      </c>
      <c r="AB2848" s="19" t="n">
        <v>91.2</v>
      </c>
      <c r="AC2848" s="27" t="inlineStr">
        <is>
          <t>PROXY-COUNTY-ADJ:state×f_c(0.88)</t>
        </is>
      </c>
      <c r="AD2848" s="27" t="inlineStr">
        <is>
          <t>PROXY-STATE-FLAT:NAIC_HO-4_state_avg</t>
        </is>
      </c>
      <c r="AE2848" s="20" t="n">
        <v>3329</v>
      </c>
      <c r="AF2848" s="20" t="n">
        <v>2340</v>
      </c>
      <c r="AG2848" s="17" t="n">
        <v>0.35</v>
      </c>
      <c r="AH2848" s="17" t="n">
        <v>0.246</v>
      </c>
      <c r="AI2848" s="19" t="n">
        <v>97.40000000000001</v>
      </c>
    </row>
    <row r="2849">
      <c r="A2849" t="inlineStr">
        <is>
          <t>51045</t>
        </is>
      </c>
      <c r="B2849" t="inlineStr">
        <is>
          <t>Virginia</t>
        </is>
      </c>
      <c r="C2849" t="inlineStr">
        <is>
          <t>Craig County</t>
        </is>
      </c>
      <c r="D2849" t="inlineStr">
        <is>
          <t>51</t>
        </is>
      </c>
      <c r="E2849" s="16" t="n">
        <v>728</v>
      </c>
      <c r="F2849" s="17" t="n">
        <v>0.199</v>
      </c>
      <c r="G2849" s="16" t="n">
        <v>67778</v>
      </c>
      <c r="H2849" s="18" t="n">
        <v>4881</v>
      </c>
      <c r="I2849" s="19" t="n">
        <v>53</v>
      </c>
      <c r="J2849" t="inlineStr">
        <is>
          <t>LIVE:Census/ACS5/2023/B25064</t>
        </is>
      </c>
      <c r="K2849" t="inlineStr">
        <is>
          <t>LIVE:Census/ACS5/2023/B25071</t>
        </is>
      </c>
      <c r="L2849" t="inlineStr">
        <is>
          <t>LIVE:Census/ACS5/2023/B19013</t>
        </is>
      </c>
      <c r="M2849" t="inlineStr">
        <is>
          <t>LIVE:Census/ACS5/2023/B01003</t>
        </is>
      </c>
      <c r="N2849" s="16" t="n">
        <v>210500</v>
      </c>
      <c r="O2849" s="19" t="n">
        <v>56.4</v>
      </c>
      <c r="P2849" s="16" t="n">
        <v>1290</v>
      </c>
      <c r="Q2849" s="19" t="n">
        <v>63.7</v>
      </c>
      <c r="R2849" s="24" t="n">
        <v>3.11</v>
      </c>
      <c r="S2849" t="inlineStr">
        <is>
          <t>LIVE:Census/ACS5/2023/B25077+B25088_002E</t>
        </is>
      </c>
      <c r="T2849" s="26" t="n">
        <v>153.65</v>
      </c>
      <c r="U2849" s="16" t="n">
        <v>666</v>
      </c>
      <c r="V2849" s="19" t="n">
        <v>60.5</v>
      </c>
      <c r="W2849" t="n">
        <v>2022</v>
      </c>
      <c r="X2849" s="6" t="inlineStr">
        <is>
          <t>LIVE:DOL/NDCP/2022/mcinfant</t>
        </is>
      </c>
      <c r="Y2849" s="20" t="n">
        <v>78</v>
      </c>
      <c r="Z2849" s="19" t="n">
        <v>59.7</v>
      </c>
      <c r="AA2849" s="20" t="n">
        <v>13</v>
      </c>
      <c r="AB2849" s="19" t="n">
        <v>91.2</v>
      </c>
      <c r="AC2849" s="27" t="inlineStr">
        <is>
          <t>PROXY-COUNTY-ADJ:state×f_c(0.70)</t>
        </is>
      </c>
      <c r="AD2849" s="27" t="inlineStr">
        <is>
          <t>PROXY-STATE-FLAT:NAIC_HO-4_state_avg</t>
        </is>
      </c>
      <c r="AE2849" s="20" t="n">
        <v>2034</v>
      </c>
      <c r="AF2849" s="20" t="n">
        <v>1407</v>
      </c>
      <c r="AG2849" s="17" t="n">
        <v>0.36</v>
      </c>
      <c r="AH2849" s="17" t="n">
        <v>0.249</v>
      </c>
      <c r="AI2849" s="19" t="n">
        <v>59.8</v>
      </c>
    </row>
    <row r="2850">
      <c r="A2850" t="inlineStr">
        <is>
          <t>51047</t>
        </is>
      </c>
      <c r="B2850" t="inlineStr">
        <is>
          <t>Virginia</t>
        </is>
      </c>
      <c r="C2850" t="inlineStr">
        <is>
          <t>Culpeper County</t>
        </is>
      </c>
      <c r="D2850" t="inlineStr">
        <is>
          <t>51</t>
        </is>
      </c>
      <c r="E2850" s="16" t="n">
        <v>1417</v>
      </c>
      <c r="F2850" s="17" t="n">
        <v>0.294</v>
      </c>
      <c r="G2850" s="16" t="n">
        <v>96098</v>
      </c>
      <c r="H2850" s="18" t="n">
        <v>53563</v>
      </c>
      <c r="I2850" s="19" t="n">
        <v>103.1</v>
      </c>
      <c r="J2850" t="inlineStr">
        <is>
          <t>LIVE:Census/ACS5/2023/B25064</t>
        </is>
      </c>
      <c r="K2850" t="inlineStr">
        <is>
          <t>LIVE:Census/ACS5/2023/B25071</t>
        </is>
      </c>
      <c r="L2850" t="inlineStr">
        <is>
          <t>LIVE:Census/ACS5/2023/B19013</t>
        </is>
      </c>
      <c r="M2850" t="inlineStr">
        <is>
          <t>LIVE:Census/ACS5/2023/B01003</t>
        </is>
      </c>
      <c r="N2850" s="16" t="n">
        <v>386400</v>
      </c>
      <c r="O2850" s="19" t="n">
        <v>103.5</v>
      </c>
      <c r="P2850" s="16" t="n">
        <v>1938</v>
      </c>
      <c r="Q2850" s="19" t="n">
        <v>95.59999999999999</v>
      </c>
      <c r="R2850" s="24" t="n">
        <v>4.02</v>
      </c>
      <c r="S2850" t="inlineStr">
        <is>
          <t>LIVE:Census/ACS5/2023/B25077+B25088_002E</t>
        </is>
      </c>
      <c r="T2850" s="26" t="n">
        <v>217.39</v>
      </c>
      <c r="U2850" s="16" t="n">
        <v>942</v>
      </c>
      <c r="V2850" s="19" t="n">
        <v>85.5</v>
      </c>
      <c r="W2850" t="n">
        <v>2022</v>
      </c>
      <c r="X2850" s="6" t="inlineStr">
        <is>
          <t>LIVE:DOL/NDCP/2022/mcinfant</t>
        </is>
      </c>
      <c r="Y2850" s="20" t="n">
        <v>102</v>
      </c>
      <c r="Z2850" s="19" t="n">
        <v>78</v>
      </c>
      <c r="AA2850" s="20" t="n">
        <v>13</v>
      </c>
      <c r="AB2850" s="19" t="n">
        <v>91.2</v>
      </c>
      <c r="AC2850" s="27" t="inlineStr">
        <is>
          <t>PROXY-COUNTY-ADJ:state×f_c(0.92)</t>
        </is>
      </c>
      <c r="AD2850" s="27" t="inlineStr">
        <is>
          <t>PROXY-STATE-FLAT:NAIC_HO-4_state_avg</t>
        </is>
      </c>
      <c r="AE2850" s="20" t="n">
        <v>2982</v>
      </c>
      <c r="AF2850" s="20" t="n">
        <v>2372</v>
      </c>
      <c r="AG2850" s="17" t="n">
        <v>0.3720000000000001</v>
      </c>
      <c r="AH2850" s="17" t="n">
        <v>0.296</v>
      </c>
      <c r="AI2850" s="19" t="n">
        <v>92.3</v>
      </c>
    </row>
    <row r="2851">
      <c r="A2851" t="inlineStr">
        <is>
          <t>51049</t>
        </is>
      </c>
      <c r="B2851" t="inlineStr">
        <is>
          <t>Virginia</t>
        </is>
      </c>
      <c r="C2851" t="inlineStr">
        <is>
          <t>Cumberland County</t>
        </is>
      </c>
      <c r="D2851" t="inlineStr">
        <is>
          <t>51</t>
        </is>
      </c>
      <c r="E2851" s="16" t="n">
        <v>847</v>
      </c>
      <c r="F2851" s="17" t="n">
        <v>0.227</v>
      </c>
      <c r="G2851" s="16" t="n">
        <v>57057</v>
      </c>
      <c r="H2851" s="18" t="n">
        <v>9745</v>
      </c>
      <c r="I2851" s="19" t="n">
        <v>61.6</v>
      </c>
      <c r="J2851" t="inlineStr">
        <is>
          <t>LIVE:Census/ACS5/2023/B25064</t>
        </is>
      </c>
      <c r="K2851" t="inlineStr">
        <is>
          <t>LIVE:Census/ACS5/2023/B25071</t>
        </is>
      </c>
      <c r="L2851" t="inlineStr">
        <is>
          <t>LIVE:Census/ACS5/2023/B19013</t>
        </is>
      </c>
      <c r="M2851" t="inlineStr">
        <is>
          <t>LIVE:Census/ACS5/2023/B01003</t>
        </is>
      </c>
      <c r="N2851" s="16" t="n">
        <v>220100</v>
      </c>
      <c r="O2851" s="19" t="n">
        <v>58.9</v>
      </c>
      <c r="P2851" s="16" t="n">
        <v>1422</v>
      </c>
      <c r="Q2851" s="19" t="n">
        <v>70.2</v>
      </c>
      <c r="R2851" s="24" t="n">
        <v>3.86</v>
      </c>
      <c r="S2851" t="inlineStr">
        <is>
          <t>LIVE:Census/ACS5/2023/B25077+B25088_002E</t>
        </is>
      </c>
      <c r="T2851" s="26" t="n">
        <v>149.54</v>
      </c>
      <c r="U2851" s="16" t="n">
        <v>648</v>
      </c>
      <c r="V2851" s="19" t="n">
        <v>58.8</v>
      </c>
      <c r="W2851" t="n">
        <v>2022</v>
      </c>
      <c r="X2851" s="6" t="inlineStr">
        <is>
          <t>LIVE:DOL/NDCP/2022/mcinfant</t>
        </is>
      </c>
      <c r="Y2851" s="20" t="n">
        <v>78</v>
      </c>
      <c r="Z2851" s="19" t="n">
        <v>59.7</v>
      </c>
      <c r="AA2851" s="20" t="n">
        <v>13</v>
      </c>
      <c r="AB2851" s="19" t="n">
        <v>91.2</v>
      </c>
      <c r="AC2851" s="27" t="inlineStr">
        <is>
          <t>PROXY-COUNTY-ADJ:state×f_c(0.70)</t>
        </is>
      </c>
      <c r="AD2851" s="27" t="inlineStr">
        <is>
          <t>PROXY-STATE-FLAT:NAIC_HO-4_state_avg</t>
        </is>
      </c>
      <c r="AE2851" s="20" t="n">
        <v>2148</v>
      </c>
      <c r="AF2851" s="20" t="n">
        <v>1508</v>
      </c>
      <c r="AG2851" s="17" t="n">
        <v>0.452</v>
      </c>
      <c r="AH2851" s="17" t="n">
        <v>0.317</v>
      </c>
      <c r="AI2851" s="19" t="n">
        <v>63.6</v>
      </c>
    </row>
    <row r="2852">
      <c r="A2852" t="inlineStr">
        <is>
          <t>51051</t>
        </is>
      </c>
      <c r="B2852" t="inlineStr">
        <is>
          <t>Virginia</t>
        </is>
      </c>
      <c r="C2852" t="inlineStr">
        <is>
          <t>Dickenson County</t>
        </is>
      </c>
      <c r="D2852" t="inlineStr">
        <is>
          <t>51</t>
        </is>
      </c>
      <c r="E2852" s="16" t="n">
        <v>733</v>
      </c>
      <c r="F2852" s="17" t="n">
        <v>0.329</v>
      </c>
      <c r="G2852" s="16" t="n">
        <v>43831</v>
      </c>
      <c r="H2852" s="18" t="n">
        <v>13920</v>
      </c>
      <c r="I2852" s="19" t="n">
        <v>53.3</v>
      </c>
      <c r="J2852" t="inlineStr">
        <is>
          <t>LIVE:Census/ACS5/2023/B25064</t>
        </is>
      </c>
      <c r="K2852" t="inlineStr">
        <is>
          <t>LIVE:Census/ACS5/2023/B25071</t>
        </is>
      </c>
      <c r="L2852" t="inlineStr">
        <is>
          <t>LIVE:Census/ACS5/2023/B19013</t>
        </is>
      </c>
      <c r="M2852" t="inlineStr">
        <is>
          <t>LIVE:Census/ACS5/2023/B01003</t>
        </is>
      </c>
      <c r="N2852" s="16" t="n">
        <v>101100</v>
      </c>
      <c r="O2852" s="19" t="n">
        <v>27.1</v>
      </c>
      <c r="P2852" s="16" t="n">
        <v>976</v>
      </c>
      <c r="Q2852" s="19" t="n">
        <v>48.2</v>
      </c>
      <c r="R2852" s="24" t="n">
        <v>2.31</v>
      </c>
      <c r="S2852" t="inlineStr">
        <is>
          <t>LIVE:Census/ACS5/2023/B25077+B25088_002E</t>
        </is>
      </c>
      <c r="T2852" s="26" t="n">
        <v>118.59</v>
      </c>
      <c r="U2852" s="16" t="n">
        <v>514</v>
      </c>
      <c r="V2852" s="19" t="n">
        <v>46.7</v>
      </c>
      <c r="W2852" t="n">
        <v>2022</v>
      </c>
      <c r="X2852" s="6" t="inlineStr">
        <is>
          <t>LIVE:DOL/NDCP/2022/mcinfant</t>
        </is>
      </c>
      <c r="Y2852" s="20" t="n">
        <v>78</v>
      </c>
      <c r="Z2852" s="19" t="n">
        <v>59.7</v>
      </c>
      <c r="AA2852" s="20" t="n">
        <v>13</v>
      </c>
      <c r="AB2852" s="19" t="n">
        <v>91.2</v>
      </c>
      <c r="AC2852" s="27" t="inlineStr">
        <is>
          <t>PROXY-COUNTY-ADJ:state×f_c(0.70)</t>
        </is>
      </c>
      <c r="AD2852" s="27" t="inlineStr">
        <is>
          <t>PROXY-STATE-FLAT:NAIC_HO-4_state_avg</t>
        </is>
      </c>
      <c r="AE2852" s="20" t="n">
        <v>1568</v>
      </c>
      <c r="AF2852" s="20" t="n">
        <v>1260</v>
      </c>
      <c r="AG2852" s="17" t="n">
        <v>0.429</v>
      </c>
      <c r="AH2852" s="17" t="n">
        <v>0.345</v>
      </c>
      <c r="AI2852" s="19" t="n">
        <v>50.3</v>
      </c>
    </row>
    <row r="2853">
      <c r="A2853" t="inlineStr">
        <is>
          <t>51053</t>
        </is>
      </c>
      <c r="B2853" t="inlineStr">
        <is>
          <t>Virginia</t>
        </is>
      </c>
      <c r="C2853" t="inlineStr">
        <is>
          <t>Dinwiddie County</t>
        </is>
      </c>
      <c r="D2853" t="inlineStr">
        <is>
          <t>51</t>
        </is>
      </c>
      <c r="E2853" s="16" t="n">
        <v>1242</v>
      </c>
      <c r="F2853" s="17" t="n">
        <v>0.222</v>
      </c>
      <c r="G2853" s="16" t="n">
        <v>83898</v>
      </c>
      <c r="H2853" s="18" t="n">
        <v>28083</v>
      </c>
      <c r="I2853" s="19" t="n">
        <v>90.40000000000001</v>
      </c>
      <c r="J2853" t="inlineStr">
        <is>
          <t>LIVE:Census/ACS5/2023/B25064</t>
        </is>
      </c>
      <c r="K2853" t="inlineStr">
        <is>
          <t>LIVE:Census/ACS5/2023/B25071</t>
        </is>
      </c>
      <c r="L2853" t="inlineStr">
        <is>
          <t>LIVE:Census/ACS5/2023/B19013</t>
        </is>
      </c>
      <c r="M2853" t="inlineStr">
        <is>
          <t>LIVE:Census/ACS5/2023/B01003</t>
        </is>
      </c>
      <c r="N2853" s="16" t="n">
        <v>246100</v>
      </c>
      <c r="O2853" s="19" t="n">
        <v>65.90000000000001</v>
      </c>
      <c r="P2853" s="16" t="n">
        <v>1543</v>
      </c>
      <c r="Q2853" s="19" t="n">
        <v>76.09999999999999</v>
      </c>
      <c r="R2853" s="24" t="n">
        <v>2.93</v>
      </c>
      <c r="S2853" t="inlineStr">
        <is>
          <t>LIVE:Census/ACS5/2023/B25077+B25088_002E</t>
        </is>
      </c>
      <c r="T2853" s="26" t="n">
        <v>194.51</v>
      </c>
      <c r="U2853" s="16" t="n">
        <v>843</v>
      </c>
      <c r="V2853" s="19" t="n">
        <v>76.5</v>
      </c>
      <c r="W2853" t="n">
        <v>2022</v>
      </c>
      <c r="X2853" s="6" t="inlineStr">
        <is>
          <t>LIVE:DOL/NDCP/2022/mcinfant</t>
        </is>
      </c>
      <c r="Y2853" s="20" t="n">
        <v>89</v>
      </c>
      <c r="Z2853" s="19" t="n">
        <v>68.09999999999999</v>
      </c>
      <c r="AA2853" s="20" t="n">
        <v>13</v>
      </c>
      <c r="AB2853" s="19" t="n">
        <v>91.2</v>
      </c>
      <c r="AC2853" s="27" t="inlineStr">
        <is>
          <t>PROXY-COUNTY-ADJ:state×f_c(0.80)</t>
        </is>
      </c>
      <c r="AD2853" s="27" t="inlineStr">
        <is>
          <t>PROXY-STATE-FLAT:NAIC_HO-4_state_avg</t>
        </is>
      </c>
      <c r="AE2853" s="20" t="n">
        <v>2475</v>
      </c>
      <c r="AF2853" s="20" t="n">
        <v>2098</v>
      </c>
      <c r="AG2853" s="17" t="n">
        <v>0.354</v>
      </c>
      <c r="AH2853" s="17" t="n">
        <v>0.3</v>
      </c>
      <c r="AI2853" s="19" t="n">
        <v>78.59999999999999</v>
      </c>
    </row>
    <row r="2854">
      <c r="A2854" t="inlineStr">
        <is>
          <t>51057</t>
        </is>
      </c>
      <c r="B2854" t="inlineStr">
        <is>
          <t>Virginia</t>
        </is>
      </c>
      <c r="C2854" t="inlineStr">
        <is>
          <t>Essex County</t>
        </is>
      </c>
      <c r="D2854" t="inlineStr">
        <is>
          <t>51</t>
        </is>
      </c>
      <c r="E2854" s="16" t="n">
        <v>967</v>
      </c>
      <c r="F2854" s="17" t="n">
        <v>0.308</v>
      </c>
      <c r="G2854" s="16" t="n">
        <v>56481</v>
      </c>
      <c r="H2854" s="18" t="n">
        <v>10604</v>
      </c>
      <c r="I2854" s="19" t="n">
        <v>70.40000000000001</v>
      </c>
      <c r="J2854" t="inlineStr">
        <is>
          <t>LIVE:Census/ACS5/2023/B25064</t>
        </is>
      </c>
      <c r="K2854" t="inlineStr">
        <is>
          <t>LIVE:Census/ACS5/2023/B25071</t>
        </is>
      </c>
      <c r="L2854" t="inlineStr">
        <is>
          <t>LIVE:Census/ACS5/2023/B19013</t>
        </is>
      </c>
      <c r="M2854" t="inlineStr">
        <is>
          <t>LIVE:Census/ACS5/2023/B01003</t>
        </is>
      </c>
      <c r="N2854" s="16" t="n">
        <v>228600</v>
      </c>
      <c r="O2854" s="19" t="n">
        <v>61.2</v>
      </c>
      <c r="P2854" s="16" t="n">
        <v>1417</v>
      </c>
      <c r="Q2854" s="19" t="n">
        <v>69.90000000000001</v>
      </c>
      <c r="R2854" s="24" t="n">
        <v>4.05</v>
      </c>
      <c r="S2854" t="inlineStr">
        <is>
          <t>LIVE:Census/ACS5/2023/B25077+B25088_002E</t>
        </is>
      </c>
      <c r="T2854" s="26" t="n">
        <v>195.56</v>
      </c>
      <c r="U2854" s="16" t="n">
        <v>847</v>
      </c>
      <c r="V2854" s="19" t="n">
        <v>76.90000000000001</v>
      </c>
      <c r="W2854" t="n">
        <v>2022</v>
      </c>
      <c r="X2854" s="6" t="inlineStr">
        <is>
          <t>LIVE:DOL/NDCP/2022/mcinfant</t>
        </is>
      </c>
      <c r="Y2854" s="20" t="n">
        <v>78</v>
      </c>
      <c r="Z2854" s="19" t="n">
        <v>59.7</v>
      </c>
      <c r="AA2854" s="20" t="n">
        <v>13</v>
      </c>
      <c r="AB2854" s="19" t="n">
        <v>91.2</v>
      </c>
      <c r="AC2854" s="27" t="inlineStr">
        <is>
          <t>PROXY-COUNTY-ADJ:state×f_c(0.70)</t>
        </is>
      </c>
      <c r="AD2854" s="27" t="inlineStr">
        <is>
          <t>PROXY-STATE-FLAT:NAIC_HO-4_state_avg</t>
        </is>
      </c>
      <c r="AE2854" s="20" t="n">
        <v>2342</v>
      </c>
      <c r="AF2854" s="20" t="n">
        <v>1827</v>
      </c>
      <c r="AG2854" s="17" t="n">
        <v>0.498</v>
      </c>
      <c r="AH2854" s="17" t="n">
        <v>0.388</v>
      </c>
      <c r="AI2854" s="19" t="n">
        <v>70.90000000000001</v>
      </c>
    </row>
    <row r="2855">
      <c r="A2855" t="inlineStr">
        <is>
          <t>51059</t>
        </is>
      </c>
      <c r="B2855" t="inlineStr">
        <is>
          <t>Virginia</t>
        </is>
      </c>
      <c r="C2855" t="inlineStr">
        <is>
          <t>Fairfax County</t>
        </is>
      </c>
      <c r="D2855" t="inlineStr">
        <is>
          <t>51</t>
        </is>
      </c>
      <c r="E2855" s="16" t="n">
        <v>2230</v>
      </c>
      <c r="F2855" s="17" t="n">
        <v>0.283</v>
      </c>
      <c r="G2855" s="16" t="n">
        <v>150113</v>
      </c>
      <c r="H2855" s="18" t="n">
        <v>1144474</v>
      </c>
      <c r="I2855" s="19" t="n">
        <v>162.3</v>
      </c>
      <c r="J2855" t="inlineStr">
        <is>
          <t>LIVE:Census/ACS5/2023/B25064</t>
        </is>
      </c>
      <c r="K2855" t="inlineStr">
        <is>
          <t>LIVE:Census/ACS5/2023/B25071</t>
        </is>
      </c>
      <c r="L2855" t="inlineStr">
        <is>
          <t>LIVE:Census/ACS5/2023/B19013</t>
        </is>
      </c>
      <c r="M2855" t="inlineStr">
        <is>
          <t>LIVE:Census/ACS5/2023/B01003</t>
        </is>
      </c>
      <c r="N2855" s="16" t="n">
        <v>699700</v>
      </c>
      <c r="O2855" s="19" t="n">
        <v>187.4</v>
      </c>
      <c r="P2855" s="16" t="n">
        <v>3164</v>
      </c>
      <c r="Q2855" s="19" t="n">
        <v>156.1</v>
      </c>
      <c r="R2855" s="24" t="n">
        <v>4.66</v>
      </c>
      <c r="S2855" t="inlineStr">
        <is>
          <t>LIVE:Census/ACS5/2023/B25077+B25088_002E</t>
        </is>
      </c>
      <c r="T2855" s="26" t="n">
        <v>345.37</v>
      </c>
      <c r="U2855" s="16" t="n">
        <v>1497</v>
      </c>
      <c r="V2855" s="19" t="n">
        <v>135.9</v>
      </c>
      <c r="W2855" t="n">
        <v>2022</v>
      </c>
      <c r="X2855" s="6" t="inlineStr">
        <is>
          <t>LIVE:DOL/NDCP/2022/mcinfant</t>
        </is>
      </c>
      <c r="Y2855" s="20" t="n">
        <v>160</v>
      </c>
      <c r="Z2855" s="19" t="n">
        <v>122.4</v>
      </c>
      <c r="AA2855" s="20" t="n">
        <v>13</v>
      </c>
      <c r="AB2855" s="19" t="n">
        <v>91.2</v>
      </c>
      <c r="AC2855" s="27" t="inlineStr">
        <is>
          <t>PROXY-COUNTY-ADJ:state×f_c(1.44)</t>
        </is>
      </c>
      <c r="AD2855" s="27" t="inlineStr">
        <is>
          <t>PROXY-STATE-FLAT:NAIC_HO-4_state_avg</t>
        </is>
      </c>
      <c r="AE2855" s="20" t="n">
        <v>4821</v>
      </c>
      <c r="AF2855" s="20" t="n">
        <v>3740</v>
      </c>
      <c r="AG2855" s="17" t="n">
        <v>0.385</v>
      </c>
      <c r="AH2855" s="17" t="n">
        <v>0.299</v>
      </c>
      <c r="AI2855" s="19" t="n">
        <v>147.7</v>
      </c>
    </row>
    <row r="2856">
      <c r="A2856" t="inlineStr">
        <is>
          <t>51061</t>
        </is>
      </c>
      <c r="B2856" t="inlineStr">
        <is>
          <t>Virginia</t>
        </is>
      </c>
      <c r="C2856" t="inlineStr">
        <is>
          <t>Fauquier County</t>
        </is>
      </c>
      <c r="D2856" t="inlineStr">
        <is>
          <t>51</t>
        </is>
      </c>
      <c r="E2856" s="16" t="n">
        <v>1561</v>
      </c>
      <c r="F2856" s="17" t="n">
        <v>0.239</v>
      </c>
      <c r="G2856" s="16" t="n">
        <v>129495</v>
      </c>
      <c r="H2856" s="18" t="n">
        <v>73935</v>
      </c>
      <c r="I2856" s="19" t="n">
        <v>113.6</v>
      </c>
      <c r="J2856" t="inlineStr">
        <is>
          <t>LIVE:Census/ACS5/2023/B25064</t>
        </is>
      </c>
      <c r="K2856" t="inlineStr">
        <is>
          <t>LIVE:Census/ACS5/2023/B25071</t>
        </is>
      </c>
      <c r="L2856" t="inlineStr">
        <is>
          <t>LIVE:Census/ACS5/2023/B19013</t>
        </is>
      </c>
      <c r="M2856" t="inlineStr">
        <is>
          <t>LIVE:Census/ACS5/2023/B01003</t>
        </is>
      </c>
      <c r="N2856" s="16" t="n">
        <v>543700</v>
      </c>
      <c r="O2856" s="19" t="n">
        <v>145.6</v>
      </c>
      <c r="P2856" s="16" t="n">
        <v>2600</v>
      </c>
      <c r="Q2856" s="19" t="n">
        <v>128.3</v>
      </c>
      <c r="R2856" s="24" t="n">
        <v>4.2</v>
      </c>
      <c r="S2856" t="inlineStr">
        <is>
          <t>LIVE:Census/ACS5/2023/B25077+B25088_002E</t>
        </is>
      </c>
      <c r="T2856" s="26" t="n">
        <v>276.3</v>
      </c>
      <c r="U2856" s="16" t="n">
        <v>1197</v>
      </c>
      <c r="V2856" s="19" t="n">
        <v>108.7</v>
      </c>
      <c r="W2856" t="n">
        <v>2022</v>
      </c>
      <c r="X2856" s="6" t="inlineStr">
        <is>
          <t>LIVE:DOL/NDCP/2022/mcinfant</t>
        </is>
      </c>
      <c r="Y2856" s="20" t="n">
        <v>112</v>
      </c>
      <c r="Z2856" s="19" t="n">
        <v>85.7</v>
      </c>
      <c r="AA2856" s="20" t="n">
        <v>13</v>
      </c>
      <c r="AB2856" s="19" t="n">
        <v>91.2</v>
      </c>
      <c r="AC2856" s="27" t="inlineStr">
        <is>
          <t>PROXY-COUNTY-ADJ:state×f_c(1.01)</t>
        </is>
      </c>
      <c r="AD2856" s="27" t="inlineStr">
        <is>
          <t>PROXY-STATE-FLAT:NAIC_HO-4_state_avg</t>
        </is>
      </c>
      <c r="AE2856" s="20" t="n">
        <v>3909</v>
      </c>
      <c r="AF2856" s="20" t="n">
        <v>2771</v>
      </c>
      <c r="AG2856" s="17" t="n">
        <v>0.362</v>
      </c>
      <c r="AH2856" s="17" t="n">
        <v>0.257</v>
      </c>
      <c r="AI2856" s="19" t="n">
        <v>114.1</v>
      </c>
    </row>
    <row r="2857">
      <c r="A2857" t="inlineStr">
        <is>
          <t>51063</t>
        </is>
      </c>
      <c r="B2857" t="inlineStr">
        <is>
          <t>Virginia</t>
        </is>
      </c>
      <c r="C2857" t="inlineStr">
        <is>
          <t>Floyd County</t>
        </is>
      </c>
      <c r="D2857" t="inlineStr">
        <is>
          <t>51</t>
        </is>
      </c>
      <c r="E2857" s="16" t="n">
        <v>826</v>
      </c>
      <c r="F2857" s="17" t="n">
        <v>0.237</v>
      </c>
      <c r="G2857" s="16" t="n">
        <v>61401</v>
      </c>
      <c r="H2857" s="18" t="n">
        <v>15560</v>
      </c>
      <c r="I2857" s="19" t="n">
        <v>60.1</v>
      </c>
      <c r="J2857" t="inlineStr">
        <is>
          <t>LIVE:Census/ACS5/2023/B25064</t>
        </is>
      </c>
      <c r="K2857" t="inlineStr">
        <is>
          <t>LIVE:Census/ACS5/2023/B25071</t>
        </is>
      </c>
      <c r="L2857" t="inlineStr">
        <is>
          <t>LIVE:Census/ACS5/2023/B19013</t>
        </is>
      </c>
      <c r="M2857" t="inlineStr">
        <is>
          <t>LIVE:Census/ACS5/2023/B01003</t>
        </is>
      </c>
      <c r="N2857" s="16" t="n">
        <v>215500</v>
      </c>
      <c r="O2857" s="19" t="n">
        <v>57.7</v>
      </c>
      <c r="P2857" s="16" t="n">
        <v>1317</v>
      </c>
      <c r="Q2857" s="19" t="n">
        <v>65</v>
      </c>
      <c r="R2857" s="24" t="n">
        <v>3.51</v>
      </c>
      <c r="S2857" t="inlineStr">
        <is>
          <t>LIVE:Census/ACS5/2023/B25077+B25088_002E</t>
        </is>
      </c>
      <c r="T2857" s="26" t="n">
        <v>172.7</v>
      </c>
      <c r="U2857" s="16" t="n">
        <v>748</v>
      </c>
      <c r="V2857" s="19" t="n">
        <v>67.90000000000001</v>
      </c>
      <c r="W2857" t="n">
        <v>2022</v>
      </c>
      <c r="X2857" s="6" t="inlineStr">
        <is>
          <t>LIVE:DOL/NDCP/2022/mcinfant</t>
        </is>
      </c>
      <c r="Y2857" s="20" t="n">
        <v>78</v>
      </c>
      <c r="Z2857" s="19" t="n">
        <v>59.7</v>
      </c>
      <c r="AA2857" s="20" t="n">
        <v>13</v>
      </c>
      <c r="AB2857" s="19" t="n">
        <v>91.2</v>
      </c>
      <c r="AC2857" s="27" t="inlineStr">
        <is>
          <t>PROXY-COUNTY-ADJ:state×f_c(0.70)</t>
        </is>
      </c>
      <c r="AD2857" s="27" t="inlineStr">
        <is>
          <t>PROXY-STATE-FLAT:NAIC_HO-4_state_avg</t>
        </is>
      </c>
      <c r="AE2857" s="20" t="n">
        <v>2143</v>
      </c>
      <c r="AF2857" s="20" t="n">
        <v>1587</v>
      </c>
      <c r="AG2857" s="17" t="n">
        <v>0.419</v>
      </c>
      <c r="AH2857" s="17" t="n">
        <v>0.31</v>
      </c>
      <c r="AI2857" s="19" t="n">
        <v>64.09999999999999</v>
      </c>
    </row>
    <row r="2858">
      <c r="A2858" t="inlineStr">
        <is>
          <t>51065</t>
        </is>
      </c>
      <c r="B2858" t="inlineStr">
        <is>
          <t>Virginia</t>
        </is>
      </c>
      <c r="C2858" t="inlineStr">
        <is>
          <t>Fluvanna County</t>
        </is>
      </c>
      <c r="D2858" t="inlineStr">
        <is>
          <t>51</t>
        </is>
      </c>
      <c r="E2858" s="16" t="n">
        <v>1173</v>
      </c>
      <c r="F2858" s="17" t="n">
        <v>0.244</v>
      </c>
      <c r="G2858" s="16" t="n">
        <v>91959</v>
      </c>
      <c r="H2858" s="18" t="n">
        <v>27764</v>
      </c>
      <c r="I2858" s="19" t="n">
        <v>85.40000000000001</v>
      </c>
      <c r="J2858" t="inlineStr">
        <is>
          <t>LIVE:Census/ACS5/2023/B25064</t>
        </is>
      </c>
      <c r="K2858" t="inlineStr">
        <is>
          <t>LIVE:Census/ACS5/2023/B25071</t>
        </is>
      </c>
      <c r="L2858" t="inlineStr">
        <is>
          <t>LIVE:Census/ACS5/2023/B19013</t>
        </is>
      </c>
      <c r="M2858" t="inlineStr">
        <is>
          <t>LIVE:Census/ACS5/2023/B01003</t>
        </is>
      </c>
      <c r="N2858" s="16" t="n">
        <v>281700</v>
      </c>
      <c r="O2858" s="19" t="n">
        <v>75.40000000000001</v>
      </c>
      <c r="P2858" s="16" t="n">
        <v>1696</v>
      </c>
      <c r="Q2858" s="19" t="n">
        <v>83.7</v>
      </c>
      <c r="R2858" s="24" t="n">
        <v>3.06</v>
      </c>
      <c r="S2858" t="inlineStr">
        <is>
          <t>LIVE:Census/ACS5/2023/B25077+B25088_002E</t>
        </is>
      </c>
      <c r="T2858" s="26" t="n">
        <v>194.51</v>
      </c>
      <c r="U2858" s="16" t="n">
        <v>843</v>
      </c>
      <c r="V2858" s="19" t="n">
        <v>76.5</v>
      </c>
      <c r="W2858" t="n">
        <v>2022</v>
      </c>
      <c r="X2858" s="6" t="inlineStr">
        <is>
          <t>LIVE:DOL/NDCP/2022/mcinfant</t>
        </is>
      </c>
      <c r="Y2858" s="20" t="n">
        <v>84</v>
      </c>
      <c r="Z2858" s="19" t="n">
        <v>64.2</v>
      </c>
      <c r="AA2858" s="20" t="n">
        <v>13</v>
      </c>
      <c r="AB2858" s="19" t="n">
        <v>91.2</v>
      </c>
      <c r="AC2858" s="27" t="inlineStr">
        <is>
          <t>PROXY-COUNTY-ADJ:state×f_c(0.76)</t>
        </is>
      </c>
      <c r="AD2858" s="27" t="inlineStr">
        <is>
          <t>PROXY-STATE-FLAT:NAIC_HO-4_state_avg</t>
        </is>
      </c>
      <c r="AE2858" s="20" t="n">
        <v>2623</v>
      </c>
      <c r="AF2858" s="20" t="n">
        <v>2029</v>
      </c>
      <c r="AG2858" s="17" t="n">
        <v>0.342</v>
      </c>
      <c r="AH2858" s="17" t="n">
        <v>0.265</v>
      </c>
      <c r="AI2858" s="19" t="n">
        <v>79.7</v>
      </c>
    </row>
    <row r="2859">
      <c r="A2859" t="inlineStr">
        <is>
          <t>51067</t>
        </is>
      </c>
      <c r="B2859" t="inlineStr">
        <is>
          <t>Virginia</t>
        </is>
      </c>
      <c r="C2859" t="inlineStr">
        <is>
          <t>Franklin County</t>
        </is>
      </c>
      <c r="D2859" t="inlineStr">
        <is>
          <t>51</t>
        </is>
      </c>
      <c r="E2859" s="16" t="n">
        <v>797</v>
      </c>
      <c r="F2859" s="17" t="n">
        <v>0.219</v>
      </c>
      <c r="G2859" s="16" t="n">
        <v>68348</v>
      </c>
      <c r="H2859" s="18" t="n">
        <v>54958</v>
      </c>
      <c r="I2859" s="19" t="n">
        <v>58</v>
      </c>
      <c r="J2859" t="inlineStr">
        <is>
          <t>LIVE:Census/ACS5/2023/B25064</t>
        </is>
      </c>
      <c r="K2859" t="inlineStr">
        <is>
          <t>LIVE:Census/ACS5/2023/B25071</t>
        </is>
      </c>
      <c r="L2859" t="inlineStr">
        <is>
          <t>LIVE:Census/ACS5/2023/B19013</t>
        </is>
      </c>
      <c r="M2859" t="inlineStr">
        <is>
          <t>LIVE:Census/ACS5/2023/B01003</t>
        </is>
      </c>
      <c r="N2859" s="16" t="n">
        <v>222800</v>
      </c>
      <c r="O2859" s="19" t="n">
        <v>59.7</v>
      </c>
      <c r="P2859" s="16" t="n">
        <v>1373</v>
      </c>
      <c r="Q2859" s="19" t="n">
        <v>67.8</v>
      </c>
      <c r="R2859" s="24" t="n">
        <v>3.26</v>
      </c>
      <c r="S2859" t="inlineStr">
        <is>
          <t>LIVE:Census/ACS5/2023/B25077+B25088_002E</t>
        </is>
      </c>
      <c r="T2859" s="26" t="n">
        <v>172.7</v>
      </c>
      <c r="U2859" s="16" t="n">
        <v>748</v>
      </c>
      <c r="V2859" s="19" t="n">
        <v>67.90000000000001</v>
      </c>
      <c r="W2859" t="n">
        <v>2022</v>
      </c>
      <c r="X2859" s="6" t="inlineStr">
        <is>
          <t>LIVE:DOL/NDCP/2022/mcinfant</t>
        </is>
      </c>
      <c r="Y2859" s="20" t="n">
        <v>78</v>
      </c>
      <c r="Z2859" s="19" t="n">
        <v>59.7</v>
      </c>
      <c r="AA2859" s="20" t="n">
        <v>13</v>
      </c>
      <c r="AB2859" s="19" t="n">
        <v>91.2</v>
      </c>
      <c r="AC2859" s="27" t="inlineStr">
        <is>
          <t>PROXY-COUNTY-ADJ:state×f_c(0.70)</t>
        </is>
      </c>
      <c r="AD2859" s="27" t="inlineStr">
        <is>
          <t>PROXY-STATE-FLAT:NAIC_HO-4_state_avg</t>
        </is>
      </c>
      <c r="AE2859" s="20" t="n">
        <v>2199</v>
      </c>
      <c r="AF2859" s="20" t="n">
        <v>1558</v>
      </c>
      <c r="AG2859" s="17" t="n">
        <v>0.386</v>
      </c>
      <c r="AH2859" s="17" t="n">
        <v>0.274</v>
      </c>
      <c r="AI2859" s="19" t="n">
        <v>64.59999999999999</v>
      </c>
    </row>
    <row r="2860">
      <c r="A2860" t="inlineStr">
        <is>
          <t>51069</t>
        </is>
      </c>
      <c r="B2860" t="inlineStr">
        <is>
          <t>Virginia</t>
        </is>
      </c>
      <c r="C2860" t="inlineStr">
        <is>
          <t>Frederick County</t>
        </is>
      </c>
      <c r="D2860" t="inlineStr">
        <is>
          <t>51</t>
        </is>
      </c>
      <c r="E2860" s="16" t="n">
        <v>1402</v>
      </c>
      <c r="F2860" s="17" t="n">
        <v>0.27</v>
      </c>
      <c r="G2860" s="16" t="n">
        <v>95603</v>
      </c>
      <c r="H2860" s="18" t="n">
        <v>93355</v>
      </c>
      <c r="I2860" s="19" t="n">
        <v>102</v>
      </c>
      <c r="J2860" t="inlineStr">
        <is>
          <t>LIVE:Census/ACS5/2023/B25064</t>
        </is>
      </c>
      <c r="K2860" t="inlineStr">
        <is>
          <t>LIVE:Census/ACS5/2023/B25071</t>
        </is>
      </c>
      <c r="L2860" t="inlineStr">
        <is>
          <t>LIVE:Census/ACS5/2023/B19013</t>
        </is>
      </c>
      <c r="M2860" t="inlineStr">
        <is>
          <t>LIVE:Census/ACS5/2023/B01003</t>
        </is>
      </c>
      <c r="N2860" s="16" t="n">
        <v>355000</v>
      </c>
      <c r="O2860" s="19" t="n">
        <v>95.09999999999999</v>
      </c>
      <c r="P2860" s="16" t="n">
        <v>1838</v>
      </c>
      <c r="Q2860" s="19" t="n">
        <v>90.7</v>
      </c>
      <c r="R2860" s="24" t="n">
        <v>3.71</v>
      </c>
      <c r="S2860" t="inlineStr">
        <is>
          <t>LIVE:Census/ACS5/2023/B25077+B25088_002E</t>
        </is>
      </c>
      <c r="T2860" s="26" t="n">
        <v>217.39</v>
      </c>
      <c r="U2860" s="16" t="n">
        <v>942</v>
      </c>
      <c r="V2860" s="19" t="n">
        <v>85.5</v>
      </c>
      <c r="W2860" t="n">
        <v>2022</v>
      </c>
      <c r="X2860" s="6" t="inlineStr">
        <is>
          <t>LIVE:DOL/NDCP/2022/mcinfant</t>
        </is>
      </c>
      <c r="Y2860" s="20" t="n">
        <v>101</v>
      </c>
      <c r="Z2860" s="19" t="n">
        <v>77.2</v>
      </c>
      <c r="AA2860" s="20" t="n">
        <v>13</v>
      </c>
      <c r="AB2860" s="19" t="n">
        <v>91.2</v>
      </c>
      <c r="AC2860" s="27" t="inlineStr">
        <is>
          <t>PROXY-COUNTY-ADJ:state×f_c(0.91)</t>
        </is>
      </c>
      <c r="AD2860" s="27" t="inlineStr">
        <is>
          <t>PROXY-STATE-FLAT:NAIC_HO-4_state_avg</t>
        </is>
      </c>
      <c r="AE2860" s="20" t="n">
        <v>2881</v>
      </c>
      <c r="AF2860" s="20" t="n">
        <v>2357</v>
      </c>
      <c r="AG2860" s="17" t="n">
        <v>0.362</v>
      </c>
      <c r="AH2860" s="17" t="n">
        <v>0.296</v>
      </c>
      <c r="AI2860" s="19" t="n">
        <v>90.2</v>
      </c>
    </row>
    <row r="2861">
      <c r="A2861" t="inlineStr">
        <is>
          <t>51071</t>
        </is>
      </c>
      <c r="B2861" t="inlineStr">
        <is>
          <t>Virginia</t>
        </is>
      </c>
      <c r="C2861" t="inlineStr">
        <is>
          <t>Giles County</t>
        </is>
      </c>
      <c r="D2861" t="inlineStr">
        <is>
          <t>51</t>
        </is>
      </c>
      <c r="E2861" s="16" t="n">
        <v>780</v>
      </c>
      <c r="F2861" s="17" t="n">
        <v>0.23</v>
      </c>
      <c r="G2861" s="16" t="n">
        <v>64819</v>
      </c>
      <c r="H2861" s="18" t="n">
        <v>16610</v>
      </c>
      <c r="I2861" s="19" t="n">
        <v>56.8</v>
      </c>
      <c r="J2861" t="inlineStr">
        <is>
          <t>LIVE:Census/ACS5/2023/B25064</t>
        </is>
      </c>
      <c r="K2861" t="inlineStr">
        <is>
          <t>LIVE:Census/ACS5/2023/B25071</t>
        </is>
      </c>
      <c r="L2861" t="inlineStr">
        <is>
          <t>LIVE:Census/ACS5/2023/B19013</t>
        </is>
      </c>
      <c r="M2861" t="inlineStr">
        <is>
          <t>LIVE:Census/ACS5/2023/B01003</t>
        </is>
      </c>
      <c r="N2861" s="16" t="n">
        <v>143500</v>
      </c>
      <c r="O2861" s="19" t="n">
        <v>38.4</v>
      </c>
      <c r="P2861" s="16" t="n">
        <v>1164</v>
      </c>
      <c r="Q2861" s="19" t="n">
        <v>57.4</v>
      </c>
      <c r="R2861" s="24" t="n">
        <v>2.21</v>
      </c>
      <c r="S2861" t="inlineStr">
        <is>
          <t>LIVE:Census/ACS5/2023/B25077+B25088_002E</t>
        </is>
      </c>
      <c r="T2861" s="26" t="n">
        <v>172.7</v>
      </c>
      <c r="U2861" s="16" t="n">
        <v>748</v>
      </c>
      <c r="V2861" s="19" t="n">
        <v>67.90000000000001</v>
      </c>
      <c r="W2861" t="n">
        <v>2022</v>
      </c>
      <c r="X2861" s="6" t="inlineStr">
        <is>
          <t>LIVE:DOL/NDCP/2022/mcinfant</t>
        </is>
      </c>
      <c r="Y2861" s="20" t="n">
        <v>78</v>
      </c>
      <c r="Z2861" s="19" t="n">
        <v>59.7</v>
      </c>
      <c r="AA2861" s="20" t="n">
        <v>13</v>
      </c>
      <c r="AB2861" s="19" t="n">
        <v>91.2</v>
      </c>
      <c r="AC2861" s="27" t="inlineStr">
        <is>
          <t>PROXY-COUNTY-ADJ:state×f_c(0.70)</t>
        </is>
      </c>
      <c r="AD2861" s="27" t="inlineStr">
        <is>
          <t>PROXY-STATE-FLAT:NAIC_HO-4_state_avg</t>
        </is>
      </c>
      <c r="AE2861" s="20" t="n">
        <v>1990</v>
      </c>
      <c r="AF2861" s="20" t="n">
        <v>1541</v>
      </c>
      <c r="AG2861" s="17" t="n">
        <v>0.368</v>
      </c>
      <c r="AH2861" s="17" t="n">
        <v>0.285</v>
      </c>
      <c r="AI2861" s="19" t="n">
        <v>60.6</v>
      </c>
    </row>
    <row r="2862">
      <c r="A2862" t="inlineStr">
        <is>
          <t>51073</t>
        </is>
      </c>
      <c r="B2862" t="inlineStr">
        <is>
          <t>Virginia</t>
        </is>
      </c>
      <c r="C2862" t="inlineStr">
        <is>
          <t>Gloucester County</t>
        </is>
      </c>
      <c r="D2862" t="inlineStr">
        <is>
          <t>51</t>
        </is>
      </c>
      <c r="E2862" s="16" t="n">
        <v>1144</v>
      </c>
      <c r="F2862" s="17" t="n">
        <v>0.266</v>
      </c>
      <c r="G2862" s="16" t="n">
        <v>83689</v>
      </c>
      <c r="H2862" s="18" t="n">
        <v>39228</v>
      </c>
      <c r="I2862" s="19" t="n">
        <v>83.3</v>
      </c>
      <c r="J2862" t="inlineStr">
        <is>
          <t>LIVE:Census/ACS5/2023/B25064</t>
        </is>
      </c>
      <c r="K2862" t="inlineStr">
        <is>
          <t>LIVE:Census/ACS5/2023/B25071</t>
        </is>
      </c>
      <c r="L2862" t="inlineStr">
        <is>
          <t>LIVE:Census/ACS5/2023/B19013</t>
        </is>
      </c>
      <c r="M2862" t="inlineStr">
        <is>
          <t>LIVE:Census/ACS5/2023/B01003</t>
        </is>
      </c>
      <c r="N2862" s="16" t="n">
        <v>289200</v>
      </c>
      <c r="O2862" s="19" t="n">
        <v>77.40000000000001</v>
      </c>
      <c r="P2862" s="16" t="n">
        <v>1659</v>
      </c>
      <c r="Q2862" s="19" t="n">
        <v>81.90000000000001</v>
      </c>
      <c r="R2862" s="24" t="n">
        <v>3.46</v>
      </c>
      <c r="S2862" t="inlineStr">
        <is>
          <t>LIVE:Census/ACS5/2023/B25077+B25088_002E</t>
        </is>
      </c>
      <c r="T2862" s="26" t="n">
        <v>209.71</v>
      </c>
      <c r="U2862" s="16" t="n">
        <v>909</v>
      </c>
      <c r="V2862" s="19" t="n">
        <v>82.5</v>
      </c>
      <c r="W2862" t="n">
        <v>2022</v>
      </c>
      <c r="X2862" s="6" t="inlineStr">
        <is>
          <t>LIVE:DOL/NDCP/2022/mcinfant</t>
        </is>
      </c>
      <c r="Y2862" s="20" t="n">
        <v>82</v>
      </c>
      <c r="Z2862" s="19" t="n">
        <v>62.7</v>
      </c>
      <c r="AA2862" s="20" t="n">
        <v>13</v>
      </c>
      <c r="AB2862" s="19" t="n">
        <v>91.2</v>
      </c>
      <c r="AC2862" s="27" t="inlineStr">
        <is>
          <t>PROXY-COUNTY-ADJ:state×f_c(0.74)</t>
        </is>
      </c>
      <c r="AD2862" s="27" t="inlineStr">
        <is>
          <t>PROXY-STATE-FLAT:NAIC_HO-4_state_avg</t>
        </is>
      </c>
      <c r="AE2862" s="20" t="n">
        <v>2650</v>
      </c>
      <c r="AF2862" s="20" t="n">
        <v>2066</v>
      </c>
      <c r="AG2862" s="17" t="n">
        <v>0.38</v>
      </c>
      <c r="AH2862" s="17" t="n">
        <v>0.296</v>
      </c>
      <c r="AI2862" s="19" t="n">
        <v>80.09999999999999</v>
      </c>
    </row>
    <row r="2863">
      <c r="A2863" t="inlineStr">
        <is>
          <t>51075</t>
        </is>
      </c>
      <c r="B2863" t="inlineStr">
        <is>
          <t>Virginia</t>
        </is>
      </c>
      <c r="C2863" t="inlineStr">
        <is>
          <t>Goochland County</t>
        </is>
      </c>
      <c r="D2863" t="inlineStr">
        <is>
          <t>51</t>
        </is>
      </c>
      <c r="E2863" s="16" t="n">
        <v>1567</v>
      </c>
      <c r="F2863" s="17" t="n">
        <v>0.244</v>
      </c>
      <c r="G2863" s="16" t="n">
        <v>118695</v>
      </c>
      <c r="H2863" s="18" t="n">
        <v>25613</v>
      </c>
      <c r="I2863" s="19" t="n">
        <v>114</v>
      </c>
      <c r="J2863" t="inlineStr">
        <is>
          <t>LIVE:Census/ACS5/2023/B25064</t>
        </is>
      </c>
      <c r="K2863" t="inlineStr">
        <is>
          <t>LIVE:Census/ACS5/2023/B25071</t>
        </is>
      </c>
      <c r="L2863" t="inlineStr">
        <is>
          <t>LIVE:Census/ACS5/2023/B19013</t>
        </is>
      </c>
      <c r="M2863" t="inlineStr">
        <is>
          <t>LIVE:Census/ACS5/2023/B01003</t>
        </is>
      </c>
      <c r="N2863" s="16" t="n">
        <v>483700</v>
      </c>
      <c r="O2863" s="19" t="n">
        <v>129.5</v>
      </c>
      <c r="P2863" s="16" t="n">
        <v>2174</v>
      </c>
      <c r="Q2863" s="19" t="n">
        <v>107.3</v>
      </c>
      <c r="R2863" s="24" t="n">
        <v>4.08</v>
      </c>
      <c r="S2863" t="inlineStr">
        <is>
          <t>LIVE:Census/ACS5/2023/B25077+B25088_002E</t>
        </is>
      </c>
      <c r="T2863" s="26" t="n">
        <v>293.62</v>
      </c>
      <c r="U2863" s="16" t="n">
        <v>1272</v>
      </c>
      <c r="V2863" s="19" t="n">
        <v>115.5</v>
      </c>
      <c r="W2863" t="n">
        <v>2022</v>
      </c>
      <c r="X2863" s="6" t="inlineStr">
        <is>
          <t>LIVE:DOL/NDCP/2022/mcinfant</t>
        </is>
      </c>
      <c r="Y2863" s="20" t="n">
        <v>113</v>
      </c>
      <c r="Z2863" s="19" t="n">
        <v>86.40000000000001</v>
      </c>
      <c r="AA2863" s="20" t="n">
        <v>13</v>
      </c>
      <c r="AB2863" s="19" t="n">
        <v>91.2</v>
      </c>
      <c r="AC2863" s="27" t="inlineStr">
        <is>
          <t>PROXY-COUNTY-ADJ:state×f_c(1.01)</t>
        </is>
      </c>
      <c r="AD2863" s="27" t="inlineStr">
        <is>
          <t>PROXY-STATE-FLAT:NAIC_HO-4_state_avg</t>
        </is>
      </c>
      <c r="AE2863" s="20" t="n">
        <v>3559</v>
      </c>
      <c r="AF2863" s="20" t="n">
        <v>2852</v>
      </c>
      <c r="AG2863" s="17" t="n">
        <v>0.36</v>
      </c>
      <c r="AH2863" s="17" t="n">
        <v>0.288</v>
      </c>
      <c r="AI2863" s="19" t="n">
        <v>108.8</v>
      </c>
    </row>
    <row r="2864">
      <c r="A2864" t="inlineStr">
        <is>
          <t>51077</t>
        </is>
      </c>
      <c r="B2864" t="inlineStr">
        <is>
          <t>Virginia</t>
        </is>
      </c>
      <c r="C2864" t="inlineStr">
        <is>
          <t>Grayson County</t>
        </is>
      </c>
      <c r="D2864" t="inlineStr">
        <is>
          <t>51</t>
        </is>
      </c>
      <c r="E2864" s="16" t="n">
        <v>712</v>
      </c>
      <c r="F2864" s="17" t="n">
        <v>0.317</v>
      </c>
      <c r="G2864" s="16" t="n">
        <v>42864</v>
      </c>
      <c r="H2864" s="18" t="n">
        <v>15323</v>
      </c>
      <c r="I2864" s="19" t="n">
        <v>51.8</v>
      </c>
      <c r="J2864" t="inlineStr">
        <is>
          <t>LIVE:Census/ACS5/2023/B25064</t>
        </is>
      </c>
      <c r="K2864" t="inlineStr">
        <is>
          <t>LIVE:Census/ACS5/2023/B25071</t>
        </is>
      </c>
      <c r="L2864" t="inlineStr">
        <is>
          <t>LIVE:Census/ACS5/2023/B19013</t>
        </is>
      </c>
      <c r="M2864" t="inlineStr">
        <is>
          <t>LIVE:Census/ACS5/2023/B01003</t>
        </is>
      </c>
      <c r="N2864" s="16" t="n">
        <v>132300</v>
      </c>
      <c r="O2864" s="19" t="n">
        <v>35.4</v>
      </c>
      <c r="P2864" s="16" t="n">
        <v>991</v>
      </c>
      <c r="Q2864" s="19" t="n">
        <v>48.9</v>
      </c>
      <c r="R2864" s="24" t="n">
        <v>3.09</v>
      </c>
      <c r="S2864" t="inlineStr">
        <is>
          <t>LIVE:Census/ACS5/2023/B25077+B25088_002E</t>
        </is>
      </c>
      <c r="T2864" s="26" t="n">
        <v>118.59</v>
      </c>
      <c r="U2864" s="16" t="n">
        <v>514</v>
      </c>
      <c r="V2864" s="19" t="n">
        <v>46.7</v>
      </c>
      <c r="W2864" t="n">
        <v>2022</v>
      </c>
      <c r="X2864" s="6" t="inlineStr">
        <is>
          <t>LIVE:DOL/NDCP/2022/mcinfant</t>
        </is>
      </c>
      <c r="Y2864" s="20" t="n">
        <v>78</v>
      </c>
      <c r="Z2864" s="19" t="n">
        <v>59.7</v>
      </c>
      <c r="AA2864" s="20" t="n">
        <v>13</v>
      </c>
      <c r="AB2864" s="19" t="n">
        <v>91.2</v>
      </c>
      <c r="AC2864" s="27" t="inlineStr">
        <is>
          <t>PROXY-COUNTY-ADJ:state×f_c(0.70)</t>
        </is>
      </c>
      <c r="AD2864" s="27" t="inlineStr">
        <is>
          <t>PROXY-STATE-FLAT:NAIC_HO-4_state_avg</t>
        </is>
      </c>
      <c r="AE2864" s="20" t="n">
        <v>1583</v>
      </c>
      <c r="AF2864" s="20" t="n">
        <v>1239</v>
      </c>
      <c r="AG2864" s="17" t="n">
        <v>0.4429999999999999</v>
      </c>
      <c r="AH2864" s="17" t="n">
        <v>0.347</v>
      </c>
      <c r="AI2864" s="19" t="n">
        <v>50.2</v>
      </c>
    </row>
    <row r="2865">
      <c r="A2865" t="inlineStr">
        <is>
          <t>51079</t>
        </is>
      </c>
      <c r="B2865" t="inlineStr">
        <is>
          <t>Virginia</t>
        </is>
      </c>
      <c r="C2865" t="inlineStr">
        <is>
          <t>Greene County</t>
        </is>
      </c>
      <c r="D2865" t="inlineStr">
        <is>
          <t>51</t>
        </is>
      </c>
      <c r="E2865" s="16" t="n">
        <v>1502</v>
      </c>
      <c r="F2865" s="17" t="n">
        <v>0.271</v>
      </c>
      <c r="G2865" s="16" t="n">
        <v>85268</v>
      </c>
      <c r="H2865" s="18" t="n">
        <v>20850</v>
      </c>
      <c r="I2865" s="19" t="n">
        <v>109.3</v>
      </c>
      <c r="J2865" t="inlineStr">
        <is>
          <t>LIVE:Census/ACS5/2023/B25064</t>
        </is>
      </c>
      <c r="K2865" t="inlineStr">
        <is>
          <t>LIVE:Census/ACS5/2023/B25071</t>
        </is>
      </c>
      <c r="L2865" t="inlineStr">
        <is>
          <t>LIVE:Census/ACS5/2023/B19013</t>
        </is>
      </c>
      <c r="M2865" t="inlineStr">
        <is>
          <t>LIVE:Census/ACS5/2023/B01003</t>
        </is>
      </c>
      <c r="N2865" s="16" t="n">
        <v>315300</v>
      </c>
      <c r="O2865" s="19" t="n">
        <v>84.40000000000001</v>
      </c>
      <c r="P2865" s="16" t="n">
        <v>1752</v>
      </c>
      <c r="Q2865" s="19" t="n">
        <v>86.5</v>
      </c>
      <c r="R2865" s="24" t="n">
        <v>3.7</v>
      </c>
      <c r="S2865" t="inlineStr">
        <is>
          <t>LIVE:Census/ACS5/2023/B25077+B25088_002E</t>
        </is>
      </c>
      <c r="T2865" s="26" t="n">
        <v>171.62</v>
      </c>
      <c r="U2865" s="16" t="n">
        <v>744</v>
      </c>
      <c r="V2865" s="19" t="n">
        <v>67.5</v>
      </c>
      <c r="W2865" t="n">
        <v>2022</v>
      </c>
      <c r="X2865" s="6" t="inlineStr">
        <is>
          <t>LIVE:DOL/NDCP/2022/mcinfant</t>
        </is>
      </c>
      <c r="Y2865" s="20" t="n">
        <v>108</v>
      </c>
      <c r="Z2865" s="19" t="n">
        <v>82.59999999999999</v>
      </c>
      <c r="AA2865" s="20" t="n">
        <v>13</v>
      </c>
      <c r="AB2865" s="19" t="n">
        <v>91.2</v>
      </c>
      <c r="AC2865" s="27" t="inlineStr">
        <is>
          <t>PROXY-COUNTY-ADJ:state×f_c(0.97)</t>
        </is>
      </c>
      <c r="AD2865" s="27" t="inlineStr">
        <is>
          <t>PROXY-STATE-FLAT:NAIC_HO-4_state_avg</t>
        </is>
      </c>
      <c r="AE2865" s="20" t="n">
        <v>2604</v>
      </c>
      <c r="AF2865" s="20" t="n">
        <v>2259</v>
      </c>
      <c r="AG2865" s="17" t="n">
        <v>0.366</v>
      </c>
      <c r="AH2865" s="17" t="n">
        <v>0.318</v>
      </c>
      <c r="AI2865" s="19" t="n">
        <v>85.8</v>
      </c>
    </row>
    <row r="2866">
      <c r="A2866" t="inlineStr">
        <is>
          <t>51081</t>
        </is>
      </c>
      <c r="B2866" t="inlineStr">
        <is>
          <t>Virginia</t>
        </is>
      </c>
      <c r="C2866" t="inlineStr">
        <is>
          <t>Greensville County</t>
        </is>
      </c>
      <c r="D2866" t="inlineStr">
        <is>
          <t>51</t>
        </is>
      </c>
      <c r="E2866" s="16" t="n">
        <v>960</v>
      </c>
      <c r="F2866" s="17" t="n">
        <v>0.324</v>
      </c>
      <c r="G2866" s="16" t="n">
        <v>56759</v>
      </c>
      <c r="H2866" s="18" t="n">
        <v>11304</v>
      </c>
      <c r="I2866" s="19" t="n">
        <v>69.90000000000001</v>
      </c>
      <c r="J2866" t="inlineStr">
        <is>
          <t>LIVE:Census/ACS5/2023/B25064</t>
        </is>
      </c>
      <c r="K2866" t="inlineStr">
        <is>
          <t>LIVE:Census/ACS5/2023/B25071</t>
        </is>
      </c>
      <c r="L2866" t="inlineStr">
        <is>
          <t>LIVE:Census/ACS5/2023/B19013</t>
        </is>
      </c>
      <c r="M2866" t="inlineStr">
        <is>
          <t>LIVE:Census/ACS5/2023/B01003</t>
        </is>
      </c>
      <c r="N2866" s="16" t="n">
        <v>159200</v>
      </c>
      <c r="O2866" s="19" t="n">
        <v>42.6</v>
      </c>
      <c r="P2866" s="16" t="n">
        <v>1039</v>
      </c>
      <c r="Q2866" s="19" t="n">
        <v>51.3</v>
      </c>
      <c r="R2866" s="24" t="n">
        <v>2.8</v>
      </c>
      <c r="S2866" t="inlineStr">
        <is>
          <t>LIVE:Census/ACS5/2023/B25077+B25088_002E</t>
        </is>
      </c>
      <c r="T2866" s="26" t="n">
        <v>175.31</v>
      </c>
      <c r="U2866" s="16" t="n">
        <v>760</v>
      </c>
      <c r="V2866" s="19" t="n">
        <v>69</v>
      </c>
      <c r="W2866" t="n">
        <v>2022</v>
      </c>
      <c r="X2866" s="6" t="inlineStr">
        <is>
          <t>LIVE:DOL/NDCP/2022/mcinfant</t>
        </is>
      </c>
      <c r="Y2866" s="20" t="n">
        <v>78</v>
      </c>
      <c r="Z2866" s="19" t="n">
        <v>59.7</v>
      </c>
      <c r="AA2866" s="20" t="n">
        <v>13</v>
      </c>
      <c r="AB2866" s="19" t="n">
        <v>91.2</v>
      </c>
      <c r="AC2866" s="27" t="inlineStr">
        <is>
          <t>PROXY-COUNTY-ADJ:state×f_c(0.70)</t>
        </is>
      </c>
      <c r="AD2866" s="27" t="inlineStr">
        <is>
          <t>PROXY-STATE-FLAT:NAIC_HO-4_state_avg</t>
        </is>
      </c>
      <c r="AE2866" s="20" t="n">
        <v>1877</v>
      </c>
      <c r="AF2866" s="20" t="n">
        <v>1733</v>
      </c>
      <c r="AG2866" s="17" t="n">
        <v>0.397</v>
      </c>
      <c r="AH2866" s="17" t="n">
        <v>0.366</v>
      </c>
      <c r="AI2866" s="19" t="n">
        <v>61.9</v>
      </c>
    </row>
    <row r="2867">
      <c r="A2867" t="inlineStr">
        <is>
          <t>51083</t>
        </is>
      </c>
      <c r="B2867" t="inlineStr">
        <is>
          <t>Virginia</t>
        </is>
      </c>
      <c r="C2867" t="inlineStr">
        <is>
          <t>Halifax County</t>
        </is>
      </c>
      <c r="D2867" t="inlineStr">
        <is>
          <t>51</t>
        </is>
      </c>
      <c r="E2867" s="16" t="n">
        <v>769</v>
      </c>
      <c r="F2867" s="17" t="n">
        <v>0.314</v>
      </c>
      <c r="G2867" s="16" t="n">
        <v>49244</v>
      </c>
      <c r="H2867" s="18" t="n">
        <v>33811</v>
      </c>
      <c r="I2867" s="19" t="n">
        <v>56</v>
      </c>
      <c r="J2867" t="inlineStr">
        <is>
          <t>LIVE:Census/ACS5/2023/B25064</t>
        </is>
      </c>
      <c r="K2867" t="inlineStr">
        <is>
          <t>LIVE:Census/ACS5/2023/B25071</t>
        </is>
      </c>
      <c r="L2867" t="inlineStr">
        <is>
          <t>LIVE:Census/ACS5/2023/B19013</t>
        </is>
      </c>
      <c r="M2867" t="inlineStr">
        <is>
          <t>LIVE:Census/ACS5/2023/B01003</t>
        </is>
      </c>
      <c r="N2867" s="16" t="n">
        <v>148900</v>
      </c>
      <c r="O2867" s="19" t="n">
        <v>39.9</v>
      </c>
      <c r="P2867" s="16" t="n">
        <v>1108</v>
      </c>
      <c r="Q2867" s="19" t="n">
        <v>54.7</v>
      </c>
      <c r="R2867" s="24" t="n">
        <v>3.02</v>
      </c>
      <c r="S2867" t="inlineStr">
        <is>
          <t>LIVE:Census/ACS5/2023/B25077+B25088_002E</t>
        </is>
      </c>
      <c r="T2867" s="26" t="n">
        <v>134.06</v>
      </c>
      <c r="U2867" s="16" t="n">
        <v>581</v>
      </c>
      <c r="V2867" s="19" t="n">
        <v>52.7</v>
      </c>
      <c r="W2867" t="n">
        <v>2022</v>
      </c>
      <c r="X2867" s="6" t="inlineStr">
        <is>
          <t>LIVE:DOL/NDCP/2022/mcinfant</t>
        </is>
      </c>
      <c r="Y2867" s="20" t="n">
        <v>78</v>
      </c>
      <c r="Z2867" s="19" t="n">
        <v>59.7</v>
      </c>
      <c r="AA2867" s="20" t="n">
        <v>13</v>
      </c>
      <c r="AB2867" s="19" t="n">
        <v>91.2</v>
      </c>
      <c r="AC2867" s="27" t="inlineStr">
        <is>
          <t>PROXY-COUNTY-ADJ:state×f_c(0.70)</t>
        </is>
      </c>
      <c r="AD2867" s="27" t="inlineStr">
        <is>
          <t>PROXY-STATE-FLAT:NAIC_HO-4_state_avg</t>
        </is>
      </c>
      <c r="AE2867" s="20" t="n">
        <v>1767</v>
      </c>
      <c r="AF2867" s="20" t="n">
        <v>1363</v>
      </c>
      <c r="AG2867" s="17" t="n">
        <v>0.431</v>
      </c>
      <c r="AH2867" s="17" t="n">
        <v>0.332</v>
      </c>
      <c r="AI2867" s="19" t="n">
        <v>55</v>
      </c>
    </row>
    <row r="2868">
      <c r="A2868" t="inlineStr">
        <is>
          <t>51085</t>
        </is>
      </c>
      <c r="B2868" t="inlineStr">
        <is>
          <t>Virginia</t>
        </is>
      </c>
      <c r="C2868" t="inlineStr">
        <is>
          <t>Hanover County</t>
        </is>
      </c>
      <c r="D2868" t="inlineStr">
        <is>
          <t>51</t>
        </is>
      </c>
      <c r="E2868" s="16" t="n">
        <v>1496</v>
      </c>
      <c r="F2868" s="17" t="n">
        <v>0.279</v>
      </c>
      <c r="G2868" s="16" t="n">
        <v>109504</v>
      </c>
      <c r="H2868" s="18" t="n">
        <v>111652</v>
      </c>
      <c r="I2868" s="19" t="n">
        <v>108.9</v>
      </c>
      <c r="J2868" t="inlineStr">
        <is>
          <t>LIVE:Census/ACS5/2023/B25064</t>
        </is>
      </c>
      <c r="K2868" t="inlineStr">
        <is>
          <t>LIVE:Census/ACS5/2023/B25071</t>
        </is>
      </c>
      <c r="L2868" t="inlineStr">
        <is>
          <t>LIVE:Census/ACS5/2023/B19013</t>
        </is>
      </c>
      <c r="M2868" t="inlineStr">
        <is>
          <t>LIVE:Census/ACS5/2023/B01003</t>
        </is>
      </c>
      <c r="N2868" s="16" t="n">
        <v>372700</v>
      </c>
      <c r="O2868" s="19" t="n">
        <v>99.8</v>
      </c>
      <c r="P2868" s="16" t="n">
        <v>1964</v>
      </c>
      <c r="Q2868" s="19" t="n">
        <v>96.90000000000001</v>
      </c>
      <c r="R2868" s="24" t="n">
        <v>3.4</v>
      </c>
      <c r="S2868" t="inlineStr">
        <is>
          <t>LIVE:Census/ACS5/2023/B25077+B25088_002E</t>
        </is>
      </c>
      <c r="T2868" s="26" t="n">
        <v>242.89</v>
      </c>
      <c r="U2868" s="16" t="n">
        <v>1053</v>
      </c>
      <c r="V2868" s="19" t="n">
        <v>95.59999999999999</v>
      </c>
      <c r="W2868" t="n">
        <v>2022</v>
      </c>
      <c r="X2868" s="6" t="inlineStr">
        <is>
          <t>LIVE:DOL/NDCP/2022/mcinfant</t>
        </is>
      </c>
      <c r="Y2868" s="20" t="n">
        <v>107</v>
      </c>
      <c r="Z2868" s="19" t="n">
        <v>81.8</v>
      </c>
      <c r="AA2868" s="20" t="n">
        <v>13</v>
      </c>
      <c r="AB2868" s="19" t="n">
        <v>91.2</v>
      </c>
      <c r="AC2868" s="27" t="inlineStr">
        <is>
          <t>PROXY-COUNTY-ADJ:state×f_c(0.97)</t>
        </is>
      </c>
      <c r="AD2868" s="27" t="inlineStr">
        <is>
          <t>PROXY-STATE-FLAT:NAIC_HO-4_state_avg</t>
        </is>
      </c>
      <c r="AE2868" s="20" t="n">
        <v>3124</v>
      </c>
      <c r="AF2868" s="20" t="n">
        <v>2562</v>
      </c>
      <c r="AG2868" s="17" t="n">
        <v>0.342</v>
      </c>
      <c r="AH2868" s="17" t="n">
        <v>0.281</v>
      </c>
      <c r="AI2868" s="19" t="n">
        <v>97.59999999999999</v>
      </c>
    </row>
    <row r="2869">
      <c r="A2869" t="inlineStr">
        <is>
          <t>51087</t>
        </is>
      </c>
      <c r="B2869" t="inlineStr">
        <is>
          <t>Virginia</t>
        </is>
      </c>
      <c r="C2869" t="inlineStr">
        <is>
          <t>Henrico County</t>
        </is>
      </c>
      <c r="D2869" t="inlineStr">
        <is>
          <t>51</t>
        </is>
      </c>
      <c r="E2869" s="16" t="n">
        <v>1474</v>
      </c>
      <c r="F2869" s="17" t="n">
        <v>0.309</v>
      </c>
      <c r="G2869" s="16" t="n">
        <v>86397</v>
      </c>
      <c r="H2869" s="18" t="n">
        <v>334434</v>
      </c>
      <c r="I2869" s="19" t="n">
        <v>107.3</v>
      </c>
      <c r="J2869" t="inlineStr">
        <is>
          <t>LIVE:Census/ACS5/2023/B25064</t>
        </is>
      </c>
      <c r="K2869" t="inlineStr">
        <is>
          <t>LIVE:Census/ACS5/2023/B25071</t>
        </is>
      </c>
      <c r="L2869" t="inlineStr">
        <is>
          <t>LIVE:Census/ACS5/2023/B19013</t>
        </is>
      </c>
      <c r="M2869" t="inlineStr">
        <is>
          <t>LIVE:Census/ACS5/2023/B01003</t>
        </is>
      </c>
      <c r="N2869" s="16" t="n">
        <v>333600</v>
      </c>
      <c r="O2869" s="19" t="n">
        <v>89.3</v>
      </c>
      <c r="P2869" s="16" t="n">
        <v>1809</v>
      </c>
      <c r="Q2869" s="19" t="n">
        <v>89.3</v>
      </c>
      <c r="R2869" s="24" t="n">
        <v>3.86</v>
      </c>
      <c r="S2869" t="inlineStr">
        <is>
          <t>LIVE:Census/ACS5/2023/B25077+B25088_002E</t>
        </is>
      </c>
      <c r="T2869" s="26" t="n">
        <v>263.16</v>
      </c>
      <c r="U2869" s="16" t="n">
        <v>1140</v>
      </c>
      <c r="V2869" s="19" t="n">
        <v>103.5</v>
      </c>
      <c r="W2869" t="n">
        <v>2022</v>
      </c>
      <c r="X2869" s="6" t="inlineStr">
        <is>
          <t>LIVE:DOL/NDCP/2022/mcinfant</t>
        </is>
      </c>
      <c r="Y2869" s="20" t="n">
        <v>106</v>
      </c>
      <c r="Z2869" s="19" t="n">
        <v>81.09999999999999</v>
      </c>
      <c r="AA2869" s="20" t="n">
        <v>13</v>
      </c>
      <c r="AB2869" s="19" t="n">
        <v>91.2</v>
      </c>
      <c r="AC2869" s="27" t="inlineStr">
        <is>
          <t>PROXY-COUNTY-ADJ:state×f_c(0.95)</t>
        </is>
      </c>
      <c r="AD2869" s="27" t="inlineStr">
        <is>
          <t>PROXY-STATE-FLAT:NAIC_HO-4_state_avg</t>
        </is>
      </c>
      <c r="AE2869" s="20" t="n">
        <v>3055</v>
      </c>
      <c r="AF2869" s="20" t="n">
        <v>2627</v>
      </c>
      <c r="AG2869" s="17" t="n">
        <v>0.424</v>
      </c>
      <c r="AH2869" s="17" t="n">
        <v>0.365</v>
      </c>
      <c r="AI2869" s="19" t="n">
        <v>96.7</v>
      </c>
    </row>
    <row r="2870">
      <c r="A2870" t="inlineStr">
        <is>
          <t>51089</t>
        </is>
      </c>
      <c r="B2870" t="inlineStr">
        <is>
          <t>Virginia</t>
        </is>
      </c>
      <c r="C2870" t="inlineStr">
        <is>
          <t>Henry County</t>
        </is>
      </c>
      <c r="D2870" t="inlineStr">
        <is>
          <t>51</t>
        </is>
      </c>
      <c r="E2870" s="16" t="n">
        <v>705</v>
      </c>
      <c r="F2870" s="17" t="n">
        <v>0.27</v>
      </c>
      <c r="G2870" s="16" t="n">
        <v>48445</v>
      </c>
      <c r="H2870" s="18" t="n">
        <v>50365</v>
      </c>
      <c r="I2870" s="19" t="n">
        <v>51.3</v>
      </c>
      <c r="J2870" t="inlineStr">
        <is>
          <t>LIVE:Census/ACS5/2023/B25064</t>
        </is>
      </c>
      <c r="K2870" t="inlineStr">
        <is>
          <t>LIVE:Census/ACS5/2023/B25071</t>
        </is>
      </c>
      <c r="L2870" t="inlineStr">
        <is>
          <t>LIVE:Census/ACS5/2023/B19013</t>
        </is>
      </c>
      <c r="M2870" t="inlineStr">
        <is>
          <t>LIVE:Census/ACS5/2023/B01003</t>
        </is>
      </c>
      <c r="N2870" s="16" t="n">
        <v>120300</v>
      </c>
      <c r="O2870" s="19" t="n">
        <v>32.2</v>
      </c>
      <c r="P2870" s="16" t="n">
        <v>1034</v>
      </c>
      <c r="Q2870" s="19" t="n">
        <v>51</v>
      </c>
      <c r="R2870" s="24" t="n">
        <v>2.48</v>
      </c>
      <c r="S2870" t="inlineStr">
        <is>
          <t>LIVE:Census/ACS5/2023/B25077+B25088_002E</t>
        </is>
      </c>
      <c r="T2870" s="26" t="n">
        <v>128.91</v>
      </c>
      <c r="U2870" s="16" t="n">
        <v>559</v>
      </c>
      <c r="V2870" s="19" t="n">
        <v>50.7</v>
      </c>
      <c r="W2870" t="n">
        <v>2022</v>
      </c>
      <c r="X2870" s="6" t="inlineStr">
        <is>
          <t>LIVE:DOL/NDCP/2022/mcinfant</t>
        </is>
      </c>
      <c r="Y2870" s="20" t="n">
        <v>78</v>
      </c>
      <c r="Z2870" s="19" t="n">
        <v>59.7</v>
      </c>
      <c r="AA2870" s="20" t="n">
        <v>13</v>
      </c>
      <c r="AB2870" s="19" t="n">
        <v>91.2</v>
      </c>
      <c r="AC2870" s="27" t="inlineStr">
        <is>
          <t>PROXY-COUNTY-ADJ:state×f_c(0.70)</t>
        </is>
      </c>
      <c r="AD2870" s="27" t="inlineStr">
        <is>
          <t>PROXY-STATE-FLAT:NAIC_HO-4_state_avg</t>
        </is>
      </c>
      <c r="AE2870" s="20" t="n">
        <v>1671</v>
      </c>
      <c r="AF2870" s="20" t="n">
        <v>1277</v>
      </c>
      <c r="AG2870" s="17" t="n">
        <v>0.414</v>
      </c>
      <c r="AH2870" s="17" t="n">
        <v>0.316</v>
      </c>
      <c r="AI2870" s="19" t="n">
        <v>52</v>
      </c>
    </row>
    <row r="2871">
      <c r="A2871" t="inlineStr">
        <is>
          <t>51091</t>
        </is>
      </c>
      <c r="B2871" t="inlineStr">
        <is>
          <t>Virginia</t>
        </is>
      </c>
      <c r="C2871" t="inlineStr">
        <is>
          <t>Highland County</t>
        </is>
      </c>
      <c r="D2871" t="inlineStr">
        <is>
          <t>51</t>
        </is>
      </c>
      <c r="E2871" s="16" t="n">
        <v>859</v>
      </c>
      <c r="F2871" s="17" t="n">
        <v>0.373</v>
      </c>
      <c r="G2871" s="16" t="n">
        <v>62946</v>
      </c>
      <c r="H2871" s="18" t="n">
        <v>2265</v>
      </c>
      <c r="I2871" s="19" t="n">
        <v>62.5</v>
      </c>
      <c r="J2871" t="inlineStr">
        <is>
          <t>LIVE:Census/ACS5/2023/B25064</t>
        </is>
      </c>
      <c r="K2871" t="inlineStr">
        <is>
          <t>LIVE:Census/ACS5/2023/B25071</t>
        </is>
      </c>
      <c r="L2871" t="inlineStr">
        <is>
          <t>LIVE:Census/ACS5/2023/B19013</t>
        </is>
      </c>
      <c r="M2871" t="inlineStr">
        <is>
          <t>LIVE:Census/ACS5/2023/B01003</t>
        </is>
      </c>
      <c r="N2871" s="16" t="n">
        <v>195700</v>
      </c>
      <c r="O2871" s="19" t="n">
        <v>52.4</v>
      </c>
      <c r="P2871" s="16" t="n">
        <v>1328</v>
      </c>
      <c r="Q2871" s="19" t="n">
        <v>65.5</v>
      </c>
      <c r="R2871" s="24" t="n">
        <v>3.11</v>
      </c>
      <c r="S2871" t="inlineStr">
        <is>
          <t>LIVE:Census/ACS5/2023/B25077+B25088_002E</t>
        </is>
      </c>
      <c r="T2871" s="26" t="n">
        <v>191.21</v>
      </c>
      <c r="U2871" s="16" t="n">
        <v>829</v>
      </c>
      <c r="V2871" s="19" t="n">
        <v>75.2</v>
      </c>
      <c r="W2871" t="n">
        <v>2022</v>
      </c>
      <c r="X2871" s="6" t="inlineStr">
        <is>
          <t>LIVE:DOL/NDCP/2022/mcinfant</t>
        </is>
      </c>
      <c r="Y2871" s="20" t="n">
        <v>78</v>
      </c>
      <c r="Z2871" s="19" t="n">
        <v>59.7</v>
      </c>
      <c r="AA2871" s="20" t="n">
        <v>13</v>
      </c>
      <c r="AB2871" s="19" t="n">
        <v>91.2</v>
      </c>
      <c r="AC2871" s="27" t="inlineStr">
        <is>
          <t>PROXY-COUNTY-ADJ:state×f_c(0.70)</t>
        </is>
      </c>
      <c r="AD2871" s="27" t="inlineStr">
        <is>
          <t>PROXY-STATE-FLAT:NAIC_HO-4_state_avg</t>
        </is>
      </c>
      <c r="AE2871" s="20" t="n">
        <v>2235</v>
      </c>
      <c r="AF2871" s="20" t="n">
        <v>1701</v>
      </c>
      <c r="AG2871" s="17" t="n">
        <v>0.426</v>
      </c>
      <c r="AH2871" s="17" t="n">
        <v>0.324</v>
      </c>
      <c r="AI2871" s="19" t="n">
        <v>67</v>
      </c>
    </row>
    <row r="2872">
      <c r="A2872" t="inlineStr">
        <is>
          <t>51093</t>
        </is>
      </c>
      <c r="B2872" t="inlineStr">
        <is>
          <t>Virginia</t>
        </is>
      </c>
      <c r="C2872" t="inlineStr">
        <is>
          <t>Isle of Wight County</t>
        </is>
      </c>
      <c r="D2872" t="inlineStr">
        <is>
          <t>51</t>
        </is>
      </c>
      <c r="E2872" s="16" t="n">
        <v>1313</v>
      </c>
      <c r="F2872" s="17" t="n">
        <v>0.262</v>
      </c>
      <c r="G2872" s="16" t="n">
        <v>96118</v>
      </c>
      <c r="H2872" s="18" t="n">
        <v>39444</v>
      </c>
      <c r="I2872" s="19" t="n">
        <v>95.59999999999999</v>
      </c>
      <c r="J2872" t="inlineStr">
        <is>
          <t>LIVE:Census/ACS5/2023/B25064</t>
        </is>
      </c>
      <c r="K2872" t="inlineStr">
        <is>
          <t>LIVE:Census/ACS5/2023/B25071</t>
        </is>
      </c>
      <c r="L2872" t="inlineStr">
        <is>
          <t>LIVE:Census/ACS5/2023/B19013</t>
        </is>
      </c>
      <c r="M2872" t="inlineStr">
        <is>
          <t>LIVE:Census/ACS5/2023/B01003</t>
        </is>
      </c>
      <c r="N2872" s="16" t="n">
        <v>333600</v>
      </c>
      <c r="O2872" s="19" t="n">
        <v>89.3</v>
      </c>
      <c r="P2872" s="16" t="n">
        <v>2136</v>
      </c>
      <c r="Q2872" s="19" t="n">
        <v>105.4</v>
      </c>
      <c r="R2872" s="24" t="n">
        <v>3.47</v>
      </c>
      <c r="S2872" t="inlineStr">
        <is>
          <t>LIVE:Census/ACS5/2023/B25077+B25088_002E</t>
        </is>
      </c>
      <c r="T2872" s="26" t="n">
        <v>188.79</v>
      </c>
      <c r="U2872" s="16" t="n">
        <v>818</v>
      </c>
      <c r="V2872" s="19" t="n">
        <v>74.3</v>
      </c>
      <c r="W2872" t="n">
        <v>2022</v>
      </c>
      <c r="X2872" s="6" t="inlineStr">
        <is>
          <t>LIVE:DOL/NDCP/2022/mcinfant</t>
        </is>
      </c>
      <c r="Y2872" s="20" t="n">
        <v>94</v>
      </c>
      <c r="Z2872" s="19" t="n">
        <v>71.90000000000001</v>
      </c>
      <c r="AA2872" s="20" t="n">
        <v>13</v>
      </c>
      <c r="AB2872" s="19" t="n">
        <v>91.2</v>
      </c>
      <c r="AC2872" s="27" t="inlineStr">
        <is>
          <t>PROXY-COUNTY-ADJ:state×f_c(0.85)</t>
        </is>
      </c>
      <c r="AD2872" s="27" t="inlineStr">
        <is>
          <t>PROXY-STATE-FLAT:NAIC_HO-4_state_avg</t>
        </is>
      </c>
      <c r="AE2872" s="20" t="n">
        <v>3048</v>
      </c>
      <c r="AF2872" s="20" t="n">
        <v>2144</v>
      </c>
      <c r="AG2872" s="17" t="n">
        <v>0.381</v>
      </c>
      <c r="AH2872" s="17" t="n">
        <v>0.268</v>
      </c>
      <c r="AI2872" s="19" t="n">
        <v>90</v>
      </c>
    </row>
    <row r="2873">
      <c r="A2873" t="inlineStr">
        <is>
          <t>51095</t>
        </is>
      </c>
      <c r="B2873" t="inlineStr">
        <is>
          <t>Virginia</t>
        </is>
      </c>
      <c r="C2873" t="inlineStr">
        <is>
          <t>James City County</t>
        </is>
      </c>
      <c r="D2873" t="inlineStr">
        <is>
          <t>51</t>
        </is>
      </c>
      <c r="E2873" s="16" t="n">
        <v>1491</v>
      </c>
      <c r="F2873" s="17" t="n">
        <v>0.327</v>
      </c>
      <c r="G2873" s="16" t="n">
        <v>107046</v>
      </c>
      <c r="H2873" s="18" t="n">
        <v>80046</v>
      </c>
      <c r="I2873" s="19" t="n">
        <v>108.5</v>
      </c>
      <c r="J2873" t="inlineStr">
        <is>
          <t>LIVE:Census/ACS5/2023/B25064</t>
        </is>
      </c>
      <c r="K2873" t="inlineStr">
        <is>
          <t>LIVE:Census/ACS5/2023/B25071</t>
        </is>
      </c>
      <c r="L2873" t="inlineStr">
        <is>
          <t>LIVE:Census/ACS5/2023/B19013</t>
        </is>
      </c>
      <c r="M2873" t="inlineStr">
        <is>
          <t>LIVE:Census/ACS5/2023/B01003</t>
        </is>
      </c>
      <c r="N2873" s="16" t="n">
        <v>419200</v>
      </c>
      <c r="O2873" s="19" t="n">
        <v>112.3</v>
      </c>
      <c r="P2873" s="16" t="n">
        <v>2118</v>
      </c>
      <c r="Q2873" s="19" t="n">
        <v>104.5</v>
      </c>
      <c r="R2873" s="24" t="n">
        <v>3.92</v>
      </c>
      <c r="S2873" t="inlineStr">
        <is>
          <t>LIVE:Census/ACS5/2023/B25077+B25088_002E</t>
        </is>
      </c>
      <c r="T2873" s="26" t="n">
        <v>227.46</v>
      </c>
      <c r="U2873" s="16" t="n">
        <v>986</v>
      </c>
      <c r="V2873" s="19" t="n">
        <v>89.5</v>
      </c>
      <c r="W2873" t="n">
        <v>2022</v>
      </c>
      <c r="X2873" s="6" t="inlineStr">
        <is>
          <t>LIVE:DOL/NDCP/2022/mcinfant</t>
        </is>
      </c>
      <c r="Y2873" s="20" t="n">
        <v>107</v>
      </c>
      <c r="Z2873" s="19" t="n">
        <v>81.8</v>
      </c>
      <c r="AA2873" s="20" t="n">
        <v>13</v>
      </c>
      <c r="AB2873" s="19" t="n">
        <v>91.2</v>
      </c>
      <c r="AC2873" s="27" t="inlineStr">
        <is>
          <t>PROXY-COUNTY-ADJ:state×f_c(0.96)</t>
        </is>
      </c>
      <c r="AD2873" s="27" t="inlineStr">
        <is>
          <t>PROXY-STATE-FLAT:NAIC_HO-4_state_avg</t>
        </is>
      </c>
      <c r="AE2873" s="20" t="n">
        <v>3211</v>
      </c>
      <c r="AF2873" s="20" t="n">
        <v>2490</v>
      </c>
      <c r="AG2873" s="17" t="n">
        <v>0.36</v>
      </c>
      <c r="AH2873" s="17" t="n">
        <v>0.279</v>
      </c>
      <c r="AI2873" s="19" t="n">
        <v>98.40000000000001</v>
      </c>
    </row>
    <row r="2874">
      <c r="A2874" t="inlineStr">
        <is>
          <t>51097</t>
        </is>
      </c>
      <c r="B2874" t="inlineStr">
        <is>
          <t>Virginia</t>
        </is>
      </c>
      <c r="C2874" t="inlineStr">
        <is>
          <t>King and Queen County</t>
        </is>
      </c>
      <c r="D2874" t="inlineStr">
        <is>
          <t>51</t>
        </is>
      </c>
      <c r="E2874" s="16" t="n">
        <v>982</v>
      </c>
      <c r="F2874" s="17" t="n">
        <v>0.248</v>
      </c>
      <c r="G2874" s="16" t="n">
        <v>72851</v>
      </c>
      <c r="H2874" s="18" t="n">
        <v>6676</v>
      </c>
      <c r="I2874" s="19" t="n">
        <v>71.5</v>
      </c>
      <c r="J2874" t="inlineStr">
        <is>
          <t>LIVE:Census/ACS5/2023/B25064</t>
        </is>
      </c>
      <c r="K2874" t="inlineStr">
        <is>
          <t>LIVE:Census/ACS5/2023/B25071</t>
        </is>
      </c>
      <c r="L2874" t="inlineStr">
        <is>
          <t>LIVE:Census/ACS5/2023/B19013</t>
        </is>
      </c>
      <c r="M2874" t="inlineStr">
        <is>
          <t>LIVE:Census/ACS5/2023/B01003</t>
        </is>
      </c>
      <c r="N2874" s="16" t="n">
        <v>240900</v>
      </c>
      <c r="O2874" s="19" t="n">
        <v>64.5</v>
      </c>
      <c r="P2874" s="16" t="n">
        <v>1415</v>
      </c>
      <c r="Q2874" s="19" t="n">
        <v>69.8</v>
      </c>
      <c r="R2874" s="24" t="n">
        <v>3.31</v>
      </c>
      <c r="S2874" t="inlineStr">
        <is>
          <t>LIVE:Census/ACS5/2023/B25077+B25088_002E</t>
        </is>
      </c>
      <c r="T2874" s="26" t="n">
        <v>209.71</v>
      </c>
      <c r="U2874" s="16" t="n">
        <v>909</v>
      </c>
      <c r="V2874" s="19" t="n">
        <v>82.5</v>
      </c>
      <c r="W2874" t="n">
        <v>2022</v>
      </c>
      <c r="X2874" s="6" t="inlineStr">
        <is>
          <t>LIVE:DOL/NDCP/2022/mcinfant</t>
        </is>
      </c>
      <c r="Y2874" s="20" t="n">
        <v>78</v>
      </c>
      <c r="Z2874" s="19" t="n">
        <v>59.7</v>
      </c>
      <c r="AA2874" s="20" t="n">
        <v>13</v>
      </c>
      <c r="AB2874" s="19" t="n">
        <v>91.2</v>
      </c>
      <c r="AC2874" s="27" t="inlineStr">
        <is>
          <t>PROXY-COUNTY-ADJ:state×f_c(0.70)</t>
        </is>
      </c>
      <c r="AD2874" s="27" t="inlineStr">
        <is>
          <t>PROXY-STATE-FLAT:NAIC_HO-4_state_avg</t>
        </is>
      </c>
      <c r="AE2874" s="20" t="n">
        <v>2402</v>
      </c>
      <c r="AF2874" s="20" t="n">
        <v>1904</v>
      </c>
      <c r="AG2874" s="17" t="n">
        <v>0.396</v>
      </c>
      <c r="AH2874" s="17" t="n">
        <v>0.314</v>
      </c>
      <c r="AI2874" s="19" t="n">
        <v>72.7</v>
      </c>
    </row>
    <row r="2875">
      <c r="A2875" t="inlineStr">
        <is>
          <t>51099</t>
        </is>
      </c>
      <c r="B2875" t="inlineStr">
        <is>
          <t>Virginia</t>
        </is>
      </c>
      <c r="C2875" t="inlineStr">
        <is>
          <t>King George County</t>
        </is>
      </c>
      <c r="D2875" t="inlineStr">
        <is>
          <t>51</t>
        </is>
      </c>
      <c r="E2875" s="16" t="n">
        <v>1426</v>
      </c>
      <c r="F2875" s="17" t="n">
        <v>0.294</v>
      </c>
      <c r="G2875" s="16" t="n">
        <v>110517</v>
      </c>
      <c r="H2875" s="18" t="n">
        <v>27468</v>
      </c>
      <c r="I2875" s="19" t="n">
        <v>103.8</v>
      </c>
      <c r="J2875" t="inlineStr">
        <is>
          <t>LIVE:Census/ACS5/2023/B25064</t>
        </is>
      </c>
      <c r="K2875" t="inlineStr">
        <is>
          <t>LIVE:Census/ACS5/2023/B25071</t>
        </is>
      </c>
      <c r="L2875" t="inlineStr">
        <is>
          <t>LIVE:Census/ACS5/2023/B19013</t>
        </is>
      </c>
      <c r="M2875" t="inlineStr">
        <is>
          <t>LIVE:Census/ACS5/2023/B01003</t>
        </is>
      </c>
      <c r="N2875" s="16" t="n">
        <v>395900</v>
      </c>
      <c r="O2875" s="19" t="n">
        <v>106</v>
      </c>
      <c r="P2875" s="16" t="n">
        <v>2180</v>
      </c>
      <c r="Q2875" s="19" t="n">
        <v>107.6</v>
      </c>
      <c r="R2875" s="24" t="n">
        <v>3.58</v>
      </c>
      <c r="S2875" t="inlineStr">
        <is>
          <t>LIVE:Census/ACS5/2023/B25077+B25088_002E</t>
        </is>
      </c>
      <c r="T2875" s="26" t="n">
        <v>187.9</v>
      </c>
      <c r="U2875" s="16" t="n">
        <v>814</v>
      </c>
      <c r="V2875" s="19" t="n">
        <v>73.90000000000001</v>
      </c>
      <c r="W2875" t="n">
        <v>2022</v>
      </c>
      <c r="X2875" s="6" t="inlineStr">
        <is>
          <t>LIVE:DOL/NDCP/2022/mcinfant</t>
        </is>
      </c>
      <c r="Y2875" s="20" t="n">
        <v>102</v>
      </c>
      <c r="Z2875" s="19" t="n">
        <v>78</v>
      </c>
      <c r="AA2875" s="20" t="n">
        <v>13</v>
      </c>
      <c r="AB2875" s="19" t="n">
        <v>91.2</v>
      </c>
      <c r="AC2875" s="27" t="inlineStr">
        <is>
          <t>PROXY-COUNTY-ADJ:state×f_c(0.92)</t>
        </is>
      </c>
      <c r="AD2875" s="27" t="inlineStr">
        <is>
          <t>PROXY-STATE-FLAT:NAIC_HO-4_state_avg</t>
        </is>
      </c>
      <c r="AE2875" s="20" t="n">
        <v>3096</v>
      </c>
      <c r="AF2875" s="20" t="n">
        <v>2253</v>
      </c>
      <c r="AG2875" s="17" t="n">
        <v>0.336</v>
      </c>
      <c r="AH2875" s="17" t="n">
        <v>0.245</v>
      </c>
      <c r="AI2875" s="19" t="n">
        <v>93.3</v>
      </c>
    </row>
    <row r="2876">
      <c r="A2876" t="inlineStr">
        <is>
          <t>51101</t>
        </is>
      </c>
      <c r="B2876" t="inlineStr">
        <is>
          <t>Virginia</t>
        </is>
      </c>
      <c r="C2876" t="inlineStr">
        <is>
          <t>King William County</t>
        </is>
      </c>
      <c r="D2876" t="inlineStr">
        <is>
          <t>51</t>
        </is>
      </c>
      <c r="E2876" s="16" t="n">
        <v>1246</v>
      </c>
      <c r="F2876" s="17" t="n">
        <v>0.314</v>
      </c>
      <c r="G2876" s="16" t="n">
        <v>85212</v>
      </c>
      <c r="H2876" s="18" t="n">
        <v>18232</v>
      </c>
      <c r="I2876" s="19" t="n">
        <v>90.7</v>
      </c>
      <c r="J2876" t="inlineStr">
        <is>
          <t>LIVE:Census/ACS5/2023/B25064</t>
        </is>
      </c>
      <c r="K2876" t="inlineStr">
        <is>
          <t>LIVE:Census/ACS5/2023/B25071</t>
        </is>
      </c>
      <c r="L2876" t="inlineStr">
        <is>
          <t>LIVE:Census/ACS5/2023/B19013</t>
        </is>
      </c>
      <c r="M2876" t="inlineStr">
        <is>
          <t>LIVE:Census/ACS5/2023/B01003</t>
        </is>
      </c>
      <c r="N2876" s="16" t="n">
        <v>276500</v>
      </c>
      <c r="O2876" s="19" t="n">
        <v>74</v>
      </c>
      <c r="P2876" s="16" t="n">
        <v>1552</v>
      </c>
      <c r="Q2876" s="19" t="n">
        <v>76.59999999999999</v>
      </c>
      <c r="R2876" s="24" t="n">
        <v>3.24</v>
      </c>
      <c r="S2876" t="inlineStr">
        <is>
          <t>LIVE:Census/ACS5/2023/B25077+B25088_002E</t>
        </is>
      </c>
      <c r="T2876" s="26" t="n">
        <v>182.97</v>
      </c>
      <c r="U2876" s="16" t="n">
        <v>793</v>
      </c>
      <c r="V2876" s="19" t="n">
        <v>72</v>
      </c>
      <c r="W2876" t="n">
        <v>2022</v>
      </c>
      <c r="X2876" s="6" t="inlineStr">
        <is>
          <t>LIVE:DOL/NDCP/2022/mcinfant</t>
        </is>
      </c>
      <c r="Y2876" s="20" t="n">
        <v>89</v>
      </c>
      <c r="Z2876" s="19" t="n">
        <v>68.09999999999999</v>
      </c>
      <c r="AA2876" s="20" t="n">
        <v>13</v>
      </c>
      <c r="AB2876" s="19" t="n">
        <v>91.2</v>
      </c>
      <c r="AC2876" s="27" t="inlineStr">
        <is>
          <t>PROXY-COUNTY-ADJ:state×f_c(0.81)</t>
        </is>
      </c>
      <c r="AD2876" s="27" t="inlineStr">
        <is>
          <t>PROXY-STATE-FLAT:NAIC_HO-4_state_avg</t>
        </is>
      </c>
      <c r="AE2876" s="20" t="n">
        <v>2434</v>
      </c>
      <c r="AF2876" s="20" t="n">
        <v>2052</v>
      </c>
      <c r="AG2876" s="17" t="n">
        <v>0.343</v>
      </c>
      <c r="AH2876" s="17" t="n">
        <v>0.289</v>
      </c>
      <c r="AI2876" s="19" t="n">
        <v>77.59999999999999</v>
      </c>
    </row>
    <row r="2877">
      <c r="A2877" t="inlineStr">
        <is>
          <t>51103</t>
        </is>
      </c>
      <c r="B2877" t="inlineStr">
        <is>
          <t>Virginia</t>
        </is>
      </c>
      <c r="C2877" t="inlineStr">
        <is>
          <t>Lancaster County</t>
        </is>
      </c>
      <c r="D2877" t="inlineStr">
        <is>
          <t>51</t>
        </is>
      </c>
      <c r="E2877" s="16" t="n">
        <v>978</v>
      </c>
      <c r="F2877" s="17" t="n">
        <v>0.313</v>
      </c>
      <c r="G2877" s="16" t="n">
        <v>67169</v>
      </c>
      <c r="H2877" s="18" t="n">
        <v>10876</v>
      </c>
      <c r="I2877" s="19" t="n">
        <v>71.2</v>
      </c>
      <c r="J2877" t="inlineStr">
        <is>
          <t>LIVE:Census/ACS5/2023/B25064</t>
        </is>
      </c>
      <c r="K2877" t="inlineStr">
        <is>
          <t>LIVE:Census/ACS5/2023/B25071</t>
        </is>
      </c>
      <c r="L2877" t="inlineStr">
        <is>
          <t>LIVE:Census/ACS5/2023/B19013</t>
        </is>
      </c>
      <c r="M2877" t="inlineStr">
        <is>
          <t>LIVE:Census/ACS5/2023/B01003</t>
        </is>
      </c>
      <c r="N2877" s="16" t="n">
        <v>307600</v>
      </c>
      <c r="O2877" s="19" t="n">
        <v>82.40000000000001</v>
      </c>
      <c r="P2877" s="16" t="n">
        <v>1532</v>
      </c>
      <c r="Q2877" s="19" t="n">
        <v>75.59999999999999</v>
      </c>
      <c r="R2877" s="24" t="n">
        <v>4.58</v>
      </c>
      <c r="S2877" t="inlineStr">
        <is>
          <t>LIVE:Census/ACS5/2023/B25077+B25088_002E</t>
        </is>
      </c>
      <c r="T2877" s="26" t="n">
        <v>209.71</v>
      </c>
      <c r="U2877" s="16" t="n">
        <v>909</v>
      </c>
      <c r="V2877" s="19" t="n">
        <v>82.5</v>
      </c>
      <c r="W2877" t="n">
        <v>2022</v>
      </c>
      <c r="X2877" s="6" t="inlineStr">
        <is>
          <t>LIVE:DOL/NDCP/2022/mcinfant</t>
        </is>
      </c>
      <c r="Y2877" s="20" t="n">
        <v>78</v>
      </c>
      <c r="Z2877" s="19" t="n">
        <v>59.7</v>
      </c>
      <c r="AA2877" s="20" t="n">
        <v>13</v>
      </c>
      <c r="AB2877" s="19" t="n">
        <v>91.2</v>
      </c>
      <c r="AC2877" s="27" t="inlineStr">
        <is>
          <t>PROXY-COUNTY-ADJ:state×f_c(0.70)</t>
        </is>
      </c>
      <c r="AD2877" s="27" t="inlineStr">
        <is>
          <t>PROXY-STATE-FLAT:NAIC_HO-4_state_avg</t>
        </is>
      </c>
      <c r="AE2877" s="20" t="n">
        <v>2519</v>
      </c>
      <c r="AF2877" s="20" t="n">
        <v>1900</v>
      </c>
      <c r="AG2877" s="17" t="n">
        <v>0.45</v>
      </c>
      <c r="AH2877" s="17" t="n">
        <v>0.339</v>
      </c>
      <c r="AI2877" s="19" t="n">
        <v>74.7</v>
      </c>
    </row>
    <row r="2878">
      <c r="A2878" t="inlineStr">
        <is>
          <t>51105</t>
        </is>
      </c>
      <c r="B2878" t="inlineStr">
        <is>
          <t>Virginia</t>
        </is>
      </c>
      <c r="C2878" t="inlineStr">
        <is>
          <t>Lee County</t>
        </is>
      </c>
      <c r="D2878" t="inlineStr">
        <is>
          <t>51</t>
        </is>
      </c>
      <c r="E2878" s="16" t="n">
        <v>725</v>
      </c>
      <c r="F2878" s="17" t="n">
        <v>0.381</v>
      </c>
      <c r="G2878" s="16" t="n">
        <v>42269</v>
      </c>
      <c r="H2878" s="18" t="n">
        <v>22042</v>
      </c>
      <c r="I2878" s="19" t="n">
        <v>52.8</v>
      </c>
      <c r="J2878" t="inlineStr">
        <is>
          <t>LIVE:Census/ACS5/2023/B25064</t>
        </is>
      </c>
      <c r="K2878" t="inlineStr">
        <is>
          <t>LIVE:Census/ACS5/2023/B25071</t>
        </is>
      </c>
      <c r="L2878" t="inlineStr">
        <is>
          <t>LIVE:Census/ACS5/2023/B19013</t>
        </is>
      </c>
      <c r="M2878" t="inlineStr">
        <is>
          <t>LIVE:Census/ACS5/2023/B01003</t>
        </is>
      </c>
      <c r="N2878" s="16" t="n">
        <v>98700</v>
      </c>
      <c r="O2878" s="19" t="n">
        <v>26.4</v>
      </c>
      <c r="P2878" s="16" t="n">
        <v>1027</v>
      </c>
      <c r="Q2878" s="19" t="n">
        <v>50.7</v>
      </c>
      <c r="R2878" s="24" t="n">
        <v>2.34</v>
      </c>
      <c r="S2878" t="inlineStr">
        <is>
          <t>LIVE:Census/ACS5/2023/B25077+B25088_002E</t>
        </is>
      </c>
      <c r="T2878" s="26" t="n">
        <v>118.59</v>
      </c>
      <c r="U2878" s="16" t="n">
        <v>514</v>
      </c>
      <c r="V2878" s="19" t="n">
        <v>46.7</v>
      </c>
      <c r="W2878" t="n">
        <v>2022</v>
      </c>
      <c r="X2878" s="6" t="inlineStr">
        <is>
          <t>LIVE:DOL/NDCP/2022/mcinfant</t>
        </is>
      </c>
      <c r="Y2878" s="20" t="n">
        <v>78</v>
      </c>
      <c r="Z2878" s="19" t="n">
        <v>59.7</v>
      </c>
      <c r="AA2878" s="20" t="n">
        <v>13</v>
      </c>
      <c r="AB2878" s="19" t="n">
        <v>91.2</v>
      </c>
      <c r="AC2878" s="27" t="inlineStr">
        <is>
          <t>PROXY-COUNTY-ADJ:state×f_c(0.70)</t>
        </is>
      </c>
      <c r="AD2878" s="27" t="inlineStr">
        <is>
          <t>PROXY-STATE-FLAT:NAIC_HO-4_state_avg</t>
        </is>
      </c>
      <c r="AE2878" s="20" t="n">
        <v>1619</v>
      </c>
      <c r="AF2878" s="20" t="n">
        <v>1252</v>
      </c>
      <c r="AG2878" s="17" t="n">
        <v>0.46</v>
      </c>
      <c r="AH2878" s="17" t="n">
        <v>0.355</v>
      </c>
      <c r="AI2878" s="19" t="n">
        <v>51.1</v>
      </c>
    </row>
    <row r="2879">
      <c r="A2879" t="inlineStr">
        <is>
          <t>51107</t>
        </is>
      </c>
      <c r="B2879" t="inlineStr">
        <is>
          <t>Virginia</t>
        </is>
      </c>
      <c r="C2879" t="inlineStr">
        <is>
          <t>Loudoun County</t>
        </is>
      </c>
      <c r="D2879" t="inlineStr">
        <is>
          <t>51</t>
        </is>
      </c>
      <c r="E2879" s="16" t="n">
        <v>2317</v>
      </c>
      <c r="F2879" s="17" t="n">
        <v>0.273</v>
      </c>
      <c r="G2879" s="16" t="n">
        <v>178707</v>
      </c>
      <c r="H2879" s="18" t="n">
        <v>427082</v>
      </c>
      <c r="I2879" s="19" t="n">
        <v>168.6</v>
      </c>
      <c r="J2879" t="inlineStr">
        <is>
          <t>LIVE:Census/ACS5/2023/B25064</t>
        </is>
      </c>
      <c r="K2879" t="inlineStr">
        <is>
          <t>LIVE:Census/ACS5/2023/B25071</t>
        </is>
      </c>
      <c r="L2879" t="inlineStr">
        <is>
          <t>LIVE:Census/ACS5/2023/B19013</t>
        </is>
      </c>
      <c r="M2879" t="inlineStr">
        <is>
          <t>LIVE:Census/ACS5/2023/B01003</t>
        </is>
      </c>
      <c r="N2879" s="16" t="n">
        <v>701000</v>
      </c>
      <c r="O2879" s="19" t="n">
        <v>187.7</v>
      </c>
      <c r="P2879" s="16" t="n">
        <v>3228</v>
      </c>
      <c r="Q2879" s="19" t="n">
        <v>159.3</v>
      </c>
      <c r="R2879" s="24" t="n">
        <v>3.92</v>
      </c>
      <c r="S2879" t="inlineStr">
        <is>
          <t>LIVE:Census/ACS5/2023/B25077+B25088_002E</t>
        </is>
      </c>
      <c r="T2879" s="26" t="n">
        <v>365.91</v>
      </c>
      <c r="U2879" s="16" t="n">
        <v>1586</v>
      </c>
      <c r="V2879" s="19" t="n">
        <v>144</v>
      </c>
      <c r="W2879" t="n">
        <v>2022</v>
      </c>
      <c r="X2879" s="6" t="inlineStr">
        <is>
          <t>LIVE:DOL/NDCP/2022/mcinfant</t>
        </is>
      </c>
      <c r="Y2879" s="20" t="n">
        <v>166</v>
      </c>
      <c r="Z2879" s="19" t="n">
        <v>127</v>
      </c>
      <c r="AA2879" s="20" t="n">
        <v>13</v>
      </c>
      <c r="AB2879" s="19" t="n">
        <v>91.2</v>
      </c>
      <c r="AC2879" s="27" t="inlineStr">
        <is>
          <t>PROXY-COUNTY-ADJ:state×f_c(1.50)</t>
        </is>
      </c>
      <c r="AD2879" s="27" t="inlineStr">
        <is>
          <t>PROXY-STATE-FLAT:NAIC_HO-4_state_avg</t>
        </is>
      </c>
      <c r="AE2879" s="20" t="n">
        <v>4980</v>
      </c>
      <c r="AF2879" s="20" t="n">
        <v>3916</v>
      </c>
      <c r="AG2879" s="17" t="n">
        <v>0.334</v>
      </c>
      <c r="AH2879" s="17" t="n">
        <v>0.263</v>
      </c>
      <c r="AI2879" s="19" t="n">
        <v>153.2</v>
      </c>
    </row>
    <row r="2880">
      <c r="A2880" t="inlineStr">
        <is>
          <t>51109</t>
        </is>
      </c>
      <c r="B2880" t="inlineStr">
        <is>
          <t>Virginia</t>
        </is>
      </c>
      <c r="C2880" t="inlineStr">
        <is>
          <t>Louisa County</t>
        </is>
      </c>
      <c r="D2880" t="inlineStr">
        <is>
          <t>51</t>
        </is>
      </c>
      <c r="E2880" s="16" t="n">
        <v>1208</v>
      </c>
      <c r="F2880" s="17" t="n">
        <v>0.332</v>
      </c>
      <c r="G2880" s="16" t="n">
        <v>80343</v>
      </c>
      <c r="H2880" s="18" t="n">
        <v>39012</v>
      </c>
      <c r="I2880" s="19" t="n">
        <v>87.90000000000001</v>
      </c>
      <c r="J2880" t="inlineStr">
        <is>
          <t>LIVE:Census/ACS5/2023/B25064</t>
        </is>
      </c>
      <c r="K2880" t="inlineStr">
        <is>
          <t>LIVE:Census/ACS5/2023/B25071</t>
        </is>
      </c>
      <c r="L2880" t="inlineStr">
        <is>
          <t>LIVE:Census/ACS5/2023/B19013</t>
        </is>
      </c>
      <c r="M2880" t="inlineStr">
        <is>
          <t>LIVE:Census/ACS5/2023/B01003</t>
        </is>
      </c>
      <c r="N2880" s="16" t="n">
        <v>275600</v>
      </c>
      <c r="O2880" s="19" t="n">
        <v>73.8</v>
      </c>
      <c r="P2880" s="16" t="n">
        <v>1604</v>
      </c>
      <c r="Q2880" s="19" t="n">
        <v>79.2</v>
      </c>
      <c r="R2880" s="24" t="n">
        <v>3.43</v>
      </c>
      <c r="S2880" t="inlineStr">
        <is>
          <t>LIVE:Census/ACS5/2023/B25077+B25088_002E</t>
        </is>
      </c>
      <c r="T2880" s="26" t="n">
        <v>191.21</v>
      </c>
      <c r="U2880" s="16" t="n">
        <v>829</v>
      </c>
      <c r="V2880" s="19" t="n">
        <v>75.2</v>
      </c>
      <c r="W2880" t="n">
        <v>2022</v>
      </c>
      <c r="X2880" s="6" t="inlineStr">
        <is>
          <t>LIVE:DOL/NDCP/2022/mcinfant</t>
        </is>
      </c>
      <c r="Y2880" s="20" t="n">
        <v>87</v>
      </c>
      <c r="Z2880" s="19" t="n">
        <v>66.5</v>
      </c>
      <c r="AA2880" s="20" t="n">
        <v>13</v>
      </c>
      <c r="AB2880" s="19" t="n">
        <v>91.2</v>
      </c>
      <c r="AC2880" s="27" t="inlineStr">
        <is>
          <t>PROXY-COUNTY-ADJ:state×f_c(0.78)</t>
        </is>
      </c>
      <c r="AD2880" s="27" t="inlineStr">
        <is>
          <t>PROXY-STATE-FLAT:NAIC_HO-4_state_avg</t>
        </is>
      </c>
      <c r="AE2880" s="20" t="n">
        <v>2520</v>
      </c>
      <c r="AF2880" s="20" t="n">
        <v>2050</v>
      </c>
      <c r="AG2880" s="17" t="n">
        <v>0.376</v>
      </c>
      <c r="AH2880" s="17" t="n">
        <v>0.306</v>
      </c>
      <c r="AI2880" s="19" t="n">
        <v>78.59999999999999</v>
      </c>
    </row>
    <row r="2881">
      <c r="A2881" t="inlineStr">
        <is>
          <t>51111</t>
        </is>
      </c>
      <c r="B2881" t="inlineStr">
        <is>
          <t>Virginia</t>
        </is>
      </c>
      <c r="C2881" t="inlineStr">
        <is>
          <t>Lunenburg County</t>
        </is>
      </c>
      <c r="D2881" t="inlineStr">
        <is>
          <t>51</t>
        </is>
      </c>
      <c r="E2881" s="16" t="n">
        <v>780</v>
      </c>
      <c r="F2881" s="17" t="n">
        <v>0.27</v>
      </c>
      <c r="G2881" s="16" t="n">
        <v>54460</v>
      </c>
      <c r="H2881" s="18" t="n">
        <v>11990</v>
      </c>
      <c r="I2881" s="19" t="n">
        <v>56.8</v>
      </c>
      <c r="J2881" t="inlineStr">
        <is>
          <t>LIVE:Census/ACS5/2023/B25064</t>
        </is>
      </c>
      <c r="K2881" t="inlineStr">
        <is>
          <t>LIVE:Census/ACS5/2023/B25071</t>
        </is>
      </c>
      <c r="L2881" t="inlineStr">
        <is>
          <t>LIVE:Census/ACS5/2023/B19013</t>
        </is>
      </c>
      <c r="M2881" t="inlineStr">
        <is>
          <t>LIVE:Census/ACS5/2023/B01003</t>
        </is>
      </c>
      <c r="N2881" s="16" t="n">
        <v>145500</v>
      </c>
      <c r="O2881" s="19" t="n">
        <v>39</v>
      </c>
      <c r="P2881" s="16" t="n">
        <v>1196</v>
      </c>
      <c r="Q2881" s="19" t="n">
        <v>59</v>
      </c>
      <c r="R2881" s="24" t="n">
        <v>2.67</v>
      </c>
      <c r="S2881" t="inlineStr">
        <is>
          <t>LIVE:Census/ACS5/2023/B25077+B25088_002E</t>
        </is>
      </c>
      <c r="T2881" s="26" t="n">
        <v>134.06</v>
      </c>
      <c r="U2881" s="16" t="n">
        <v>581</v>
      </c>
      <c r="V2881" s="19" t="n">
        <v>52.7</v>
      </c>
      <c r="W2881" t="n">
        <v>2022</v>
      </c>
      <c r="X2881" s="6" t="inlineStr">
        <is>
          <t>LIVE:DOL/NDCP/2022/mcinfant</t>
        </is>
      </c>
      <c r="Y2881" s="20" t="n">
        <v>78</v>
      </c>
      <c r="Z2881" s="19" t="n">
        <v>59.7</v>
      </c>
      <c r="AA2881" s="20" t="n">
        <v>13</v>
      </c>
      <c r="AB2881" s="19" t="n">
        <v>91.2</v>
      </c>
      <c r="AC2881" s="27" t="inlineStr">
        <is>
          <t>PROXY-COUNTY-ADJ:state×f_c(0.70)</t>
        </is>
      </c>
      <c r="AD2881" s="27" t="inlineStr">
        <is>
          <t>PROXY-STATE-FLAT:NAIC_HO-4_state_avg</t>
        </is>
      </c>
      <c r="AE2881" s="20" t="n">
        <v>1855</v>
      </c>
      <c r="AF2881" s="20" t="n">
        <v>1374</v>
      </c>
      <c r="AG2881" s="17" t="n">
        <v>0.409</v>
      </c>
      <c r="AH2881" s="17" t="n">
        <v>0.303</v>
      </c>
      <c r="AI2881" s="19" t="n">
        <v>56.7</v>
      </c>
    </row>
    <row r="2882">
      <c r="A2882" t="inlineStr">
        <is>
          <t>51113</t>
        </is>
      </c>
      <c r="B2882" t="inlineStr">
        <is>
          <t>Virginia</t>
        </is>
      </c>
      <c r="C2882" t="inlineStr">
        <is>
          <t>Madison County</t>
        </is>
      </c>
      <c r="D2882" t="inlineStr">
        <is>
          <t>51</t>
        </is>
      </c>
      <c r="E2882" s="16" t="n">
        <v>1048</v>
      </c>
      <c r="F2882" s="17" t="n">
        <v>0.29</v>
      </c>
      <c r="G2882" s="16" t="n">
        <v>82972</v>
      </c>
      <c r="H2882" s="18" t="n">
        <v>13931</v>
      </c>
      <c r="I2882" s="19" t="n">
        <v>76.3</v>
      </c>
      <c r="J2882" t="inlineStr">
        <is>
          <t>LIVE:Census/ACS5/2023/B25064</t>
        </is>
      </c>
      <c r="K2882" t="inlineStr">
        <is>
          <t>LIVE:Census/ACS5/2023/B25071</t>
        </is>
      </c>
      <c r="L2882" t="inlineStr">
        <is>
          <t>LIVE:Census/ACS5/2023/B19013</t>
        </is>
      </c>
      <c r="M2882" t="inlineStr">
        <is>
          <t>LIVE:Census/ACS5/2023/B01003</t>
        </is>
      </c>
      <c r="N2882" s="16" t="n">
        <v>331400</v>
      </c>
      <c r="O2882" s="19" t="n">
        <v>88.7</v>
      </c>
      <c r="P2882" s="16" t="n">
        <v>1688</v>
      </c>
      <c r="Q2882" s="19" t="n">
        <v>83.3</v>
      </c>
      <c r="R2882" s="24" t="n">
        <v>3.99</v>
      </c>
      <c r="S2882" t="inlineStr">
        <is>
          <t>LIVE:Census/ACS5/2023/B25077+B25088_002E</t>
        </is>
      </c>
      <c r="T2882" s="26" t="n">
        <v>252.88</v>
      </c>
      <c r="U2882" s="16" t="n">
        <v>1096</v>
      </c>
      <c r="V2882" s="19" t="n">
        <v>99.5</v>
      </c>
      <c r="W2882" t="n">
        <v>2022</v>
      </c>
      <c r="X2882" s="6" t="inlineStr">
        <is>
          <t>LIVE:DOL/NDCP/2022/mcinfant</t>
        </is>
      </c>
      <c r="Y2882" s="20" t="n">
        <v>78</v>
      </c>
      <c r="Z2882" s="19" t="n">
        <v>59.7</v>
      </c>
      <c r="AA2882" s="20" t="n">
        <v>13</v>
      </c>
      <c r="AB2882" s="19" t="n">
        <v>91.2</v>
      </c>
      <c r="AC2882" s="27" t="inlineStr">
        <is>
          <t>PROXY-COUNTY-ADJ:state×f_c(0.70)</t>
        </is>
      </c>
      <c r="AD2882" s="27" t="inlineStr">
        <is>
          <t>PROXY-STATE-FLAT:NAIC_HO-4_state_avg</t>
        </is>
      </c>
      <c r="AE2882" s="20" t="n">
        <v>2862</v>
      </c>
      <c r="AF2882" s="20" t="n">
        <v>2157</v>
      </c>
      <c r="AG2882" s="17" t="n">
        <v>0.414</v>
      </c>
      <c r="AH2882" s="17" t="n">
        <v>0.312</v>
      </c>
      <c r="AI2882" s="19" t="n">
        <v>83.59999999999999</v>
      </c>
    </row>
    <row r="2883">
      <c r="A2883" t="inlineStr">
        <is>
          <t>51115</t>
        </is>
      </c>
      <c r="B2883" t="inlineStr">
        <is>
          <t>Virginia</t>
        </is>
      </c>
      <c r="C2883" t="inlineStr">
        <is>
          <t>Mathews County</t>
        </is>
      </c>
      <c r="D2883" t="inlineStr">
        <is>
          <t>51</t>
        </is>
      </c>
      <c r="E2883" s="16" t="n">
        <v>1108</v>
      </c>
      <c r="F2883" s="17" t="n">
        <v>0.198</v>
      </c>
      <c r="G2883" s="16" t="n">
        <v>75487</v>
      </c>
      <c r="H2883" s="18" t="n">
        <v>8517</v>
      </c>
      <c r="I2883" s="19" t="n">
        <v>80.59999999999999</v>
      </c>
      <c r="J2883" t="inlineStr">
        <is>
          <t>LIVE:Census/ACS5/2023/B25064</t>
        </is>
      </c>
      <c r="K2883" t="inlineStr">
        <is>
          <t>LIVE:Census/ACS5/2023/B25071</t>
        </is>
      </c>
      <c r="L2883" t="inlineStr">
        <is>
          <t>LIVE:Census/ACS5/2023/B19013</t>
        </is>
      </c>
      <c r="M2883" t="inlineStr">
        <is>
          <t>LIVE:Census/ACS5/2023/B01003</t>
        </is>
      </c>
      <c r="N2883" s="16" t="n">
        <v>348800</v>
      </c>
      <c r="O2883" s="19" t="n">
        <v>93.40000000000001</v>
      </c>
      <c r="P2883" s="16" t="n">
        <v>1782</v>
      </c>
      <c r="Q2883" s="19" t="n">
        <v>87.90000000000001</v>
      </c>
      <c r="R2883" s="24" t="n">
        <v>4.62</v>
      </c>
      <c r="S2883" t="inlineStr">
        <is>
          <t>LIVE:Census/ACS5/2023/B25077+B25088_002E</t>
        </is>
      </c>
      <c r="T2883" s="26" t="n">
        <v>175.44</v>
      </c>
      <c r="U2883" s="16" t="n">
        <v>760</v>
      </c>
      <c r="V2883" s="19" t="n">
        <v>69</v>
      </c>
      <c r="W2883" t="n">
        <v>2022</v>
      </c>
      <c r="X2883" s="6" t="inlineStr">
        <is>
          <t>LIVE:DOL/NDCP/2022/mcinfant</t>
        </is>
      </c>
      <c r="Y2883" s="20" t="n">
        <v>80</v>
      </c>
      <c r="Z2883" s="19" t="n">
        <v>61.2</v>
      </c>
      <c r="AA2883" s="20" t="n">
        <v>13</v>
      </c>
      <c r="AB2883" s="19" t="n">
        <v>91.2</v>
      </c>
      <c r="AC2883" s="27" t="inlineStr">
        <is>
          <t>PROXY-COUNTY-ADJ:state×f_c(0.72)</t>
        </is>
      </c>
      <c r="AD2883" s="27" t="inlineStr">
        <is>
          <t>PROXY-STATE-FLAT:NAIC_HO-4_state_avg</t>
        </is>
      </c>
      <c r="AE2883" s="20" t="n">
        <v>2622</v>
      </c>
      <c r="AF2883" s="20" t="n">
        <v>1881</v>
      </c>
      <c r="AG2883" s="17" t="n">
        <v>0.417</v>
      </c>
      <c r="AH2883" s="17" t="n">
        <v>0.299</v>
      </c>
      <c r="AI2883" s="19" t="n">
        <v>77.5</v>
      </c>
    </row>
    <row r="2884">
      <c r="A2884" t="inlineStr">
        <is>
          <t>51117</t>
        </is>
      </c>
      <c r="B2884" t="inlineStr">
        <is>
          <t>Virginia</t>
        </is>
      </c>
      <c r="C2884" t="inlineStr">
        <is>
          <t>Mecklenburg County</t>
        </is>
      </c>
      <c r="D2884" t="inlineStr">
        <is>
          <t>51</t>
        </is>
      </c>
      <c r="E2884" s="16" t="n">
        <v>804</v>
      </c>
      <c r="F2884" s="17" t="n">
        <v>0.295</v>
      </c>
      <c r="G2884" s="16" t="n">
        <v>51691</v>
      </c>
      <c r="H2884" s="18" t="n">
        <v>30431</v>
      </c>
      <c r="I2884" s="19" t="n">
        <v>58.5</v>
      </c>
      <c r="J2884" t="inlineStr">
        <is>
          <t>LIVE:Census/ACS5/2023/B25064</t>
        </is>
      </c>
      <c r="K2884" t="inlineStr">
        <is>
          <t>LIVE:Census/ACS5/2023/B25071</t>
        </is>
      </c>
      <c r="L2884" t="inlineStr">
        <is>
          <t>LIVE:Census/ACS5/2023/B19013</t>
        </is>
      </c>
      <c r="M2884" t="inlineStr">
        <is>
          <t>LIVE:Census/ACS5/2023/B01003</t>
        </is>
      </c>
      <c r="N2884" s="16" t="n">
        <v>169400</v>
      </c>
      <c r="O2884" s="19" t="n">
        <v>45.4</v>
      </c>
      <c r="P2884" s="16" t="n">
        <v>1285</v>
      </c>
      <c r="Q2884" s="19" t="n">
        <v>63.4</v>
      </c>
      <c r="R2884" s="24" t="n">
        <v>3.28</v>
      </c>
      <c r="S2884" t="inlineStr">
        <is>
          <t>LIVE:Census/ACS5/2023/B25077+B25088_002E</t>
        </is>
      </c>
      <c r="T2884" s="26" t="n">
        <v>160.37</v>
      </c>
      <c r="U2884" s="16" t="n">
        <v>695</v>
      </c>
      <c r="V2884" s="19" t="n">
        <v>63.1</v>
      </c>
      <c r="W2884" t="n">
        <v>2022</v>
      </c>
      <c r="X2884" s="6" t="inlineStr">
        <is>
          <t>LIVE:DOL/NDCP/2022/mcinfant</t>
        </is>
      </c>
      <c r="Y2884" s="20" t="n">
        <v>78</v>
      </c>
      <c r="Z2884" s="19" t="n">
        <v>59.7</v>
      </c>
      <c r="AA2884" s="20" t="n">
        <v>13</v>
      </c>
      <c r="AB2884" s="19" t="n">
        <v>91.2</v>
      </c>
      <c r="AC2884" s="27" t="inlineStr">
        <is>
          <t>PROXY-COUNTY-ADJ:state×f_c(0.70)</t>
        </is>
      </c>
      <c r="AD2884" s="27" t="inlineStr">
        <is>
          <t>PROXY-STATE-FLAT:NAIC_HO-4_state_avg</t>
        </is>
      </c>
      <c r="AE2884" s="20" t="n">
        <v>2058</v>
      </c>
      <c r="AF2884" s="20" t="n">
        <v>1512</v>
      </c>
      <c r="AG2884" s="17" t="n">
        <v>0.478</v>
      </c>
      <c r="AH2884" s="17" t="n">
        <v>0.351</v>
      </c>
      <c r="AI2884" s="19" t="n">
        <v>61.7</v>
      </c>
    </row>
    <row r="2885">
      <c r="A2885" t="inlineStr">
        <is>
          <t>51119</t>
        </is>
      </c>
      <c r="B2885" t="inlineStr">
        <is>
          <t>Virginia</t>
        </is>
      </c>
      <c r="C2885" t="inlineStr">
        <is>
          <t>Middlesex County</t>
        </is>
      </c>
      <c r="D2885" t="inlineStr">
        <is>
          <t>51</t>
        </is>
      </c>
      <c r="E2885" s="16" t="n">
        <v>1071</v>
      </c>
      <c r="F2885" s="17" t="n">
        <v>0.291</v>
      </c>
      <c r="G2885" s="16" t="n">
        <v>74154</v>
      </c>
      <c r="H2885" s="18" t="n">
        <v>10774</v>
      </c>
      <c r="I2885" s="19" t="n">
        <v>77.90000000000001</v>
      </c>
      <c r="J2885" t="inlineStr">
        <is>
          <t>LIVE:Census/ACS5/2023/B25064</t>
        </is>
      </c>
      <c r="K2885" t="inlineStr">
        <is>
          <t>LIVE:Census/ACS5/2023/B25071</t>
        </is>
      </c>
      <c r="L2885" t="inlineStr">
        <is>
          <t>LIVE:Census/ACS5/2023/B19013</t>
        </is>
      </c>
      <c r="M2885" t="inlineStr">
        <is>
          <t>LIVE:Census/ACS5/2023/B01003</t>
        </is>
      </c>
      <c r="N2885" s="16" t="n">
        <v>299800</v>
      </c>
      <c r="O2885" s="19" t="n">
        <v>80.3</v>
      </c>
      <c r="P2885" s="16" t="n">
        <v>1464</v>
      </c>
      <c r="Q2885" s="19" t="n">
        <v>72.2</v>
      </c>
      <c r="R2885" s="24" t="n">
        <v>4.04</v>
      </c>
      <c r="S2885" t="inlineStr">
        <is>
          <t>LIVE:Census/ACS5/2023/B25077+B25088_002E</t>
        </is>
      </c>
      <c r="T2885" s="26" t="n">
        <v>209.71</v>
      </c>
      <c r="U2885" s="16" t="n">
        <v>909</v>
      </c>
      <c r="V2885" s="19" t="n">
        <v>82.5</v>
      </c>
      <c r="W2885" t="n">
        <v>2022</v>
      </c>
      <c r="X2885" s="6" t="inlineStr">
        <is>
          <t>LIVE:DOL/NDCP/2022/mcinfant</t>
        </is>
      </c>
      <c r="Y2885" s="20" t="n">
        <v>78</v>
      </c>
      <c r="Z2885" s="19" t="n">
        <v>59.7</v>
      </c>
      <c r="AA2885" s="20" t="n">
        <v>13</v>
      </c>
      <c r="AB2885" s="19" t="n">
        <v>91.2</v>
      </c>
      <c r="AC2885" s="27" t="inlineStr">
        <is>
          <t>PROXY-COUNTY-ADJ:state×f_c(0.70)</t>
        </is>
      </c>
      <c r="AD2885" s="27" t="inlineStr">
        <is>
          <t>PROXY-STATE-FLAT:NAIC_HO-4_state_avg</t>
        </is>
      </c>
      <c r="AE2885" s="20" t="n">
        <v>2451</v>
      </c>
      <c r="AF2885" s="20" t="n">
        <v>1993</v>
      </c>
      <c r="AG2885" s="17" t="n">
        <v>0.397</v>
      </c>
      <c r="AH2885" s="17" t="n">
        <v>0.323</v>
      </c>
      <c r="AI2885" s="19" t="n">
        <v>75.09999999999999</v>
      </c>
    </row>
    <row r="2886">
      <c r="A2886" t="inlineStr">
        <is>
          <t>51121</t>
        </is>
      </c>
      <c r="B2886" t="inlineStr">
        <is>
          <t>Virginia</t>
        </is>
      </c>
      <c r="C2886" t="inlineStr">
        <is>
          <t>Montgomery County</t>
        </is>
      </c>
      <c r="D2886" t="inlineStr">
        <is>
          <t>51</t>
        </is>
      </c>
      <c r="E2886" s="16" t="n">
        <v>1206</v>
      </c>
      <c r="F2886" s="17" t="n">
        <v>0.308</v>
      </c>
      <c r="G2886" s="16" t="n">
        <v>70769</v>
      </c>
      <c r="H2886" s="18" t="n">
        <v>99159</v>
      </c>
      <c r="I2886" s="19" t="n">
        <v>87.8</v>
      </c>
      <c r="J2886" t="inlineStr">
        <is>
          <t>LIVE:Census/ACS5/2023/B25064</t>
        </is>
      </c>
      <c r="K2886" t="inlineStr">
        <is>
          <t>LIVE:Census/ACS5/2023/B25071</t>
        </is>
      </c>
      <c r="L2886" t="inlineStr">
        <is>
          <t>LIVE:Census/ACS5/2023/B19013</t>
        </is>
      </c>
      <c r="M2886" t="inlineStr">
        <is>
          <t>LIVE:Census/ACS5/2023/B01003</t>
        </is>
      </c>
      <c r="N2886" s="16" t="n">
        <v>283600</v>
      </c>
      <c r="O2886" s="19" t="n">
        <v>75.90000000000001</v>
      </c>
      <c r="P2886" s="16" t="n">
        <v>1646</v>
      </c>
      <c r="Q2886" s="19" t="n">
        <v>81.2</v>
      </c>
      <c r="R2886" s="24" t="n">
        <v>4.01</v>
      </c>
      <c r="S2886" t="inlineStr">
        <is>
          <t>LIVE:Census/ACS5/2023/B25077+B25088_002E</t>
        </is>
      </c>
      <c r="T2886" s="26" t="n">
        <v>185.63</v>
      </c>
      <c r="U2886" s="16" t="n">
        <v>804</v>
      </c>
      <c r="V2886" s="19" t="n">
        <v>73</v>
      </c>
      <c r="W2886" t="n">
        <v>2022</v>
      </c>
      <c r="X2886" s="6" t="inlineStr">
        <is>
          <t>LIVE:DOL/NDCP/2022/mcinfant</t>
        </is>
      </c>
      <c r="Y2886" s="20" t="n">
        <v>87</v>
      </c>
      <c r="Z2886" s="19" t="n">
        <v>66.5</v>
      </c>
      <c r="AA2886" s="20" t="n">
        <v>13</v>
      </c>
      <c r="AB2886" s="19" t="n">
        <v>91.2</v>
      </c>
      <c r="AC2886" s="27" t="inlineStr">
        <is>
          <t>PROXY-COUNTY-ADJ:state×f_c(0.78)</t>
        </is>
      </c>
      <c r="AD2886" s="27" t="inlineStr">
        <is>
          <t>PROXY-STATE-FLAT:NAIC_HO-4_state_avg</t>
        </is>
      </c>
      <c r="AE2886" s="20" t="n">
        <v>2537</v>
      </c>
      <c r="AF2886" s="20" t="n">
        <v>2023</v>
      </c>
      <c r="AG2886" s="17" t="n">
        <v>0.43</v>
      </c>
      <c r="AH2886" s="17" t="n">
        <v>0.343</v>
      </c>
      <c r="AI2886" s="19" t="n">
        <v>78.59999999999999</v>
      </c>
    </row>
    <row r="2887">
      <c r="A2887" t="inlineStr">
        <is>
          <t>51125</t>
        </is>
      </c>
      <c r="B2887" t="inlineStr">
        <is>
          <t>Virginia</t>
        </is>
      </c>
      <c r="C2887" t="inlineStr">
        <is>
          <t>Nelson County</t>
        </is>
      </c>
      <c r="D2887" t="inlineStr">
        <is>
          <t>51</t>
        </is>
      </c>
      <c r="E2887" s="16" t="n">
        <v>950</v>
      </c>
      <c r="F2887" s="17" t="n">
        <v>0.269</v>
      </c>
      <c r="G2887" s="16" t="n">
        <v>68525</v>
      </c>
      <c r="H2887" s="18" t="n">
        <v>14777</v>
      </c>
      <c r="I2887" s="19" t="n">
        <v>69.09999999999999</v>
      </c>
      <c r="J2887" t="inlineStr">
        <is>
          <t>LIVE:Census/ACS5/2023/B25064</t>
        </is>
      </c>
      <c r="K2887" t="inlineStr">
        <is>
          <t>LIVE:Census/ACS5/2023/B25071</t>
        </is>
      </c>
      <c r="L2887" t="inlineStr">
        <is>
          <t>LIVE:Census/ACS5/2023/B19013</t>
        </is>
      </c>
      <c r="M2887" t="inlineStr">
        <is>
          <t>LIVE:Census/ACS5/2023/B01003</t>
        </is>
      </c>
      <c r="N2887" s="16" t="n">
        <v>283000</v>
      </c>
      <c r="O2887" s="19" t="n">
        <v>75.8</v>
      </c>
      <c r="P2887" s="16" t="n">
        <v>1558</v>
      </c>
      <c r="Q2887" s="19" t="n">
        <v>76.90000000000001</v>
      </c>
      <c r="R2887" s="24" t="n">
        <v>4.13</v>
      </c>
      <c r="S2887" t="inlineStr">
        <is>
          <t>LIVE:Census/ACS5/2023/B25077+B25088_002E</t>
        </is>
      </c>
      <c r="T2887" s="26" t="n">
        <v>185.04</v>
      </c>
      <c r="U2887" s="16" t="n">
        <v>802</v>
      </c>
      <c r="V2887" s="19" t="n">
        <v>72.8</v>
      </c>
      <c r="W2887" t="n">
        <v>2022</v>
      </c>
      <c r="X2887" s="6" t="inlineStr">
        <is>
          <t>LIVE:DOL/NDCP/2022/mcinfant</t>
        </is>
      </c>
      <c r="Y2887" s="20" t="n">
        <v>78</v>
      </c>
      <c r="Z2887" s="19" t="n">
        <v>59.7</v>
      </c>
      <c r="AA2887" s="20" t="n">
        <v>13</v>
      </c>
      <c r="AB2887" s="19" t="n">
        <v>91.2</v>
      </c>
      <c r="AC2887" s="27" t="inlineStr">
        <is>
          <t>PROXY-COUNTY-ADJ:state×f_c(0.70)</t>
        </is>
      </c>
      <c r="AD2887" s="27" t="inlineStr">
        <is>
          <t>PROXY-STATE-FLAT:NAIC_HO-4_state_avg</t>
        </is>
      </c>
      <c r="AE2887" s="20" t="n">
        <v>2438</v>
      </c>
      <c r="AF2887" s="20" t="n">
        <v>1765</v>
      </c>
      <c r="AG2887" s="17" t="n">
        <v>0.427</v>
      </c>
      <c r="AH2887" s="17" t="n">
        <v>0.309</v>
      </c>
      <c r="AI2887" s="19" t="n">
        <v>71.8</v>
      </c>
    </row>
    <row r="2888">
      <c r="A2888" t="inlineStr">
        <is>
          <t>51127</t>
        </is>
      </c>
      <c r="B2888" t="inlineStr">
        <is>
          <t>Virginia</t>
        </is>
      </c>
      <c r="C2888" t="inlineStr">
        <is>
          <t>New Kent County</t>
        </is>
      </c>
      <c r="D2888" t="inlineStr">
        <is>
          <t>51</t>
        </is>
      </c>
      <c r="E2888" s="16" t="n">
        <v>1653</v>
      </c>
      <c r="F2888" s="17" t="n">
        <v>0.326</v>
      </c>
      <c r="G2888" s="16" t="n">
        <v>120125</v>
      </c>
      <c r="H2888" s="18" t="n">
        <v>24139</v>
      </c>
      <c r="I2888" s="19" t="n">
        <v>120.3</v>
      </c>
      <c r="J2888" t="inlineStr">
        <is>
          <t>LIVE:Census/ACS5/2023/B25064</t>
        </is>
      </c>
      <c r="K2888" t="inlineStr">
        <is>
          <t>LIVE:Census/ACS5/2023/B25071</t>
        </is>
      </c>
      <c r="L2888" t="inlineStr">
        <is>
          <t>LIVE:Census/ACS5/2023/B19013</t>
        </is>
      </c>
      <c r="M2888" t="inlineStr">
        <is>
          <t>LIVE:Census/ACS5/2023/B01003</t>
        </is>
      </c>
      <c r="N2888" s="16" t="n">
        <v>371500</v>
      </c>
      <c r="O2888" s="19" t="n">
        <v>99.5</v>
      </c>
      <c r="P2888" s="16" t="n">
        <v>2035</v>
      </c>
      <c r="Q2888" s="19" t="n">
        <v>100.4</v>
      </c>
      <c r="R2888" s="24" t="n">
        <v>3.09</v>
      </c>
      <c r="S2888" t="inlineStr">
        <is>
          <t>LIVE:Census/ACS5/2023/B25077+B25088_002E</t>
        </is>
      </c>
      <c r="T2888" s="26" t="n">
        <v>182.96</v>
      </c>
      <c r="U2888" s="16" t="n">
        <v>793</v>
      </c>
      <c r="V2888" s="19" t="n">
        <v>72</v>
      </c>
      <c r="W2888" t="n">
        <v>2022</v>
      </c>
      <c r="X2888" s="6" t="inlineStr">
        <is>
          <t>LIVE:DOL/NDCP/2022/mcinfant</t>
        </is>
      </c>
      <c r="Y2888" s="20" t="n">
        <v>119</v>
      </c>
      <c r="Z2888" s="19" t="n">
        <v>91</v>
      </c>
      <c r="AA2888" s="20" t="n">
        <v>13</v>
      </c>
      <c r="AB2888" s="19" t="n">
        <v>91.2</v>
      </c>
      <c r="AC2888" s="27" t="inlineStr">
        <is>
          <t>PROXY-COUNTY-ADJ:state×f_c(1.07)</t>
        </is>
      </c>
      <c r="AD2888" s="27" t="inlineStr">
        <is>
          <t>PROXY-STATE-FLAT:NAIC_HO-4_state_avg</t>
        </is>
      </c>
      <c r="AE2888" s="20" t="n">
        <v>2947</v>
      </c>
      <c r="AF2888" s="20" t="n">
        <v>2459</v>
      </c>
      <c r="AG2888" s="17" t="n">
        <v>0.294</v>
      </c>
      <c r="AH2888" s="17" t="n">
        <v>0.246</v>
      </c>
      <c r="AI2888" s="19" t="n">
        <v>95.59999999999999</v>
      </c>
    </row>
    <row r="2889">
      <c r="A2889" t="inlineStr">
        <is>
          <t>51131</t>
        </is>
      </c>
      <c r="B2889" t="inlineStr">
        <is>
          <t>Virginia</t>
        </is>
      </c>
      <c r="C2889" t="inlineStr">
        <is>
          <t>Northampton County</t>
        </is>
      </c>
      <c r="D2889" t="inlineStr">
        <is>
          <t>51</t>
        </is>
      </c>
      <c r="E2889" s="16" t="n">
        <v>780</v>
      </c>
      <c r="F2889" s="17" t="n">
        <v>0.282</v>
      </c>
      <c r="G2889" s="16" t="n">
        <v>55933</v>
      </c>
      <c r="H2889" s="18" t="n">
        <v>12115</v>
      </c>
      <c r="I2889" s="19" t="n">
        <v>56.8</v>
      </c>
      <c r="J2889" t="inlineStr">
        <is>
          <t>LIVE:Census/ACS5/2023/B25064</t>
        </is>
      </c>
      <c r="K2889" t="inlineStr">
        <is>
          <t>LIVE:Census/ACS5/2023/B25071</t>
        </is>
      </c>
      <c r="L2889" t="inlineStr">
        <is>
          <t>LIVE:Census/ACS5/2023/B19013</t>
        </is>
      </c>
      <c r="M2889" t="inlineStr">
        <is>
          <t>LIVE:Census/ACS5/2023/B01003</t>
        </is>
      </c>
      <c r="N2889" s="16" t="n">
        <v>279100</v>
      </c>
      <c r="O2889" s="19" t="n">
        <v>74.7</v>
      </c>
      <c r="P2889" s="16" t="n">
        <v>1633</v>
      </c>
      <c r="Q2889" s="19" t="n">
        <v>80.59999999999999</v>
      </c>
      <c r="R2889" s="24" t="n">
        <v>4.99</v>
      </c>
      <c r="S2889" t="inlineStr">
        <is>
          <t>LIVE:Census/ACS5/2023/B25077+B25088_002E</t>
        </is>
      </c>
      <c r="T2889" s="26" t="n">
        <v>189.81</v>
      </c>
      <c r="U2889" s="16" t="n">
        <v>823</v>
      </c>
      <c r="V2889" s="19" t="n">
        <v>74.7</v>
      </c>
      <c r="W2889" t="n">
        <v>2022</v>
      </c>
      <c r="X2889" s="6" t="inlineStr">
        <is>
          <t>LIVE:DOL/NDCP/2022/mcinfant</t>
        </is>
      </c>
      <c r="Y2889" s="20" t="n">
        <v>78</v>
      </c>
      <c r="Z2889" s="19" t="n">
        <v>59.7</v>
      </c>
      <c r="AA2889" s="20" t="n">
        <v>13</v>
      </c>
      <c r="AB2889" s="19" t="n">
        <v>91.2</v>
      </c>
      <c r="AC2889" s="27" t="inlineStr">
        <is>
          <t>PROXY-COUNTY-ADJ:state×f_c(0.70)</t>
        </is>
      </c>
      <c r="AD2889" s="27" t="inlineStr">
        <is>
          <t>PROXY-STATE-FLAT:NAIC_HO-4_state_avg</t>
        </is>
      </c>
      <c r="AE2889" s="20" t="n">
        <v>2534</v>
      </c>
      <c r="AF2889" s="20" t="n">
        <v>1616</v>
      </c>
      <c r="AG2889" s="17" t="n">
        <v>0.544</v>
      </c>
      <c r="AH2889" s="17" t="n">
        <v>0.347</v>
      </c>
      <c r="AI2889" s="19" t="n">
        <v>70.8</v>
      </c>
    </row>
    <row r="2890">
      <c r="A2890" t="inlineStr">
        <is>
          <t>51133</t>
        </is>
      </c>
      <c r="B2890" t="inlineStr">
        <is>
          <t>Virginia</t>
        </is>
      </c>
      <c r="C2890" t="inlineStr">
        <is>
          <t>Northumberland County</t>
        </is>
      </c>
      <c r="D2890" t="inlineStr">
        <is>
          <t>51</t>
        </is>
      </c>
      <c r="E2890" s="16" t="n">
        <v>1053</v>
      </c>
      <c r="F2890" s="17" t="n">
        <v>0.204</v>
      </c>
      <c r="G2890" s="16" t="n">
        <v>69500</v>
      </c>
      <c r="H2890" s="18" t="n">
        <v>12085</v>
      </c>
      <c r="I2890" s="19" t="n">
        <v>76.59999999999999</v>
      </c>
      <c r="J2890" t="inlineStr">
        <is>
          <t>LIVE:Census/ACS5/2023/B25064</t>
        </is>
      </c>
      <c r="K2890" t="inlineStr">
        <is>
          <t>LIVE:Census/ACS5/2023/B25071</t>
        </is>
      </c>
      <c r="L2890" t="inlineStr">
        <is>
          <t>LIVE:Census/ACS5/2023/B19013</t>
        </is>
      </c>
      <c r="M2890" t="inlineStr">
        <is>
          <t>LIVE:Census/ACS5/2023/B01003</t>
        </is>
      </c>
      <c r="N2890" s="16" t="n">
        <v>333100</v>
      </c>
      <c r="O2890" s="19" t="n">
        <v>89.2</v>
      </c>
      <c r="P2890" s="16" t="n">
        <v>1538</v>
      </c>
      <c r="Q2890" s="19" t="n">
        <v>75.90000000000001</v>
      </c>
      <c r="R2890" s="24" t="n">
        <v>4.79</v>
      </c>
      <c r="S2890" t="inlineStr">
        <is>
          <t>LIVE:Census/ACS5/2023/B25077+B25088_002E</t>
        </is>
      </c>
      <c r="T2890" s="26" t="n">
        <v>209.71</v>
      </c>
      <c r="U2890" s="16" t="n">
        <v>909</v>
      </c>
      <c r="V2890" s="19" t="n">
        <v>82.5</v>
      </c>
      <c r="W2890" t="n">
        <v>2022</v>
      </c>
      <c r="X2890" s="6" t="inlineStr">
        <is>
          <t>LIVE:DOL/NDCP/2022/mcinfant</t>
        </is>
      </c>
      <c r="Y2890" s="20" t="n">
        <v>78</v>
      </c>
      <c r="Z2890" s="19" t="n">
        <v>59.7</v>
      </c>
      <c r="AA2890" s="20" t="n">
        <v>13</v>
      </c>
      <c r="AB2890" s="19" t="n">
        <v>91.2</v>
      </c>
      <c r="AC2890" s="27" t="inlineStr">
        <is>
          <t>PROXY-COUNTY-ADJ:state×f_c(0.70)</t>
        </is>
      </c>
      <c r="AD2890" s="27" t="inlineStr">
        <is>
          <t>PROXY-STATE-FLAT:NAIC_HO-4_state_avg</t>
        </is>
      </c>
      <c r="AE2890" s="20" t="n">
        <v>2525</v>
      </c>
      <c r="AF2890" s="20" t="n">
        <v>1975</v>
      </c>
      <c r="AG2890" s="17" t="n">
        <v>0.436</v>
      </c>
      <c r="AH2890" s="17" t="n">
        <v>0.341</v>
      </c>
      <c r="AI2890" s="19" t="n">
        <v>76.09999999999999</v>
      </c>
    </row>
    <row r="2891">
      <c r="A2891" t="inlineStr">
        <is>
          <t>51135</t>
        </is>
      </c>
      <c r="B2891" t="inlineStr">
        <is>
          <t>Virginia</t>
        </is>
      </c>
      <c r="C2891" t="inlineStr">
        <is>
          <t>Nottoway County</t>
        </is>
      </c>
      <c r="D2891" t="inlineStr">
        <is>
          <t>51</t>
        </is>
      </c>
      <c r="E2891" s="16" t="n">
        <v>1009</v>
      </c>
      <c r="F2891" s="17" t="n">
        <v>0.261</v>
      </c>
      <c r="G2891" s="16" t="n">
        <v>62161</v>
      </c>
      <c r="H2891" s="18" t="n">
        <v>15597</v>
      </c>
      <c r="I2891" s="19" t="n">
        <v>73.40000000000001</v>
      </c>
      <c r="J2891" t="inlineStr">
        <is>
          <t>LIVE:Census/ACS5/2023/B25064</t>
        </is>
      </c>
      <c r="K2891" t="inlineStr">
        <is>
          <t>LIVE:Census/ACS5/2023/B25071</t>
        </is>
      </c>
      <c r="L2891" t="inlineStr">
        <is>
          <t>LIVE:Census/ACS5/2023/B19013</t>
        </is>
      </c>
      <c r="M2891" t="inlineStr">
        <is>
          <t>LIVE:Census/ACS5/2023/B01003</t>
        </is>
      </c>
      <c r="N2891" s="16" t="n">
        <v>179800</v>
      </c>
      <c r="O2891" s="19" t="n">
        <v>48.1</v>
      </c>
      <c r="P2891" s="16" t="n">
        <v>1355</v>
      </c>
      <c r="Q2891" s="19" t="n">
        <v>66.90000000000001</v>
      </c>
      <c r="R2891" s="24" t="n">
        <v>2.89</v>
      </c>
      <c r="S2891" t="inlineStr">
        <is>
          <t>LIVE:Census/ACS5/2023/B25077+B25088_002E</t>
        </is>
      </c>
      <c r="T2891" s="26" t="n">
        <v>134.06</v>
      </c>
      <c r="U2891" s="16" t="n">
        <v>581</v>
      </c>
      <c r="V2891" s="19" t="n">
        <v>52.7</v>
      </c>
      <c r="W2891" t="n">
        <v>2022</v>
      </c>
      <c r="X2891" s="6" t="inlineStr">
        <is>
          <t>LIVE:DOL/NDCP/2022/mcinfant</t>
        </is>
      </c>
      <c r="Y2891" s="20" t="n">
        <v>78</v>
      </c>
      <c r="Z2891" s="19" t="n">
        <v>59.7</v>
      </c>
      <c r="AA2891" s="20" t="n">
        <v>13</v>
      </c>
      <c r="AB2891" s="19" t="n">
        <v>91.2</v>
      </c>
      <c r="AC2891" s="27" t="inlineStr">
        <is>
          <t>PROXY-COUNTY-ADJ:state×f_c(0.70)</t>
        </is>
      </c>
      <c r="AD2891" s="27" t="inlineStr">
        <is>
          <t>PROXY-STATE-FLAT:NAIC_HO-4_state_avg</t>
        </is>
      </c>
      <c r="AE2891" s="20" t="n">
        <v>2014</v>
      </c>
      <c r="AF2891" s="20" t="n">
        <v>1603</v>
      </c>
      <c r="AG2891" s="17" t="n">
        <v>0.389</v>
      </c>
      <c r="AH2891" s="17" t="n">
        <v>0.309</v>
      </c>
      <c r="AI2891" s="19" t="n">
        <v>63.4</v>
      </c>
    </row>
    <row r="2892">
      <c r="A2892" t="inlineStr">
        <is>
          <t>51137</t>
        </is>
      </c>
      <c r="B2892" t="inlineStr">
        <is>
          <t>Virginia</t>
        </is>
      </c>
      <c r="C2892" t="inlineStr">
        <is>
          <t>Orange County</t>
        </is>
      </c>
      <c r="D2892" t="inlineStr">
        <is>
          <t>51</t>
        </is>
      </c>
      <c r="E2892" s="16" t="n">
        <v>1145</v>
      </c>
      <c r="F2892" s="17" t="n">
        <v>0.269</v>
      </c>
      <c r="G2892" s="16" t="n">
        <v>94175</v>
      </c>
      <c r="H2892" s="18" t="n">
        <v>37208</v>
      </c>
      <c r="I2892" s="19" t="n">
        <v>83.3</v>
      </c>
      <c r="J2892" t="inlineStr">
        <is>
          <t>LIVE:Census/ACS5/2023/B25064</t>
        </is>
      </c>
      <c r="K2892" t="inlineStr">
        <is>
          <t>LIVE:Census/ACS5/2023/B25071</t>
        </is>
      </c>
      <c r="L2892" t="inlineStr">
        <is>
          <t>LIVE:Census/ACS5/2023/B19013</t>
        </is>
      </c>
      <c r="M2892" t="inlineStr">
        <is>
          <t>LIVE:Census/ACS5/2023/B01003</t>
        </is>
      </c>
      <c r="N2892" s="16" t="n">
        <v>337300</v>
      </c>
      <c r="O2892" s="19" t="n">
        <v>90.3</v>
      </c>
      <c r="P2892" s="16" t="n">
        <v>1734</v>
      </c>
      <c r="Q2892" s="19" t="n">
        <v>85.59999999999999</v>
      </c>
      <c r="R2892" s="24" t="n">
        <v>3.58</v>
      </c>
      <c r="S2892" t="inlineStr">
        <is>
          <t>LIVE:Census/ACS5/2023/B25077+B25088_002E</t>
        </is>
      </c>
      <c r="T2892" s="26" t="n">
        <v>234.55</v>
      </c>
      <c r="U2892" s="16" t="n">
        <v>1016</v>
      </c>
      <c r="V2892" s="19" t="n">
        <v>92.3</v>
      </c>
      <c r="W2892" t="n">
        <v>2022</v>
      </c>
      <c r="X2892" s="6" t="inlineStr">
        <is>
          <t>LIVE:DOL/NDCP/2022/mcinfant</t>
        </is>
      </c>
      <c r="Y2892" s="20" t="n">
        <v>82</v>
      </c>
      <c r="Z2892" s="19" t="n">
        <v>62.7</v>
      </c>
      <c r="AA2892" s="20" t="n">
        <v>13</v>
      </c>
      <c r="AB2892" s="19" t="n">
        <v>91.2</v>
      </c>
      <c r="AC2892" s="27" t="inlineStr">
        <is>
          <t>PROXY-COUNTY-ADJ:state×f_c(0.74)</t>
        </is>
      </c>
      <c r="AD2892" s="27" t="inlineStr">
        <is>
          <t>PROXY-STATE-FLAT:NAIC_HO-4_state_avg</t>
        </is>
      </c>
      <c r="AE2892" s="20" t="n">
        <v>2832</v>
      </c>
      <c r="AF2892" s="20" t="n">
        <v>2174</v>
      </c>
      <c r="AG2892" s="17" t="n">
        <v>0.361</v>
      </c>
      <c r="AH2892" s="17" t="n">
        <v>0.277</v>
      </c>
      <c r="AI2892" s="19" t="n">
        <v>84.3</v>
      </c>
    </row>
    <row r="2893">
      <c r="A2893" t="inlineStr">
        <is>
          <t>51139</t>
        </is>
      </c>
      <c r="B2893" t="inlineStr">
        <is>
          <t>Virginia</t>
        </is>
      </c>
      <c r="C2893" t="inlineStr">
        <is>
          <t>Page County</t>
        </is>
      </c>
      <c r="D2893" t="inlineStr">
        <is>
          <t>51</t>
        </is>
      </c>
      <c r="E2893" s="16" t="n">
        <v>851</v>
      </c>
      <c r="F2893" s="17" t="n">
        <v>0.268</v>
      </c>
      <c r="G2893" s="16" t="n">
        <v>59396</v>
      </c>
      <c r="H2893" s="18" t="n">
        <v>23750</v>
      </c>
      <c r="I2893" s="19" t="n">
        <v>61.9</v>
      </c>
      <c r="J2893" t="inlineStr">
        <is>
          <t>LIVE:Census/ACS5/2023/B25064</t>
        </is>
      </c>
      <c r="K2893" t="inlineStr">
        <is>
          <t>LIVE:Census/ACS5/2023/B25071</t>
        </is>
      </c>
      <c r="L2893" t="inlineStr">
        <is>
          <t>LIVE:Census/ACS5/2023/B19013</t>
        </is>
      </c>
      <c r="M2893" t="inlineStr">
        <is>
          <t>LIVE:Census/ACS5/2023/B01003</t>
        </is>
      </c>
      <c r="N2893" s="16" t="n">
        <v>221800</v>
      </c>
      <c r="O2893" s="19" t="n">
        <v>59.4</v>
      </c>
      <c r="P2893" s="16" t="n">
        <v>1396</v>
      </c>
      <c r="Q2893" s="19" t="n">
        <v>68.90000000000001</v>
      </c>
      <c r="R2893" s="24" t="n">
        <v>3.73</v>
      </c>
      <c r="S2893" t="inlineStr">
        <is>
          <t>LIVE:Census/ACS5/2023/B25077+B25088_002E</t>
        </is>
      </c>
      <c r="T2893" s="26" t="n">
        <v>191.21</v>
      </c>
      <c r="U2893" s="16" t="n">
        <v>829</v>
      </c>
      <c r="V2893" s="19" t="n">
        <v>75.2</v>
      </c>
      <c r="W2893" t="n">
        <v>2022</v>
      </c>
      <c r="X2893" s="6" t="inlineStr">
        <is>
          <t>LIVE:DOL/NDCP/2022/mcinfant</t>
        </is>
      </c>
      <c r="Y2893" s="20" t="n">
        <v>78</v>
      </c>
      <c r="Z2893" s="19" t="n">
        <v>59.7</v>
      </c>
      <c r="AA2893" s="20" t="n">
        <v>13</v>
      </c>
      <c r="AB2893" s="19" t="n">
        <v>91.2</v>
      </c>
      <c r="AC2893" s="27" t="inlineStr">
        <is>
          <t>PROXY-COUNTY-ADJ:state×f_c(0.70)</t>
        </is>
      </c>
      <c r="AD2893" s="27" t="inlineStr">
        <is>
          <t>PROXY-STATE-FLAT:NAIC_HO-4_state_avg</t>
        </is>
      </c>
      <c r="AE2893" s="20" t="n">
        <v>2303</v>
      </c>
      <c r="AF2893" s="20" t="n">
        <v>1693</v>
      </c>
      <c r="AG2893" s="17" t="n">
        <v>0.465</v>
      </c>
      <c r="AH2893" s="17" t="n">
        <v>0.342</v>
      </c>
      <c r="AI2893" s="19" t="n">
        <v>68</v>
      </c>
    </row>
    <row r="2894">
      <c r="A2894" t="inlineStr">
        <is>
          <t>51141</t>
        </is>
      </c>
      <c r="B2894" t="inlineStr">
        <is>
          <t>Virginia</t>
        </is>
      </c>
      <c r="C2894" t="inlineStr">
        <is>
          <t>Patrick County</t>
        </is>
      </c>
      <c r="D2894" t="inlineStr">
        <is>
          <t>51</t>
        </is>
      </c>
      <c r="E2894" s="16" t="n">
        <v>721</v>
      </c>
      <c r="F2894" s="17" t="n">
        <v>0.272</v>
      </c>
      <c r="G2894" s="16" t="n">
        <v>50938</v>
      </c>
      <c r="H2894" s="18" t="n">
        <v>17606</v>
      </c>
      <c r="I2894" s="19" t="n">
        <v>52.5</v>
      </c>
      <c r="J2894" t="inlineStr">
        <is>
          <t>LIVE:Census/ACS5/2023/B25064</t>
        </is>
      </c>
      <c r="K2894" t="inlineStr">
        <is>
          <t>LIVE:Census/ACS5/2023/B25071</t>
        </is>
      </c>
      <c r="L2894" t="inlineStr">
        <is>
          <t>LIVE:Census/ACS5/2023/B19013</t>
        </is>
      </c>
      <c r="M2894" t="inlineStr">
        <is>
          <t>LIVE:Census/ACS5/2023/B01003</t>
        </is>
      </c>
      <c r="N2894" s="16" t="n">
        <v>146500</v>
      </c>
      <c r="O2894" s="19" t="n">
        <v>39.2</v>
      </c>
      <c r="P2894" s="16" t="n">
        <v>1139</v>
      </c>
      <c r="Q2894" s="19" t="n">
        <v>56.2</v>
      </c>
      <c r="R2894" s="24" t="n">
        <v>2.88</v>
      </c>
      <c r="S2894" t="inlineStr">
        <is>
          <t>LIVE:Census/ACS5/2023/B25077+B25088_002E</t>
        </is>
      </c>
      <c r="T2894" s="26" t="n">
        <v>158.81</v>
      </c>
      <c r="U2894" s="16" t="n">
        <v>688</v>
      </c>
      <c r="V2894" s="19" t="n">
        <v>62.5</v>
      </c>
      <c r="W2894" t="n">
        <v>2022</v>
      </c>
      <c r="X2894" s="6" t="inlineStr">
        <is>
          <t>LIVE:DOL/NDCP/2022/mcinfant</t>
        </is>
      </c>
      <c r="Y2894" s="20" t="n">
        <v>78</v>
      </c>
      <c r="Z2894" s="19" t="n">
        <v>59.7</v>
      </c>
      <c r="AA2894" s="20" t="n">
        <v>13</v>
      </c>
      <c r="AB2894" s="19" t="n">
        <v>91.2</v>
      </c>
      <c r="AC2894" s="27" t="inlineStr">
        <is>
          <t>PROXY-COUNTY-ADJ:state×f_c(0.70)</t>
        </is>
      </c>
      <c r="AD2894" s="27" t="inlineStr">
        <is>
          <t>PROXY-STATE-FLAT:NAIC_HO-4_state_avg</t>
        </is>
      </c>
      <c r="AE2894" s="20" t="n">
        <v>1905</v>
      </c>
      <c r="AF2894" s="20" t="n">
        <v>1422</v>
      </c>
      <c r="AG2894" s="17" t="n">
        <v>0.449</v>
      </c>
      <c r="AH2894" s="17" t="n">
        <v>0.335</v>
      </c>
      <c r="AI2894" s="19" t="n">
        <v>57.6</v>
      </c>
    </row>
    <row r="2895">
      <c r="A2895" t="inlineStr">
        <is>
          <t>51143</t>
        </is>
      </c>
      <c r="B2895" t="inlineStr">
        <is>
          <t>Virginia</t>
        </is>
      </c>
      <c r="C2895" t="inlineStr">
        <is>
          <t>Pittsylvania County</t>
        </is>
      </c>
      <c r="D2895" t="inlineStr">
        <is>
          <t>51</t>
        </is>
      </c>
      <c r="E2895" s="16" t="n">
        <v>856</v>
      </c>
      <c r="F2895" s="17" t="n">
        <v>0.291</v>
      </c>
      <c r="G2895" s="16" t="n">
        <v>54115</v>
      </c>
      <c r="H2895" s="18" t="n">
        <v>60148</v>
      </c>
      <c r="I2895" s="19" t="n">
        <v>62.3</v>
      </c>
      <c r="J2895" t="inlineStr">
        <is>
          <t>LIVE:Census/ACS5/2023/B25064</t>
        </is>
      </c>
      <c r="K2895" t="inlineStr">
        <is>
          <t>LIVE:Census/ACS5/2023/B25071</t>
        </is>
      </c>
      <c r="L2895" t="inlineStr">
        <is>
          <t>LIVE:Census/ACS5/2023/B19013</t>
        </is>
      </c>
      <c r="M2895" t="inlineStr">
        <is>
          <t>LIVE:Census/ACS5/2023/B01003</t>
        </is>
      </c>
      <c r="N2895" s="16" t="n">
        <v>153000</v>
      </c>
      <c r="O2895" s="19" t="n">
        <v>41</v>
      </c>
      <c r="P2895" s="16" t="n">
        <v>1151</v>
      </c>
      <c r="Q2895" s="19" t="n">
        <v>56.8</v>
      </c>
      <c r="R2895" s="24" t="n">
        <v>2.83</v>
      </c>
      <c r="S2895" t="inlineStr">
        <is>
          <t>LIVE:Census/ACS5/2023/B25077+B25088_002E</t>
        </is>
      </c>
      <c r="T2895" s="26" t="n">
        <v>154.42</v>
      </c>
      <c r="U2895" s="16" t="n">
        <v>669</v>
      </c>
      <c r="V2895" s="19" t="n">
        <v>60.8</v>
      </c>
      <c r="W2895" t="n">
        <v>2022</v>
      </c>
      <c r="X2895" s="6" t="inlineStr">
        <is>
          <t>LIVE:DOL/NDCP/2022/mcinfant</t>
        </is>
      </c>
      <c r="Y2895" s="20" t="n">
        <v>78</v>
      </c>
      <c r="Z2895" s="19" t="n">
        <v>59.7</v>
      </c>
      <c r="AA2895" s="20" t="n">
        <v>13</v>
      </c>
      <c r="AB2895" s="19" t="n">
        <v>91.2</v>
      </c>
      <c r="AC2895" s="27" t="inlineStr">
        <is>
          <t>PROXY-COUNTY-ADJ:state×f_c(0.70)</t>
        </is>
      </c>
      <c r="AD2895" s="27" t="inlineStr">
        <is>
          <t>PROXY-STATE-FLAT:NAIC_HO-4_state_avg</t>
        </is>
      </c>
      <c r="AE2895" s="20" t="n">
        <v>1898</v>
      </c>
      <c r="AF2895" s="20" t="n">
        <v>1538</v>
      </c>
      <c r="AG2895" s="17" t="n">
        <v>0.421</v>
      </c>
      <c r="AH2895" s="17" t="n">
        <v>0.341</v>
      </c>
      <c r="AI2895" s="19" t="n">
        <v>59.6</v>
      </c>
    </row>
    <row r="2896">
      <c r="A2896" t="inlineStr">
        <is>
          <t>51145</t>
        </is>
      </c>
      <c r="B2896" t="inlineStr">
        <is>
          <t>Virginia</t>
        </is>
      </c>
      <c r="C2896" t="inlineStr">
        <is>
          <t>Powhatan County</t>
        </is>
      </c>
      <c r="D2896" t="inlineStr">
        <is>
          <t>51</t>
        </is>
      </c>
      <c r="E2896" s="16" t="n">
        <v>1107</v>
      </c>
      <c r="F2896" s="17" t="n">
        <v>0.282</v>
      </c>
      <c r="G2896" s="16" t="n">
        <v>110667</v>
      </c>
      <c r="H2896" s="18" t="n">
        <v>31074</v>
      </c>
      <c r="I2896" s="19" t="n">
        <v>80.59999999999999</v>
      </c>
      <c r="J2896" t="inlineStr">
        <is>
          <t>LIVE:Census/ACS5/2023/B25064</t>
        </is>
      </c>
      <c r="K2896" t="inlineStr">
        <is>
          <t>LIVE:Census/ACS5/2023/B25071</t>
        </is>
      </c>
      <c r="L2896" t="inlineStr">
        <is>
          <t>LIVE:Census/ACS5/2023/B19013</t>
        </is>
      </c>
      <c r="M2896" t="inlineStr">
        <is>
          <t>LIVE:Census/ACS5/2023/B01003</t>
        </is>
      </c>
      <c r="N2896" s="16" t="n">
        <v>381300</v>
      </c>
      <c r="O2896" s="19" t="n">
        <v>102.1</v>
      </c>
      <c r="P2896" s="16" t="n">
        <v>1968</v>
      </c>
      <c r="Q2896" s="19" t="n">
        <v>97.09999999999999</v>
      </c>
      <c r="R2896" s="24" t="n">
        <v>3.45</v>
      </c>
      <c r="S2896" t="inlineStr">
        <is>
          <t>LIVE:Census/ACS5/2023/B25077+B25088_002E</t>
        </is>
      </c>
      <c r="T2896" s="26" t="n">
        <v>207.68</v>
      </c>
      <c r="U2896" s="16" t="n">
        <v>900</v>
      </c>
      <c r="V2896" s="19" t="n">
        <v>81.7</v>
      </c>
      <c r="W2896" t="n">
        <v>2022</v>
      </c>
      <c r="X2896" s="6" t="inlineStr">
        <is>
          <t>LIVE:DOL/NDCP/2022/mcinfant</t>
        </is>
      </c>
      <c r="Y2896" s="20" t="n">
        <v>79</v>
      </c>
      <c r="Z2896" s="19" t="n">
        <v>60.4</v>
      </c>
      <c r="AA2896" s="20" t="n">
        <v>13</v>
      </c>
      <c r="AB2896" s="19" t="n">
        <v>91.2</v>
      </c>
      <c r="AC2896" s="27" t="inlineStr">
        <is>
          <t>PROXY-COUNTY-ADJ:state×f_c(0.72)</t>
        </is>
      </c>
      <c r="AD2896" s="27" t="inlineStr">
        <is>
          <t>PROXY-STATE-FLAT:NAIC_HO-4_state_avg</t>
        </is>
      </c>
      <c r="AE2896" s="20" t="n">
        <v>2947</v>
      </c>
      <c r="AF2896" s="20" t="n">
        <v>2020</v>
      </c>
      <c r="AG2896" s="17" t="n">
        <v>0.32</v>
      </c>
      <c r="AH2896" s="17" t="n">
        <v>0.219</v>
      </c>
      <c r="AI2896" s="19" t="n">
        <v>84.40000000000001</v>
      </c>
    </row>
    <row r="2897">
      <c r="A2897" t="inlineStr">
        <is>
          <t>51147</t>
        </is>
      </c>
      <c r="B2897" t="inlineStr">
        <is>
          <t>Virginia</t>
        </is>
      </c>
      <c r="C2897" t="inlineStr">
        <is>
          <t>Prince Edward County</t>
        </is>
      </c>
      <c r="D2897" t="inlineStr">
        <is>
          <t>51</t>
        </is>
      </c>
      <c r="E2897" s="16" t="n">
        <v>898</v>
      </c>
      <c r="F2897" s="17" t="n">
        <v>0.304</v>
      </c>
      <c r="G2897" s="16" t="n">
        <v>55082</v>
      </c>
      <c r="H2897" s="18" t="n">
        <v>21932</v>
      </c>
      <c r="I2897" s="19" t="n">
        <v>65.40000000000001</v>
      </c>
      <c r="J2897" t="inlineStr">
        <is>
          <t>LIVE:Census/ACS5/2023/B25064</t>
        </is>
      </c>
      <c r="K2897" t="inlineStr">
        <is>
          <t>LIVE:Census/ACS5/2023/B25071</t>
        </is>
      </c>
      <c r="L2897" t="inlineStr">
        <is>
          <t>LIVE:Census/ACS5/2023/B19013</t>
        </is>
      </c>
      <c r="M2897" t="inlineStr">
        <is>
          <t>LIVE:Census/ACS5/2023/B01003</t>
        </is>
      </c>
      <c r="N2897" s="16" t="n">
        <v>203700</v>
      </c>
      <c r="O2897" s="19" t="n">
        <v>54.5</v>
      </c>
      <c r="P2897" s="16" t="n">
        <v>1220</v>
      </c>
      <c r="Q2897" s="19" t="n">
        <v>60.2</v>
      </c>
      <c r="R2897" s="24" t="n">
        <v>3.7</v>
      </c>
      <c r="S2897" t="inlineStr">
        <is>
          <t>LIVE:Census/ACS5/2023/B25077+B25088_002E</t>
        </is>
      </c>
      <c r="T2897" s="26" t="n">
        <v>148.74</v>
      </c>
      <c r="U2897" s="16" t="n">
        <v>645</v>
      </c>
      <c r="V2897" s="19" t="n">
        <v>58.5</v>
      </c>
      <c r="W2897" t="n">
        <v>2022</v>
      </c>
      <c r="X2897" s="6" t="inlineStr">
        <is>
          <t>LIVE:DOL/NDCP/2022/mcinfant</t>
        </is>
      </c>
      <c r="Y2897" s="20" t="n">
        <v>78</v>
      </c>
      <c r="Z2897" s="19" t="n">
        <v>59.7</v>
      </c>
      <c r="AA2897" s="20" t="n">
        <v>13</v>
      </c>
      <c r="AB2897" s="19" t="n">
        <v>91.2</v>
      </c>
      <c r="AC2897" s="27" t="inlineStr">
        <is>
          <t>PROXY-COUNTY-ADJ:state×f_c(0.70)</t>
        </is>
      </c>
      <c r="AD2897" s="27" t="inlineStr">
        <is>
          <t>PROXY-STATE-FLAT:NAIC_HO-4_state_avg</t>
        </is>
      </c>
      <c r="AE2897" s="20" t="n">
        <v>1943</v>
      </c>
      <c r="AF2897" s="20" t="n">
        <v>1556</v>
      </c>
      <c r="AG2897" s="17" t="n">
        <v>0.423</v>
      </c>
      <c r="AH2897" s="17" t="n">
        <v>0.339</v>
      </c>
      <c r="AI2897" s="19" t="n">
        <v>60.9</v>
      </c>
    </row>
    <row r="2898">
      <c r="A2898" t="inlineStr">
        <is>
          <t>51149</t>
        </is>
      </c>
      <c r="B2898" t="inlineStr">
        <is>
          <t>Virginia</t>
        </is>
      </c>
      <c r="C2898" t="inlineStr">
        <is>
          <t>Prince George County</t>
        </is>
      </c>
      <c r="D2898" t="inlineStr">
        <is>
          <t>51</t>
        </is>
      </c>
      <c r="E2898" s="16" t="n">
        <v>1563</v>
      </c>
      <c r="F2898" s="17" t="n">
        <v>0.29</v>
      </c>
      <c r="G2898" s="16" t="n">
        <v>88225</v>
      </c>
      <c r="H2898" s="18" t="n">
        <v>42873</v>
      </c>
      <c r="I2898" s="19" t="n">
        <v>113.8</v>
      </c>
      <c r="J2898" t="inlineStr">
        <is>
          <t>LIVE:Census/ACS5/2023/B25064</t>
        </is>
      </c>
      <c r="K2898" t="inlineStr">
        <is>
          <t>LIVE:Census/ACS5/2023/B25071</t>
        </is>
      </c>
      <c r="L2898" t="inlineStr">
        <is>
          <t>LIVE:Census/ACS5/2023/B19013</t>
        </is>
      </c>
      <c r="M2898" t="inlineStr">
        <is>
          <t>LIVE:Census/ACS5/2023/B01003</t>
        </is>
      </c>
      <c r="N2898" s="16" t="n">
        <v>268300</v>
      </c>
      <c r="O2898" s="19" t="n">
        <v>71.8</v>
      </c>
      <c r="P2898" s="16" t="n">
        <v>1629</v>
      </c>
      <c r="Q2898" s="19" t="n">
        <v>80.40000000000001</v>
      </c>
      <c r="R2898" s="24" t="n">
        <v>3.04</v>
      </c>
      <c r="S2898" t="inlineStr">
        <is>
          <t>LIVE:Census/ACS5/2023/B25077+B25088_002E</t>
        </is>
      </c>
      <c r="T2898" s="26" t="n">
        <v>194.51</v>
      </c>
      <c r="U2898" s="16" t="n">
        <v>843</v>
      </c>
      <c r="V2898" s="19" t="n">
        <v>76.5</v>
      </c>
      <c r="W2898" t="n">
        <v>2022</v>
      </c>
      <c r="X2898" s="6" t="inlineStr">
        <is>
          <t>LIVE:DOL/NDCP/2022/mcinfant</t>
        </is>
      </c>
      <c r="Y2898" s="20" t="n">
        <v>112</v>
      </c>
      <c r="Z2898" s="19" t="n">
        <v>85.7</v>
      </c>
      <c r="AA2898" s="20" t="n">
        <v>13</v>
      </c>
      <c r="AB2898" s="19" t="n">
        <v>91.2</v>
      </c>
      <c r="AC2898" s="27" t="inlineStr">
        <is>
          <t>PROXY-COUNTY-ADJ:state×f_c(1.01)</t>
        </is>
      </c>
      <c r="AD2898" s="27" t="inlineStr">
        <is>
          <t>PROXY-STATE-FLAT:NAIC_HO-4_state_avg</t>
        </is>
      </c>
      <c r="AE2898" s="20" t="n">
        <v>2584</v>
      </c>
      <c r="AF2898" s="20" t="n">
        <v>2419</v>
      </c>
      <c r="AG2898" s="17" t="n">
        <v>0.351</v>
      </c>
      <c r="AH2898" s="17" t="n">
        <v>0.329</v>
      </c>
      <c r="AI2898" s="19" t="n">
        <v>87.7</v>
      </c>
    </row>
    <row r="2899">
      <c r="A2899" t="inlineStr">
        <is>
          <t>51153</t>
        </is>
      </c>
      <c r="B2899" t="inlineStr">
        <is>
          <t>Virginia</t>
        </is>
      </c>
      <c r="C2899" t="inlineStr">
        <is>
          <t>Prince William County</t>
        </is>
      </c>
      <c r="D2899" t="inlineStr">
        <is>
          <t>51</t>
        </is>
      </c>
      <c r="E2899" s="16" t="n">
        <v>2002</v>
      </c>
      <c r="F2899" s="17" t="n">
        <v>0.299</v>
      </c>
      <c r="G2899" s="16" t="n">
        <v>128873</v>
      </c>
      <c r="H2899" s="18" t="n">
        <v>484625</v>
      </c>
      <c r="I2899" s="19" t="n">
        <v>145.7</v>
      </c>
      <c r="J2899" t="inlineStr">
        <is>
          <t>LIVE:Census/ACS5/2023/B25064</t>
        </is>
      </c>
      <c r="K2899" t="inlineStr">
        <is>
          <t>LIVE:Census/ACS5/2023/B25071</t>
        </is>
      </c>
      <c r="L2899" t="inlineStr">
        <is>
          <t>LIVE:Census/ACS5/2023/B19013</t>
        </is>
      </c>
      <c r="M2899" t="inlineStr">
        <is>
          <t>LIVE:Census/ACS5/2023/B01003</t>
        </is>
      </c>
      <c r="N2899" s="16" t="n">
        <v>500600</v>
      </c>
      <c r="O2899" s="19" t="n">
        <v>134.1</v>
      </c>
      <c r="P2899" s="16" t="n">
        <v>2668</v>
      </c>
      <c r="Q2899" s="19" t="n">
        <v>131.7</v>
      </c>
      <c r="R2899" s="24" t="n">
        <v>3.88</v>
      </c>
      <c r="S2899" t="inlineStr">
        <is>
          <t>LIVE:Census/ACS5/2023/B25077+B25088_002E</t>
        </is>
      </c>
      <c r="T2899" s="26" t="n">
        <v>311.52</v>
      </c>
      <c r="U2899" s="16" t="n">
        <v>1350</v>
      </c>
      <c r="V2899" s="19" t="n">
        <v>122.6</v>
      </c>
      <c r="W2899" t="n">
        <v>2022</v>
      </c>
      <c r="X2899" s="6" t="inlineStr">
        <is>
          <t>LIVE:DOL/NDCP/2022/mcinfant</t>
        </is>
      </c>
      <c r="Y2899" s="20" t="n">
        <v>144</v>
      </c>
      <c r="Z2899" s="19" t="n">
        <v>110.1</v>
      </c>
      <c r="AA2899" s="20" t="n">
        <v>13</v>
      </c>
      <c r="AB2899" s="19" t="n">
        <v>91.2</v>
      </c>
      <c r="AC2899" s="27" t="inlineStr">
        <is>
          <t>PROXY-COUNTY-ADJ:state×f_c(1.29)</t>
        </is>
      </c>
      <c r="AD2899" s="27" t="inlineStr">
        <is>
          <t>PROXY-STATE-FLAT:NAIC_HO-4_state_avg</t>
        </is>
      </c>
      <c r="AE2899" s="20" t="n">
        <v>4162</v>
      </c>
      <c r="AF2899" s="20" t="n">
        <v>3365</v>
      </c>
      <c r="AG2899" s="17" t="n">
        <v>0.388</v>
      </c>
      <c r="AH2899" s="17" t="n">
        <v>0.313</v>
      </c>
      <c r="AI2899" s="19" t="n">
        <v>129.8</v>
      </c>
    </row>
    <row r="2900">
      <c r="A2900" t="inlineStr">
        <is>
          <t>51155</t>
        </is>
      </c>
      <c r="B2900" t="inlineStr">
        <is>
          <t>Virginia</t>
        </is>
      </c>
      <c r="C2900" t="inlineStr">
        <is>
          <t>Pulaski County</t>
        </is>
      </c>
      <c r="D2900" t="inlineStr">
        <is>
          <t>51</t>
        </is>
      </c>
      <c r="E2900" s="16" t="n">
        <v>815</v>
      </c>
      <c r="F2900" s="17" t="n">
        <v>0.258</v>
      </c>
      <c r="G2900" s="16" t="n">
        <v>60767</v>
      </c>
      <c r="H2900" s="18" t="n">
        <v>33771</v>
      </c>
      <c r="I2900" s="19" t="n">
        <v>59.3</v>
      </c>
      <c r="J2900" t="inlineStr">
        <is>
          <t>LIVE:Census/ACS5/2023/B25064</t>
        </is>
      </c>
      <c r="K2900" t="inlineStr">
        <is>
          <t>LIVE:Census/ACS5/2023/B25071</t>
        </is>
      </c>
      <c r="L2900" t="inlineStr">
        <is>
          <t>LIVE:Census/ACS5/2023/B19013</t>
        </is>
      </c>
      <c r="M2900" t="inlineStr">
        <is>
          <t>LIVE:Census/ACS5/2023/B01003</t>
        </is>
      </c>
      <c r="N2900" s="16" t="n">
        <v>182500</v>
      </c>
      <c r="O2900" s="19" t="n">
        <v>48.9</v>
      </c>
      <c r="P2900" s="16" t="n">
        <v>1237</v>
      </c>
      <c r="Q2900" s="19" t="n">
        <v>61</v>
      </c>
      <c r="R2900" s="24" t="n">
        <v>3</v>
      </c>
      <c r="S2900" t="inlineStr">
        <is>
          <t>LIVE:Census/ACS5/2023/B25077+B25088_002E</t>
        </is>
      </c>
      <c r="T2900" s="26" t="n">
        <v>172.7</v>
      </c>
      <c r="U2900" s="16" t="n">
        <v>748</v>
      </c>
      <c r="V2900" s="19" t="n">
        <v>67.90000000000001</v>
      </c>
      <c r="W2900" t="n">
        <v>2022</v>
      </c>
      <c r="X2900" s="6" t="inlineStr">
        <is>
          <t>LIVE:DOL/NDCP/2022/mcinfant</t>
        </is>
      </c>
      <c r="Y2900" s="20" t="n">
        <v>78</v>
      </c>
      <c r="Z2900" s="19" t="n">
        <v>59.7</v>
      </c>
      <c r="AA2900" s="20" t="n">
        <v>13</v>
      </c>
      <c r="AB2900" s="19" t="n">
        <v>91.2</v>
      </c>
      <c r="AC2900" s="27" t="inlineStr">
        <is>
          <t>PROXY-COUNTY-ADJ:state×f_c(0.70)</t>
        </is>
      </c>
      <c r="AD2900" s="27" t="inlineStr">
        <is>
          <t>PROXY-STATE-FLAT:NAIC_HO-4_state_avg</t>
        </is>
      </c>
      <c r="AE2900" s="20" t="n">
        <v>2063</v>
      </c>
      <c r="AF2900" s="20" t="n">
        <v>1576</v>
      </c>
      <c r="AG2900" s="17" t="n">
        <v>0.407</v>
      </c>
      <c r="AH2900" s="17" t="n">
        <v>0.311</v>
      </c>
      <c r="AI2900" s="19" t="n">
        <v>62.5</v>
      </c>
    </row>
    <row r="2901">
      <c r="A2901" t="inlineStr">
        <is>
          <t>51157</t>
        </is>
      </c>
      <c r="B2901" t="inlineStr">
        <is>
          <t>Virginia</t>
        </is>
      </c>
      <c r="C2901" t="inlineStr">
        <is>
          <t>Rappahannock County</t>
        </is>
      </c>
      <c r="D2901" t="inlineStr">
        <is>
          <t>51</t>
        </is>
      </c>
      <c r="E2901" s="16" t="n">
        <v>1384</v>
      </c>
      <c r="F2901" s="17" t="n">
        <v>0.227</v>
      </c>
      <c r="G2901" s="16" t="n">
        <v>98125</v>
      </c>
      <c r="H2901" s="18" t="n">
        <v>7409</v>
      </c>
      <c r="I2901" s="19" t="n">
        <v>100.7</v>
      </c>
      <c r="J2901" t="inlineStr">
        <is>
          <t>LIVE:Census/ACS5/2023/B25064</t>
        </is>
      </c>
      <c r="K2901" t="inlineStr">
        <is>
          <t>LIVE:Census/ACS5/2023/B25071</t>
        </is>
      </c>
      <c r="L2901" t="inlineStr">
        <is>
          <t>LIVE:Census/ACS5/2023/B19013</t>
        </is>
      </c>
      <c r="M2901" t="inlineStr">
        <is>
          <t>LIVE:Census/ACS5/2023/B01003</t>
        </is>
      </c>
      <c r="N2901" s="16" t="n">
        <v>490200</v>
      </c>
      <c r="O2901" s="19" t="n">
        <v>131.3</v>
      </c>
      <c r="P2901" s="16" t="n">
        <v>1921</v>
      </c>
      <c r="Q2901" s="19" t="n">
        <v>94.8</v>
      </c>
      <c r="R2901" s="24" t="n">
        <v>5</v>
      </c>
      <c r="S2901" t="inlineStr">
        <is>
          <t>LIVE:Census/ACS5/2023/B25077+B25088_002E</t>
        </is>
      </c>
      <c r="T2901" s="26" t="n">
        <v>243.97</v>
      </c>
      <c r="U2901" s="16" t="n">
        <v>1057</v>
      </c>
      <c r="V2901" s="19" t="n">
        <v>96</v>
      </c>
      <c r="W2901" t="n">
        <v>2022</v>
      </c>
      <c r="X2901" s="6" t="inlineStr">
        <is>
          <t>LIVE:DOL/NDCP/2022/mcinfant</t>
        </is>
      </c>
      <c r="Y2901" s="20" t="n">
        <v>99</v>
      </c>
      <c r="Z2901" s="19" t="n">
        <v>75.7</v>
      </c>
      <c r="AA2901" s="20" t="n">
        <v>13</v>
      </c>
      <c r="AB2901" s="19" t="n">
        <v>91.2</v>
      </c>
      <c r="AC2901" s="27" t="inlineStr">
        <is>
          <t>PROXY-COUNTY-ADJ:state×f_c(0.90)</t>
        </is>
      </c>
      <c r="AD2901" s="27" t="inlineStr">
        <is>
          <t>PROXY-STATE-FLAT:NAIC_HO-4_state_avg</t>
        </is>
      </c>
      <c r="AE2901" s="20" t="n">
        <v>3077</v>
      </c>
      <c r="AF2901" s="20" t="n">
        <v>2454</v>
      </c>
      <c r="AG2901" s="17" t="n">
        <v>0.376</v>
      </c>
      <c r="AH2901" s="17" t="n">
        <v>0.3</v>
      </c>
      <c r="AI2901" s="19" t="n">
        <v>94.3</v>
      </c>
    </row>
    <row r="2902">
      <c r="A2902" t="inlineStr">
        <is>
          <t>51159</t>
        </is>
      </c>
      <c r="B2902" t="inlineStr">
        <is>
          <t>Virginia</t>
        </is>
      </c>
      <c r="C2902" t="inlineStr">
        <is>
          <t>Richmond County</t>
        </is>
      </c>
      <c r="D2902" t="inlineStr">
        <is>
          <t>51</t>
        </is>
      </c>
      <c r="E2902" s="16" t="n">
        <v>1011</v>
      </c>
      <c r="F2902" s="17" t="n">
        <v>0.218</v>
      </c>
      <c r="G2902" s="16" t="n">
        <v>64184</v>
      </c>
      <c r="H2902" s="18" t="n">
        <v>9047</v>
      </c>
      <c r="I2902" s="19" t="n">
        <v>73.59999999999999</v>
      </c>
      <c r="J2902" t="inlineStr">
        <is>
          <t>LIVE:Census/ACS5/2023/B25064</t>
        </is>
      </c>
      <c r="K2902" t="inlineStr">
        <is>
          <t>LIVE:Census/ACS5/2023/B25071</t>
        </is>
      </c>
      <c r="L2902" t="inlineStr">
        <is>
          <t>LIVE:Census/ACS5/2023/B19013</t>
        </is>
      </c>
      <c r="M2902" t="inlineStr">
        <is>
          <t>LIVE:Census/ACS5/2023/B01003</t>
        </is>
      </c>
      <c r="N2902" s="16" t="n">
        <v>214200</v>
      </c>
      <c r="O2902" s="19" t="n">
        <v>57.4</v>
      </c>
      <c r="P2902" s="16" t="n">
        <v>1325</v>
      </c>
      <c r="Q2902" s="19" t="n">
        <v>65.40000000000001</v>
      </c>
      <c r="R2902" s="24" t="n">
        <v>3.34</v>
      </c>
      <c r="S2902" t="inlineStr">
        <is>
          <t>LIVE:Census/ACS5/2023/B25077+B25088_002E</t>
        </is>
      </c>
      <c r="T2902" s="26" t="n">
        <v>194.51</v>
      </c>
      <c r="U2902" s="16" t="n">
        <v>843</v>
      </c>
      <c r="V2902" s="19" t="n">
        <v>76.5</v>
      </c>
      <c r="W2902" t="n">
        <v>2022</v>
      </c>
      <c r="X2902" s="6" t="inlineStr">
        <is>
          <t>LIVE:DOL/NDCP/2022/mcinfant</t>
        </is>
      </c>
      <c r="Y2902" s="20" t="n">
        <v>78</v>
      </c>
      <c r="Z2902" s="19" t="n">
        <v>59.7</v>
      </c>
      <c r="AA2902" s="20" t="n">
        <v>13</v>
      </c>
      <c r="AB2902" s="19" t="n">
        <v>91.2</v>
      </c>
      <c r="AC2902" s="27" t="inlineStr">
        <is>
          <t>PROXY-COUNTY-ADJ:state×f_c(0.70)</t>
        </is>
      </c>
      <c r="AD2902" s="27" t="inlineStr">
        <is>
          <t>PROXY-STATE-FLAT:NAIC_HO-4_state_avg</t>
        </is>
      </c>
      <c r="AE2902" s="20" t="n">
        <v>2246</v>
      </c>
      <c r="AF2902" s="20" t="n">
        <v>1867</v>
      </c>
      <c r="AG2902" s="17" t="n">
        <v>0.42</v>
      </c>
      <c r="AH2902" s="17" t="n">
        <v>0.349</v>
      </c>
      <c r="AI2902" s="19" t="n">
        <v>69.90000000000001</v>
      </c>
    </row>
    <row r="2903">
      <c r="A2903" t="inlineStr">
        <is>
          <t>51161</t>
        </is>
      </c>
      <c r="B2903" t="inlineStr">
        <is>
          <t>Virginia</t>
        </is>
      </c>
      <c r="C2903" t="inlineStr">
        <is>
          <t>Roanoke County</t>
        </is>
      </c>
      <c r="D2903" t="inlineStr">
        <is>
          <t>51</t>
        </is>
      </c>
      <c r="E2903" s="16" t="n">
        <v>1148</v>
      </c>
      <c r="F2903" s="17" t="n">
        <v>0.264</v>
      </c>
      <c r="G2903" s="16" t="n">
        <v>82931</v>
      </c>
      <c r="H2903" s="18" t="n">
        <v>96793</v>
      </c>
      <c r="I2903" s="19" t="n">
        <v>83.59999999999999</v>
      </c>
      <c r="J2903" t="inlineStr">
        <is>
          <t>LIVE:Census/ACS5/2023/B25064</t>
        </is>
      </c>
      <c r="K2903" t="inlineStr">
        <is>
          <t>LIVE:Census/ACS5/2023/B25071</t>
        </is>
      </c>
      <c r="L2903" t="inlineStr">
        <is>
          <t>LIVE:Census/ACS5/2023/B19013</t>
        </is>
      </c>
      <c r="M2903" t="inlineStr">
        <is>
          <t>LIVE:Census/ACS5/2023/B01003</t>
        </is>
      </c>
      <c r="N2903" s="16" t="n">
        <v>267300</v>
      </c>
      <c r="O2903" s="19" t="n">
        <v>71.59999999999999</v>
      </c>
      <c r="P2903" s="16" t="n">
        <v>1591</v>
      </c>
      <c r="Q2903" s="19" t="n">
        <v>78.5</v>
      </c>
      <c r="R2903" s="24" t="n">
        <v>3.22</v>
      </c>
      <c r="S2903" t="inlineStr">
        <is>
          <t>LIVE:Census/ACS5/2023/B25077+B25088_002E</t>
        </is>
      </c>
      <c r="T2903" s="26" t="n">
        <v>252.88</v>
      </c>
      <c r="U2903" s="16" t="n">
        <v>1096</v>
      </c>
      <c r="V2903" s="19" t="n">
        <v>99.5</v>
      </c>
      <c r="W2903" t="n">
        <v>2022</v>
      </c>
      <c r="X2903" s="6" t="inlineStr">
        <is>
          <t>LIVE:DOL/NDCP/2022/mcinfant</t>
        </is>
      </c>
      <c r="Y2903" s="20" t="n">
        <v>82</v>
      </c>
      <c r="Z2903" s="19" t="n">
        <v>62.7</v>
      </c>
      <c r="AA2903" s="20" t="n">
        <v>13</v>
      </c>
      <c r="AB2903" s="19" t="n">
        <v>91.2</v>
      </c>
      <c r="AC2903" s="27" t="inlineStr">
        <is>
          <t>PROXY-COUNTY-ADJ:state×f_c(0.74)</t>
        </is>
      </c>
      <c r="AD2903" s="27" t="inlineStr">
        <is>
          <t>PROXY-STATE-FLAT:NAIC_HO-4_state_avg</t>
        </is>
      </c>
      <c r="AE2903" s="20" t="n">
        <v>2769</v>
      </c>
      <c r="AF2903" s="20" t="n">
        <v>2257</v>
      </c>
      <c r="AG2903" s="17" t="n">
        <v>0.401</v>
      </c>
      <c r="AH2903" s="17" t="n">
        <v>0.327</v>
      </c>
      <c r="AI2903" s="19" t="n">
        <v>84</v>
      </c>
    </row>
    <row r="2904">
      <c r="A2904" t="inlineStr">
        <is>
          <t>51163</t>
        </is>
      </c>
      <c r="B2904" t="inlineStr">
        <is>
          <t>Virginia</t>
        </is>
      </c>
      <c r="C2904" t="inlineStr">
        <is>
          <t>Rockbridge County</t>
        </is>
      </c>
      <c r="D2904" t="inlineStr">
        <is>
          <t>51</t>
        </is>
      </c>
      <c r="E2904" s="16" t="n">
        <v>956</v>
      </c>
      <c r="F2904" s="17" t="n">
        <v>0.27</v>
      </c>
      <c r="G2904" s="16" t="n">
        <v>63975</v>
      </c>
      <c r="H2904" s="18" t="n">
        <v>22578</v>
      </c>
      <c r="I2904" s="19" t="n">
        <v>69.59999999999999</v>
      </c>
      <c r="J2904" t="inlineStr">
        <is>
          <t>LIVE:Census/ACS5/2023/B25064</t>
        </is>
      </c>
      <c r="K2904" t="inlineStr">
        <is>
          <t>LIVE:Census/ACS5/2023/B25071</t>
        </is>
      </c>
      <c r="L2904" t="inlineStr">
        <is>
          <t>LIVE:Census/ACS5/2023/B19013</t>
        </is>
      </c>
      <c r="M2904" t="inlineStr">
        <is>
          <t>LIVE:Census/ACS5/2023/B01003</t>
        </is>
      </c>
      <c r="N2904" s="16" t="n">
        <v>238700</v>
      </c>
      <c r="O2904" s="19" t="n">
        <v>63.9</v>
      </c>
      <c r="P2904" s="16" t="n">
        <v>1347</v>
      </c>
      <c r="Q2904" s="19" t="n">
        <v>66.5</v>
      </c>
      <c r="R2904" s="24" t="n">
        <v>3.73</v>
      </c>
      <c r="S2904" t="inlineStr">
        <is>
          <t>LIVE:Census/ACS5/2023/B25077+B25088_002E</t>
        </is>
      </c>
      <c r="T2904" s="26" t="n">
        <v>188.79</v>
      </c>
      <c r="U2904" s="16" t="n">
        <v>818</v>
      </c>
      <c r="V2904" s="19" t="n">
        <v>74.3</v>
      </c>
      <c r="W2904" t="n">
        <v>2022</v>
      </c>
      <c r="X2904" s="6" t="inlineStr">
        <is>
          <t>LIVE:DOL/NDCP/2022/mcinfant</t>
        </is>
      </c>
      <c r="Y2904" s="20" t="n">
        <v>78</v>
      </c>
      <c r="Z2904" s="19" t="n">
        <v>59.7</v>
      </c>
      <c r="AA2904" s="20" t="n">
        <v>13</v>
      </c>
      <c r="AB2904" s="19" t="n">
        <v>91.2</v>
      </c>
      <c r="AC2904" s="27" t="inlineStr">
        <is>
          <t>PROXY-COUNTY-ADJ:state×f_c(0.70)</t>
        </is>
      </c>
      <c r="AD2904" s="27" t="inlineStr">
        <is>
          <t>PROXY-STATE-FLAT:NAIC_HO-4_state_avg</t>
        </is>
      </c>
      <c r="AE2904" s="20" t="n">
        <v>2243</v>
      </c>
      <c r="AF2904" s="20" t="n">
        <v>1787</v>
      </c>
      <c r="AG2904" s="17" t="n">
        <v>0.421</v>
      </c>
      <c r="AH2904" s="17" t="n">
        <v>0.335</v>
      </c>
      <c r="AI2904" s="19" t="n">
        <v>68.7</v>
      </c>
    </row>
    <row r="2905">
      <c r="A2905" t="inlineStr">
        <is>
          <t>51165</t>
        </is>
      </c>
      <c r="B2905" t="inlineStr">
        <is>
          <t>Virginia</t>
        </is>
      </c>
      <c r="C2905" t="inlineStr">
        <is>
          <t>Rockingham County</t>
        </is>
      </c>
      <c r="D2905" t="inlineStr">
        <is>
          <t>51</t>
        </is>
      </c>
      <c r="E2905" s="16" t="n">
        <v>1125</v>
      </c>
      <c r="F2905" s="17" t="n">
        <v>0.263</v>
      </c>
      <c r="G2905" s="16" t="n">
        <v>78468</v>
      </c>
      <c r="H2905" s="18" t="n">
        <v>84739</v>
      </c>
      <c r="I2905" s="19" t="n">
        <v>81.90000000000001</v>
      </c>
      <c r="J2905" t="inlineStr">
        <is>
          <t>LIVE:Census/ACS5/2023/B25064</t>
        </is>
      </c>
      <c r="K2905" t="inlineStr">
        <is>
          <t>LIVE:Census/ACS5/2023/B25071</t>
        </is>
      </c>
      <c r="L2905" t="inlineStr">
        <is>
          <t>LIVE:Census/ACS5/2023/B19013</t>
        </is>
      </c>
      <c r="M2905" t="inlineStr">
        <is>
          <t>LIVE:Census/ACS5/2023/B01003</t>
        </is>
      </c>
      <c r="N2905" s="16" t="n">
        <v>287900</v>
      </c>
      <c r="O2905" s="19" t="n">
        <v>77.09999999999999</v>
      </c>
      <c r="P2905" s="16" t="n">
        <v>1592</v>
      </c>
      <c r="Q2905" s="19" t="n">
        <v>78.59999999999999</v>
      </c>
      <c r="R2905" s="24" t="n">
        <v>3.67</v>
      </c>
      <c r="S2905" t="inlineStr">
        <is>
          <t>LIVE:Census/ACS5/2023/B25077+B25088_002E</t>
        </is>
      </c>
      <c r="T2905" s="26" t="n">
        <v>194.51</v>
      </c>
      <c r="U2905" s="16" t="n">
        <v>843</v>
      </c>
      <c r="V2905" s="19" t="n">
        <v>76.5</v>
      </c>
      <c r="W2905" t="n">
        <v>2022</v>
      </c>
      <c r="X2905" s="6" t="inlineStr">
        <is>
          <t>LIVE:DOL/NDCP/2022/mcinfant</t>
        </is>
      </c>
      <c r="Y2905" s="20" t="n">
        <v>81</v>
      </c>
      <c r="Z2905" s="19" t="n">
        <v>62</v>
      </c>
      <c r="AA2905" s="20" t="n">
        <v>13</v>
      </c>
      <c r="AB2905" s="19" t="n">
        <v>91.2</v>
      </c>
      <c r="AC2905" s="27" t="inlineStr">
        <is>
          <t>PROXY-COUNTY-ADJ:state×f_c(0.73)</t>
        </is>
      </c>
      <c r="AD2905" s="27" t="inlineStr">
        <is>
          <t>PROXY-STATE-FLAT:NAIC_HO-4_state_avg</t>
        </is>
      </c>
      <c r="AE2905" s="20" t="n">
        <v>2516</v>
      </c>
      <c r="AF2905" s="20" t="n">
        <v>1981</v>
      </c>
      <c r="AG2905" s="17" t="n">
        <v>0.385</v>
      </c>
      <c r="AH2905" s="17" t="n">
        <v>0.303</v>
      </c>
      <c r="AI2905" s="19" t="n">
        <v>76.8</v>
      </c>
    </row>
    <row r="2906">
      <c r="A2906" t="inlineStr">
        <is>
          <t>51167</t>
        </is>
      </c>
      <c r="B2906" t="inlineStr">
        <is>
          <t>Virginia</t>
        </is>
      </c>
      <c r="C2906" t="inlineStr">
        <is>
          <t>Russell County</t>
        </is>
      </c>
      <c r="D2906" t="inlineStr">
        <is>
          <t>51</t>
        </is>
      </c>
      <c r="E2906" s="16" t="n">
        <v>682</v>
      </c>
      <c r="F2906" s="17" t="n">
        <v>0.269</v>
      </c>
      <c r="G2906" s="16" t="n">
        <v>49020</v>
      </c>
      <c r="H2906" s="18" t="n">
        <v>25635</v>
      </c>
      <c r="I2906" s="19" t="n">
        <v>49.6</v>
      </c>
      <c r="J2906" t="inlineStr">
        <is>
          <t>LIVE:Census/ACS5/2023/B25064</t>
        </is>
      </c>
      <c r="K2906" t="inlineStr">
        <is>
          <t>LIVE:Census/ACS5/2023/B25071</t>
        </is>
      </c>
      <c r="L2906" t="inlineStr">
        <is>
          <t>LIVE:Census/ACS5/2023/B19013</t>
        </is>
      </c>
      <c r="M2906" t="inlineStr">
        <is>
          <t>LIVE:Census/ACS5/2023/B01003</t>
        </is>
      </c>
      <c r="N2906" s="16" t="n">
        <v>119600</v>
      </c>
      <c r="O2906" s="19" t="n">
        <v>32</v>
      </c>
      <c r="P2906" s="16" t="n">
        <v>977</v>
      </c>
      <c r="Q2906" s="19" t="n">
        <v>48.2</v>
      </c>
      <c r="R2906" s="24" t="n">
        <v>2.44</v>
      </c>
      <c r="S2906" t="inlineStr">
        <is>
          <t>LIVE:Census/ACS5/2023/B25077+B25088_002E</t>
        </is>
      </c>
      <c r="T2906" s="26" t="n">
        <v>118.59</v>
      </c>
      <c r="U2906" s="16" t="n">
        <v>514</v>
      </c>
      <c r="V2906" s="19" t="n">
        <v>46.7</v>
      </c>
      <c r="W2906" t="n">
        <v>2022</v>
      </c>
      <c r="X2906" s="6" t="inlineStr">
        <is>
          <t>LIVE:DOL/NDCP/2022/mcinfant</t>
        </is>
      </c>
      <c r="Y2906" s="20" t="n">
        <v>78</v>
      </c>
      <c r="Z2906" s="19" t="n">
        <v>59.7</v>
      </c>
      <c r="AA2906" s="20" t="n">
        <v>13</v>
      </c>
      <c r="AB2906" s="19" t="n">
        <v>91.2</v>
      </c>
      <c r="AC2906" s="27" t="inlineStr">
        <is>
          <t>PROXY-COUNTY-ADJ:state×f_c(0.70)</t>
        </is>
      </c>
      <c r="AD2906" s="27" t="inlineStr">
        <is>
          <t>PROXY-STATE-FLAT:NAIC_HO-4_state_avg</t>
        </is>
      </c>
      <c r="AE2906" s="20" t="n">
        <v>1569</v>
      </c>
      <c r="AF2906" s="20" t="n">
        <v>1209</v>
      </c>
      <c r="AG2906" s="17" t="n">
        <v>0.384</v>
      </c>
      <c r="AH2906" s="17" t="n">
        <v>0.296</v>
      </c>
      <c r="AI2906" s="19" t="n">
        <v>49.4</v>
      </c>
    </row>
    <row r="2907">
      <c r="A2907" t="inlineStr">
        <is>
          <t>51169</t>
        </is>
      </c>
      <c r="B2907" t="inlineStr">
        <is>
          <t>Virginia</t>
        </is>
      </c>
      <c r="C2907" t="inlineStr">
        <is>
          <t>Scott County</t>
        </is>
      </c>
      <c r="D2907" t="inlineStr">
        <is>
          <t>51</t>
        </is>
      </c>
      <c r="E2907" s="16" t="n">
        <v>665</v>
      </c>
      <c r="F2907" s="17" t="n">
        <v>0.261</v>
      </c>
      <c r="G2907" s="16" t="n">
        <v>45136</v>
      </c>
      <c r="H2907" s="18" t="n">
        <v>21504</v>
      </c>
      <c r="I2907" s="19" t="n">
        <v>48.4</v>
      </c>
      <c r="J2907" t="inlineStr">
        <is>
          <t>LIVE:Census/ACS5/2023/B25064</t>
        </is>
      </c>
      <c r="K2907" t="inlineStr">
        <is>
          <t>LIVE:Census/ACS5/2023/B25071</t>
        </is>
      </c>
      <c r="L2907" t="inlineStr">
        <is>
          <t>LIVE:Census/ACS5/2023/B19013</t>
        </is>
      </c>
      <c r="M2907" t="inlineStr">
        <is>
          <t>LIVE:Census/ACS5/2023/B01003</t>
        </is>
      </c>
      <c r="N2907" s="16" t="n">
        <v>122300</v>
      </c>
      <c r="O2907" s="19" t="n">
        <v>32.8</v>
      </c>
      <c r="P2907" s="16" t="n">
        <v>1145</v>
      </c>
      <c r="Q2907" s="19" t="n">
        <v>56.5</v>
      </c>
      <c r="R2907" s="24" t="n">
        <v>2.71</v>
      </c>
      <c r="S2907" t="inlineStr">
        <is>
          <t>LIVE:Census/ACS5/2023/B25077+B25088_002E</t>
        </is>
      </c>
      <c r="T2907" s="26" t="n">
        <v>118.59</v>
      </c>
      <c r="U2907" s="16" t="n">
        <v>514</v>
      </c>
      <c r="V2907" s="19" t="n">
        <v>46.7</v>
      </c>
      <c r="W2907" t="n">
        <v>2022</v>
      </c>
      <c r="X2907" s="6" t="inlineStr">
        <is>
          <t>LIVE:DOL/NDCP/2022/mcinfant</t>
        </is>
      </c>
      <c r="Y2907" s="20" t="n">
        <v>78</v>
      </c>
      <c r="Z2907" s="19" t="n">
        <v>59.7</v>
      </c>
      <c r="AA2907" s="20" t="n">
        <v>13</v>
      </c>
      <c r="AB2907" s="19" t="n">
        <v>91.2</v>
      </c>
      <c r="AC2907" s="27" t="inlineStr">
        <is>
          <t>PROXY-COUNTY-ADJ:state×f_c(0.70)</t>
        </is>
      </c>
      <c r="AD2907" s="27" t="inlineStr">
        <is>
          <t>PROXY-STATE-FLAT:NAIC_HO-4_state_avg</t>
        </is>
      </c>
      <c r="AE2907" s="20" t="n">
        <v>1737</v>
      </c>
      <c r="AF2907" s="20" t="n">
        <v>1192</v>
      </c>
      <c r="AG2907" s="17" t="n">
        <v>0.462</v>
      </c>
      <c r="AH2907" s="17" t="n">
        <v>0.317</v>
      </c>
      <c r="AI2907" s="19" t="n">
        <v>52.1</v>
      </c>
    </row>
    <row r="2908">
      <c r="A2908" t="inlineStr">
        <is>
          <t>51171</t>
        </is>
      </c>
      <c r="B2908" t="inlineStr">
        <is>
          <t>Virginia</t>
        </is>
      </c>
      <c r="C2908" t="inlineStr">
        <is>
          <t>Shenandoah County</t>
        </is>
      </c>
      <c r="D2908" t="inlineStr">
        <is>
          <t>51</t>
        </is>
      </c>
      <c r="E2908" s="16" t="n">
        <v>968</v>
      </c>
      <c r="F2908" s="17" t="n">
        <v>0.272</v>
      </c>
      <c r="G2908" s="16" t="n">
        <v>64437</v>
      </c>
      <c r="H2908" s="18" t="n">
        <v>44630</v>
      </c>
      <c r="I2908" s="19" t="n">
        <v>70.5</v>
      </c>
      <c r="J2908" t="inlineStr">
        <is>
          <t>LIVE:Census/ACS5/2023/B25064</t>
        </is>
      </c>
      <c r="K2908" t="inlineStr">
        <is>
          <t>LIVE:Census/ACS5/2023/B25071</t>
        </is>
      </c>
      <c r="L2908" t="inlineStr">
        <is>
          <t>LIVE:Census/ACS5/2023/B19013</t>
        </is>
      </c>
      <c r="M2908" t="inlineStr">
        <is>
          <t>LIVE:Census/ACS5/2023/B01003</t>
        </is>
      </c>
      <c r="N2908" s="16" t="n">
        <v>265800</v>
      </c>
      <c r="O2908" s="19" t="n">
        <v>71.2</v>
      </c>
      <c r="P2908" s="16" t="n">
        <v>1462</v>
      </c>
      <c r="Q2908" s="19" t="n">
        <v>72.09999999999999</v>
      </c>
      <c r="R2908" s="24" t="n">
        <v>4.12</v>
      </c>
      <c r="S2908" t="inlineStr">
        <is>
          <t>LIVE:Census/ACS5/2023/B25077+B25088_002E</t>
        </is>
      </c>
      <c r="T2908" s="26" t="n">
        <v>154.42</v>
      </c>
      <c r="U2908" s="16" t="n">
        <v>669</v>
      </c>
      <c r="V2908" s="19" t="n">
        <v>60.8</v>
      </c>
      <c r="W2908" t="n">
        <v>2022</v>
      </c>
      <c r="X2908" s="6" t="inlineStr">
        <is>
          <t>LIVE:DOL/NDCP/2022/mcinfant</t>
        </is>
      </c>
      <c r="Y2908" s="20" t="n">
        <v>78</v>
      </c>
      <c r="Z2908" s="19" t="n">
        <v>59.7</v>
      </c>
      <c r="AA2908" s="20" t="n">
        <v>13</v>
      </c>
      <c r="AB2908" s="19" t="n">
        <v>91.2</v>
      </c>
      <c r="AC2908" s="27" t="inlineStr">
        <is>
          <t>PROXY-COUNTY-ADJ:state×f_c(0.70)</t>
        </is>
      </c>
      <c r="AD2908" s="27" t="inlineStr">
        <is>
          <t>PROXY-STATE-FLAT:NAIC_HO-4_state_avg</t>
        </is>
      </c>
      <c r="AE2908" s="20" t="n">
        <v>2209</v>
      </c>
      <c r="AF2908" s="20" t="n">
        <v>1650</v>
      </c>
      <c r="AG2908" s="17" t="n">
        <v>0.411</v>
      </c>
      <c r="AH2908" s="17" t="n">
        <v>0.307</v>
      </c>
      <c r="AI2908" s="19" t="n">
        <v>66.90000000000001</v>
      </c>
    </row>
    <row r="2909">
      <c r="A2909" t="inlineStr">
        <is>
          <t>51173</t>
        </is>
      </c>
      <c r="B2909" t="inlineStr">
        <is>
          <t>Virginia</t>
        </is>
      </c>
      <c r="C2909" t="inlineStr">
        <is>
          <t>Smyth County</t>
        </is>
      </c>
      <c r="D2909" t="inlineStr">
        <is>
          <t>51</t>
        </is>
      </c>
      <c r="E2909" s="16" t="n">
        <v>692</v>
      </c>
      <c r="F2909" s="17" t="n">
        <v>0.278</v>
      </c>
      <c r="G2909" s="16" t="n">
        <v>46859</v>
      </c>
      <c r="H2909" s="18" t="n">
        <v>29585</v>
      </c>
      <c r="I2909" s="19" t="n">
        <v>50.4</v>
      </c>
      <c r="J2909" t="inlineStr">
        <is>
          <t>LIVE:Census/ACS5/2023/B25064</t>
        </is>
      </c>
      <c r="K2909" t="inlineStr">
        <is>
          <t>LIVE:Census/ACS5/2023/B25071</t>
        </is>
      </c>
      <c r="L2909" t="inlineStr">
        <is>
          <t>LIVE:Census/ACS5/2023/B19013</t>
        </is>
      </c>
      <c r="M2909" t="inlineStr">
        <is>
          <t>LIVE:Census/ACS5/2023/B01003</t>
        </is>
      </c>
      <c r="N2909" s="16" t="n">
        <v>125800</v>
      </c>
      <c r="O2909" s="19" t="n">
        <v>33.7</v>
      </c>
      <c r="P2909" s="16" t="n">
        <v>1071</v>
      </c>
      <c r="Q2909" s="19" t="n">
        <v>52.9</v>
      </c>
      <c r="R2909" s="24" t="n">
        <v>2.68</v>
      </c>
      <c r="S2909" t="inlineStr">
        <is>
          <t>LIVE:Census/ACS5/2023/B25077+B25088_002E</t>
        </is>
      </c>
      <c r="T2909" s="26" t="n">
        <v>130.45</v>
      </c>
      <c r="U2909" s="16" t="n">
        <v>565</v>
      </c>
      <c r="V2909" s="19" t="n">
        <v>51.3</v>
      </c>
      <c r="W2909" t="n">
        <v>2022</v>
      </c>
      <c r="X2909" s="6" t="inlineStr">
        <is>
          <t>LIVE:DOL/NDCP/2022/mcinfant</t>
        </is>
      </c>
      <c r="Y2909" s="20" t="n">
        <v>78</v>
      </c>
      <c r="Z2909" s="19" t="n">
        <v>59.7</v>
      </c>
      <c r="AA2909" s="20" t="n">
        <v>13</v>
      </c>
      <c r="AB2909" s="19" t="n">
        <v>91.2</v>
      </c>
      <c r="AC2909" s="27" t="inlineStr">
        <is>
          <t>PROXY-COUNTY-ADJ:state×f_c(0.70)</t>
        </is>
      </c>
      <c r="AD2909" s="27" t="inlineStr">
        <is>
          <t>PROXY-STATE-FLAT:NAIC_HO-4_state_avg</t>
        </is>
      </c>
      <c r="AE2909" s="20" t="n">
        <v>1714</v>
      </c>
      <c r="AF2909" s="20" t="n">
        <v>1270</v>
      </c>
      <c r="AG2909" s="17" t="n">
        <v>0.439</v>
      </c>
      <c r="AH2909" s="17" t="n">
        <v>0.325</v>
      </c>
      <c r="AI2909" s="19" t="n">
        <v>52.6</v>
      </c>
    </row>
    <row r="2910">
      <c r="A2910" t="inlineStr">
        <is>
          <t>51175</t>
        </is>
      </c>
      <c r="B2910" t="inlineStr">
        <is>
          <t>Virginia</t>
        </is>
      </c>
      <c r="C2910" t="inlineStr">
        <is>
          <t>Southampton County</t>
        </is>
      </c>
      <c r="D2910" t="inlineStr">
        <is>
          <t>51</t>
        </is>
      </c>
      <c r="E2910" s="16" t="n">
        <v>930</v>
      </c>
      <c r="F2910" s="17" t="n">
        <v>0.304</v>
      </c>
      <c r="G2910" s="16" t="n">
        <v>68465</v>
      </c>
      <c r="H2910" s="18" t="n">
        <v>17988</v>
      </c>
      <c r="I2910" s="19" t="n">
        <v>67.7</v>
      </c>
      <c r="J2910" t="inlineStr">
        <is>
          <t>LIVE:Census/ACS5/2023/B25064</t>
        </is>
      </c>
      <c r="K2910" t="inlineStr">
        <is>
          <t>LIVE:Census/ACS5/2023/B25071</t>
        </is>
      </c>
      <c r="L2910" t="inlineStr">
        <is>
          <t>LIVE:Census/ACS5/2023/B19013</t>
        </is>
      </c>
      <c r="M2910" t="inlineStr">
        <is>
          <t>LIVE:Census/ACS5/2023/B01003</t>
        </is>
      </c>
      <c r="N2910" s="16" t="n">
        <v>208800</v>
      </c>
      <c r="O2910" s="19" t="n">
        <v>55.9</v>
      </c>
      <c r="P2910" s="16" t="n">
        <v>1441</v>
      </c>
      <c r="Q2910" s="19" t="n">
        <v>71.09999999999999</v>
      </c>
      <c r="R2910" s="24" t="n">
        <v>3.05</v>
      </c>
      <c r="S2910" t="inlineStr">
        <is>
          <t>LIVE:Census/ACS5/2023/B25077+B25088_002E</t>
        </is>
      </c>
      <c r="T2910" s="26" t="n">
        <v>184.05</v>
      </c>
      <c r="U2910" s="16" t="n">
        <v>798</v>
      </c>
      <c r="V2910" s="19" t="n">
        <v>72.40000000000001</v>
      </c>
      <c r="W2910" t="n">
        <v>2022</v>
      </c>
      <c r="X2910" s="6" t="inlineStr">
        <is>
          <t>LIVE:DOL/NDCP/2022/mcinfant</t>
        </is>
      </c>
      <c r="Y2910" s="20" t="n">
        <v>78</v>
      </c>
      <c r="Z2910" s="19" t="n">
        <v>59.7</v>
      </c>
      <c r="AA2910" s="20" t="n">
        <v>13</v>
      </c>
      <c r="AB2910" s="19" t="n">
        <v>91.2</v>
      </c>
      <c r="AC2910" s="27" t="inlineStr">
        <is>
          <t>PROXY-COUNTY-ADJ:state×f_c(0.70)</t>
        </is>
      </c>
      <c r="AD2910" s="27" t="inlineStr">
        <is>
          <t>PROXY-STATE-FLAT:NAIC_HO-4_state_avg</t>
        </is>
      </c>
      <c r="AE2910" s="20" t="n">
        <v>2317</v>
      </c>
      <c r="AF2910" s="20" t="n">
        <v>1741</v>
      </c>
      <c r="AG2910" s="17" t="n">
        <v>0.406</v>
      </c>
      <c r="AH2910" s="17" t="n">
        <v>0.305</v>
      </c>
      <c r="AI2910" s="19" t="n">
        <v>69.3</v>
      </c>
    </row>
    <row r="2911">
      <c r="A2911" t="inlineStr">
        <is>
          <t>51177</t>
        </is>
      </c>
      <c r="B2911" t="inlineStr">
        <is>
          <t>Virginia</t>
        </is>
      </c>
      <c r="C2911" t="inlineStr">
        <is>
          <t>Spotsylvania County</t>
        </is>
      </c>
      <c r="D2911" t="inlineStr">
        <is>
          <t>51</t>
        </is>
      </c>
      <c r="E2911" s="16" t="n">
        <v>1733</v>
      </c>
      <c r="F2911" s="17" t="n">
        <v>0.308</v>
      </c>
      <c r="G2911" s="16" t="n">
        <v>109576</v>
      </c>
      <c r="H2911" s="18" t="n">
        <v>143876</v>
      </c>
      <c r="I2911" s="19" t="n">
        <v>126.1</v>
      </c>
      <c r="J2911" t="inlineStr">
        <is>
          <t>LIVE:Census/ACS5/2023/B25064</t>
        </is>
      </c>
      <c r="K2911" t="inlineStr">
        <is>
          <t>LIVE:Census/ACS5/2023/B25071</t>
        </is>
      </c>
      <c r="L2911" t="inlineStr">
        <is>
          <t>LIVE:Census/ACS5/2023/B19013</t>
        </is>
      </c>
      <c r="M2911" t="inlineStr">
        <is>
          <t>LIVE:Census/ACS5/2023/B01003</t>
        </is>
      </c>
      <c r="N2911" s="16" t="n">
        <v>375000</v>
      </c>
      <c r="O2911" s="19" t="n">
        <v>100.4</v>
      </c>
      <c r="P2911" s="16" t="n">
        <v>2029</v>
      </c>
      <c r="Q2911" s="19" t="n">
        <v>100.1</v>
      </c>
      <c r="R2911" s="24" t="n">
        <v>3.42</v>
      </c>
      <c r="S2911" t="inlineStr">
        <is>
          <t>LIVE:Census/ACS5/2023/B25077+B25088_002E</t>
        </is>
      </c>
      <c r="T2911" s="26" t="n">
        <v>212.63</v>
      </c>
      <c r="U2911" s="16" t="n">
        <v>921</v>
      </c>
      <c r="V2911" s="19" t="n">
        <v>83.7</v>
      </c>
      <c r="W2911" t="n">
        <v>2022</v>
      </c>
      <c r="X2911" s="6" t="inlineStr">
        <is>
          <t>LIVE:DOL/NDCP/2022/mcinfant</t>
        </is>
      </c>
      <c r="Y2911" s="20" t="n">
        <v>124</v>
      </c>
      <c r="Z2911" s="19" t="n">
        <v>94.8</v>
      </c>
      <c r="AA2911" s="20" t="n">
        <v>13</v>
      </c>
      <c r="AB2911" s="19" t="n">
        <v>91.2</v>
      </c>
      <c r="AC2911" s="27" t="inlineStr">
        <is>
          <t>PROXY-COUNTY-ADJ:state×f_c(1.12)</t>
        </is>
      </c>
      <c r="AD2911" s="27" t="inlineStr">
        <is>
          <t>PROXY-STATE-FLAT:NAIC_HO-4_state_avg</t>
        </is>
      </c>
      <c r="AE2911" s="20" t="n">
        <v>3074</v>
      </c>
      <c r="AF2911" s="20" t="n">
        <v>2667</v>
      </c>
      <c r="AG2911" s="17" t="n">
        <v>0.337</v>
      </c>
      <c r="AH2911" s="17" t="n">
        <v>0.292</v>
      </c>
      <c r="AI2911" s="19" t="n">
        <v>100.8</v>
      </c>
    </row>
    <row r="2912">
      <c r="A2912" t="inlineStr">
        <is>
          <t>51179</t>
        </is>
      </c>
      <c r="B2912" t="inlineStr">
        <is>
          <t>Virginia</t>
        </is>
      </c>
      <c r="C2912" t="inlineStr">
        <is>
          <t>Stafford County</t>
        </is>
      </c>
      <c r="D2912" t="inlineStr">
        <is>
          <t>51</t>
        </is>
      </c>
      <c r="E2912" s="16" t="n">
        <v>1925</v>
      </c>
      <c r="F2912" s="17" t="n">
        <v>0.291</v>
      </c>
      <c r="G2912" s="16" t="n">
        <v>133792</v>
      </c>
      <c r="H2912" s="18" t="n">
        <v>160520</v>
      </c>
      <c r="I2912" s="19" t="n">
        <v>140.1</v>
      </c>
      <c r="J2912" t="inlineStr">
        <is>
          <t>LIVE:Census/ACS5/2023/B25064</t>
        </is>
      </c>
      <c r="K2912" t="inlineStr">
        <is>
          <t>LIVE:Census/ACS5/2023/B25071</t>
        </is>
      </c>
      <c r="L2912" t="inlineStr">
        <is>
          <t>LIVE:Census/ACS5/2023/B19013</t>
        </is>
      </c>
      <c r="M2912" t="inlineStr">
        <is>
          <t>LIVE:Census/ACS5/2023/B01003</t>
        </is>
      </c>
      <c r="N2912" s="16" t="n">
        <v>458800</v>
      </c>
      <c r="O2912" s="19" t="n">
        <v>122.9</v>
      </c>
      <c r="P2912" s="16" t="n">
        <v>2501</v>
      </c>
      <c r="Q2912" s="19" t="n">
        <v>123.4</v>
      </c>
      <c r="R2912" s="24" t="n">
        <v>3.43</v>
      </c>
      <c r="S2912" t="inlineStr">
        <is>
          <t>LIVE:Census/ACS5/2023/B25077+B25088_002E</t>
        </is>
      </c>
      <c r="T2912" s="26" t="n">
        <v>222.51</v>
      </c>
      <c r="U2912" s="16" t="n">
        <v>964</v>
      </c>
      <c r="V2912" s="19" t="n">
        <v>87.5</v>
      </c>
      <c r="W2912" t="n">
        <v>2022</v>
      </c>
      <c r="X2912" s="6" t="inlineStr">
        <is>
          <t>LIVE:DOL/NDCP/2022/mcinfant</t>
        </is>
      </c>
      <c r="Y2912" s="20" t="n">
        <v>138</v>
      </c>
      <c r="Z2912" s="19" t="n">
        <v>105.5</v>
      </c>
      <c r="AA2912" s="20" t="n">
        <v>13</v>
      </c>
      <c r="AB2912" s="19" t="n">
        <v>91.2</v>
      </c>
      <c r="AC2912" s="27" t="inlineStr">
        <is>
          <t>PROXY-COUNTY-ADJ:state×f_c(1.25)</t>
        </is>
      </c>
      <c r="AD2912" s="27" t="inlineStr">
        <is>
          <t>PROXY-STATE-FLAT:NAIC_HO-4_state_avg</t>
        </is>
      </c>
      <c r="AE2912" s="20" t="n">
        <v>3603</v>
      </c>
      <c r="AF2912" s="20" t="n">
        <v>2902</v>
      </c>
      <c r="AG2912" s="17" t="n">
        <v>0.323</v>
      </c>
      <c r="AH2912" s="17" t="n">
        <v>0.26</v>
      </c>
      <c r="AI2912" s="19" t="n">
        <v>114.7</v>
      </c>
    </row>
    <row r="2913">
      <c r="A2913" t="inlineStr">
        <is>
          <t>51181</t>
        </is>
      </c>
      <c r="B2913" t="inlineStr">
        <is>
          <t>Virginia</t>
        </is>
      </c>
      <c r="C2913" t="inlineStr">
        <is>
          <t>Surry County</t>
        </is>
      </c>
      <c r="D2913" t="inlineStr">
        <is>
          <t>51</t>
        </is>
      </c>
      <c r="E2913" s="16" t="n">
        <v>858</v>
      </c>
      <c r="F2913" s="17" t="n">
        <v>0.277</v>
      </c>
      <c r="G2913" s="16" t="n">
        <v>71458</v>
      </c>
      <c r="H2913" s="18" t="n">
        <v>6552</v>
      </c>
      <c r="I2913" s="19" t="n">
        <v>62.4</v>
      </c>
      <c r="J2913" t="inlineStr">
        <is>
          <t>LIVE:Census/ACS5/2023/B25064</t>
        </is>
      </c>
      <c r="K2913" t="inlineStr">
        <is>
          <t>LIVE:Census/ACS5/2023/B25071</t>
        </is>
      </c>
      <c r="L2913" t="inlineStr">
        <is>
          <t>LIVE:Census/ACS5/2023/B19013</t>
        </is>
      </c>
      <c r="M2913" t="inlineStr">
        <is>
          <t>LIVE:Census/ACS5/2023/B01003</t>
        </is>
      </c>
      <c r="N2913" s="16" t="n">
        <v>235200</v>
      </c>
      <c r="O2913" s="19" t="n">
        <v>63</v>
      </c>
      <c r="P2913" s="16" t="n">
        <v>1574</v>
      </c>
      <c r="Q2913" s="19" t="n">
        <v>77.7</v>
      </c>
      <c r="R2913" s="24" t="n">
        <v>3.29</v>
      </c>
      <c r="S2913" t="inlineStr">
        <is>
          <t>LIVE:Census/ACS5/2023/B25077+B25088_002E</t>
        </is>
      </c>
      <c r="T2913" s="26" t="n">
        <v>209.71</v>
      </c>
      <c r="U2913" s="16" t="n">
        <v>909</v>
      </c>
      <c r="V2913" s="19" t="n">
        <v>82.5</v>
      </c>
      <c r="W2913" t="n">
        <v>2022</v>
      </c>
      <c r="X2913" s="6" t="inlineStr">
        <is>
          <t>LIVE:DOL/NDCP/2022/mcinfant</t>
        </is>
      </c>
      <c r="Y2913" s="20" t="n">
        <v>78</v>
      </c>
      <c r="Z2913" s="19" t="n">
        <v>59.7</v>
      </c>
      <c r="AA2913" s="20" t="n">
        <v>13</v>
      </c>
      <c r="AB2913" s="19" t="n">
        <v>91.2</v>
      </c>
      <c r="AC2913" s="27" t="inlineStr">
        <is>
          <t>PROXY-COUNTY-ADJ:state×f_c(0.70)</t>
        </is>
      </c>
      <c r="AD2913" s="27" t="inlineStr">
        <is>
          <t>PROXY-STATE-FLAT:NAIC_HO-4_state_avg</t>
        </is>
      </c>
      <c r="AE2913" s="20" t="n">
        <v>2561</v>
      </c>
      <c r="AF2913" s="20" t="n">
        <v>1780</v>
      </c>
      <c r="AG2913" s="17" t="n">
        <v>0.43</v>
      </c>
      <c r="AH2913" s="17" t="n">
        <v>0.299</v>
      </c>
      <c r="AI2913" s="19" t="n">
        <v>73.40000000000001</v>
      </c>
    </row>
    <row r="2914">
      <c r="A2914" t="inlineStr">
        <is>
          <t>51183</t>
        </is>
      </c>
      <c r="B2914" t="inlineStr">
        <is>
          <t>Virginia</t>
        </is>
      </c>
      <c r="C2914" t="inlineStr">
        <is>
          <t>Sussex County</t>
        </is>
      </c>
      <c r="D2914" t="inlineStr">
        <is>
          <t>51</t>
        </is>
      </c>
      <c r="E2914" s="16" t="n">
        <v>952</v>
      </c>
      <c r="F2914" s="17" t="n">
        <v>0.288</v>
      </c>
      <c r="G2914" s="16" t="n">
        <v>62821</v>
      </c>
      <c r="H2914" s="18" t="n">
        <v>10793</v>
      </c>
      <c r="I2914" s="19" t="n">
        <v>69.3</v>
      </c>
      <c r="J2914" t="inlineStr">
        <is>
          <t>LIVE:Census/ACS5/2023/B25064</t>
        </is>
      </c>
      <c r="K2914" t="inlineStr">
        <is>
          <t>LIVE:Census/ACS5/2023/B25071</t>
        </is>
      </c>
      <c r="L2914" t="inlineStr">
        <is>
          <t>LIVE:Census/ACS5/2023/B19013</t>
        </is>
      </c>
      <c r="M2914" t="inlineStr">
        <is>
          <t>LIVE:Census/ACS5/2023/B01003</t>
        </is>
      </c>
      <c r="N2914" s="16" t="n">
        <v>178500</v>
      </c>
      <c r="O2914" s="19" t="n">
        <v>47.8</v>
      </c>
      <c r="P2914" s="16" t="n">
        <v>1390</v>
      </c>
      <c r="Q2914" s="19" t="n">
        <v>68.59999999999999</v>
      </c>
      <c r="R2914" s="24" t="n">
        <v>2.84</v>
      </c>
      <c r="S2914" t="inlineStr">
        <is>
          <t>LIVE:Census/ACS5/2023/B25077+B25088_002E</t>
        </is>
      </c>
      <c r="T2914" s="26" t="n">
        <v>194.51</v>
      </c>
      <c r="U2914" s="16" t="n">
        <v>843</v>
      </c>
      <c r="V2914" s="19" t="n">
        <v>76.5</v>
      </c>
      <c r="W2914" t="n">
        <v>2022</v>
      </c>
      <c r="X2914" s="6" t="inlineStr">
        <is>
          <t>LIVE:DOL/NDCP/2022/mcinfant</t>
        </is>
      </c>
      <c r="Y2914" s="20" t="n">
        <v>78</v>
      </c>
      <c r="Z2914" s="19" t="n">
        <v>59.7</v>
      </c>
      <c r="AA2914" s="20" t="n">
        <v>13</v>
      </c>
      <c r="AB2914" s="19" t="n">
        <v>91.2</v>
      </c>
      <c r="AC2914" s="27" t="inlineStr">
        <is>
          <t>PROXY-COUNTY-ADJ:state×f_c(0.70)</t>
        </is>
      </c>
      <c r="AD2914" s="27" t="inlineStr">
        <is>
          <t>PROXY-STATE-FLAT:NAIC_HO-4_state_avg</t>
        </is>
      </c>
      <c r="AE2914" s="20" t="n">
        <v>2311</v>
      </c>
      <c r="AF2914" s="20" t="n">
        <v>1808</v>
      </c>
      <c r="AG2914" s="17" t="n">
        <v>0.441</v>
      </c>
      <c r="AH2914" s="17" t="n">
        <v>0.345</v>
      </c>
      <c r="AI2914" s="19" t="n">
        <v>70</v>
      </c>
    </row>
    <row r="2915">
      <c r="A2915" t="inlineStr">
        <is>
          <t>51185</t>
        </is>
      </c>
      <c r="B2915" t="inlineStr">
        <is>
          <t>Virginia</t>
        </is>
      </c>
      <c r="C2915" t="inlineStr">
        <is>
          <t>Tazewell County</t>
        </is>
      </c>
      <c r="D2915" t="inlineStr">
        <is>
          <t>51</t>
        </is>
      </c>
      <c r="E2915" s="16" t="n">
        <v>738</v>
      </c>
      <c r="F2915" s="17" t="n">
        <v>0.277</v>
      </c>
      <c r="G2915" s="16" t="n">
        <v>45788</v>
      </c>
      <c r="H2915" s="18" t="n">
        <v>39933</v>
      </c>
      <c r="I2915" s="19" t="n">
        <v>53.7</v>
      </c>
      <c r="J2915" t="inlineStr">
        <is>
          <t>LIVE:Census/ACS5/2023/B25064</t>
        </is>
      </c>
      <c r="K2915" t="inlineStr">
        <is>
          <t>LIVE:Census/ACS5/2023/B25071</t>
        </is>
      </c>
      <c r="L2915" t="inlineStr">
        <is>
          <t>LIVE:Census/ACS5/2023/B19013</t>
        </is>
      </c>
      <c r="M2915" t="inlineStr">
        <is>
          <t>LIVE:Census/ACS5/2023/B01003</t>
        </is>
      </c>
      <c r="N2915" s="16" t="n">
        <v>116100</v>
      </c>
      <c r="O2915" s="19" t="n">
        <v>31.1</v>
      </c>
      <c r="P2915" s="16" t="n">
        <v>1124</v>
      </c>
      <c r="Q2915" s="19" t="n">
        <v>55.5</v>
      </c>
      <c r="R2915" s="24" t="n">
        <v>2.54</v>
      </c>
      <c r="S2915" t="inlineStr">
        <is>
          <t>LIVE:Census/ACS5/2023/B25077+B25088_002E</t>
        </is>
      </c>
      <c r="T2915" s="26" t="n">
        <v>118.59</v>
      </c>
      <c r="U2915" s="16" t="n">
        <v>514</v>
      </c>
      <c r="V2915" s="19" t="n">
        <v>46.7</v>
      </c>
      <c r="W2915" t="n">
        <v>2022</v>
      </c>
      <c r="X2915" s="6" t="inlineStr">
        <is>
          <t>LIVE:DOL/NDCP/2022/mcinfant</t>
        </is>
      </c>
      <c r="Y2915" s="20" t="n">
        <v>78</v>
      </c>
      <c r="Z2915" s="19" t="n">
        <v>59.7</v>
      </c>
      <c r="AA2915" s="20" t="n">
        <v>13</v>
      </c>
      <c r="AB2915" s="19" t="n">
        <v>91.2</v>
      </c>
      <c r="AC2915" s="27" t="inlineStr">
        <is>
          <t>PROXY-COUNTY-ADJ:state×f_c(0.70)</t>
        </is>
      </c>
      <c r="AD2915" s="27" t="inlineStr">
        <is>
          <t>PROXY-STATE-FLAT:NAIC_HO-4_state_avg</t>
        </is>
      </c>
      <c r="AE2915" s="20" t="n">
        <v>1716</v>
      </c>
      <c r="AF2915" s="20" t="n">
        <v>1265</v>
      </c>
      <c r="AG2915" s="17" t="n">
        <v>0.45</v>
      </c>
      <c r="AH2915" s="17" t="n">
        <v>0.332</v>
      </c>
      <c r="AI2915" s="19" t="n">
        <v>53</v>
      </c>
    </row>
    <row r="2916">
      <c r="A2916" t="inlineStr">
        <is>
          <t>51187</t>
        </is>
      </c>
      <c r="B2916" t="inlineStr">
        <is>
          <t>Virginia</t>
        </is>
      </c>
      <c r="C2916" t="inlineStr">
        <is>
          <t>Warren County</t>
        </is>
      </c>
      <c r="D2916" t="inlineStr">
        <is>
          <t>51</t>
        </is>
      </c>
      <c r="E2916" s="16" t="n">
        <v>1199</v>
      </c>
      <c r="F2916" s="17" t="n">
        <v>0.269</v>
      </c>
      <c r="G2916" s="16" t="n">
        <v>84331</v>
      </c>
      <c r="H2916" s="18" t="n">
        <v>41104</v>
      </c>
      <c r="I2916" s="19" t="n">
        <v>87.3</v>
      </c>
      <c r="J2916" t="inlineStr">
        <is>
          <t>LIVE:Census/ACS5/2023/B25064</t>
        </is>
      </c>
      <c r="K2916" t="inlineStr">
        <is>
          <t>LIVE:Census/ACS5/2023/B25071</t>
        </is>
      </c>
      <c r="L2916" t="inlineStr">
        <is>
          <t>LIVE:Census/ACS5/2023/B19013</t>
        </is>
      </c>
      <c r="M2916" t="inlineStr">
        <is>
          <t>LIVE:Census/ACS5/2023/B01003</t>
        </is>
      </c>
      <c r="N2916" s="16" t="n">
        <v>315800</v>
      </c>
      <c r="O2916" s="19" t="n">
        <v>84.59999999999999</v>
      </c>
      <c r="P2916" s="16" t="n">
        <v>1808</v>
      </c>
      <c r="Q2916" s="19" t="n">
        <v>89.2</v>
      </c>
      <c r="R2916" s="24" t="n">
        <v>3.74</v>
      </c>
      <c r="S2916" t="inlineStr">
        <is>
          <t>LIVE:Census/ACS5/2023/B25077+B25088_002E</t>
        </is>
      </c>
      <c r="T2916" s="26" t="n">
        <v>171.62</v>
      </c>
      <c r="U2916" s="16" t="n">
        <v>744</v>
      </c>
      <c r="V2916" s="19" t="n">
        <v>67.5</v>
      </c>
      <c r="W2916" t="n">
        <v>2022</v>
      </c>
      <c r="X2916" s="6" t="inlineStr">
        <is>
          <t>LIVE:DOL/NDCP/2022/mcinfant</t>
        </is>
      </c>
      <c r="Y2916" s="20" t="n">
        <v>86</v>
      </c>
      <c r="Z2916" s="19" t="n">
        <v>65.8</v>
      </c>
      <c r="AA2916" s="20" t="n">
        <v>13</v>
      </c>
      <c r="AB2916" s="19" t="n">
        <v>91.2</v>
      </c>
      <c r="AC2916" s="27" t="inlineStr">
        <is>
          <t>PROXY-COUNTY-ADJ:state×f_c(0.78)</t>
        </is>
      </c>
      <c r="AD2916" s="27" t="inlineStr">
        <is>
          <t>PROXY-STATE-FLAT:NAIC_HO-4_state_avg</t>
        </is>
      </c>
      <c r="AE2916" s="20" t="n">
        <v>2638</v>
      </c>
      <c r="AF2916" s="20" t="n">
        <v>1956</v>
      </c>
      <c r="AG2916" s="17" t="n">
        <v>0.375</v>
      </c>
      <c r="AH2916" s="17" t="n">
        <v>0.278</v>
      </c>
      <c r="AI2916" s="19" t="n">
        <v>79.59999999999999</v>
      </c>
    </row>
    <row r="2917">
      <c r="A2917" t="inlineStr">
        <is>
          <t>51191</t>
        </is>
      </c>
      <c r="B2917" t="inlineStr">
        <is>
          <t>Virginia</t>
        </is>
      </c>
      <c r="C2917" t="inlineStr">
        <is>
          <t>Washington County</t>
        </is>
      </c>
      <c r="D2917" t="inlineStr">
        <is>
          <t>51</t>
        </is>
      </c>
      <c r="E2917" s="16" t="n">
        <v>832</v>
      </c>
      <c r="F2917" s="17" t="n">
        <v>0.232</v>
      </c>
      <c r="G2917" s="16" t="n">
        <v>62774</v>
      </c>
      <c r="H2917" s="18" t="n">
        <v>53913</v>
      </c>
      <c r="I2917" s="19" t="n">
        <v>60.6</v>
      </c>
      <c r="J2917" t="inlineStr">
        <is>
          <t>LIVE:Census/ACS5/2023/B25064</t>
        </is>
      </c>
      <c r="K2917" t="inlineStr">
        <is>
          <t>LIVE:Census/ACS5/2023/B25071</t>
        </is>
      </c>
      <c r="L2917" t="inlineStr">
        <is>
          <t>LIVE:Census/ACS5/2023/B19013</t>
        </is>
      </c>
      <c r="M2917" t="inlineStr">
        <is>
          <t>LIVE:Census/ACS5/2023/B01003</t>
        </is>
      </c>
      <c r="N2917" s="16" t="n">
        <v>201800</v>
      </c>
      <c r="O2917" s="19" t="n">
        <v>54</v>
      </c>
      <c r="P2917" s="16" t="n">
        <v>1259</v>
      </c>
      <c r="Q2917" s="19" t="n">
        <v>62.1</v>
      </c>
      <c r="R2917" s="24" t="n">
        <v>3.21</v>
      </c>
      <c r="S2917" t="inlineStr">
        <is>
          <t>LIVE:Census/ACS5/2023/B25077+B25088_002E</t>
        </is>
      </c>
      <c r="T2917" s="26" t="n">
        <v>131.58</v>
      </c>
      <c r="U2917" s="16" t="n">
        <v>570</v>
      </c>
      <c r="V2917" s="19" t="n">
        <v>51.8</v>
      </c>
      <c r="W2917" t="n">
        <v>2022</v>
      </c>
      <c r="X2917" s="6" t="inlineStr">
        <is>
          <t>LIVE:DOL/NDCP/2022/mcinfant</t>
        </is>
      </c>
      <c r="Y2917" s="20" t="n">
        <v>78</v>
      </c>
      <c r="Z2917" s="19" t="n">
        <v>59.7</v>
      </c>
      <c r="AA2917" s="20" t="n">
        <v>13</v>
      </c>
      <c r="AB2917" s="19" t="n">
        <v>91.2</v>
      </c>
      <c r="AC2917" s="27" t="inlineStr">
        <is>
          <t>PROXY-COUNTY-ADJ:state×f_c(0.70)</t>
        </is>
      </c>
      <c r="AD2917" s="27" t="inlineStr">
        <is>
          <t>PROXY-STATE-FLAT:NAIC_HO-4_state_avg</t>
        </is>
      </c>
      <c r="AE2917" s="20" t="n">
        <v>1907</v>
      </c>
      <c r="AF2917" s="20" t="n">
        <v>1415</v>
      </c>
      <c r="AG2917" s="17" t="n">
        <v>0.365</v>
      </c>
      <c r="AH2917" s="17" t="n">
        <v>0.27</v>
      </c>
      <c r="AI2917" s="19" t="n">
        <v>58.4</v>
      </c>
    </row>
    <row r="2918">
      <c r="A2918" t="inlineStr">
        <is>
          <t>51193</t>
        </is>
      </c>
      <c r="B2918" t="inlineStr">
        <is>
          <t>Virginia</t>
        </is>
      </c>
      <c r="C2918" t="inlineStr">
        <is>
          <t>Westmoreland County</t>
        </is>
      </c>
      <c r="D2918" t="inlineStr">
        <is>
          <t>51</t>
        </is>
      </c>
      <c r="E2918" s="16" t="n">
        <v>991</v>
      </c>
      <c r="F2918" s="17" t="n">
        <v>0.341</v>
      </c>
      <c r="G2918" s="16" t="n">
        <v>59766</v>
      </c>
      <c r="H2918" s="18" t="n">
        <v>18683</v>
      </c>
      <c r="I2918" s="19" t="n">
        <v>72.09999999999999</v>
      </c>
      <c r="J2918" t="inlineStr">
        <is>
          <t>LIVE:Census/ACS5/2023/B25064</t>
        </is>
      </c>
      <c r="K2918" t="inlineStr">
        <is>
          <t>LIVE:Census/ACS5/2023/B25071</t>
        </is>
      </c>
      <c r="L2918" t="inlineStr">
        <is>
          <t>LIVE:Census/ACS5/2023/B19013</t>
        </is>
      </c>
      <c r="M2918" t="inlineStr">
        <is>
          <t>LIVE:Census/ACS5/2023/B01003</t>
        </is>
      </c>
      <c r="N2918" s="16" t="n">
        <v>244000</v>
      </c>
      <c r="O2918" s="19" t="n">
        <v>65.3</v>
      </c>
      <c r="P2918" s="16" t="n">
        <v>1473</v>
      </c>
      <c r="Q2918" s="19" t="n">
        <v>72.7</v>
      </c>
      <c r="R2918" s="24" t="n">
        <v>4.08</v>
      </c>
      <c r="S2918" t="inlineStr">
        <is>
          <t>LIVE:Census/ACS5/2023/B25077+B25088_002E</t>
        </is>
      </c>
      <c r="T2918" s="26" t="n">
        <v>209.71</v>
      </c>
      <c r="U2918" s="16" t="n">
        <v>909</v>
      </c>
      <c r="V2918" s="19" t="n">
        <v>82.5</v>
      </c>
      <c r="W2918" t="n">
        <v>2022</v>
      </c>
      <c r="X2918" s="6" t="inlineStr">
        <is>
          <t>LIVE:DOL/NDCP/2022/mcinfant</t>
        </is>
      </c>
      <c r="Y2918" s="20" t="n">
        <v>78</v>
      </c>
      <c r="Z2918" s="19" t="n">
        <v>59.7</v>
      </c>
      <c r="AA2918" s="20" t="n">
        <v>13</v>
      </c>
      <c r="AB2918" s="19" t="n">
        <v>91.2</v>
      </c>
      <c r="AC2918" s="27" t="inlineStr">
        <is>
          <t>PROXY-COUNTY-ADJ:state×f_c(0.70)</t>
        </is>
      </c>
      <c r="AD2918" s="27" t="inlineStr">
        <is>
          <t>PROXY-STATE-FLAT:NAIC_HO-4_state_avg</t>
        </is>
      </c>
      <c r="AE2918" s="20" t="n">
        <v>2460</v>
      </c>
      <c r="AF2918" s="20" t="n">
        <v>1913</v>
      </c>
      <c r="AG2918" s="17" t="n">
        <v>0.494</v>
      </c>
      <c r="AH2918" s="17" t="n">
        <v>0.384</v>
      </c>
      <c r="AI2918" s="19" t="n">
        <v>73.90000000000001</v>
      </c>
    </row>
    <row r="2919">
      <c r="A2919" t="inlineStr">
        <is>
          <t>51195</t>
        </is>
      </c>
      <c r="B2919" t="inlineStr">
        <is>
          <t>Virginia</t>
        </is>
      </c>
      <c r="C2919" t="inlineStr">
        <is>
          <t>Wise County</t>
        </is>
      </c>
      <c r="D2919" t="inlineStr">
        <is>
          <t>51</t>
        </is>
      </c>
      <c r="E2919" s="16" t="n">
        <v>770</v>
      </c>
      <c r="F2919" s="17" t="n">
        <v>0.246</v>
      </c>
      <c r="G2919" s="16" t="n">
        <v>50740</v>
      </c>
      <c r="H2919" s="18" t="n">
        <v>35727</v>
      </c>
      <c r="I2919" s="19" t="n">
        <v>56</v>
      </c>
      <c r="J2919" t="inlineStr">
        <is>
          <t>LIVE:Census/ACS5/2023/B25064</t>
        </is>
      </c>
      <c r="K2919" t="inlineStr">
        <is>
          <t>LIVE:Census/ACS5/2023/B25071</t>
        </is>
      </c>
      <c r="L2919" t="inlineStr">
        <is>
          <t>LIVE:Census/ACS5/2023/B19013</t>
        </is>
      </c>
      <c r="M2919" t="inlineStr">
        <is>
          <t>LIVE:Census/ACS5/2023/B01003</t>
        </is>
      </c>
      <c r="N2919" s="16" t="n">
        <v>116500</v>
      </c>
      <c r="O2919" s="19" t="n">
        <v>31.2</v>
      </c>
      <c r="P2919" s="16" t="n">
        <v>1162</v>
      </c>
      <c r="Q2919" s="19" t="n">
        <v>57.3</v>
      </c>
      <c r="R2919" s="24" t="n">
        <v>2.3</v>
      </c>
      <c r="S2919" t="inlineStr">
        <is>
          <t>LIVE:Census/ACS5/2023/B25077+B25088_002E</t>
        </is>
      </c>
      <c r="T2919" s="26" t="n">
        <v>118.59</v>
      </c>
      <c r="U2919" s="16" t="n">
        <v>514</v>
      </c>
      <c r="V2919" s="19" t="n">
        <v>46.7</v>
      </c>
      <c r="W2919" t="n">
        <v>2022</v>
      </c>
      <c r="X2919" s="6" t="inlineStr">
        <is>
          <t>LIVE:DOL/NDCP/2022/mcinfant</t>
        </is>
      </c>
      <c r="Y2919" s="20" t="n">
        <v>78</v>
      </c>
      <c r="Z2919" s="19" t="n">
        <v>59.7</v>
      </c>
      <c r="AA2919" s="20" t="n">
        <v>13</v>
      </c>
      <c r="AB2919" s="19" t="n">
        <v>91.2</v>
      </c>
      <c r="AC2919" s="27" t="inlineStr">
        <is>
          <t>PROXY-COUNTY-ADJ:state×f_c(0.70)</t>
        </is>
      </c>
      <c r="AD2919" s="27" t="inlineStr">
        <is>
          <t>PROXY-STATE-FLAT:NAIC_HO-4_state_avg</t>
        </is>
      </c>
      <c r="AE2919" s="20" t="n">
        <v>1754</v>
      </c>
      <c r="AF2919" s="20" t="n">
        <v>1297</v>
      </c>
      <c r="AG2919" s="17" t="n">
        <v>0.415</v>
      </c>
      <c r="AH2919" s="17" t="n">
        <v>0.307</v>
      </c>
      <c r="AI2919" s="19" t="n">
        <v>54.2</v>
      </c>
    </row>
    <row r="2920">
      <c r="A2920" t="inlineStr">
        <is>
          <t>51197</t>
        </is>
      </c>
      <c r="B2920" t="inlineStr">
        <is>
          <t>Virginia</t>
        </is>
      </c>
      <c r="C2920" t="inlineStr">
        <is>
          <t>Wythe County</t>
        </is>
      </c>
      <c r="D2920" t="inlineStr">
        <is>
          <t>51</t>
        </is>
      </c>
      <c r="E2920" s="16" t="n">
        <v>718</v>
      </c>
      <c r="F2920" s="17" t="n">
        <v>0.278</v>
      </c>
      <c r="G2920" s="16" t="n">
        <v>55359</v>
      </c>
      <c r="H2920" s="18" t="n">
        <v>28219</v>
      </c>
      <c r="I2920" s="19" t="n">
        <v>52.3</v>
      </c>
      <c r="J2920" t="inlineStr">
        <is>
          <t>LIVE:Census/ACS5/2023/B25064</t>
        </is>
      </c>
      <c r="K2920" t="inlineStr">
        <is>
          <t>LIVE:Census/ACS5/2023/B25071</t>
        </is>
      </c>
      <c r="L2920" t="inlineStr">
        <is>
          <t>LIVE:Census/ACS5/2023/B19013</t>
        </is>
      </c>
      <c r="M2920" t="inlineStr">
        <is>
          <t>LIVE:Census/ACS5/2023/B01003</t>
        </is>
      </c>
      <c r="N2920" s="16" t="n">
        <v>172100</v>
      </c>
      <c r="O2920" s="19" t="n">
        <v>46.1</v>
      </c>
      <c r="P2920" s="16" t="n">
        <v>1134</v>
      </c>
      <c r="Q2920" s="19" t="n">
        <v>56</v>
      </c>
      <c r="R2920" s="24" t="n">
        <v>3.11</v>
      </c>
      <c r="S2920" t="inlineStr">
        <is>
          <t>LIVE:Census/ACS5/2023/B25077+B25088_002E</t>
        </is>
      </c>
      <c r="T2920" s="26" t="n">
        <v>132.29</v>
      </c>
      <c r="U2920" s="16" t="n">
        <v>573</v>
      </c>
      <c r="V2920" s="19" t="n">
        <v>52</v>
      </c>
      <c r="W2920" t="n">
        <v>2022</v>
      </c>
      <c r="X2920" s="6" t="inlineStr">
        <is>
          <t>LIVE:DOL/NDCP/2022/mcinfant</t>
        </is>
      </c>
      <c r="Y2920" s="20" t="n">
        <v>78</v>
      </c>
      <c r="Z2920" s="19" t="n">
        <v>59.7</v>
      </c>
      <c r="AA2920" s="20" t="n">
        <v>13</v>
      </c>
      <c r="AB2920" s="19" t="n">
        <v>91.2</v>
      </c>
      <c r="AC2920" s="27" t="inlineStr">
        <is>
          <t>PROXY-COUNTY-ADJ:state×f_c(0.70)</t>
        </is>
      </c>
      <c r="AD2920" s="27" t="inlineStr">
        <is>
          <t>PROXY-STATE-FLAT:NAIC_HO-4_state_avg</t>
        </is>
      </c>
      <c r="AE2920" s="20" t="n">
        <v>1785</v>
      </c>
      <c r="AF2920" s="20" t="n">
        <v>1304</v>
      </c>
      <c r="AG2920" s="17" t="n">
        <v>0.387</v>
      </c>
      <c r="AH2920" s="17" t="n">
        <v>0.283</v>
      </c>
      <c r="AI2920" s="19" t="n">
        <v>54.4</v>
      </c>
    </row>
    <row r="2921">
      <c r="A2921" t="inlineStr">
        <is>
          <t>51199</t>
        </is>
      </c>
      <c r="B2921" t="inlineStr">
        <is>
          <t>Virginia</t>
        </is>
      </c>
      <c r="C2921" t="inlineStr">
        <is>
          <t>York County</t>
        </is>
      </c>
      <c r="D2921" t="inlineStr">
        <is>
          <t>51</t>
        </is>
      </c>
      <c r="E2921" s="16" t="n">
        <v>1777</v>
      </c>
      <c r="F2921" s="17" t="n">
        <v>0.285</v>
      </c>
      <c r="G2921" s="16" t="n">
        <v>108326</v>
      </c>
      <c r="H2921" s="18" t="n">
        <v>70590</v>
      </c>
      <c r="I2921" s="19" t="n">
        <v>129.3</v>
      </c>
      <c r="J2921" t="inlineStr">
        <is>
          <t>LIVE:Census/ACS5/2023/B25064</t>
        </is>
      </c>
      <c r="K2921" t="inlineStr">
        <is>
          <t>LIVE:Census/ACS5/2023/B25071</t>
        </is>
      </c>
      <c r="L2921" t="inlineStr">
        <is>
          <t>LIVE:Census/ACS5/2023/B19013</t>
        </is>
      </c>
      <c r="M2921" t="inlineStr">
        <is>
          <t>LIVE:Census/ACS5/2023/B01003</t>
        </is>
      </c>
      <c r="N2921" s="16" t="n">
        <v>411200</v>
      </c>
      <c r="O2921" s="19" t="n">
        <v>110.1</v>
      </c>
      <c r="P2921" s="16" t="n">
        <v>2208</v>
      </c>
      <c r="Q2921" s="19" t="n">
        <v>109</v>
      </c>
      <c r="R2921" s="24" t="n">
        <v>3.8</v>
      </c>
      <c r="S2921" t="inlineStr">
        <is>
          <t>LIVE:Census/ACS5/2023/B25077+B25088_002E</t>
        </is>
      </c>
      <c r="T2921" s="26" t="n">
        <v>211.41</v>
      </c>
      <c r="U2921" s="16" t="n">
        <v>916</v>
      </c>
      <c r="V2921" s="19" t="n">
        <v>83.2</v>
      </c>
      <c r="W2921" t="n">
        <v>2022</v>
      </c>
      <c r="X2921" s="6" t="inlineStr">
        <is>
          <t>LIVE:DOL/NDCP/2022/mcinfant</t>
        </is>
      </c>
      <c r="Y2921" s="20" t="n">
        <v>128</v>
      </c>
      <c r="Z2921" s="19" t="n">
        <v>97.90000000000001</v>
      </c>
      <c r="AA2921" s="20" t="n">
        <v>13</v>
      </c>
      <c r="AB2921" s="19" t="n">
        <v>91.2</v>
      </c>
      <c r="AC2921" s="27" t="inlineStr">
        <is>
          <t>PROXY-COUNTY-ADJ:state×f_c(1.15)</t>
        </is>
      </c>
      <c r="AD2921" s="27" t="inlineStr">
        <is>
          <t>PROXY-STATE-FLAT:NAIC_HO-4_state_avg</t>
        </is>
      </c>
      <c r="AE2921" s="20" t="n">
        <v>3252</v>
      </c>
      <c r="AF2921" s="20" t="n">
        <v>2706</v>
      </c>
      <c r="AG2921" s="17" t="n">
        <v>0.36</v>
      </c>
      <c r="AH2921" s="17" t="n">
        <v>0.3</v>
      </c>
      <c r="AI2921" s="19" t="n">
        <v>104.9</v>
      </c>
    </row>
    <row r="2922">
      <c r="A2922" t="inlineStr">
        <is>
          <t>51510</t>
        </is>
      </c>
      <c r="B2922" t="inlineStr">
        <is>
          <t>Virginia</t>
        </is>
      </c>
      <c r="C2922" t="inlineStr">
        <is>
          <t>Alexandria city</t>
        </is>
      </c>
      <c r="D2922" t="inlineStr">
        <is>
          <t>51</t>
        </is>
      </c>
      <c r="E2922" s="16" t="n">
        <v>2031</v>
      </c>
      <c r="F2922" s="17" t="n">
        <v>0.283</v>
      </c>
      <c r="G2922" s="16" t="n">
        <v>113638</v>
      </c>
      <c r="H2922" s="18" t="n">
        <v>156788</v>
      </c>
      <c r="I2922" s="19" t="n">
        <v>147.8</v>
      </c>
      <c r="J2922" t="inlineStr">
        <is>
          <t>LIVE:Census/ACS5/2023/B25064</t>
        </is>
      </c>
      <c r="K2922" t="inlineStr">
        <is>
          <t>LIVE:Census/ACS5/2023/B25071</t>
        </is>
      </c>
      <c r="L2922" t="inlineStr">
        <is>
          <t>LIVE:Census/ACS5/2023/B19013</t>
        </is>
      </c>
      <c r="M2922" t="inlineStr">
        <is>
          <t>LIVE:Census/ACS5/2023/B01003</t>
        </is>
      </c>
      <c r="N2922" s="16" t="n">
        <v>696800</v>
      </c>
      <c r="O2922" s="19" t="n">
        <v>186.6</v>
      </c>
      <c r="P2922" s="16" t="n">
        <v>3142</v>
      </c>
      <c r="Q2922" s="19" t="n">
        <v>155.1</v>
      </c>
      <c r="R2922" s="24" t="n">
        <v>6.13</v>
      </c>
      <c r="S2922" t="inlineStr">
        <is>
          <t>LIVE:Census/ACS5/2023/B25077+B25088_002E</t>
        </is>
      </c>
      <c r="T2922" s="26" t="n">
        <v>452.69</v>
      </c>
      <c r="U2922" s="16" t="n">
        <v>1962</v>
      </c>
      <c r="V2922" s="19" t="n">
        <v>178.1</v>
      </c>
      <c r="W2922" t="n">
        <v>2022</v>
      </c>
      <c r="X2922" s="6" t="inlineStr">
        <is>
          <t>LIVE:DOL/NDCP/2022/mcinfant</t>
        </is>
      </c>
      <c r="Y2922" s="20" t="n">
        <v>146</v>
      </c>
      <c r="Z2922" s="19" t="n">
        <v>111.7</v>
      </c>
      <c r="AA2922" s="20" t="n">
        <v>13</v>
      </c>
      <c r="AB2922" s="19" t="n">
        <v>91.2</v>
      </c>
      <c r="AC2922" s="27" t="inlineStr">
        <is>
          <t>PROXY-COUNTY-ADJ:state×f_c(1.31)</t>
        </is>
      </c>
      <c r="AD2922" s="27" t="inlineStr">
        <is>
          <t>PROXY-STATE-FLAT:NAIC_HO-4_state_avg</t>
        </is>
      </c>
      <c r="AE2922" s="20" t="n">
        <v>5250</v>
      </c>
      <c r="AF2922" s="20" t="n">
        <v>4006</v>
      </c>
      <c r="AG2922" s="17" t="n">
        <v>0.5539999999999999</v>
      </c>
      <c r="AH2922" s="17" t="n">
        <v>0.423</v>
      </c>
      <c r="AI2922" s="19" t="n">
        <v>155</v>
      </c>
    </row>
    <row r="2923">
      <c r="A2923" t="inlineStr">
        <is>
          <t>51520</t>
        </is>
      </c>
      <c r="B2923" t="inlineStr">
        <is>
          <t>Virginia</t>
        </is>
      </c>
      <c r="C2923" t="inlineStr">
        <is>
          <t>Bristol city</t>
        </is>
      </c>
      <c r="D2923" t="inlineStr">
        <is>
          <t>51</t>
        </is>
      </c>
      <c r="E2923" s="16" t="n">
        <v>775</v>
      </c>
      <c r="F2923" s="17" t="n">
        <v>0.277</v>
      </c>
      <c r="G2923" s="16" t="n">
        <v>44706</v>
      </c>
      <c r="H2923" s="18" t="n">
        <v>17024</v>
      </c>
      <c r="I2923" s="19" t="n">
        <v>56.4</v>
      </c>
      <c r="J2923" t="inlineStr">
        <is>
          <t>LIVE:Census/ACS5/2023/B25064</t>
        </is>
      </c>
      <c r="K2923" t="inlineStr">
        <is>
          <t>LIVE:Census/ACS5/2023/B25071</t>
        </is>
      </c>
      <c r="L2923" t="inlineStr">
        <is>
          <t>LIVE:Census/ACS5/2023/B19013</t>
        </is>
      </c>
      <c r="M2923" t="inlineStr">
        <is>
          <t>LIVE:Census/ACS5/2023/B01003</t>
        </is>
      </c>
      <c r="N2923" s="16" t="n">
        <v>168700</v>
      </c>
      <c r="O2923" s="19" t="n">
        <v>45.2</v>
      </c>
      <c r="P2923" s="16" t="n">
        <v>1198</v>
      </c>
      <c r="Q2923" s="19" t="n">
        <v>59.1</v>
      </c>
      <c r="R2923" s="24" t="n">
        <v>3.77</v>
      </c>
      <c r="S2923" t="inlineStr">
        <is>
          <t>LIVE:Census/ACS5/2023/B25077+B25088_002E</t>
        </is>
      </c>
      <c r="T2923" s="26" t="n">
        <v>128.91</v>
      </c>
      <c r="U2923" s="16" t="n">
        <v>559</v>
      </c>
      <c r="V2923" s="19" t="n">
        <v>50.7</v>
      </c>
      <c r="W2923" t="n">
        <v>2022</v>
      </c>
      <c r="X2923" s="6" t="inlineStr">
        <is>
          <t>LIVE:DOL/NDCP/2022/mcinfant</t>
        </is>
      </c>
      <c r="Y2923" s="20" t="n">
        <v>78</v>
      </c>
      <c r="Z2923" s="19" t="n">
        <v>59.7</v>
      </c>
      <c r="AA2923" s="20" t="n">
        <v>13</v>
      </c>
      <c r="AB2923" s="19" t="n">
        <v>91.2</v>
      </c>
      <c r="AC2923" s="27" t="inlineStr">
        <is>
          <t>PROXY-COUNTY-ADJ:state×f_c(0.70)</t>
        </is>
      </c>
      <c r="AD2923" s="27" t="inlineStr">
        <is>
          <t>PROXY-STATE-FLAT:NAIC_HO-4_state_avg</t>
        </is>
      </c>
      <c r="AE2923" s="20" t="n">
        <v>1835</v>
      </c>
      <c r="AF2923" s="20" t="n">
        <v>1347</v>
      </c>
      <c r="AG2923" s="17" t="n">
        <v>0.493</v>
      </c>
      <c r="AH2923" s="17" t="n">
        <v>0.362</v>
      </c>
      <c r="AI2923" s="19" t="n">
        <v>56.1</v>
      </c>
    </row>
    <row r="2924">
      <c r="A2924" t="inlineStr">
        <is>
          <t>51530</t>
        </is>
      </c>
      <c r="B2924" t="inlineStr">
        <is>
          <t>Virginia</t>
        </is>
      </c>
      <c r="C2924" t="inlineStr">
        <is>
          <t>Buena Vista city</t>
        </is>
      </c>
      <c r="D2924" t="inlineStr">
        <is>
          <t>51</t>
        </is>
      </c>
      <c r="E2924" s="16" t="n">
        <v>1067</v>
      </c>
      <c r="F2924" s="17" t="n">
        <v>0.302</v>
      </c>
      <c r="G2924" s="16" t="n">
        <v>54458</v>
      </c>
      <c r="H2924" s="18" t="n">
        <v>6612</v>
      </c>
      <c r="I2924" s="19" t="n">
        <v>77.7</v>
      </c>
      <c r="J2924" t="inlineStr">
        <is>
          <t>LIVE:Census/ACS5/2023/B25064</t>
        </is>
      </c>
      <c r="K2924" t="inlineStr">
        <is>
          <t>LIVE:Census/ACS5/2023/B25071</t>
        </is>
      </c>
      <c r="L2924" t="inlineStr">
        <is>
          <t>LIVE:Census/ACS5/2023/B19013</t>
        </is>
      </c>
      <c r="M2924" t="inlineStr">
        <is>
          <t>LIVE:Census/ACS5/2023/B01003</t>
        </is>
      </c>
      <c r="N2924" s="16" t="n">
        <v>153500</v>
      </c>
      <c r="O2924" s="19" t="n">
        <v>41.1</v>
      </c>
      <c r="P2924" s="16" t="n">
        <v>953</v>
      </c>
      <c r="Q2924" s="19" t="n">
        <v>47</v>
      </c>
      <c r="R2924" s="24" t="n">
        <v>2.82</v>
      </c>
      <c r="S2924" t="inlineStr">
        <is>
          <t>LIVE:Census/ACS5/2023/B25077+B25088_002E</t>
        </is>
      </c>
      <c r="T2924" s="26" t="n">
        <v>170.16</v>
      </c>
      <c r="U2924" s="16" t="n">
        <v>737</v>
      </c>
      <c r="V2924" s="19" t="n">
        <v>66.90000000000001</v>
      </c>
      <c r="W2924" t="n">
        <v>2022</v>
      </c>
      <c r="X2924" s="6" t="inlineStr">
        <is>
          <t>LIVE:DOL/NDCP/2022/mcinfant</t>
        </is>
      </c>
      <c r="Y2924" s="20" t="n">
        <v>78</v>
      </c>
      <c r="Z2924" s="19" t="n">
        <v>59.7</v>
      </c>
      <c r="AA2924" s="20" t="n">
        <v>13</v>
      </c>
      <c r="AB2924" s="19" t="n">
        <v>91.2</v>
      </c>
      <c r="AC2924" s="27" t="inlineStr">
        <is>
          <t>PROXY-COUNTY-ADJ:state×f_c(0.70)</t>
        </is>
      </c>
      <c r="AD2924" s="27" t="inlineStr">
        <is>
          <t>PROXY-STATE-FLAT:NAIC_HO-4_state_avg</t>
        </is>
      </c>
      <c r="AE2924" s="20" t="n">
        <v>1768</v>
      </c>
      <c r="AF2924" s="20" t="n">
        <v>1817</v>
      </c>
      <c r="AG2924" s="17" t="n">
        <v>0.39</v>
      </c>
      <c r="AH2924" s="17" t="n">
        <v>0.4</v>
      </c>
      <c r="AI2924" s="19" t="n">
        <v>61.6</v>
      </c>
    </row>
    <row r="2925">
      <c r="A2925" t="inlineStr">
        <is>
          <t>51540</t>
        </is>
      </c>
      <c r="B2925" t="inlineStr">
        <is>
          <t>Virginia</t>
        </is>
      </c>
      <c r="C2925" t="inlineStr">
        <is>
          <t>Charlottesville city</t>
        </is>
      </c>
      <c r="D2925" t="inlineStr">
        <is>
          <t>51</t>
        </is>
      </c>
      <c r="E2925" s="16" t="n">
        <v>1453</v>
      </c>
      <c r="F2925" s="17" t="n">
        <v>0.339</v>
      </c>
      <c r="G2925" s="16" t="n">
        <v>69829</v>
      </c>
      <c r="H2925" s="18" t="n">
        <v>45863</v>
      </c>
      <c r="I2925" s="19" t="n">
        <v>105.7</v>
      </c>
      <c r="J2925" t="inlineStr">
        <is>
          <t>LIVE:Census/ACS5/2023/B25064</t>
        </is>
      </c>
      <c r="K2925" t="inlineStr">
        <is>
          <t>LIVE:Census/ACS5/2023/B25071</t>
        </is>
      </c>
      <c r="L2925" t="inlineStr">
        <is>
          <t>LIVE:Census/ACS5/2023/B19013</t>
        </is>
      </c>
      <c r="M2925" t="inlineStr">
        <is>
          <t>LIVE:Census/ACS5/2023/B01003</t>
        </is>
      </c>
      <c r="N2925" s="16" t="n">
        <v>448400</v>
      </c>
      <c r="O2925" s="19" t="n">
        <v>120.1</v>
      </c>
      <c r="P2925" s="16" t="n">
        <v>2142</v>
      </c>
      <c r="Q2925" s="19" t="n">
        <v>105.7</v>
      </c>
      <c r="R2925" s="24" t="n">
        <v>6.42</v>
      </c>
      <c r="S2925" t="inlineStr">
        <is>
          <t>LIVE:Census/ACS5/2023/B25077+B25088_002E</t>
        </is>
      </c>
      <c r="T2925" s="26" t="n">
        <v>274.3</v>
      </c>
      <c r="U2925" s="16" t="n">
        <v>1189</v>
      </c>
      <c r="V2925" s="19" t="n">
        <v>107.9</v>
      </c>
      <c r="W2925" t="n">
        <v>2022</v>
      </c>
      <c r="X2925" s="6" t="inlineStr">
        <is>
          <t>LIVE:DOL/NDCP/2022/mcinfant</t>
        </is>
      </c>
      <c r="Y2925" s="20" t="n">
        <v>104</v>
      </c>
      <c r="Z2925" s="19" t="n">
        <v>79.5</v>
      </c>
      <c r="AA2925" s="20" t="n">
        <v>13</v>
      </c>
      <c r="AB2925" s="19" t="n">
        <v>91.2</v>
      </c>
      <c r="AC2925" s="27" t="inlineStr">
        <is>
          <t>PROXY-COUNTY-ADJ:state×f_c(0.94)</t>
        </is>
      </c>
      <c r="AD2925" s="27" t="inlineStr">
        <is>
          <t>PROXY-STATE-FLAT:NAIC_HO-4_state_avg</t>
        </is>
      </c>
      <c r="AE2925" s="20" t="n">
        <v>3435</v>
      </c>
      <c r="AF2925" s="20" t="n">
        <v>2655</v>
      </c>
      <c r="AG2925" s="17" t="n">
        <v>0.59</v>
      </c>
      <c r="AH2925" s="17" t="n">
        <v>0.456</v>
      </c>
      <c r="AI2925" s="19" t="n">
        <v>103.3</v>
      </c>
    </row>
    <row r="2926">
      <c r="A2926" t="inlineStr">
        <is>
          <t>51550</t>
        </is>
      </c>
      <c r="B2926" t="inlineStr">
        <is>
          <t>Virginia</t>
        </is>
      </c>
      <c r="C2926" t="inlineStr">
        <is>
          <t>Chesapeake city</t>
        </is>
      </c>
      <c r="D2926" t="inlineStr">
        <is>
          <t>51</t>
        </is>
      </c>
      <c r="E2926" s="16" t="n">
        <v>1523</v>
      </c>
      <c r="F2926" s="17" t="n">
        <v>0.33</v>
      </c>
      <c r="G2926" s="16" t="n">
        <v>94189</v>
      </c>
      <c r="H2926" s="18" t="n">
        <v>251153</v>
      </c>
      <c r="I2926" s="19" t="n">
        <v>110.8</v>
      </c>
      <c r="J2926" t="inlineStr">
        <is>
          <t>LIVE:Census/ACS5/2023/B25064</t>
        </is>
      </c>
      <c r="K2926" t="inlineStr">
        <is>
          <t>LIVE:Census/ACS5/2023/B25071</t>
        </is>
      </c>
      <c r="L2926" t="inlineStr">
        <is>
          <t>LIVE:Census/ACS5/2023/B19013</t>
        </is>
      </c>
      <c r="M2926" t="inlineStr">
        <is>
          <t>LIVE:Census/ACS5/2023/B01003</t>
        </is>
      </c>
      <c r="N2926" s="16" t="n">
        <v>359100</v>
      </c>
      <c r="O2926" s="19" t="n">
        <v>96.2</v>
      </c>
      <c r="P2926" s="16" t="n">
        <v>2104</v>
      </c>
      <c r="Q2926" s="19" t="n">
        <v>103.8</v>
      </c>
      <c r="R2926" s="24" t="n">
        <v>3.81</v>
      </c>
      <c r="S2926" t="inlineStr">
        <is>
          <t>LIVE:Census/ACS5/2023/B25077+B25088_002E</t>
        </is>
      </c>
      <c r="T2926" s="26" t="n">
        <v>236.81</v>
      </c>
      <c r="U2926" s="16" t="n">
        <v>1026</v>
      </c>
      <c r="V2926" s="19" t="n">
        <v>93.2</v>
      </c>
      <c r="W2926" t="n">
        <v>2022</v>
      </c>
      <c r="X2926" s="6" t="inlineStr">
        <is>
          <t>LIVE:DOL/NDCP/2022/mcinfant</t>
        </is>
      </c>
      <c r="Y2926" s="20" t="n">
        <v>109</v>
      </c>
      <c r="Z2926" s="19" t="n">
        <v>83.40000000000001</v>
      </c>
      <c r="AA2926" s="20" t="n">
        <v>13</v>
      </c>
      <c r="AB2926" s="19" t="n">
        <v>91.2</v>
      </c>
      <c r="AC2926" s="27" t="inlineStr">
        <is>
          <t>PROXY-COUNTY-ADJ:state×f_c(0.99)</t>
        </is>
      </c>
      <c r="AD2926" s="27" t="inlineStr">
        <is>
          <t>PROXY-STATE-FLAT:NAIC_HO-4_state_avg</t>
        </is>
      </c>
      <c r="AE2926" s="20" t="n">
        <v>3239</v>
      </c>
      <c r="AF2926" s="20" t="n">
        <v>2562</v>
      </c>
      <c r="AG2926" s="17" t="n">
        <v>0.413</v>
      </c>
      <c r="AH2926" s="17" t="n">
        <v>0.326</v>
      </c>
      <c r="AI2926" s="19" t="n">
        <v>99.90000000000001</v>
      </c>
    </row>
    <row r="2927">
      <c r="A2927" t="inlineStr">
        <is>
          <t>51570</t>
        </is>
      </c>
      <c r="B2927" t="inlineStr">
        <is>
          <t>Virginia</t>
        </is>
      </c>
      <c r="C2927" t="inlineStr">
        <is>
          <t>Colonial Heights city</t>
        </is>
      </c>
      <c r="D2927" t="inlineStr">
        <is>
          <t>51</t>
        </is>
      </c>
      <c r="E2927" s="16" t="n">
        <v>1162</v>
      </c>
      <c r="F2927" s="17" t="n">
        <v>0.313</v>
      </c>
      <c r="G2927" s="16" t="n">
        <v>76250</v>
      </c>
      <c r="H2927" s="18" t="n">
        <v>18210</v>
      </c>
      <c r="I2927" s="19" t="n">
        <v>84.59999999999999</v>
      </c>
      <c r="J2927" t="inlineStr">
        <is>
          <t>LIVE:Census/ACS5/2023/B25064</t>
        </is>
      </c>
      <c r="K2927" t="inlineStr">
        <is>
          <t>LIVE:Census/ACS5/2023/B25071</t>
        </is>
      </c>
      <c r="L2927" t="inlineStr">
        <is>
          <t>LIVE:Census/ACS5/2023/B19013</t>
        </is>
      </c>
      <c r="M2927" t="inlineStr">
        <is>
          <t>LIVE:Census/ACS5/2023/B01003</t>
        </is>
      </c>
      <c r="N2927" s="16" t="n">
        <v>231700</v>
      </c>
      <c r="O2927" s="19" t="n">
        <v>62</v>
      </c>
      <c r="P2927" s="16" t="n">
        <v>1520</v>
      </c>
      <c r="Q2927" s="19" t="n">
        <v>75</v>
      </c>
      <c r="R2927" s="24" t="n">
        <v>3.04</v>
      </c>
      <c r="S2927" t="inlineStr">
        <is>
          <t>LIVE:Census/ACS5/2023/B25077+B25088_002E</t>
        </is>
      </c>
      <c r="T2927" s="26" t="n">
        <v>303.2</v>
      </c>
      <c r="U2927" s="16" t="n">
        <v>1314</v>
      </c>
      <c r="V2927" s="19" t="n">
        <v>119.3</v>
      </c>
      <c r="W2927" t="n">
        <v>2022</v>
      </c>
      <c r="X2927" s="6" t="inlineStr">
        <is>
          <t>LIVE:DOL/NDCP/2022/mcinfant</t>
        </is>
      </c>
      <c r="Y2927" s="20" t="n">
        <v>83</v>
      </c>
      <c r="Z2927" s="19" t="n">
        <v>63.5</v>
      </c>
      <c r="AA2927" s="20" t="n">
        <v>13</v>
      </c>
      <c r="AB2927" s="19" t="n">
        <v>91.2</v>
      </c>
      <c r="AC2927" s="27" t="inlineStr">
        <is>
          <t>PROXY-COUNTY-ADJ:state×f_c(0.75)</t>
        </is>
      </c>
      <c r="AD2927" s="27" t="inlineStr">
        <is>
          <t>PROXY-STATE-FLAT:NAIC_HO-4_state_avg</t>
        </is>
      </c>
      <c r="AE2927" s="20" t="n">
        <v>2917</v>
      </c>
      <c r="AF2927" s="20" t="n">
        <v>2489</v>
      </c>
      <c r="AG2927" s="17" t="n">
        <v>0.459</v>
      </c>
      <c r="AH2927" s="17" t="n">
        <v>0.392</v>
      </c>
      <c r="AI2927" s="19" t="n">
        <v>88.90000000000001</v>
      </c>
    </row>
    <row r="2928">
      <c r="A2928" t="inlineStr">
        <is>
          <t>51580</t>
        </is>
      </c>
      <c r="B2928" t="inlineStr">
        <is>
          <t>Virginia</t>
        </is>
      </c>
      <c r="C2928" t="inlineStr">
        <is>
          <t>Covington city</t>
        </is>
      </c>
      <c r="D2928" t="inlineStr">
        <is>
          <t>51</t>
        </is>
      </c>
      <c r="E2928" s="16" t="n">
        <v>822</v>
      </c>
      <c r="F2928" s="17" t="n">
        <v>0.288</v>
      </c>
      <c r="G2928" s="16" t="n">
        <v>42724</v>
      </c>
      <c r="H2928" s="18" t="n">
        <v>5671</v>
      </c>
      <c r="I2928" s="19" t="n">
        <v>59.8</v>
      </c>
      <c r="J2928" t="inlineStr">
        <is>
          <t>LIVE:Census/ACS5/2023/B25064</t>
        </is>
      </c>
      <c r="K2928" t="inlineStr">
        <is>
          <t>LIVE:Census/ACS5/2023/B25071</t>
        </is>
      </c>
      <c r="L2928" t="inlineStr">
        <is>
          <t>LIVE:Census/ACS5/2023/B19013</t>
        </is>
      </c>
      <c r="M2928" t="inlineStr">
        <is>
          <t>LIVE:Census/ACS5/2023/B01003</t>
        </is>
      </c>
      <c r="N2928" s="16" t="n">
        <v>80200</v>
      </c>
      <c r="O2928" s="19" t="n">
        <v>21.5</v>
      </c>
      <c r="P2928" s="16" t="n">
        <v>996</v>
      </c>
      <c r="Q2928" s="19" t="n">
        <v>49.2</v>
      </c>
      <c r="R2928" s="24" t="n">
        <v>1.88</v>
      </c>
      <c r="S2928" t="inlineStr">
        <is>
          <t>LIVE:Census/ACS5/2023/B25077+B25088_002E</t>
        </is>
      </c>
      <c r="T2928" s="26" t="n">
        <v>144.38</v>
      </c>
      <c r="U2928" s="16" t="n">
        <v>626</v>
      </c>
      <c r="V2928" s="19" t="n">
        <v>56.8</v>
      </c>
      <c r="W2928" t="n">
        <v>2022</v>
      </c>
      <c r="X2928" s="6" t="inlineStr">
        <is>
          <t>LIVE:DOL/NDCP/2022/mcinfant</t>
        </is>
      </c>
      <c r="Y2928" s="20" t="n">
        <v>78</v>
      </c>
      <c r="Z2928" s="19" t="n">
        <v>59.7</v>
      </c>
      <c r="AA2928" s="20" t="n">
        <v>13</v>
      </c>
      <c r="AB2928" s="19" t="n">
        <v>91.2</v>
      </c>
      <c r="AC2928" s="27" t="inlineStr">
        <is>
          <t>PROXY-COUNTY-ADJ:state×f_c(0.70)</t>
        </is>
      </c>
      <c r="AD2928" s="27" t="inlineStr">
        <is>
          <t>PROXY-STATE-FLAT:NAIC_HO-4_state_avg</t>
        </is>
      </c>
      <c r="AE2928" s="20" t="n">
        <v>1700</v>
      </c>
      <c r="AF2928" s="20" t="n">
        <v>1461</v>
      </c>
      <c r="AG2928" s="17" t="n">
        <v>0.477</v>
      </c>
      <c r="AH2928" s="17" t="n">
        <v>0.41</v>
      </c>
      <c r="AI2928" s="19" t="n">
        <v>55.2</v>
      </c>
    </row>
    <row r="2929">
      <c r="A2929" t="inlineStr">
        <is>
          <t>51590</t>
        </is>
      </c>
      <c r="B2929" t="inlineStr">
        <is>
          <t>Virginia</t>
        </is>
      </c>
      <c r="C2929" t="inlineStr">
        <is>
          <t>Danville city</t>
        </is>
      </c>
      <c r="D2929" t="inlineStr">
        <is>
          <t>51</t>
        </is>
      </c>
      <c r="E2929" s="16" t="n">
        <v>808</v>
      </c>
      <c r="F2929" s="17" t="n">
        <v>0.274</v>
      </c>
      <c r="G2929" s="16" t="n">
        <v>42778</v>
      </c>
      <c r="H2929" s="18" t="n">
        <v>42239</v>
      </c>
      <c r="I2929" s="19" t="n">
        <v>58.8</v>
      </c>
      <c r="J2929" t="inlineStr">
        <is>
          <t>LIVE:Census/ACS5/2023/B25064</t>
        </is>
      </c>
      <c r="K2929" t="inlineStr">
        <is>
          <t>LIVE:Census/ACS5/2023/B25071</t>
        </is>
      </c>
      <c r="L2929" t="inlineStr">
        <is>
          <t>LIVE:Census/ACS5/2023/B19013</t>
        </is>
      </c>
      <c r="M2929" t="inlineStr">
        <is>
          <t>LIVE:Census/ACS5/2023/B01003</t>
        </is>
      </c>
      <c r="N2929" s="16" t="n">
        <v>110200</v>
      </c>
      <c r="O2929" s="19" t="n">
        <v>29.5</v>
      </c>
      <c r="P2929" s="16" t="n">
        <v>1091</v>
      </c>
      <c r="Q2929" s="19" t="n">
        <v>53.8</v>
      </c>
      <c r="R2929" s="24" t="n">
        <v>2.58</v>
      </c>
      <c r="S2929" t="inlineStr">
        <is>
          <t>LIVE:Census/ACS5/2023/B25077+B25088_002E</t>
        </is>
      </c>
      <c r="T2929" s="26" t="n">
        <v>139.22</v>
      </c>
      <c r="U2929" s="16" t="n">
        <v>603</v>
      </c>
      <c r="V2929" s="19" t="n">
        <v>54.8</v>
      </c>
      <c r="W2929" t="n">
        <v>2022</v>
      </c>
      <c r="X2929" s="6" t="inlineStr">
        <is>
          <t>LIVE:DOL/NDCP/2022/mcinfant</t>
        </is>
      </c>
      <c r="Y2929" s="20" t="n">
        <v>78</v>
      </c>
      <c r="Z2929" s="19" t="n">
        <v>59.7</v>
      </c>
      <c r="AA2929" s="20" t="n">
        <v>13</v>
      </c>
      <c r="AB2929" s="19" t="n">
        <v>91.2</v>
      </c>
      <c r="AC2929" s="27" t="inlineStr">
        <is>
          <t>PROXY-COUNTY-ADJ:state×f_c(0.70)</t>
        </is>
      </c>
      <c r="AD2929" s="27" t="inlineStr">
        <is>
          <t>PROXY-STATE-FLAT:NAIC_HO-4_state_avg</t>
        </is>
      </c>
      <c r="AE2929" s="20" t="n">
        <v>1772</v>
      </c>
      <c r="AF2929" s="20" t="n">
        <v>1424</v>
      </c>
      <c r="AG2929" s="17" t="n">
        <v>0.4970000000000001</v>
      </c>
      <c r="AH2929" s="17" t="n">
        <v>0.399</v>
      </c>
      <c r="AI2929" s="19" t="n">
        <v>56</v>
      </c>
    </row>
    <row r="2930">
      <c r="A2930" t="inlineStr">
        <is>
          <t>51595</t>
        </is>
      </c>
      <c r="B2930" t="inlineStr">
        <is>
          <t>Virginia</t>
        </is>
      </c>
      <c r="C2930" t="inlineStr">
        <is>
          <t>Emporia city</t>
        </is>
      </c>
      <c r="D2930" t="inlineStr">
        <is>
          <t>51</t>
        </is>
      </c>
      <c r="E2930" s="16" t="n">
        <v>1060</v>
      </c>
      <c r="F2930" s="17" t="n">
        <v>0.284</v>
      </c>
      <c r="G2930" s="16" t="n">
        <v>49375</v>
      </c>
      <c r="H2930" s="18" t="n">
        <v>5633</v>
      </c>
      <c r="I2930" s="19" t="n">
        <v>77.09999999999999</v>
      </c>
      <c r="J2930" t="inlineStr">
        <is>
          <t>LIVE:Census/ACS5/2023/B25064</t>
        </is>
      </c>
      <c r="K2930" t="inlineStr">
        <is>
          <t>LIVE:Census/ACS5/2023/B25071</t>
        </is>
      </c>
      <c r="L2930" t="inlineStr">
        <is>
          <t>LIVE:Census/ACS5/2023/B19013</t>
        </is>
      </c>
      <c r="M2930" t="inlineStr">
        <is>
          <t>LIVE:Census/ACS5/2023/B01003</t>
        </is>
      </c>
      <c r="N2930" s="16" t="n">
        <v>131100</v>
      </c>
      <c r="O2930" s="19" t="n">
        <v>35.1</v>
      </c>
      <c r="P2930" s="16" t="n">
        <v>1708</v>
      </c>
      <c r="Q2930" s="19" t="n">
        <v>84.3</v>
      </c>
      <c r="R2930" s="24" t="n">
        <v>2.66</v>
      </c>
      <c r="S2930" t="inlineStr">
        <is>
          <t>LIVE:Census/ACS5/2023/B25077+B25088_002E</t>
        </is>
      </c>
      <c r="T2930" s="26" t="n">
        <v>192.84</v>
      </c>
      <c r="U2930" s="16" t="n">
        <v>836</v>
      </c>
      <c r="V2930" s="19" t="n">
        <v>75.90000000000001</v>
      </c>
      <c r="W2930" t="n">
        <v>2022</v>
      </c>
      <c r="X2930" s="6" t="inlineStr">
        <is>
          <t>LIVE:DOL/NDCP/2022/mcinfant</t>
        </is>
      </c>
      <c r="Y2930" s="20" t="n">
        <v>78</v>
      </c>
      <c r="Z2930" s="19" t="n">
        <v>59.7</v>
      </c>
      <c r="AA2930" s="20" t="n">
        <v>13</v>
      </c>
      <c r="AB2930" s="19" t="n">
        <v>91.2</v>
      </c>
      <c r="AC2930" s="27" t="inlineStr">
        <is>
          <t>PROXY-COUNTY-ADJ:state×f_c(0.70)</t>
        </is>
      </c>
      <c r="AD2930" s="27" t="inlineStr">
        <is>
          <t>PROXY-STATE-FLAT:NAIC_HO-4_state_avg</t>
        </is>
      </c>
      <c r="AE2930" s="20" t="n">
        <v>2622</v>
      </c>
      <c r="AF2930" s="20" t="n">
        <v>1909</v>
      </c>
      <c r="AG2930" s="17" t="n">
        <v>0.637</v>
      </c>
      <c r="AH2930" s="17" t="n">
        <v>0.464</v>
      </c>
      <c r="AI2930" s="19" t="n">
        <v>77.2</v>
      </c>
    </row>
    <row r="2931">
      <c r="A2931" t="inlineStr">
        <is>
          <t>51600</t>
        </is>
      </c>
      <c r="B2931" t="inlineStr">
        <is>
          <t>Virginia</t>
        </is>
      </c>
      <c r="C2931" t="inlineStr">
        <is>
          <t>Fairfax city</t>
        </is>
      </c>
      <c r="D2931" t="inlineStr">
        <is>
          <t>51</t>
        </is>
      </c>
      <c r="E2931" s="16" t="n">
        <v>2122</v>
      </c>
      <c r="F2931" s="17" t="n">
        <v>0.298</v>
      </c>
      <c r="G2931" s="16" t="n">
        <v>132774</v>
      </c>
      <c r="H2931" s="18" t="n">
        <v>24478</v>
      </c>
      <c r="I2931" s="19" t="n">
        <v>154.4</v>
      </c>
      <c r="J2931" t="inlineStr">
        <is>
          <t>LIVE:Census/ACS5/2023/B25064</t>
        </is>
      </c>
      <c r="K2931" t="inlineStr">
        <is>
          <t>LIVE:Census/ACS5/2023/B25071</t>
        </is>
      </c>
      <c r="L2931" t="inlineStr">
        <is>
          <t>LIVE:Census/ACS5/2023/B19013</t>
        </is>
      </c>
      <c r="M2931" t="inlineStr">
        <is>
          <t>LIVE:Census/ACS5/2023/B01003</t>
        </is>
      </c>
      <c r="N2931" s="16" t="n">
        <v>677400</v>
      </c>
      <c r="O2931" s="19" t="n">
        <v>181.4</v>
      </c>
      <c r="P2931" s="16" t="n">
        <v>3076</v>
      </c>
      <c r="Q2931" s="19" t="n">
        <v>151.8</v>
      </c>
      <c r="R2931" s="24" t="n">
        <v>5.1</v>
      </c>
      <c r="S2931" t="inlineStr">
        <is>
          <t>LIVE:Census/ACS5/2023/B25077+B25088_002E</t>
        </is>
      </c>
      <c r="T2931" s="26" t="n">
        <v>345.37</v>
      </c>
      <c r="U2931" s="16" t="n">
        <v>1497</v>
      </c>
      <c r="V2931" s="19" t="n">
        <v>135.9</v>
      </c>
      <c r="W2931" t="n">
        <v>2022</v>
      </c>
      <c r="X2931" s="6" t="inlineStr">
        <is>
          <t>LIVE:DOL/NDCP/2022/mcinfant</t>
        </is>
      </c>
      <c r="Y2931" s="20" t="n">
        <v>152</v>
      </c>
      <c r="Z2931" s="19" t="n">
        <v>116.3</v>
      </c>
      <c r="AA2931" s="20" t="n">
        <v>13</v>
      </c>
      <c r="AB2931" s="19" t="n">
        <v>91.2</v>
      </c>
      <c r="AC2931" s="27" t="inlineStr">
        <is>
          <t>PROXY-COUNTY-ADJ:state×f_c(1.37)</t>
        </is>
      </c>
      <c r="AD2931" s="27" t="inlineStr">
        <is>
          <t>PROXY-STATE-FLAT:NAIC_HO-4_state_avg</t>
        </is>
      </c>
      <c r="AE2931" s="20" t="n">
        <v>4725</v>
      </c>
      <c r="AF2931" s="20" t="n">
        <v>3632</v>
      </c>
      <c r="AG2931" s="17" t="n">
        <v>0.427</v>
      </c>
      <c r="AH2931" s="17" t="n">
        <v>0.328</v>
      </c>
      <c r="AI2931" s="19" t="n">
        <v>143.6</v>
      </c>
    </row>
    <row r="2932">
      <c r="A2932" t="inlineStr">
        <is>
          <t>51610</t>
        </is>
      </c>
      <c r="B2932" t="inlineStr">
        <is>
          <t>Virginia</t>
        </is>
      </c>
      <c r="C2932" t="inlineStr">
        <is>
          <t>Falls Church city</t>
        </is>
      </c>
      <c r="D2932" t="inlineStr">
        <is>
          <t>51</t>
        </is>
      </c>
      <c r="E2932" s="16" t="n">
        <v>2205</v>
      </c>
      <c r="F2932" s="17" t="n">
        <v>0.258</v>
      </c>
      <c r="G2932" s="16" t="n">
        <v>154734</v>
      </c>
      <c r="H2932" s="18" t="n">
        <v>14593</v>
      </c>
      <c r="I2932" s="19" t="n">
        <v>160.5</v>
      </c>
      <c r="J2932" t="inlineStr">
        <is>
          <t>LIVE:Census/ACS5/2023/B25064</t>
        </is>
      </c>
      <c r="K2932" t="inlineStr">
        <is>
          <t>LIVE:Census/ACS5/2023/B25071</t>
        </is>
      </c>
      <c r="L2932" t="inlineStr">
        <is>
          <t>LIVE:Census/ACS5/2023/B19013</t>
        </is>
      </c>
      <c r="M2932" t="inlineStr">
        <is>
          <t>LIVE:Census/ACS5/2023/B01003</t>
        </is>
      </c>
      <c r="N2932" s="16" t="n">
        <v>1005400</v>
      </c>
      <c r="O2932" s="19" t="n">
        <v>269.2</v>
      </c>
      <c r="P2932" s="16" t="n">
        <v>4001</v>
      </c>
      <c r="Q2932" s="19" t="n">
        <v>197.4</v>
      </c>
      <c r="R2932" s="24" t="n">
        <v>6.5</v>
      </c>
      <c r="S2932" t="inlineStr">
        <is>
          <t>LIVE:Census/ACS5/2023/B25077+B25088_002E</t>
        </is>
      </c>
      <c r="T2932" s="26" t="n">
        <v>429.06</v>
      </c>
      <c r="U2932" s="16" t="n">
        <v>1859</v>
      </c>
      <c r="V2932" s="19" t="n">
        <v>168.8</v>
      </c>
      <c r="W2932" t="n">
        <v>2022</v>
      </c>
      <c r="X2932" s="6" t="inlineStr">
        <is>
          <t>LIVE:DOL/NDCP/2022/mcinfant</t>
        </is>
      </c>
      <c r="Y2932" s="20" t="n">
        <v>158</v>
      </c>
      <c r="Z2932" s="19" t="n">
        <v>120.8</v>
      </c>
      <c r="AA2932" s="20" t="n">
        <v>13</v>
      </c>
      <c r="AB2932" s="19" t="n">
        <v>91.2</v>
      </c>
      <c r="AC2932" s="27" t="inlineStr">
        <is>
          <t>PROXY-COUNTY-ADJ:state×f_c(1.43)</t>
        </is>
      </c>
      <c r="AD2932" s="27" t="inlineStr">
        <is>
          <t>PROXY-STATE-FLAT:NAIC_HO-4_state_avg</t>
        </is>
      </c>
      <c r="AE2932" s="20" t="n">
        <v>6018</v>
      </c>
      <c r="AF2932" s="20" t="n">
        <v>4077</v>
      </c>
      <c r="AG2932" s="17" t="n">
        <v>0.467</v>
      </c>
      <c r="AH2932" s="17" t="n">
        <v>0.316</v>
      </c>
      <c r="AI2932" s="19" t="n">
        <v>171.3</v>
      </c>
    </row>
    <row r="2933">
      <c r="A2933" t="inlineStr">
        <is>
          <t>51620</t>
        </is>
      </c>
      <c r="B2933" t="inlineStr">
        <is>
          <t>Virginia</t>
        </is>
      </c>
      <c r="C2933" t="inlineStr">
        <is>
          <t>Franklin city</t>
        </is>
      </c>
      <c r="D2933" t="inlineStr">
        <is>
          <t>51</t>
        </is>
      </c>
      <c r="E2933" s="16" t="n">
        <v>995</v>
      </c>
      <c r="F2933" s="17" t="n">
        <v>0.264</v>
      </c>
      <c r="G2933" s="16" t="n">
        <v>65125</v>
      </c>
      <c r="H2933" s="18" t="n">
        <v>8212</v>
      </c>
      <c r="I2933" s="19" t="n">
        <v>72.40000000000001</v>
      </c>
      <c r="J2933" t="inlineStr">
        <is>
          <t>LIVE:Census/ACS5/2023/B25064</t>
        </is>
      </c>
      <c r="K2933" t="inlineStr">
        <is>
          <t>LIVE:Census/ACS5/2023/B25071</t>
        </is>
      </c>
      <c r="L2933" t="inlineStr">
        <is>
          <t>LIVE:Census/ACS5/2023/B19013</t>
        </is>
      </c>
      <c r="M2933" t="inlineStr">
        <is>
          <t>LIVE:Census/ACS5/2023/B01003</t>
        </is>
      </c>
      <c r="N2933" s="16" t="n">
        <v>227200</v>
      </c>
      <c r="O2933" s="19" t="n">
        <v>60.8</v>
      </c>
      <c r="P2933" s="16" t="n">
        <v>1591</v>
      </c>
      <c r="Q2933" s="19" t="n">
        <v>78.5</v>
      </c>
      <c r="R2933" s="24" t="n">
        <v>3.49</v>
      </c>
      <c r="S2933" t="inlineStr">
        <is>
          <t>LIVE:Census/ACS5/2023/B25077+B25088_002E</t>
        </is>
      </c>
      <c r="T2933" s="26" t="n">
        <v>203.54</v>
      </c>
      <c r="U2933" s="16" t="n">
        <v>882</v>
      </c>
      <c r="V2933" s="19" t="n">
        <v>80.09999999999999</v>
      </c>
      <c r="W2933" t="n">
        <v>2022</v>
      </c>
      <c r="X2933" s="6" t="inlineStr">
        <is>
          <t>LIVE:DOL/NDCP/2022/mcinfant</t>
        </is>
      </c>
      <c r="Y2933" s="20" t="n">
        <v>78</v>
      </c>
      <c r="Z2933" s="19" t="n">
        <v>59.7</v>
      </c>
      <c r="AA2933" s="20" t="n">
        <v>13</v>
      </c>
      <c r="AB2933" s="19" t="n">
        <v>91.2</v>
      </c>
      <c r="AC2933" s="27" t="inlineStr">
        <is>
          <t>PROXY-COUNTY-ADJ:state×f_c(0.70)</t>
        </is>
      </c>
      <c r="AD2933" s="27" t="inlineStr">
        <is>
          <t>PROXY-STATE-FLAT:NAIC_HO-4_state_avg</t>
        </is>
      </c>
      <c r="AE2933" s="20" t="n">
        <v>2551</v>
      </c>
      <c r="AF2933" s="20" t="n">
        <v>1890</v>
      </c>
      <c r="AG2933" s="17" t="n">
        <v>0.47</v>
      </c>
      <c r="AH2933" s="17" t="n">
        <v>0.348</v>
      </c>
      <c r="AI2933" s="19" t="n">
        <v>75.3</v>
      </c>
    </row>
    <row r="2934">
      <c r="A2934" t="inlineStr">
        <is>
          <t>51630</t>
        </is>
      </c>
      <c r="B2934" t="inlineStr">
        <is>
          <t>Virginia</t>
        </is>
      </c>
      <c r="C2934" t="inlineStr">
        <is>
          <t>Fredericksburg city</t>
        </is>
      </c>
      <c r="D2934" t="inlineStr">
        <is>
          <t>51</t>
        </is>
      </c>
      <c r="E2934" s="16" t="n">
        <v>1521</v>
      </c>
      <c r="F2934" s="17" t="n">
        <v>0.287</v>
      </c>
      <c r="G2934" s="16" t="n">
        <v>85368</v>
      </c>
      <c r="H2934" s="18" t="n">
        <v>28383</v>
      </c>
      <c r="I2934" s="19" t="n">
        <v>110.7</v>
      </c>
      <c r="J2934" t="inlineStr">
        <is>
          <t>LIVE:Census/ACS5/2023/B25064</t>
        </is>
      </c>
      <c r="K2934" t="inlineStr">
        <is>
          <t>LIVE:Census/ACS5/2023/B25071</t>
        </is>
      </c>
      <c r="L2934" t="inlineStr">
        <is>
          <t>LIVE:Census/ACS5/2023/B19013</t>
        </is>
      </c>
      <c r="M2934" t="inlineStr">
        <is>
          <t>LIVE:Census/ACS5/2023/B01003</t>
        </is>
      </c>
      <c r="N2934" s="16" t="n">
        <v>461500</v>
      </c>
      <c r="O2934" s="19" t="n">
        <v>123.6</v>
      </c>
      <c r="P2934" s="16" t="n">
        <v>2363</v>
      </c>
      <c r="Q2934" s="19" t="n">
        <v>116.6</v>
      </c>
      <c r="R2934" s="24" t="n">
        <v>5.41</v>
      </c>
      <c r="S2934" t="inlineStr">
        <is>
          <t>LIVE:Census/ACS5/2023/B25077+B25088_002E</t>
        </is>
      </c>
      <c r="T2934" s="26" t="n">
        <v>234.55</v>
      </c>
      <c r="U2934" s="16" t="n">
        <v>1016</v>
      </c>
      <c r="V2934" s="19" t="n">
        <v>92.3</v>
      </c>
      <c r="W2934" t="n">
        <v>2022</v>
      </c>
      <c r="X2934" s="6" t="inlineStr">
        <is>
          <t>LIVE:DOL/NDCP/2022/mcinfant</t>
        </is>
      </c>
      <c r="Y2934" s="20" t="n">
        <v>109</v>
      </c>
      <c r="Z2934" s="19" t="n">
        <v>83.40000000000001</v>
      </c>
      <c r="AA2934" s="20" t="n">
        <v>13</v>
      </c>
      <c r="AB2934" s="19" t="n">
        <v>91.2</v>
      </c>
      <c r="AC2934" s="27" t="inlineStr">
        <is>
          <t>PROXY-COUNTY-ADJ:state×f_c(0.98)</t>
        </is>
      </c>
      <c r="AD2934" s="27" t="inlineStr">
        <is>
          <t>PROXY-STATE-FLAT:NAIC_HO-4_state_avg</t>
        </is>
      </c>
      <c r="AE2934" s="20" t="n">
        <v>3488</v>
      </c>
      <c r="AF2934" s="20" t="n">
        <v>2550</v>
      </c>
      <c r="AG2934" s="17" t="n">
        <v>0.49</v>
      </c>
      <c r="AH2934" s="17" t="n">
        <v>0.358</v>
      </c>
      <c r="AI2934" s="19" t="n">
        <v>104.2</v>
      </c>
    </row>
    <row r="2935">
      <c r="A2935" t="inlineStr">
        <is>
          <t>51640</t>
        </is>
      </c>
      <c r="B2935" t="inlineStr">
        <is>
          <t>Virginia</t>
        </is>
      </c>
      <c r="C2935" t="inlineStr">
        <is>
          <t>Galax city</t>
        </is>
      </c>
      <c r="D2935" t="inlineStr">
        <is>
          <t>51</t>
        </is>
      </c>
      <c r="E2935" s="16" t="n">
        <v>692</v>
      </c>
      <c r="F2935" s="17" t="n">
        <v>0.238</v>
      </c>
      <c r="G2935" s="16" t="n">
        <v>41438</v>
      </c>
      <c r="H2935" s="18" t="n">
        <v>6698</v>
      </c>
      <c r="I2935" s="19" t="n">
        <v>50.4</v>
      </c>
      <c r="J2935" t="inlineStr">
        <is>
          <t>LIVE:Census/ACS5/2023/B25064</t>
        </is>
      </c>
      <c r="K2935" t="inlineStr">
        <is>
          <t>LIVE:Census/ACS5/2023/B25071</t>
        </is>
      </c>
      <c r="L2935" t="inlineStr">
        <is>
          <t>LIVE:Census/ACS5/2023/B19013</t>
        </is>
      </c>
      <c r="M2935" t="inlineStr">
        <is>
          <t>LIVE:Census/ACS5/2023/B01003</t>
        </is>
      </c>
      <c r="N2935" s="16" t="n">
        <v>126800</v>
      </c>
      <c r="O2935" s="19" t="n">
        <v>34</v>
      </c>
      <c r="P2935" s="16" t="n">
        <v>1072</v>
      </c>
      <c r="Q2935" s="19" t="n">
        <v>52.9</v>
      </c>
      <c r="R2935" s="24" t="n">
        <v>3.06</v>
      </c>
      <c r="S2935" t="inlineStr">
        <is>
          <t>LIVE:Census/ACS5/2023/B25077+B25088_002E</t>
        </is>
      </c>
      <c r="T2935" s="26" t="n">
        <v>118.59</v>
      </c>
      <c r="U2935" s="16" t="n">
        <v>514</v>
      </c>
      <c r="V2935" s="19" t="n">
        <v>46.7</v>
      </c>
      <c r="W2935" t="n">
        <v>2022</v>
      </c>
      <c r="X2935" s="6" t="inlineStr">
        <is>
          <t>LIVE:DOL/NDCP/2022/mcinfant</t>
        </is>
      </c>
      <c r="Y2935" s="20" t="n">
        <v>78</v>
      </c>
      <c r="Z2935" s="19" t="n">
        <v>59.7</v>
      </c>
      <c r="AA2935" s="20" t="n">
        <v>13</v>
      </c>
      <c r="AB2935" s="19" t="n">
        <v>91.2</v>
      </c>
      <c r="AC2935" s="27" t="inlineStr">
        <is>
          <t>PROXY-COUNTY-ADJ:state×f_c(0.70)</t>
        </is>
      </c>
      <c r="AD2935" s="27" t="inlineStr">
        <is>
          <t>PROXY-STATE-FLAT:NAIC_HO-4_state_avg</t>
        </is>
      </c>
      <c r="AE2935" s="20" t="n">
        <v>1664</v>
      </c>
      <c r="AF2935" s="20" t="n">
        <v>1219</v>
      </c>
      <c r="AG2935" s="17" t="n">
        <v>0.482</v>
      </c>
      <c r="AH2935" s="17" t="n">
        <v>0.353</v>
      </c>
      <c r="AI2935" s="19" t="n">
        <v>51.3</v>
      </c>
    </row>
    <row r="2936">
      <c r="A2936" t="inlineStr">
        <is>
          <t>51650</t>
        </is>
      </c>
      <c r="B2936" t="inlineStr">
        <is>
          <t>Virginia</t>
        </is>
      </c>
      <c r="C2936" t="inlineStr">
        <is>
          <t>Hampton city</t>
        </is>
      </c>
      <c r="D2936" t="inlineStr">
        <is>
          <t>51</t>
        </is>
      </c>
      <c r="E2936" s="16" t="n">
        <v>1346</v>
      </c>
      <c r="F2936" s="17" t="n">
        <v>0.325</v>
      </c>
      <c r="G2936" s="16" t="n">
        <v>67758</v>
      </c>
      <c r="H2936" s="18" t="n">
        <v>137334</v>
      </c>
      <c r="I2936" s="19" t="n">
        <v>98</v>
      </c>
      <c r="J2936" t="inlineStr">
        <is>
          <t>LIVE:Census/ACS5/2023/B25064</t>
        </is>
      </c>
      <c r="K2936" t="inlineStr">
        <is>
          <t>LIVE:Census/ACS5/2023/B25071</t>
        </is>
      </c>
      <c r="L2936" t="inlineStr">
        <is>
          <t>LIVE:Census/ACS5/2023/B19013</t>
        </is>
      </c>
      <c r="M2936" t="inlineStr">
        <is>
          <t>LIVE:Census/ACS5/2023/B01003</t>
        </is>
      </c>
      <c r="N2936" s="16" t="n">
        <v>234100</v>
      </c>
      <c r="O2936" s="19" t="n">
        <v>62.7</v>
      </c>
      <c r="P2936" s="16" t="n">
        <v>1656</v>
      </c>
      <c r="Q2936" s="19" t="n">
        <v>81.7</v>
      </c>
      <c r="R2936" s="24" t="n">
        <v>3.45</v>
      </c>
      <c r="S2936" t="inlineStr">
        <is>
          <t>LIVE:Census/ACS5/2023/B25077+B25088_002E</t>
        </is>
      </c>
      <c r="T2936" s="26" t="n">
        <v>216.12</v>
      </c>
      <c r="U2936" s="16" t="n">
        <v>937</v>
      </c>
      <c r="V2936" s="19" t="n">
        <v>85</v>
      </c>
      <c r="W2936" t="n">
        <v>2022</v>
      </c>
      <c r="X2936" s="6" t="inlineStr">
        <is>
          <t>LIVE:DOL/NDCP/2022/mcinfant</t>
        </is>
      </c>
      <c r="Y2936" s="20" t="n">
        <v>97</v>
      </c>
      <c r="Z2936" s="19" t="n">
        <v>74.2</v>
      </c>
      <c r="AA2936" s="20" t="n">
        <v>13</v>
      </c>
      <c r="AB2936" s="19" t="n">
        <v>91.2</v>
      </c>
      <c r="AC2936" s="27" t="inlineStr">
        <is>
          <t>PROXY-COUNTY-ADJ:state×f_c(0.87)</t>
        </is>
      </c>
      <c r="AD2936" s="27" t="inlineStr">
        <is>
          <t>PROXY-STATE-FLAT:NAIC_HO-4_state_avg</t>
        </is>
      </c>
      <c r="AE2936" s="20" t="n">
        <v>2690</v>
      </c>
      <c r="AF2936" s="20" t="n">
        <v>2296</v>
      </c>
      <c r="AG2936" s="17" t="n">
        <v>0.476</v>
      </c>
      <c r="AH2936" s="17" t="n">
        <v>0.407</v>
      </c>
      <c r="AI2936" s="19" t="n">
        <v>85.59999999999999</v>
      </c>
    </row>
    <row r="2937">
      <c r="A2937" t="inlineStr">
        <is>
          <t>51660</t>
        </is>
      </c>
      <c r="B2937" t="inlineStr">
        <is>
          <t>Virginia</t>
        </is>
      </c>
      <c r="C2937" t="inlineStr">
        <is>
          <t>Harrisonburg city</t>
        </is>
      </c>
      <c r="D2937" t="inlineStr">
        <is>
          <t>51</t>
        </is>
      </c>
      <c r="E2937" s="16" t="n">
        <v>1120</v>
      </c>
      <c r="F2937" s="17" t="n">
        <v>0.279</v>
      </c>
      <c r="G2937" s="16" t="n">
        <v>59752</v>
      </c>
      <c r="H2937" s="18" t="n">
        <v>51492</v>
      </c>
      <c r="I2937" s="19" t="n">
        <v>81.5</v>
      </c>
      <c r="J2937" t="inlineStr">
        <is>
          <t>LIVE:Census/ACS5/2023/B25064</t>
        </is>
      </c>
      <c r="K2937" t="inlineStr">
        <is>
          <t>LIVE:Census/ACS5/2023/B25071</t>
        </is>
      </c>
      <c r="L2937" t="inlineStr">
        <is>
          <t>LIVE:Census/ACS5/2023/B19013</t>
        </is>
      </c>
      <c r="M2937" t="inlineStr">
        <is>
          <t>LIVE:Census/ACS5/2023/B01003</t>
        </is>
      </c>
      <c r="N2937" s="16" t="n">
        <v>278200</v>
      </c>
      <c r="O2937" s="19" t="n">
        <v>74.5</v>
      </c>
      <c r="P2937" s="16" t="n">
        <v>1495</v>
      </c>
      <c r="Q2937" s="19" t="n">
        <v>73.8</v>
      </c>
      <c r="R2937" s="24" t="n">
        <v>4.66</v>
      </c>
      <c r="S2937" t="inlineStr">
        <is>
          <t>LIVE:Census/ACS5/2023/B25077+B25088_002E</t>
        </is>
      </c>
      <c r="T2937" s="26" t="n">
        <v>187.51</v>
      </c>
      <c r="U2937" s="16" t="n">
        <v>813</v>
      </c>
      <c r="V2937" s="19" t="n">
        <v>73.8</v>
      </c>
      <c r="W2937" t="n">
        <v>2022</v>
      </c>
      <c r="X2937" s="6" t="inlineStr">
        <is>
          <t>LIVE:DOL/NDCP/2022/mcinfant</t>
        </is>
      </c>
      <c r="Y2937" s="20" t="n">
        <v>80</v>
      </c>
      <c r="Z2937" s="19" t="n">
        <v>61.2</v>
      </c>
      <c r="AA2937" s="20" t="n">
        <v>13</v>
      </c>
      <c r="AB2937" s="19" t="n">
        <v>91.2</v>
      </c>
      <c r="AC2937" s="27" t="inlineStr">
        <is>
          <t>PROXY-COUNTY-ADJ:state×f_c(0.72)</t>
        </is>
      </c>
      <c r="AD2937" s="27" t="inlineStr">
        <is>
          <t>PROXY-STATE-FLAT:NAIC_HO-4_state_avg</t>
        </is>
      </c>
      <c r="AE2937" s="20" t="n">
        <v>2388</v>
      </c>
      <c r="AF2937" s="20" t="n">
        <v>1946</v>
      </c>
      <c r="AG2937" s="17" t="n">
        <v>0.48</v>
      </c>
      <c r="AH2937" s="17" t="n">
        <v>0.391</v>
      </c>
      <c r="AI2937" s="19" t="n">
        <v>74.09999999999999</v>
      </c>
    </row>
    <row r="2938">
      <c r="A2938" t="inlineStr">
        <is>
          <t>51670</t>
        </is>
      </c>
      <c r="B2938" t="inlineStr">
        <is>
          <t>Virginia</t>
        </is>
      </c>
      <c r="C2938" t="inlineStr">
        <is>
          <t>Hopewell city</t>
        </is>
      </c>
      <c r="D2938" t="inlineStr">
        <is>
          <t>51</t>
        </is>
      </c>
      <c r="E2938" s="16" t="n">
        <v>1085</v>
      </c>
      <c r="F2938" s="17" t="n">
        <v>0.374</v>
      </c>
      <c r="G2938" s="16" t="n">
        <v>48681</v>
      </c>
      <c r="H2938" s="18" t="n">
        <v>22944</v>
      </c>
      <c r="I2938" s="19" t="n">
        <v>79</v>
      </c>
      <c r="J2938" t="inlineStr">
        <is>
          <t>LIVE:Census/ACS5/2023/B25064</t>
        </is>
      </c>
      <c r="K2938" t="inlineStr">
        <is>
          <t>LIVE:Census/ACS5/2023/B25071</t>
        </is>
      </c>
      <c r="L2938" t="inlineStr">
        <is>
          <t>LIVE:Census/ACS5/2023/B19013</t>
        </is>
      </c>
      <c r="M2938" t="inlineStr">
        <is>
          <t>LIVE:Census/ACS5/2023/B01003</t>
        </is>
      </c>
      <c r="N2938" s="16" t="n">
        <v>165100</v>
      </c>
      <c r="O2938" s="19" t="n">
        <v>44.2</v>
      </c>
      <c r="P2938" s="16" t="n">
        <v>1183</v>
      </c>
      <c r="Q2938" s="19" t="n">
        <v>58.4</v>
      </c>
      <c r="R2938" s="24" t="n">
        <v>3.39</v>
      </c>
      <c r="S2938" t="inlineStr">
        <is>
          <t>LIVE:Census/ACS5/2023/B25077+B25088_002E</t>
        </is>
      </c>
      <c r="T2938" s="26" t="n">
        <v>209.71</v>
      </c>
      <c r="U2938" s="16" t="n">
        <v>909</v>
      </c>
      <c r="V2938" s="19" t="n">
        <v>82.5</v>
      </c>
      <c r="W2938" t="n">
        <v>2022</v>
      </c>
      <c r="X2938" s="6" t="inlineStr">
        <is>
          <t>LIVE:DOL/NDCP/2022/mcinfant</t>
        </is>
      </c>
      <c r="Y2938" s="20" t="n">
        <v>78</v>
      </c>
      <c r="Z2938" s="19" t="n">
        <v>59.7</v>
      </c>
      <c r="AA2938" s="20" t="n">
        <v>13</v>
      </c>
      <c r="AB2938" s="19" t="n">
        <v>91.2</v>
      </c>
      <c r="AC2938" s="27" t="inlineStr">
        <is>
          <t>PROXY-COUNTY-ADJ:state×f_c(0.70)</t>
        </is>
      </c>
      <c r="AD2938" s="27" t="inlineStr">
        <is>
          <t>PROXY-STATE-FLAT:NAIC_HO-4_state_avg</t>
        </is>
      </c>
      <c r="AE2938" s="20" t="n">
        <v>2170</v>
      </c>
      <c r="AF2938" s="20" t="n">
        <v>2007</v>
      </c>
      <c r="AG2938" s="17" t="n">
        <v>0.535</v>
      </c>
      <c r="AH2938" s="17" t="n">
        <v>0.495</v>
      </c>
      <c r="AI2938" s="19" t="n">
        <v>70.5</v>
      </c>
    </row>
    <row r="2939">
      <c r="A2939" t="inlineStr">
        <is>
          <t>51678</t>
        </is>
      </c>
      <c r="B2939" t="inlineStr">
        <is>
          <t>Virginia</t>
        </is>
      </c>
      <c r="C2939" t="inlineStr">
        <is>
          <t>Lexington city</t>
        </is>
      </c>
      <c r="D2939" t="inlineStr">
        <is>
          <t>51</t>
        </is>
      </c>
      <c r="E2939" s="16" t="n">
        <v>985</v>
      </c>
      <c r="F2939" s="17" t="n">
        <v>0.284</v>
      </c>
      <c r="G2939" s="16" t="n">
        <v>89598</v>
      </c>
      <c r="H2939" s="18" t="n">
        <v>7420</v>
      </c>
      <c r="I2939" s="19" t="n">
        <v>71.7</v>
      </c>
      <c r="J2939" t="inlineStr">
        <is>
          <t>LIVE:Census/ACS5/2023/B25064</t>
        </is>
      </c>
      <c r="K2939" t="inlineStr">
        <is>
          <t>LIVE:Census/ACS5/2023/B25071</t>
        </is>
      </c>
      <c r="L2939" t="inlineStr">
        <is>
          <t>LIVE:Census/ACS5/2023/B19013</t>
        </is>
      </c>
      <c r="M2939" t="inlineStr">
        <is>
          <t>LIVE:Census/ACS5/2023/B01003</t>
        </is>
      </c>
      <c r="N2939" s="16" t="n">
        <v>275300</v>
      </c>
      <c r="O2939" s="19" t="n">
        <v>73.7</v>
      </c>
      <c r="P2939" s="16" t="n">
        <v>1494</v>
      </c>
      <c r="Q2939" s="19" t="n">
        <v>73.7</v>
      </c>
      <c r="R2939" s="24" t="n">
        <v>3.07</v>
      </c>
      <c r="S2939" t="inlineStr">
        <is>
          <t>LIVE:Census/ACS5/2023/B25077+B25088_002E</t>
        </is>
      </c>
      <c r="T2939" s="26" t="n">
        <v>188.79</v>
      </c>
      <c r="U2939" s="16" t="n">
        <v>818</v>
      </c>
      <c r="V2939" s="19" t="n">
        <v>74.3</v>
      </c>
      <c r="W2939" t="n">
        <v>2022</v>
      </c>
      <c r="X2939" s="6" t="inlineStr">
        <is>
          <t>LIVE:DOL/NDCP/2022/mcinfant</t>
        </is>
      </c>
      <c r="Y2939" s="20" t="n">
        <v>78</v>
      </c>
      <c r="Z2939" s="19" t="n">
        <v>59.7</v>
      </c>
      <c r="AA2939" s="20" t="n">
        <v>13</v>
      </c>
      <c r="AB2939" s="19" t="n">
        <v>91.2</v>
      </c>
      <c r="AC2939" s="27" t="inlineStr">
        <is>
          <t>PROXY-COUNTY-ADJ:state×f_c(0.70)</t>
        </is>
      </c>
      <c r="AD2939" s="27" t="inlineStr">
        <is>
          <t>PROXY-STATE-FLAT:NAIC_HO-4_state_avg</t>
        </is>
      </c>
      <c r="AE2939" s="20" t="n">
        <v>2390</v>
      </c>
      <c r="AF2939" s="20" t="n">
        <v>1816</v>
      </c>
      <c r="AG2939" s="17" t="n">
        <v>0.32</v>
      </c>
      <c r="AH2939" s="17" t="n">
        <v>0.243</v>
      </c>
      <c r="AI2939" s="19" t="n">
        <v>71.8</v>
      </c>
    </row>
    <row r="2940">
      <c r="A2940" t="inlineStr">
        <is>
          <t>51680</t>
        </is>
      </c>
      <c r="B2940" t="inlineStr">
        <is>
          <t>Virginia</t>
        </is>
      </c>
      <c r="C2940" t="inlineStr">
        <is>
          <t>Lynchburg city</t>
        </is>
      </c>
      <c r="D2940" t="inlineStr">
        <is>
          <t>51</t>
        </is>
      </c>
      <c r="E2940" s="16" t="n">
        <v>1043</v>
      </c>
      <c r="F2940" s="17" t="n">
        <v>0.289</v>
      </c>
      <c r="G2940" s="16" t="n">
        <v>59808</v>
      </c>
      <c r="H2940" s="18" t="n">
        <v>79255</v>
      </c>
      <c r="I2940" s="19" t="n">
        <v>75.90000000000001</v>
      </c>
      <c r="J2940" t="inlineStr">
        <is>
          <t>LIVE:Census/ACS5/2023/B25064</t>
        </is>
      </c>
      <c r="K2940" t="inlineStr">
        <is>
          <t>LIVE:Census/ACS5/2023/B25071</t>
        </is>
      </c>
      <c r="L2940" t="inlineStr">
        <is>
          <t>LIVE:Census/ACS5/2023/B19013</t>
        </is>
      </c>
      <c r="M2940" t="inlineStr">
        <is>
          <t>LIVE:Census/ACS5/2023/B01003</t>
        </is>
      </c>
      <c r="N2940" s="16" t="n">
        <v>211800</v>
      </c>
      <c r="O2940" s="19" t="n">
        <v>56.7</v>
      </c>
      <c r="P2940" s="16" t="n">
        <v>1365</v>
      </c>
      <c r="Q2940" s="19" t="n">
        <v>67.40000000000001</v>
      </c>
      <c r="R2940" s="24" t="n">
        <v>3.54</v>
      </c>
      <c r="S2940" t="inlineStr">
        <is>
          <t>LIVE:Census/ACS5/2023/B25077+B25088_002E</t>
        </is>
      </c>
      <c r="T2940" s="26" t="n">
        <v>154.69</v>
      </c>
      <c r="U2940" s="16" t="n">
        <v>670</v>
      </c>
      <c r="V2940" s="19" t="n">
        <v>60.9</v>
      </c>
      <c r="W2940" t="n">
        <v>2022</v>
      </c>
      <c r="X2940" s="6" t="inlineStr">
        <is>
          <t>LIVE:DOL/NDCP/2022/mcinfant</t>
        </is>
      </c>
      <c r="Y2940" s="20" t="n">
        <v>78</v>
      </c>
      <c r="Z2940" s="19" t="n">
        <v>59.7</v>
      </c>
      <c r="AA2940" s="20" t="n">
        <v>13</v>
      </c>
      <c r="AB2940" s="19" t="n">
        <v>91.2</v>
      </c>
      <c r="AC2940" s="27" t="inlineStr">
        <is>
          <t>PROXY-COUNTY-ADJ:state×f_c(0.70)</t>
        </is>
      </c>
      <c r="AD2940" s="27" t="inlineStr">
        <is>
          <t>PROXY-STATE-FLAT:NAIC_HO-4_state_avg</t>
        </is>
      </c>
      <c r="AE2940" s="20" t="n">
        <v>2113</v>
      </c>
      <c r="AF2940" s="20" t="n">
        <v>1726</v>
      </c>
      <c r="AG2940" s="17" t="n">
        <v>0.424</v>
      </c>
      <c r="AH2940" s="17" t="n">
        <v>0.346</v>
      </c>
      <c r="AI2940" s="19" t="n">
        <v>66.59999999999999</v>
      </c>
    </row>
    <row r="2941">
      <c r="A2941" t="inlineStr">
        <is>
          <t>51683</t>
        </is>
      </c>
      <c r="B2941" t="inlineStr">
        <is>
          <t>Virginia</t>
        </is>
      </c>
      <c r="C2941" t="inlineStr">
        <is>
          <t>Manassas city</t>
        </is>
      </c>
      <c r="D2941" t="inlineStr">
        <is>
          <t>51</t>
        </is>
      </c>
      <c r="E2941" s="16" t="n">
        <v>1835</v>
      </c>
      <c r="F2941" s="17" t="n">
        <v>0.291</v>
      </c>
      <c r="G2941" s="16" t="n">
        <v>117919</v>
      </c>
      <c r="H2941" s="18" t="n">
        <v>42674</v>
      </c>
      <c r="I2941" s="19" t="n">
        <v>133.6</v>
      </c>
      <c r="J2941" t="inlineStr">
        <is>
          <t>LIVE:Census/ACS5/2023/B25064</t>
        </is>
      </c>
      <c r="K2941" t="inlineStr">
        <is>
          <t>LIVE:Census/ACS5/2023/B25071</t>
        </is>
      </c>
      <c r="L2941" t="inlineStr">
        <is>
          <t>LIVE:Census/ACS5/2023/B19013</t>
        </is>
      </c>
      <c r="M2941" t="inlineStr">
        <is>
          <t>LIVE:Census/ACS5/2023/B01003</t>
        </is>
      </c>
      <c r="N2941" s="16" t="n">
        <v>434700</v>
      </c>
      <c r="O2941" s="19" t="n">
        <v>116.4</v>
      </c>
      <c r="P2941" s="16" t="n">
        <v>2389</v>
      </c>
      <c r="Q2941" s="19" t="n">
        <v>117.9</v>
      </c>
      <c r="R2941" s="24" t="n">
        <v>3.69</v>
      </c>
      <c r="S2941" t="inlineStr">
        <is>
          <t>LIVE:Census/ACS5/2023/B25077+B25088_002E</t>
        </is>
      </c>
      <c r="T2941" s="26" t="n">
        <v>257.88</v>
      </c>
      <c r="U2941" s="16" t="n">
        <v>1117</v>
      </c>
      <c r="V2941" s="19" t="n">
        <v>101.5</v>
      </c>
      <c r="W2941" t="n">
        <v>2022</v>
      </c>
      <c r="X2941" s="6" t="inlineStr">
        <is>
          <t>LIVE:DOL/NDCP/2022/mcinfant</t>
        </is>
      </c>
      <c r="Y2941" s="20" t="n">
        <v>132</v>
      </c>
      <c r="Z2941" s="19" t="n">
        <v>101</v>
      </c>
      <c r="AA2941" s="20" t="n">
        <v>13</v>
      </c>
      <c r="AB2941" s="19" t="n">
        <v>91.2</v>
      </c>
      <c r="AC2941" s="27" t="inlineStr">
        <is>
          <t>PROXY-COUNTY-ADJ:state×f_c(1.19)</t>
        </is>
      </c>
      <c r="AD2941" s="27" t="inlineStr">
        <is>
          <t>PROXY-STATE-FLAT:NAIC_HO-4_state_avg</t>
        </is>
      </c>
      <c r="AE2941" s="20" t="n">
        <v>3638</v>
      </c>
      <c r="AF2941" s="20" t="n">
        <v>2965</v>
      </c>
      <c r="AG2941" s="17" t="n">
        <v>0.37</v>
      </c>
      <c r="AH2941" s="17" t="n">
        <v>0.302</v>
      </c>
      <c r="AI2941" s="19" t="n">
        <v>114.8</v>
      </c>
    </row>
    <row r="2942">
      <c r="A2942" t="inlineStr">
        <is>
          <t>51685</t>
        </is>
      </c>
      <c r="B2942" t="inlineStr">
        <is>
          <t>Virginia</t>
        </is>
      </c>
      <c r="C2942" t="inlineStr">
        <is>
          <t>Manassas Park city</t>
        </is>
      </c>
      <c r="D2942" t="inlineStr">
        <is>
          <t>51</t>
        </is>
      </c>
      <c r="E2942" s="16" t="n">
        <v>2175</v>
      </c>
      <c r="F2942" s="17" t="n">
        <v>0.303</v>
      </c>
      <c r="G2942" s="16" t="n">
        <v>100668</v>
      </c>
      <c r="H2942" s="18" t="n">
        <v>16923</v>
      </c>
      <c r="I2942" s="19" t="n">
        <v>158.3</v>
      </c>
      <c r="J2942" t="inlineStr">
        <is>
          <t>LIVE:Census/ACS5/2023/B25064</t>
        </is>
      </c>
      <c r="K2942" t="inlineStr">
        <is>
          <t>LIVE:Census/ACS5/2023/B25071</t>
        </is>
      </c>
      <c r="L2942" t="inlineStr">
        <is>
          <t>LIVE:Census/ACS5/2023/B19013</t>
        </is>
      </c>
      <c r="M2942" t="inlineStr">
        <is>
          <t>LIVE:Census/ACS5/2023/B01003</t>
        </is>
      </c>
      <c r="N2942" s="16" t="n">
        <v>381200</v>
      </c>
      <c r="O2942" s="19" t="n">
        <v>102.1</v>
      </c>
      <c r="P2942" s="16" t="n">
        <v>2261</v>
      </c>
      <c r="Q2942" s="19" t="n">
        <v>111.6</v>
      </c>
      <c r="R2942" s="24" t="n">
        <v>3.79</v>
      </c>
      <c r="S2942" t="inlineStr">
        <is>
          <t>LIVE:Census/ACS5/2023/B25077+B25088_002E</t>
        </is>
      </c>
      <c r="T2942" s="26" t="n">
        <v>417.62</v>
      </c>
      <c r="U2942" s="16" t="n">
        <v>1810</v>
      </c>
      <c r="V2942" s="19" t="n">
        <v>164.3</v>
      </c>
      <c r="W2942" t="n">
        <v>2022</v>
      </c>
      <c r="X2942" s="6" t="inlineStr">
        <is>
          <t>LIVE:DOL/NDCP/2022/mcinfant</t>
        </is>
      </c>
      <c r="Y2942" s="20" t="n">
        <v>156</v>
      </c>
      <c r="Z2942" s="19" t="n">
        <v>119.3</v>
      </c>
      <c r="AA2942" s="20" t="n">
        <v>13</v>
      </c>
      <c r="AB2942" s="19" t="n">
        <v>91.2</v>
      </c>
      <c r="AC2942" s="27" t="inlineStr">
        <is>
          <t>PROXY-COUNTY-ADJ:state×f_c(1.41)</t>
        </is>
      </c>
      <c r="AD2942" s="27" t="inlineStr">
        <is>
          <t>PROXY-STATE-FLAT:NAIC_HO-4_state_avg</t>
        </is>
      </c>
      <c r="AE2942" s="20" t="n">
        <v>4227</v>
      </c>
      <c r="AF2942" s="20" t="n">
        <v>3998</v>
      </c>
      <c r="AG2942" s="17" t="n">
        <v>0.504</v>
      </c>
      <c r="AH2942" s="17" t="n">
        <v>0.477</v>
      </c>
      <c r="AI2942" s="19" t="n">
        <v>139</v>
      </c>
    </row>
    <row r="2943">
      <c r="A2943" t="inlineStr">
        <is>
          <t>51690</t>
        </is>
      </c>
      <c r="B2943" t="inlineStr">
        <is>
          <t>Virginia</t>
        </is>
      </c>
      <c r="C2943" t="inlineStr">
        <is>
          <t>Martinsville city</t>
        </is>
      </c>
      <c r="D2943" t="inlineStr">
        <is>
          <t>51</t>
        </is>
      </c>
      <c r="E2943" s="16" t="n">
        <v>784</v>
      </c>
      <c r="F2943" s="17" t="n">
        <v>0.266</v>
      </c>
      <c r="G2943" s="16" t="n">
        <v>42434</v>
      </c>
      <c r="H2943" s="18" t="n">
        <v>13584</v>
      </c>
      <c r="I2943" s="19" t="n">
        <v>57.1</v>
      </c>
      <c r="J2943" t="inlineStr">
        <is>
          <t>LIVE:Census/ACS5/2023/B25064</t>
        </is>
      </c>
      <c r="K2943" t="inlineStr">
        <is>
          <t>LIVE:Census/ACS5/2023/B25071</t>
        </is>
      </c>
      <c r="L2943" t="inlineStr">
        <is>
          <t>LIVE:Census/ACS5/2023/B19013</t>
        </is>
      </c>
      <c r="M2943" t="inlineStr">
        <is>
          <t>LIVE:Census/ACS5/2023/B01003</t>
        </is>
      </c>
      <c r="N2943" s="16" t="n">
        <v>92500</v>
      </c>
      <c r="O2943" s="19" t="n">
        <v>24.8</v>
      </c>
      <c r="P2943" s="16" t="n">
        <v>1002</v>
      </c>
      <c r="Q2943" s="19" t="n">
        <v>49.4</v>
      </c>
      <c r="R2943" s="24" t="n">
        <v>2.18</v>
      </c>
      <c r="S2943" t="inlineStr">
        <is>
          <t>LIVE:Census/ACS5/2023/B25077+B25088_002E</t>
        </is>
      </c>
      <c r="T2943" s="26" t="n">
        <v>128.91</v>
      </c>
      <c r="U2943" s="16" t="n">
        <v>559</v>
      </c>
      <c r="V2943" s="19" t="n">
        <v>50.7</v>
      </c>
      <c r="W2943" t="n">
        <v>2022</v>
      </c>
      <c r="X2943" s="6" t="inlineStr">
        <is>
          <t>LIVE:DOL/NDCP/2022/mcinfant</t>
        </is>
      </c>
      <c r="Y2943" s="20" t="n">
        <v>78</v>
      </c>
      <c r="Z2943" s="19" t="n">
        <v>59.7</v>
      </c>
      <c r="AA2943" s="20" t="n">
        <v>13</v>
      </c>
      <c r="AB2943" s="19" t="n">
        <v>91.2</v>
      </c>
      <c r="AC2943" s="27" t="inlineStr">
        <is>
          <t>PROXY-COUNTY-ADJ:state×f_c(0.70)</t>
        </is>
      </c>
      <c r="AD2943" s="27" t="inlineStr">
        <is>
          <t>PROXY-STATE-FLAT:NAIC_HO-4_state_avg</t>
        </is>
      </c>
      <c r="AE2943" s="20" t="n">
        <v>1639</v>
      </c>
      <c r="AF2943" s="20" t="n">
        <v>1356</v>
      </c>
      <c r="AG2943" s="17" t="n">
        <v>0.463</v>
      </c>
      <c r="AH2943" s="17" t="n">
        <v>0.383</v>
      </c>
      <c r="AI2943" s="19" t="n">
        <v>52.8</v>
      </c>
    </row>
    <row r="2944">
      <c r="A2944" t="inlineStr">
        <is>
          <t>51700</t>
        </is>
      </c>
      <c r="B2944" t="inlineStr">
        <is>
          <t>Virginia</t>
        </is>
      </c>
      <c r="C2944" t="inlineStr">
        <is>
          <t>Newport News city</t>
        </is>
      </c>
      <c r="D2944" t="inlineStr">
        <is>
          <t>51</t>
        </is>
      </c>
      <c r="E2944" s="16" t="n">
        <v>1285</v>
      </c>
      <c r="F2944" s="17" t="n">
        <v>0.305</v>
      </c>
      <c r="G2944" s="16" t="n">
        <v>66718</v>
      </c>
      <c r="H2944" s="18" t="n">
        <v>184774</v>
      </c>
      <c r="I2944" s="19" t="n">
        <v>93.5</v>
      </c>
      <c r="J2944" t="inlineStr">
        <is>
          <t>LIVE:Census/ACS5/2023/B25064</t>
        </is>
      </c>
      <c r="K2944" t="inlineStr">
        <is>
          <t>LIVE:Census/ACS5/2023/B25071</t>
        </is>
      </c>
      <c r="L2944" t="inlineStr">
        <is>
          <t>LIVE:Census/ACS5/2023/B19013</t>
        </is>
      </c>
      <c r="M2944" t="inlineStr">
        <is>
          <t>LIVE:Census/ACS5/2023/B01003</t>
        </is>
      </c>
      <c r="N2944" s="16" t="n">
        <v>243300</v>
      </c>
      <c r="O2944" s="19" t="n">
        <v>65.2</v>
      </c>
      <c r="P2944" s="16" t="n">
        <v>1710</v>
      </c>
      <c r="Q2944" s="19" t="n">
        <v>84.40000000000001</v>
      </c>
      <c r="R2944" s="24" t="n">
        <v>3.65</v>
      </c>
      <c r="S2944" t="inlineStr">
        <is>
          <t>LIVE:Census/ACS5/2023/B25077+B25088_002E</t>
        </is>
      </c>
      <c r="T2944" s="26" t="n">
        <v>227.49</v>
      </c>
      <c r="U2944" s="16" t="n">
        <v>986</v>
      </c>
      <c r="V2944" s="19" t="n">
        <v>89.5</v>
      </c>
      <c r="W2944" t="n">
        <v>2022</v>
      </c>
      <c r="X2944" s="6" t="inlineStr">
        <is>
          <t>LIVE:DOL/NDCP/2022/mcinfant</t>
        </is>
      </c>
      <c r="Y2944" s="20" t="n">
        <v>92</v>
      </c>
      <c r="Z2944" s="19" t="n">
        <v>70.40000000000001</v>
      </c>
      <c r="AA2944" s="20" t="n">
        <v>13</v>
      </c>
      <c r="AB2944" s="19" t="n">
        <v>91.2</v>
      </c>
      <c r="AC2944" s="27" t="inlineStr">
        <is>
          <t>PROXY-COUNTY-ADJ:state×f_c(0.83)</t>
        </is>
      </c>
      <c r="AD2944" s="27" t="inlineStr">
        <is>
          <t>PROXY-STATE-FLAT:NAIC_HO-4_state_avg</t>
        </is>
      </c>
      <c r="AE2944" s="20" t="n">
        <v>2788</v>
      </c>
      <c r="AF2944" s="20" t="n">
        <v>2284</v>
      </c>
      <c r="AG2944" s="17" t="n">
        <v>0.501</v>
      </c>
      <c r="AH2944" s="17" t="n">
        <v>0.411</v>
      </c>
      <c r="AI2944" s="19" t="n">
        <v>86.40000000000001</v>
      </c>
    </row>
    <row r="2945">
      <c r="A2945" t="inlineStr">
        <is>
          <t>51710</t>
        </is>
      </c>
      <c r="B2945" t="inlineStr">
        <is>
          <t>Virginia</t>
        </is>
      </c>
      <c r="C2945" t="inlineStr">
        <is>
          <t>Norfolk city</t>
        </is>
      </c>
      <c r="D2945" t="inlineStr">
        <is>
          <t>51</t>
        </is>
      </c>
      <c r="E2945" s="16" t="n">
        <v>1246</v>
      </c>
      <c r="F2945" s="17" t="n">
        <v>0.317</v>
      </c>
      <c r="G2945" s="16" t="n">
        <v>64017</v>
      </c>
      <c r="H2945" s="18" t="n">
        <v>235037</v>
      </c>
      <c r="I2945" s="19" t="n">
        <v>90.7</v>
      </c>
      <c r="J2945" t="inlineStr">
        <is>
          <t>LIVE:Census/ACS5/2023/B25064</t>
        </is>
      </c>
      <c r="K2945" t="inlineStr">
        <is>
          <t>LIVE:Census/ACS5/2023/B25071</t>
        </is>
      </c>
      <c r="L2945" t="inlineStr">
        <is>
          <t>LIVE:Census/ACS5/2023/B19013</t>
        </is>
      </c>
      <c r="M2945" t="inlineStr">
        <is>
          <t>LIVE:Census/ACS5/2023/B01003</t>
        </is>
      </c>
      <c r="N2945" s="16" t="n">
        <v>271900</v>
      </c>
      <c r="O2945" s="19" t="n">
        <v>72.8</v>
      </c>
      <c r="P2945" s="16" t="n">
        <v>1846</v>
      </c>
      <c r="Q2945" s="19" t="n">
        <v>91.09999999999999</v>
      </c>
      <c r="R2945" s="24" t="n">
        <v>4.25</v>
      </c>
      <c r="S2945" t="inlineStr">
        <is>
          <t>LIVE:Census/ACS5/2023/B25077+B25088_002E</t>
        </is>
      </c>
      <c r="T2945" s="26" t="n">
        <v>246.72</v>
      </c>
      <c r="U2945" s="16" t="n">
        <v>1069</v>
      </c>
      <c r="V2945" s="19" t="n">
        <v>97.09999999999999</v>
      </c>
      <c r="W2945" t="n">
        <v>2022</v>
      </c>
      <c r="X2945" s="6" t="inlineStr">
        <is>
          <t>LIVE:DOL/NDCP/2022/mcinfant</t>
        </is>
      </c>
      <c r="Y2945" s="20" t="n">
        <v>89</v>
      </c>
      <c r="Z2945" s="19" t="n">
        <v>68.09999999999999</v>
      </c>
      <c r="AA2945" s="20" t="n">
        <v>13</v>
      </c>
      <c r="AB2945" s="19" t="n">
        <v>91.2</v>
      </c>
      <c r="AC2945" s="27" t="inlineStr">
        <is>
          <t>PROXY-COUNTY-ADJ:state×f_c(0.81)</t>
        </is>
      </c>
      <c r="AD2945" s="27" t="inlineStr">
        <is>
          <t>PROXY-STATE-FLAT:NAIC_HO-4_state_avg</t>
        </is>
      </c>
      <c r="AE2945" s="20" t="n">
        <v>3004</v>
      </c>
      <c r="AF2945" s="20" t="n">
        <v>2328</v>
      </c>
      <c r="AG2945" s="17" t="n">
        <v>0.5629999999999999</v>
      </c>
      <c r="AH2945" s="17" t="n">
        <v>0.436</v>
      </c>
      <c r="AI2945" s="19" t="n">
        <v>90.09999999999999</v>
      </c>
    </row>
    <row r="2946">
      <c r="A2946" t="inlineStr">
        <is>
          <t>51720</t>
        </is>
      </c>
      <c r="B2946" t="inlineStr">
        <is>
          <t>Virginia</t>
        </is>
      </c>
      <c r="C2946" t="inlineStr">
        <is>
          <t>Norton city</t>
        </is>
      </c>
      <c r="D2946" t="inlineStr">
        <is>
          <t>51</t>
        </is>
      </c>
      <c r="E2946" s="16" t="n">
        <v>670</v>
      </c>
      <c r="F2946" s="17" t="n">
        <v>0.277</v>
      </c>
      <c r="G2946" s="16" t="n">
        <v>38497</v>
      </c>
      <c r="H2946" s="18" t="n">
        <v>3620</v>
      </c>
      <c r="I2946" s="19" t="n">
        <v>48.8</v>
      </c>
      <c r="J2946" t="inlineStr">
        <is>
          <t>LIVE:Census/ACS5/2023/B25064</t>
        </is>
      </c>
      <c r="K2946" t="inlineStr">
        <is>
          <t>LIVE:Census/ACS5/2023/B25071</t>
        </is>
      </c>
      <c r="L2946" t="inlineStr">
        <is>
          <t>LIVE:Census/ACS5/2023/B19013</t>
        </is>
      </c>
      <c r="M2946" t="inlineStr">
        <is>
          <t>LIVE:Census/ACS5/2023/B01003</t>
        </is>
      </c>
      <c r="N2946" s="16" t="n">
        <v>100700</v>
      </c>
      <c r="O2946" s="19" t="n">
        <v>27</v>
      </c>
      <c r="P2946" s="16" t="n">
        <v>1175</v>
      </c>
      <c r="Q2946" s="19" t="n">
        <v>58</v>
      </c>
      <c r="R2946" s="24" t="n">
        <v>2.62</v>
      </c>
      <c r="S2946" t="inlineStr">
        <is>
          <t>LIVE:Census/ACS5/2023/B25077+B25088_002E</t>
        </is>
      </c>
      <c r="T2946" s="26" t="n">
        <v>118.59</v>
      </c>
      <c r="U2946" s="16" t="n">
        <v>514</v>
      </c>
      <c r="V2946" s="19" t="n">
        <v>46.7</v>
      </c>
      <c r="W2946" t="n">
        <v>2022</v>
      </c>
      <c r="X2946" s="6" t="inlineStr">
        <is>
          <t>LIVE:DOL/NDCP/2022/mcinfant</t>
        </is>
      </c>
      <c r="Y2946" s="20" t="n">
        <v>78</v>
      </c>
      <c r="Z2946" s="19" t="n">
        <v>59.7</v>
      </c>
      <c r="AA2946" s="20" t="n">
        <v>13</v>
      </c>
      <c r="AB2946" s="19" t="n">
        <v>91.2</v>
      </c>
      <c r="AC2946" s="27" t="inlineStr">
        <is>
          <t>PROXY-COUNTY-ADJ:state×f_c(0.70)</t>
        </is>
      </c>
      <c r="AD2946" s="27" t="inlineStr">
        <is>
          <t>PROXY-STATE-FLAT:NAIC_HO-4_state_avg</t>
        </is>
      </c>
      <c r="AE2946" s="20" t="n">
        <v>1767</v>
      </c>
      <c r="AF2946" s="20" t="n">
        <v>1197</v>
      </c>
      <c r="AG2946" s="17" t="n">
        <v>0.551</v>
      </c>
      <c r="AH2946" s="17" t="n">
        <v>0.373</v>
      </c>
      <c r="AI2946" s="19" t="n">
        <v>52.7</v>
      </c>
    </row>
    <row r="2947">
      <c r="A2947" t="inlineStr">
        <is>
          <t>51730</t>
        </is>
      </c>
      <c r="B2947" t="inlineStr">
        <is>
          <t>Virginia</t>
        </is>
      </c>
      <c r="C2947" t="inlineStr">
        <is>
          <t>Petersburg city</t>
        </is>
      </c>
      <c r="D2947" t="inlineStr">
        <is>
          <t>51</t>
        </is>
      </c>
      <c r="E2947" s="16" t="n">
        <v>1132</v>
      </c>
      <c r="F2947" s="17" t="n">
        <v>0.3</v>
      </c>
      <c r="G2947" s="16" t="n">
        <v>50741</v>
      </c>
      <c r="H2947" s="18" t="n">
        <v>33365</v>
      </c>
      <c r="I2947" s="19" t="n">
        <v>82.40000000000001</v>
      </c>
      <c r="J2947" t="inlineStr">
        <is>
          <t>LIVE:Census/ACS5/2023/B25064</t>
        </is>
      </c>
      <c r="K2947" t="inlineStr">
        <is>
          <t>LIVE:Census/ACS5/2023/B25071</t>
        </is>
      </c>
      <c r="L2947" t="inlineStr">
        <is>
          <t>LIVE:Census/ACS5/2023/B19013</t>
        </is>
      </c>
      <c r="M2947" t="inlineStr">
        <is>
          <t>LIVE:Census/ACS5/2023/B01003</t>
        </is>
      </c>
      <c r="N2947" s="16" t="n">
        <v>157900</v>
      </c>
      <c r="O2947" s="19" t="n">
        <v>42.3</v>
      </c>
      <c r="P2947" s="16" t="n">
        <v>1350</v>
      </c>
      <c r="Q2947" s="19" t="n">
        <v>66.59999999999999</v>
      </c>
      <c r="R2947" s="24" t="n">
        <v>3.11</v>
      </c>
      <c r="S2947" t="inlineStr">
        <is>
          <t>LIVE:Census/ACS5/2023/B25077+B25088_002E</t>
        </is>
      </c>
      <c r="T2947" s="26" t="n">
        <v>172.7</v>
      </c>
      <c r="U2947" s="16" t="n">
        <v>748</v>
      </c>
      <c r="V2947" s="19" t="n">
        <v>67.90000000000001</v>
      </c>
      <c r="W2947" t="n">
        <v>2022</v>
      </c>
      <c r="X2947" s="6" t="inlineStr">
        <is>
          <t>LIVE:DOL/NDCP/2022/mcinfant</t>
        </is>
      </c>
      <c r="Y2947" s="20" t="n">
        <v>81</v>
      </c>
      <c r="Z2947" s="19" t="n">
        <v>62</v>
      </c>
      <c r="AA2947" s="20" t="n">
        <v>13</v>
      </c>
      <c r="AB2947" s="19" t="n">
        <v>91.2</v>
      </c>
      <c r="AC2947" s="27" t="inlineStr">
        <is>
          <t>PROXY-COUNTY-ADJ:state×f_c(0.73)</t>
        </is>
      </c>
      <c r="AD2947" s="27" t="inlineStr">
        <is>
          <t>PROXY-STATE-FLAT:NAIC_HO-4_state_avg</t>
        </is>
      </c>
      <c r="AE2947" s="20" t="n">
        <v>2179</v>
      </c>
      <c r="AF2947" s="20" t="n">
        <v>1893</v>
      </c>
      <c r="AG2947" s="17" t="n">
        <v>0.515</v>
      </c>
      <c r="AH2947" s="17" t="n">
        <v>0.448</v>
      </c>
      <c r="AI2947" s="19" t="n">
        <v>70.2</v>
      </c>
    </row>
    <row r="2948">
      <c r="A2948" t="inlineStr">
        <is>
          <t>51735</t>
        </is>
      </c>
      <c r="B2948" t="inlineStr">
        <is>
          <t>Virginia</t>
        </is>
      </c>
      <c r="C2948" t="inlineStr">
        <is>
          <t>Poquoson city</t>
        </is>
      </c>
      <c r="D2948" t="inlineStr">
        <is>
          <t>51</t>
        </is>
      </c>
      <c r="E2948" s="16" t="n">
        <v>1634</v>
      </c>
      <c r="F2948" s="17" t="n">
        <v>0.334</v>
      </c>
      <c r="G2948" s="16" t="n">
        <v>120919</v>
      </c>
      <c r="H2948" s="18" t="n">
        <v>12556</v>
      </c>
      <c r="I2948" s="19" t="n">
        <v>118.9</v>
      </c>
      <c r="J2948" t="inlineStr">
        <is>
          <t>LIVE:Census/ACS5/2023/B25064</t>
        </is>
      </c>
      <c r="K2948" t="inlineStr">
        <is>
          <t>LIVE:Census/ACS5/2023/B25071</t>
        </is>
      </c>
      <c r="L2948" t="inlineStr">
        <is>
          <t>LIVE:Census/ACS5/2023/B19013</t>
        </is>
      </c>
      <c r="M2948" t="inlineStr">
        <is>
          <t>LIVE:Census/ACS5/2023/B01003</t>
        </is>
      </c>
      <c r="N2948" s="16" t="n">
        <v>403000</v>
      </c>
      <c r="O2948" s="19" t="n">
        <v>107.9</v>
      </c>
      <c r="P2948" s="16" t="n">
        <v>2404</v>
      </c>
      <c r="Q2948" s="19" t="n">
        <v>118.6</v>
      </c>
      <c r="R2948" s="24" t="n">
        <v>3.33</v>
      </c>
      <c r="S2948" t="inlineStr">
        <is>
          <t>LIVE:Census/ACS5/2023/B25077+B25088_002E</t>
        </is>
      </c>
      <c r="T2948" s="26" t="n">
        <v>234.55</v>
      </c>
      <c r="U2948" s="16" t="n">
        <v>1016</v>
      </c>
      <c r="V2948" s="19" t="n">
        <v>92.3</v>
      </c>
      <c r="W2948" t="n">
        <v>2022</v>
      </c>
      <c r="X2948" s="6" t="inlineStr">
        <is>
          <t>LIVE:DOL/NDCP/2022/mcinfant</t>
        </is>
      </c>
      <c r="Y2948" s="20" t="n">
        <v>117</v>
      </c>
      <c r="Z2948" s="19" t="n">
        <v>89.5</v>
      </c>
      <c r="AA2948" s="20" t="n">
        <v>13</v>
      </c>
      <c r="AB2948" s="19" t="n">
        <v>91.2</v>
      </c>
      <c r="AC2948" s="27" t="inlineStr">
        <is>
          <t>PROXY-COUNTY-ADJ:state×f_c(1.06)</t>
        </is>
      </c>
      <c r="AD2948" s="27" t="inlineStr">
        <is>
          <t>PROXY-STATE-FLAT:NAIC_HO-4_state_avg</t>
        </is>
      </c>
      <c r="AE2948" s="20" t="n">
        <v>3537</v>
      </c>
      <c r="AF2948" s="20" t="n">
        <v>2663</v>
      </c>
      <c r="AG2948" s="17" t="n">
        <v>0.351</v>
      </c>
      <c r="AH2948" s="17" t="n">
        <v>0.264</v>
      </c>
      <c r="AI2948" s="19" t="n">
        <v>107.5</v>
      </c>
    </row>
    <row r="2949">
      <c r="A2949" t="inlineStr">
        <is>
          <t>51740</t>
        </is>
      </c>
      <c r="B2949" t="inlineStr">
        <is>
          <t>Virginia</t>
        </is>
      </c>
      <c r="C2949" t="inlineStr">
        <is>
          <t>Portsmouth city</t>
        </is>
      </c>
      <c r="D2949" t="inlineStr">
        <is>
          <t>51</t>
        </is>
      </c>
      <c r="E2949" s="16" t="n">
        <v>1266</v>
      </c>
      <c r="F2949" s="17" t="n">
        <v>0.345</v>
      </c>
      <c r="G2949" s="16" t="n">
        <v>58972</v>
      </c>
      <c r="H2949" s="18" t="n">
        <v>97299</v>
      </c>
      <c r="I2949" s="19" t="n">
        <v>92.09999999999999</v>
      </c>
      <c r="J2949" t="inlineStr">
        <is>
          <t>LIVE:Census/ACS5/2023/B25064</t>
        </is>
      </c>
      <c r="K2949" t="inlineStr">
        <is>
          <t>LIVE:Census/ACS5/2023/B25071</t>
        </is>
      </c>
      <c r="L2949" t="inlineStr">
        <is>
          <t>LIVE:Census/ACS5/2023/B19013</t>
        </is>
      </c>
      <c r="M2949" t="inlineStr">
        <is>
          <t>LIVE:Census/ACS5/2023/B01003</t>
        </is>
      </c>
      <c r="N2949" s="16" t="n">
        <v>229400</v>
      </c>
      <c r="O2949" s="19" t="n">
        <v>61.4</v>
      </c>
      <c r="P2949" s="16" t="n">
        <v>1669</v>
      </c>
      <c r="Q2949" s="19" t="n">
        <v>82.40000000000001</v>
      </c>
      <c r="R2949" s="24" t="n">
        <v>3.89</v>
      </c>
      <c r="S2949" t="inlineStr">
        <is>
          <t>LIVE:Census/ACS5/2023/B25077+B25088_002E</t>
        </is>
      </c>
      <c r="T2949" s="26" t="n">
        <v>254.06</v>
      </c>
      <c r="U2949" s="16" t="n">
        <v>1101</v>
      </c>
      <c r="V2949" s="19" t="n">
        <v>100</v>
      </c>
      <c r="W2949" t="n">
        <v>2022</v>
      </c>
      <c r="X2949" s="6" t="inlineStr">
        <is>
          <t>LIVE:DOL/NDCP/2022/mcinfant</t>
        </is>
      </c>
      <c r="Y2949" s="20" t="n">
        <v>91</v>
      </c>
      <c r="Z2949" s="19" t="n">
        <v>69.59999999999999</v>
      </c>
      <c r="AA2949" s="20" t="n">
        <v>13</v>
      </c>
      <c r="AB2949" s="19" t="n">
        <v>91.2</v>
      </c>
      <c r="AC2949" s="27" t="inlineStr">
        <is>
          <t>PROXY-COUNTY-ADJ:state×f_c(0.82)</t>
        </is>
      </c>
      <c r="AD2949" s="27" t="inlineStr">
        <is>
          <t>PROXY-STATE-FLAT:NAIC_HO-4_state_avg</t>
        </is>
      </c>
      <c r="AE2949" s="20" t="n">
        <v>2861</v>
      </c>
      <c r="AF2949" s="20" t="n">
        <v>2380</v>
      </c>
      <c r="AG2949" s="17" t="n">
        <v>0.5820000000000001</v>
      </c>
      <c r="AH2949" s="17" t="n">
        <v>0.484</v>
      </c>
      <c r="AI2949" s="19" t="n">
        <v>88.40000000000001</v>
      </c>
    </row>
    <row r="2950">
      <c r="A2950" t="inlineStr">
        <is>
          <t>51750</t>
        </is>
      </c>
      <c r="B2950" t="inlineStr">
        <is>
          <t>Virginia</t>
        </is>
      </c>
      <c r="C2950" t="inlineStr">
        <is>
          <t>Radford city</t>
        </is>
      </c>
      <c r="D2950" t="inlineStr">
        <is>
          <t>51</t>
        </is>
      </c>
      <c r="E2950" s="16" t="n">
        <v>966</v>
      </c>
      <c r="F2950" s="17" t="n">
        <v>0.357</v>
      </c>
      <c r="G2950" s="16" t="n">
        <v>52791</v>
      </c>
      <c r="H2950" s="18" t="n">
        <v>16505</v>
      </c>
      <c r="I2950" s="19" t="n">
        <v>70.3</v>
      </c>
      <c r="J2950" t="inlineStr">
        <is>
          <t>LIVE:Census/ACS5/2023/B25064</t>
        </is>
      </c>
      <c r="K2950" t="inlineStr">
        <is>
          <t>LIVE:Census/ACS5/2023/B25071</t>
        </is>
      </c>
      <c r="L2950" t="inlineStr">
        <is>
          <t>LIVE:Census/ACS5/2023/B19013</t>
        </is>
      </c>
      <c r="M2950" t="inlineStr">
        <is>
          <t>LIVE:Census/ACS5/2023/B01003</t>
        </is>
      </c>
      <c r="N2950" s="16" t="n">
        <v>211700</v>
      </c>
      <c r="O2950" s="19" t="n">
        <v>56.7</v>
      </c>
      <c r="P2950" s="16" t="n">
        <v>1409</v>
      </c>
      <c r="Q2950" s="19" t="n">
        <v>69.5</v>
      </c>
      <c r="R2950" s="24" t="n">
        <v>4.01</v>
      </c>
      <c r="S2950" t="inlineStr">
        <is>
          <t>LIVE:Census/ACS5/2023/B25077+B25088_002E</t>
        </is>
      </c>
      <c r="T2950" s="26" t="n">
        <v>144.38</v>
      </c>
      <c r="U2950" s="16" t="n">
        <v>626</v>
      </c>
      <c r="V2950" s="19" t="n">
        <v>56.8</v>
      </c>
      <c r="W2950" t="n">
        <v>2022</v>
      </c>
      <c r="X2950" s="6" t="inlineStr">
        <is>
          <t>LIVE:DOL/NDCP/2022/mcinfant</t>
        </is>
      </c>
      <c r="Y2950" s="20" t="n">
        <v>78</v>
      </c>
      <c r="Z2950" s="19" t="n">
        <v>59.7</v>
      </c>
      <c r="AA2950" s="20" t="n">
        <v>13</v>
      </c>
      <c r="AB2950" s="19" t="n">
        <v>91.2</v>
      </c>
      <c r="AC2950" s="27" t="inlineStr">
        <is>
          <t>PROXY-COUNTY-ADJ:state×f_c(0.70)</t>
        </is>
      </c>
      <c r="AD2950" s="27" t="inlineStr">
        <is>
          <t>PROXY-STATE-FLAT:NAIC_HO-4_state_avg</t>
        </is>
      </c>
      <c r="AE2950" s="20" t="n">
        <v>2113</v>
      </c>
      <c r="AF2950" s="20" t="n">
        <v>1605</v>
      </c>
      <c r="AG2950" s="17" t="n">
        <v>0.48</v>
      </c>
      <c r="AH2950" s="17" t="n">
        <v>0.365</v>
      </c>
      <c r="AI2950" s="19" t="n">
        <v>64.8</v>
      </c>
    </row>
    <row r="2951">
      <c r="A2951" t="inlineStr">
        <is>
          <t>51760</t>
        </is>
      </c>
      <c r="B2951" t="inlineStr">
        <is>
          <t>Virginia</t>
        </is>
      </c>
      <c r="C2951" t="inlineStr">
        <is>
          <t>Richmond city</t>
        </is>
      </c>
      <c r="D2951" t="inlineStr">
        <is>
          <t>51</t>
        </is>
      </c>
      <c r="E2951" s="16" t="n">
        <v>1314</v>
      </c>
      <c r="F2951" s="17" t="n">
        <v>0.314</v>
      </c>
      <c r="G2951" s="16" t="n">
        <v>62671</v>
      </c>
      <c r="H2951" s="18" t="n">
        <v>227595</v>
      </c>
      <c r="I2951" s="19" t="n">
        <v>95.59999999999999</v>
      </c>
      <c r="J2951" t="inlineStr">
        <is>
          <t>LIVE:Census/ACS5/2023/B25064</t>
        </is>
      </c>
      <c r="K2951" t="inlineStr">
        <is>
          <t>LIVE:Census/ACS5/2023/B25071</t>
        </is>
      </c>
      <c r="L2951" t="inlineStr">
        <is>
          <t>LIVE:Census/ACS5/2023/B19013</t>
        </is>
      </c>
      <c r="M2951" t="inlineStr">
        <is>
          <t>LIVE:Census/ACS5/2023/B01003</t>
        </is>
      </c>
      <c r="N2951" s="16" t="n">
        <v>328100</v>
      </c>
      <c r="O2951" s="19" t="n">
        <v>87.90000000000001</v>
      </c>
      <c r="P2951" s="16" t="n">
        <v>1843</v>
      </c>
      <c r="Q2951" s="19" t="n">
        <v>91</v>
      </c>
      <c r="R2951" s="24" t="n">
        <v>5.24</v>
      </c>
      <c r="S2951" t="inlineStr">
        <is>
          <t>LIVE:Census/ACS5/2023/B25077+B25088_002E</t>
        </is>
      </c>
      <c r="T2951" s="26" t="n">
        <v>308.4</v>
      </c>
      <c r="U2951" s="16" t="n">
        <v>1336</v>
      </c>
      <c r="V2951" s="19" t="n">
        <v>121.3</v>
      </c>
      <c r="W2951" t="n">
        <v>2022</v>
      </c>
      <c r="X2951" s="6" t="inlineStr">
        <is>
          <t>LIVE:DOL/NDCP/2022/mcinfant</t>
        </is>
      </c>
      <c r="Y2951" s="20" t="n">
        <v>94</v>
      </c>
      <c r="Z2951" s="19" t="n">
        <v>71.90000000000001</v>
      </c>
      <c r="AA2951" s="20" t="n">
        <v>13</v>
      </c>
      <c r="AB2951" s="19" t="n">
        <v>91.2</v>
      </c>
      <c r="AC2951" s="27" t="inlineStr">
        <is>
          <t>PROXY-COUNTY-ADJ:state×f_c(0.85)</t>
        </is>
      </c>
      <c r="AD2951" s="27" t="inlineStr">
        <is>
          <t>PROXY-STATE-FLAT:NAIC_HO-4_state_avg</t>
        </is>
      </c>
      <c r="AE2951" s="20" t="n">
        <v>3273</v>
      </c>
      <c r="AF2951" s="20" t="n">
        <v>2663</v>
      </c>
      <c r="AG2951" s="17" t="n">
        <v>0.627</v>
      </c>
      <c r="AH2951" s="17" t="n">
        <v>0.51</v>
      </c>
      <c r="AI2951" s="19" t="n">
        <v>98.7</v>
      </c>
    </row>
    <row r="2952">
      <c r="A2952" t="inlineStr">
        <is>
          <t>51770</t>
        </is>
      </c>
      <c r="B2952" t="inlineStr">
        <is>
          <t>Virginia</t>
        </is>
      </c>
      <c r="C2952" t="inlineStr">
        <is>
          <t>Roanoke city</t>
        </is>
      </c>
      <c r="D2952" t="inlineStr">
        <is>
          <t>51</t>
        </is>
      </c>
      <c r="E2952" s="16" t="n">
        <v>964</v>
      </c>
      <c r="F2952" s="17" t="n">
        <v>0.288</v>
      </c>
      <c r="G2952" s="16" t="n">
        <v>52671</v>
      </c>
      <c r="H2952" s="18" t="n">
        <v>98677</v>
      </c>
      <c r="I2952" s="19" t="n">
        <v>70.2</v>
      </c>
      <c r="J2952" t="inlineStr">
        <is>
          <t>LIVE:Census/ACS5/2023/B25064</t>
        </is>
      </c>
      <c r="K2952" t="inlineStr">
        <is>
          <t>LIVE:Census/ACS5/2023/B25071</t>
        </is>
      </c>
      <c r="L2952" t="inlineStr">
        <is>
          <t>LIVE:Census/ACS5/2023/B19013</t>
        </is>
      </c>
      <c r="M2952" t="inlineStr">
        <is>
          <t>LIVE:Census/ACS5/2023/B01003</t>
        </is>
      </c>
      <c r="N2952" s="16" t="n">
        <v>180500</v>
      </c>
      <c r="O2952" s="19" t="n">
        <v>48.3</v>
      </c>
      <c r="P2952" s="16" t="n">
        <v>1234</v>
      </c>
      <c r="Q2952" s="19" t="n">
        <v>60.9</v>
      </c>
      <c r="R2952" s="24" t="n">
        <v>3.43</v>
      </c>
      <c r="S2952" t="inlineStr">
        <is>
          <t>LIVE:Census/ACS5/2023/B25077+B25088_002E</t>
        </is>
      </c>
      <c r="T2952" s="26" t="n">
        <v>232.55</v>
      </c>
      <c r="U2952" s="16" t="n">
        <v>1008</v>
      </c>
      <c r="V2952" s="19" t="n">
        <v>91.5</v>
      </c>
      <c r="W2952" t="n">
        <v>2022</v>
      </c>
      <c r="X2952" s="6" t="inlineStr">
        <is>
          <t>LIVE:DOL/NDCP/2022/mcinfant</t>
        </is>
      </c>
      <c r="Y2952" s="20" t="n">
        <v>78</v>
      </c>
      <c r="Z2952" s="19" t="n">
        <v>59.7</v>
      </c>
      <c r="AA2952" s="20" t="n">
        <v>13</v>
      </c>
      <c r="AB2952" s="19" t="n">
        <v>91.2</v>
      </c>
      <c r="AC2952" s="27" t="inlineStr">
        <is>
          <t>PROXY-COUNTY-ADJ:state×f_c(0.70)</t>
        </is>
      </c>
      <c r="AD2952" s="27" t="inlineStr">
        <is>
          <t>PROXY-STATE-FLAT:NAIC_HO-4_state_avg</t>
        </is>
      </c>
      <c r="AE2952" s="20" t="n">
        <v>2320</v>
      </c>
      <c r="AF2952" s="20" t="n">
        <v>1985</v>
      </c>
      <c r="AG2952" s="17" t="n">
        <v>0.529</v>
      </c>
      <c r="AH2952" s="17" t="n">
        <v>0.452</v>
      </c>
      <c r="AI2952" s="19" t="n">
        <v>71.90000000000001</v>
      </c>
    </row>
    <row r="2953">
      <c r="A2953" t="inlineStr">
        <is>
          <t>51775</t>
        </is>
      </c>
      <c r="B2953" t="inlineStr">
        <is>
          <t>Virginia</t>
        </is>
      </c>
      <c r="C2953" t="inlineStr">
        <is>
          <t>Salem city</t>
        </is>
      </c>
      <c r="D2953" t="inlineStr">
        <is>
          <t>51</t>
        </is>
      </c>
      <c r="E2953" s="16" t="n">
        <v>1046</v>
      </c>
      <c r="F2953" s="17" t="n">
        <v>0.296</v>
      </c>
      <c r="G2953" s="16" t="n">
        <v>66716</v>
      </c>
      <c r="H2953" s="18" t="n">
        <v>25477</v>
      </c>
      <c r="I2953" s="19" t="n">
        <v>76.09999999999999</v>
      </c>
      <c r="J2953" t="inlineStr">
        <is>
          <t>LIVE:Census/ACS5/2023/B25064</t>
        </is>
      </c>
      <c r="K2953" t="inlineStr">
        <is>
          <t>LIVE:Census/ACS5/2023/B25071</t>
        </is>
      </c>
      <c r="L2953" t="inlineStr">
        <is>
          <t>LIVE:Census/ACS5/2023/B19013</t>
        </is>
      </c>
      <c r="M2953" t="inlineStr">
        <is>
          <t>LIVE:Census/ACS5/2023/B01003</t>
        </is>
      </c>
      <c r="N2953" s="16" t="n">
        <v>244800</v>
      </c>
      <c r="O2953" s="19" t="n">
        <v>65.59999999999999</v>
      </c>
      <c r="P2953" s="16" t="n">
        <v>1505</v>
      </c>
      <c r="Q2953" s="19" t="n">
        <v>74.3</v>
      </c>
      <c r="R2953" s="24" t="n">
        <v>3.67</v>
      </c>
      <c r="S2953" t="inlineStr">
        <is>
          <t>LIVE:Census/ACS5/2023/B25077+B25088_002E</t>
        </is>
      </c>
      <c r="T2953" s="26" t="n">
        <v>233.18</v>
      </c>
      <c r="U2953" s="16" t="n">
        <v>1010</v>
      </c>
      <c r="V2953" s="19" t="n">
        <v>91.7</v>
      </c>
      <c r="W2953" t="n">
        <v>2022</v>
      </c>
      <c r="X2953" s="6" t="inlineStr">
        <is>
          <t>LIVE:DOL/NDCP/2022/mcinfant</t>
        </is>
      </c>
      <c r="Y2953" s="20" t="n">
        <v>78</v>
      </c>
      <c r="Z2953" s="19" t="n">
        <v>59.7</v>
      </c>
      <c r="AA2953" s="20" t="n">
        <v>13</v>
      </c>
      <c r="AB2953" s="19" t="n">
        <v>91.2</v>
      </c>
      <c r="AC2953" s="27" t="inlineStr">
        <is>
          <t>PROXY-COUNTY-ADJ:state×f_c(0.70)</t>
        </is>
      </c>
      <c r="AD2953" s="27" t="inlineStr">
        <is>
          <t>PROXY-STATE-FLAT:NAIC_HO-4_state_avg</t>
        </is>
      </c>
      <c r="AE2953" s="20" t="n">
        <v>2593</v>
      </c>
      <c r="AF2953" s="20" t="n">
        <v>2069</v>
      </c>
      <c r="AG2953" s="17" t="n">
        <v>0.466</v>
      </c>
      <c r="AH2953" s="17" t="n">
        <v>0.3720000000000001</v>
      </c>
      <c r="AI2953" s="19" t="n">
        <v>78.09999999999999</v>
      </c>
    </row>
    <row r="2954">
      <c r="A2954" t="inlineStr">
        <is>
          <t>51790</t>
        </is>
      </c>
      <c r="B2954" t="inlineStr">
        <is>
          <t>Virginia</t>
        </is>
      </c>
      <c r="C2954" t="inlineStr">
        <is>
          <t>Staunton city</t>
        </is>
      </c>
      <c r="D2954" t="inlineStr">
        <is>
          <t>51</t>
        </is>
      </c>
      <c r="E2954" s="16" t="n">
        <v>993</v>
      </c>
      <c r="F2954" s="17" t="n">
        <v>0.265</v>
      </c>
      <c r="G2954" s="16" t="n">
        <v>62586</v>
      </c>
      <c r="H2954" s="18" t="n">
        <v>25765</v>
      </c>
      <c r="I2954" s="19" t="n">
        <v>72.3</v>
      </c>
      <c r="J2954" t="inlineStr">
        <is>
          <t>LIVE:Census/ACS5/2023/B25064</t>
        </is>
      </c>
      <c r="K2954" t="inlineStr">
        <is>
          <t>LIVE:Census/ACS5/2023/B25071</t>
        </is>
      </c>
      <c r="L2954" t="inlineStr">
        <is>
          <t>LIVE:Census/ACS5/2023/B19013</t>
        </is>
      </c>
      <c r="M2954" t="inlineStr">
        <is>
          <t>LIVE:Census/ACS5/2023/B01003</t>
        </is>
      </c>
      <c r="N2954" s="16" t="n">
        <v>239300</v>
      </c>
      <c r="O2954" s="19" t="n">
        <v>64.09999999999999</v>
      </c>
      <c r="P2954" s="16" t="n">
        <v>1335</v>
      </c>
      <c r="Q2954" s="19" t="n">
        <v>65.90000000000001</v>
      </c>
      <c r="R2954" s="24" t="n">
        <v>3.82</v>
      </c>
      <c r="S2954" t="inlineStr">
        <is>
          <t>LIVE:Census/ACS5/2023/B25077+B25088_002E</t>
        </is>
      </c>
      <c r="T2954" s="26" t="n">
        <v>209.71</v>
      </c>
      <c r="U2954" s="16" t="n">
        <v>909</v>
      </c>
      <c r="V2954" s="19" t="n">
        <v>82.5</v>
      </c>
      <c r="W2954" t="n">
        <v>2022</v>
      </c>
      <c r="X2954" s="6" t="inlineStr">
        <is>
          <t>LIVE:DOL/NDCP/2022/mcinfant</t>
        </is>
      </c>
      <c r="Y2954" s="20" t="n">
        <v>78</v>
      </c>
      <c r="Z2954" s="19" t="n">
        <v>59.7</v>
      </c>
      <c r="AA2954" s="20" t="n">
        <v>13</v>
      </c>
      <c r="AB2954" s="19" t="n">
        <v>91.2</v>
      </c>
      <c r="AC2954" s="27" t="inlineStr">
        <is>
          <t>PROXY-COUNTY-ADJ:state×f_c(0.70)</t>
        </is>
      </c>
      <c r="AD2954" s="27" t="inlineStr">
        <is>
          <t>PROXY-STATE-FLAT:NAIC_HO-4_state_avg</t>
        </is>
      </c>
      <c r="AE2954" s="20" t="n">
        <v>2322</v>
      </c>
      <c r="AF2954" s="20" t="n">
        <v>1915</v>
      </c>
      <c r="AG2954" s="17" t="n">
        <v>0.445</v>
      </c>
      <c r="AH2954" s="17" t="n">
        <v>0.367</v>
      </c>
      <c r="AI2954" s="19" t="n">
        <v>71.59999999999999</v>
      </c>
    </row>
    <row r="2955">
      <c r="A2955" t="inlineStr">
        <is>
          <t>51800</t>
        </is>
      </c>
      <c r="B2955" t="inlineStr">
        <is>
          <t>Virginia</t>
        </is>
      </c>
      <c r="C2955" t="inlineStr">
        <is>
          <t>Suffolk city</t>
        </is>
      </c>
      <c r="D2955" t="inlineStr">
        <is>
          <t>51</t>
        </is>
      </c>
      <c r="E2955" s="16" t="n">
        <v>1484</v>
      </c>
      <c r="F2955" s="17" t="n">
        <v>0.334</v>
      </c>
      <c r="G2955" s="16" t="n">
        <v>90089</v>
      </c>
      <c r="H2955" s="18" t="n">
        <v>96638</v>
      </c>
      <c r="I2955" s="19" t="n">
        <v>108</v>
      </c>
      <c r="J2955" t="inlineStr">
        <is>
          <t>LIVE:Census/ACS5/2023/B25064</t>
        </is>
      </c>
      <c r="K2955" t="inlineStr">
        <is>
          <t>LIVE:Census/ACS5/2023/B25071</t>
        </is>
      </c>
      <c r="L2955" t="inlineStr">
        <is>
          <t>LIVE:Census/ACS5/2023/B19013</t>
        </is>
      </c>
      <c r="M2955" t="inlineStr">
        <is>
          <t>LIVE:Census/ACS5/2023/B01003</t>
        </is>
      </c>
      <c r="N2955" s="16" t="n">
        <v>329600</v>
      </c>
      <c r="O2955" s="19" t="n">
        <v>88.3</v>
      </c>
      <c r="P2955" s="16" t="n">
        <v>2095</v>
      </c>
      <c r="Q2955" s="19" t="n">
        <v>103.4</v>
      </c>
      <c r="R2955" s="24" t="n">
        <v>3.66</v>
      </c>
      <c r="S2955" t="inlineStr">
        <is>
          <t>LIVE:Census/ACS5/2023/B25077+B25088_002E</t>
        </is>
      </c>
      <c r="T2955" s="26" t="n">
        <v>189.45</v>
      </c>
      <c r="U2955" s="16" t="n">
        <v>821</v>
      </c>
      <c r="V2955" s="19" t="n">
        <v>74.5</v>
      </c>
      <c r="W2955" t="n">
        <v>2022</v>
      </c>
      <c r="X2955" s="6" t="inlineStr">
        <is>
          <t>LIVE:DOL/NDCP/2022/mcinfant</t>
        </is>
      </c>
      <c r="Y2955" s="20" t="n">
        <v>107</v>
      </c>
      <c r="Z2955" s="19" t="n">
        <v>81.8</v>
      </c>
      <c r="AA2955" s="20" t="n">
        <v>13</v>
      </c>
      <c r="AB2955" s="19" t="n">
        <v>91.2</v>
      </c>
      <c r="AC2955" s="27" t="inlineStr">
        <is>
          <t>PROXY-COUNTY-ADJ:state×f_c(0.96)</t>
        </is>
      </c>
      <c r="AD2955" s="27" t="inlineStr">
        <is>
          <t>PROXY-STATE-FLAT:NAIC_HO-4_state_avg</t>
        </is>
      </c>
      <c r="AE2955" s="20" t="n">
        <v>3023</v>
      </c>
      <c r="AF2955" s="20" t="n">
        <v>2318</v>
      </c>
      <c r="AG2955" s="17" t="n">
        <v>0.403</v>
      </c>
      <c r="AH2955" s="17" t="n">
        <v>0.309</v>
      </c>
      <c r="AI2955" s="19" t="n">
        <v>93.40000000000001</v>
      </c>
    </row>
    <row r="2956">
      <c r="A2956" t="inlineStr">
        <is>
          <t>51810</t>
        </is>
      </c>
      <c r="B2956" t="inlineStr">
        <is>
          <t>Virginia</t>
        </is>
      </c>
      <c r="C2956" t="inlineStr">
        <is>
          <t>Virginia Beach city</t>
        </is>
      </c>
      <c r="D2956" t="inlineStr">
        <is>
          <t>51</t>
        </is>
      </c>
      <c r="E2956" s="16" t="n">
        <v>1649</v>
      </c>
      <c r="F2956" s="17" t="n">
        <v>0.311</v>
      </c>
      <c r="G2956" s="16" t="n">
        <v>90685</v>
      </c>
      <c r="H2956" s="18" t="n">
        <v>457066</v>
      </c>
      <c r="I2956" s="19" t="n">
        <v>120</v>
      </c>
      <c r="J2956" t="inlineStr">
        <is>
          <t>LIVE:Census/ACS5/2023/B25064</t>
        </is>
      </c>
      <c r="K2956" t="inlineStr">
        <is>
          <t>LIVE:Census/ACS5/2023/B25071</t>
        </is>
      </c>
      <c r="L2956" t="inlineStr">
        <is>
          <t>LIVE:Census/ACS5/2023/B19013</t>
        </is>
      </c>
      <c r="M2956" t="inlineStr">
        <is>
          <t>LIVE:Census/ACS5/2023/B01003</t>
        </is>
      </c>
      <c r="N2956" s="16" t="n">
        <v>366300</v>
      </c>
      <c r="O2956" s="19" t="n">
        <v>98.09999999999999</v>
      </c>
      <c r="P2956" s="16" t="n">
        <v>2070</v>
      </c>
      <c r="Q2956" s="19" t="n">
        <v>102.2</v>
      </c>
      <c r="R2956" s="24" t="n">
        <v>4.04</v>
      </c>
      <c r="S2956" t="inlineStr">
        <is>
          <t>LIVE:Census/ACS5/2023/B25077+B25088_002E</t>
        </is>
      </c>
      <c r="T2956" s="26" t="n">
        <v>236.81</v>
      </c>
      <c r="U2956" s="16" t="n">
        <v>1026</v>
      </c>
      <c r="V2956" s="19" t="n">
        <v>93.2</v>
      </c>
      <c r="W2956" t="n">
        <v>2022</v>
      </c>
      <c r="X2956" s="6" t="inlineStr">
        <is>
          <t>LIVE:DOL/NDCP/2022/mcinfant</t>
        </is>
      </c>
      <c r="Y2956" s="20" t="n">
        <v>118</v>
      </c>
      <c r="Z2956" s="19" t="n">
        <v>90.2</v>
      </c>
      <c r="AA2956" s="20" t="n">
        <v>13</v>
      </c>
      <c r="AB2956" s="19" t="n">
        <v>91.2</v>
      </c>
      <c r="AC2956" s="27" t="inlineStr">
        <is>
          <t>PROXY-COUNTY-ADJ:state×f_c(1.07)</t>
        </is>
      </c>
      <c r="AD2956" s="27" t="inlineStr">
        <is>
          <t>PROXY-STATE-FLAT:NAIC_HO-4_state_avg</t>
        </is>
      </c>
      <c r="AE2956" s="20" t="n">
        <v>3214</v>
      </c>
      <c r="AF2956" s="20" t="n">
        <v>2688</v>
      </c>
      <c r="AG2956" s="17" t="n">
        <v>0.425</v>
      </c>
      <c r="AH2956" s="17" t="n">
        <v>0.356</v>
      </c>
      <c r="AI2956" s="19" t="n">
        <v>102.3</v>
      </c>
    </row>
    <row r="2957">
      <c r="A2957" t="inlineStr">
        <is>
          <t>51820</t>
        </is>
      </c>
      <c r="B2957" t="inlineStr">
        <is>
          <t>Virginia</t>
        </is>
      </c>
      <c r="C2957" t="inlineStr">
        <is>
          <t>Waynesboro city</t>
        </is>
      </c>
      <c r="D2957" t="inlineStr">
        <is>
          <t>51</t>
        </is>
      </c>
      <c r="E2957" s="16" t="n">
        <v>972</v>
      </c>
      <c r="F2957" s="17" t="n">
        <v>0.292</v>
      </c>
      <c r="G2957" s="16" t="n">
        <v>56364</v>
      </c>
      <c r="H2957" s="18" t="n">
        <v>22574</v>
      </c>
      <c r="I2957" s="19" t="n">
        <v>70.7</v>
      </c>
      <c r="J2957" t="inlineStr">
        <is>
          <t>LIVE:Census/ACS5/2023/B25064</t>
        </is>
      </c>
      <c r="K2957" t="inlineStr">
        <is>
          <t>LIVE:Census/ACS5/2023/B25071</t>
        </is>
      </c>
      <c r="L2957" t="inlineStr">
        <is>
          <t>LIVE:Census/ACS5/2023/B19013</t>
        </is>
      </c>
      <c r="M2957" t="inlineStr">
        <is>
          <t>LIVE:Census/ACS5/2023/B01003</t>
        </is>
      </c>
      <c r="N2957" s="16" t="n">
        <v>236600</v>
      </c>
      <c r="O2957" s="19" t="n">
        <v>63.4</v>
      </c>
      <c r="P2957" s="16" t="n">
        <v>1405</v>
      </c>
      <c r="Q2957" s="19" t="n">
        <v>69.3</v>
      </c>
      <c r="R2957" s="24" t="n">
        <v>4.2</v>
      </c>
      <c r="S2957" t="inlineStr">
        <is>
          <t>LIVE:Census/ACS5/2023/B25077+B25088_002E</t>
        </is>
      </c>
      <c r="T2957" s="26" t="n">
        <v>195.56</v>
      </c>
      <c r="U2957" s="16" t="n">
        <v>847</v>
      </c>
      <c r="V2957" s="19" t="n">
        <v>76.90000000000001</v>
      </c>
      <c r="W2957" t="n">
        <v>2022</v>
      </c>
      <c r="X2957" s="6" t="inlineStr">
        <is>
          <t>LIVE:DOL/NDCP/2022/mcinfant</t>
        </is>
      </c>
      <c r="Y2957" s="20" t="n">
        <v>78</v>
      </c>
      <c r="Z2957" s="19" t="n">
        <v>59.7</v>
      </c>
      <c r="AA2957" s="20" t="n">
        <v>13</v>
      </c>
      <c r="AB2957" s="19" t="n">
        <v>91.2</v>
      </c>
      <c r="AC2957" s="27" t="inlineStr">
        <is>
          <t>PROXY-COUNTY-ADJ:state×f_c(0.70)</t>
        </is>
      </c>
      <c r="AD2957" s="27" t="inlineStr">
        <is>
          <t>PROXY-STATE-FLAT:NAIC_HO-4_state_avg</t>
        </is>
      </c>
      <c r="AE2957" s="20" t="n">
        <v>2330</v>
      </c>
      <c r="AF2957" s="20" t="n">
        <v>1832</v>
      </c>
      <c r="AG2957" s="17" t="n">
        <v>0.496</v>
      </c>
      <c r="AH2957" s="17" t="n">
        <v>0.39</v>
      </c>
      <c r="AI2957" s="19" t="n">
        <v>70.7</v>
      </c>
    </row>
    <row r="2958">
      <c r="A2958" t="inlineStr">
        <is>
          <t>51830</t>
        </is>
      </c>
      <c r="B2958" t="inlineStr">
        <is>
          <t>Virginia</t>
        </is>
      </c>
      <c r="C2958" t="inlineStr">
        <is>
          <t>Williamsburg city</t>
        </is>
      </c>
      <c r="D2958" t="inlineStr">
        <is>
          <t>51</t>
        </is>
      </c>
      <c r="E2958" s="16" t="n">
        <v>1361</v>
      </c>
      <c r="F2958" s="17" t="n">
        <v>0.349</v>
      </c>
      <c r="G2958" s="16" t="n">
        <v>70206</v>
      </c>
      <c r="H2958" s="18" t="n">
        <v>15564</v>
      </c>
      <c r="I2958" s="19" t="n">
        <v>99.09999999999999</v>
      </c>
      <c r="J2958" t="inlineStr">
        <is>
          <t>LIVE:Census/ACS5/2023/B25064</t>
        </is>
      </c>
      <c r="K2958" t="inlineStr">
        <is>
          <t>LIVE:Census/ACS5/2023/B25071</t>
        </is>
      </c>
      <c r="L2958" t="inlineStr">
        <is>
          <t>LIVE:Census/ACS5/2023/B19013</t>
        </is>
      </c>
      <c r="M2958" t="inlineStr">
        <is>
          <t>LIVE:Census/ACS5/2023/B01003</t>
        </is>
      </c>
      <c r="N2958" s="16" t="n">
        <v>393200</v>
      </c>
      <c r="O2958" s="19" t="n">
        <v>105.3</v>
      </c>
      <c r="P2958" s="16" t="n">
        <v>1651</v>
      </c>
      <c r="Q2958" s="19" t="n">
        <v>81.5</v>
      </c>
      <c r="R2958" s="24" t="n">
        <v>5.6</v>
      </c>
      <c r="S2958" t="inlineStr">
        <is>
          <t>LIVE:Census/ACS5/2023/B25077+B25088_002E</t>
        </is>
      </c>
      <c r="T2958" s="26" t="n">
        <v>213.25</v>
      </c>
      <c r="U2958" s="16" t="n">
        <v>924</v>
      </c>
      <c r="V2958" s="19" t="n">
        <v>83.90000000000001</v>
      </c>
      <c r="W2958" t="n">
        <v>2022</v>
      </c>
      <c r="X2958" s="6" t="inlineStr">
        <is>
          <t>LIVE:DOL/NDCP/2022/mcinfant</t>
        </is>
      </c>
      <c r="Y2958" s="20" t="n">
        <v>98</v>
      </c>
      <c r="Z2958" s="19" t="n">
        <v>75</v>
      </c>
      <c r="AA2958" s="20" t="n">
        <v>13</v>
      </c>
      <c r="AB2958" s="19" t="n">
        <v>91.2</v>
      </c>
      <c r="AC2958" s="27" t="inlineStr">
        <is>
          <t>PROXY-COUNTY-ADJ:state×f_c(0.88)</t>
        </is>
      </c>
      <c r="AD2958" s="27" t="inlineStr">
        <is>
          <t>PROXY-STATE-FLAT:NAIC_HO-4_state_avg</t>
        </is>
      </c>
      <c r="AE2958" s="20" t="n">
        <v>2673</v>
      </c>
      <c r="AF2958" s="20" t="n">
        <v>2298</v>
      </c>
      <c r="AG2958" s="17" t="n">
        <v>0.457</v>
      </c>
      <c r="AH2958" s="17" t="n">
        <v>0.393</v>
      </c>
      <c r="AI2958" s="19" t="n">
        <v>85.59999999999999</v>
      </c>
    </row>
    <row r="2959">
      <c r="A2959" t="inlineStr">
        <is>
          <t>51840</t>
        </is>
      </c>
      <c r="B2959" t="inlineStr">
        <is>
          <t>Virginia</t>
        </is>
      </c>
      <c r="C2959" t="inlineStr">
        <is>
          <t>Winchester city</t>
        </is>
      </c>
      <c r="D2959" t="inlineStr">
        <is>
          <t>51</t>
        </is>
      </c>
      <c r="E2959" s="16" t="n">
        <v>1298</v>
      </c>
      <c r="F2959" s="17" t="n">
        <v>0.306</v>
      </c>
      <c r="G2959" s="16" t="n">
        <v>64648</v>
      </c>
      <c r="H2959" s="18" t="n">
        <v>27981</v>
      </c>
      <c r="I2959" s="19" t="n">
        <v>94.5</v>
      </c>
      <c r="J2959" t="inlineStr">
        <is>
          <t>LIVE:Census/ACS5/2023/B25064</t>
        </is>
      </c>
      <c r="K2959" t="inlineStr">
        <is>
          <t>LIVE:Census/ACS5/2023/B25071</t>
        </is>
      </c>
      <c r="L2959" t="inlineStr">
        <is>
          <t>LIVE:Census/ACS5/2023/B19013</t>
        </is>
      </c>
      <c r="M2959" t="inlineStr">
        <is>
          <t>LIVE:Census/ACS5/2023/B01003</t>
        </is>
      </c>
      <c r="N2959" s="16" t="n">
        <v>325900</v>
      </c>
      <c r="O2959" s="19" t="n">
        <v>87.3</v>
      </c>
      <c r="P2959" s="16" t="n">
        <v>1754</v>
      </c>
      <c r="Q2959" s="19" t="n">
        <v>86.59999999999999</v>
      </c>
      <c r="R2959" s="24" t="n">
        <v>5.04</v>
      </c>
      <c r="S2959" t="inlineStr">
        <is>
          <t>LIVE:Census/ACS5/2023/B25077+B25088_002E</t>
        </is>
      </c>
      <c r="T2959" s="26" t="n">
        <v>216.12</v>
      </c>
      <c r="U2959" s="16" t="n">
        <v>937</v>
      </c>
      <c r="V2959" s="19" t="n">
        <v>85</v>
      </c>
      <c r="W2959" t="n">
        <v>2022</v>
      </c>
      <c r="X2959" s="6" t="inlineStr">
        <is>
          <t>LIVE:DOL/NDCP/2022/mcinfant</t>
        </is>
      </c>
      <c r="Y2959" s="20" t="n">
        <v>93</v>
      </c>
      <c r="Z2959" s="19" t="n">
        <v>71.09999999999999</v>
      </c>
      <c r="AA2959" s="20" t="n">
        <v>13</v>
      </c>
      <c r="AB2959" s="19" t="n">
        <v>91.2</v>
      </c>
      <c r="AC2959" s="27" t="inlineStr">
        <is>
          <t>PROXY-COUNTY-ADJ:state×f_c(0.84)</t>
        </is>
      </c>
      <c r="AD2959" s="27" t="inlineStr">
        <is>
          <t>PROXY-STATE-FLAT:NAIC_HO-4_state_avg</t>
        </is>
      </c>
      <c r="AE2959" s="20" t="n">
        <v>2784</v>
      </c>
      <c r="AF2959" s="20" t="n">
        <v>2248</v>
      </c>
      <c r="AG2959" s="17" t="n">
        <v>0.517</v>
      </c>
      <c r="AH2959" s="17" t="n">
        <v>0.417</v>
      </c>
      <c r="AI2959" s="19" t="n">
        <v>86.2</v>
      </c>
    </row>
    <row r="2960">
      <c r="A2960" t="inlineStr">
        <is>
          <t>53001</t>
        </is>
      </c>
      <c r="B2960" t="inlineStr">
        <is>
          <t>Washington</t>
        </is>
      </c>
      <c r="C2960" t="inlineStr">
        <is>
          <t>Adams County</t>
        </is>
      </c>
      <c r="D2960" t="inlineStr">
        <is>
          <t>53</t>
        </is>
      </c>
      <c r="E2960" s="16" t="n">
        <v>901</v>
      </c>
      <c r="F2960" s="17" t="n">
        <v>0.295</v>
      </c>
      <c r="G2960" s="16" t="n">
        <v>65042</v>
      </c>
      <c r="H2960" s="18" t="n">
        <v>20690</v>
      </c>
      <c r="I2960" s="19" t="n">
        <v>65.59999999999999</v>
      </c>
      <c r="J2960" t="inlineStr">
        <is>
          <t>LIVE:Census/ACS5/2023/B25064</t>
        </is>
      </c>
      <c r="K2960" t="inlineStr">
        <is>
          <t>LIVE:Census/ACS5/2023/B25071</t>
        </is>
      </c>
      <c r="L2960" t="inlineStr">
        <is>
          <t>LIVE:Census/ACS5/2023/B19013</t>
        </is>
      </c>
      <c r="M2960" t="inlineStr">
        <is>
          <t>LIVE:Census/ACS5/2023/B01003</t>
        </is>
      </c>
      <c r="N2960" s="16" t="n">
        <v>251300</v>
      </c>
      <c r="O2960" s="19" t="n">
        <v>67.3</v>
      </c>
      <c r="P2960" s="16" t="n">
        <v>1583</v>
      </c>
      <c r="Q2960" s="19" t="n">
        <v>78.09999999999999</v>
      </c>
      <c r="R2960" s="24" t="n">
        <v>3.86</v>
      </c>
      <c r="S2960" t="inlineStr">
        <is>
          <t>LIVE:Census/ACS5/2023/B25077+B25088_002E</t>
        </is>
      </c>
      <c r="T2960" s="26" t="n">
        <v>237.04</v>
      </c>
      <c r="U2960" s="16" t="n">
        <v>1027</v>
      </c>
      <c r="V2960" s="19" t="n">
        <v>93.3</v>
      </c>
      <c r="W2960" t="n">
        <v>2022</v>
      </c>
      <c r="X2960" s="6" t="inlineStr">
        <is>
          <t>LIVE:DOL/NDCP/2022/mcinfant</t>
        </is>
      </c>
      <c r="Y2960" s="20" t="n">
        <v>67</v>
      </c>
      <c r="Z2960" s="19" t="n">
        <v>51.2</v>
      </c>
      <c r="AA2960" s="20" t="n">
        <v>14</v>
      </c>
      <c r="AB2960" s="19" t="n">
        <v>98.2</v>
      </c>
      <c r="AC2960" s="27" t="inlineStr">
        <is>
          <t>PROXY-COUNTY-ADJ:state×f_c(0.70)</t>
        </is>
      </c>
      <c r="AD2960" s="27" t="inlineStr">
        <is>
          <t>PROXY-STATE-FLAT:NAIC_HO-4_state_avg</t>
        </is>
      </c>
      <c r="AE2960" s="20" t="n">
        <v>2677</v>
      </c>
      <c r="AF2960" s="20" t="n">
        <v>1942</v>
      </c>
      <c r="AG2960" s="17" t="n">
        <v>0.494</v>
      </c>
      <c r="AH2960" s="17" t="n">
        <v>0.358</v>
      </c>
      <c r="AI2960" s="19" t="n">
        <v>76.5</v>
      </c>
    </row>
    <row r="2961">
      <c r="A2961" t="inlineStr">
        <is>
          <t>53003</t>
        </is>
      </c>
      <c r="B2961" t="inlineStr">
        <is>
          <t>Washington</t>
        </is>
      </c>
      <c r="C2961" t="inlineStr">
        <is>
          <t>Asotin County</t>
        </is>
      </c>
      <c r="D2961" t="inlineStr">
        <is>
          <t>53</t>
        </is>
      </c>
      <c r="E2961" s="16" t="n">
        <v>994</v>
      </c>
      <c r="F2961" s="17" t="n">
        <v>0.283</v>
      </c>
      <c r="G2961" s="16" t="n">
        <v>69107</v>
      </c>
      <c r="H2961" s="18" t="n">
        <v>22424</v>
      </c>
      <c r="I2961" s="19" t="n">
        <v>72.3</v>
      </c>
      <c r="J2961" t="inlineStr">
        <is>
          <t>LIVE:Census/ACS5/2023/B25064</t>
        </is>
      </c>
      <c r="K2961" t="inlineStr">
        <is>
          <t>LIVE:Census/ACS5/2023/B25071</t>
        </is>
      </c>
      <c r="L2961" t="inlineStr">
        <is>
          <t>LIVE:Census/ACS5/2023/B19013</t>
        </is>
      </c>
      <c r="M2961" t="inlineStr">
        <is>
          <t>LIVE:Census/ACS5/2023/B01003</t>
        </is>
      </c>
      <c r="N2961" s="16" t="n">
        <v>286200</v>
      </c>
      <c r="O2961" s="19" t="n">
        <v>76.59999999999999</v>
      </c>
      <c r="P2961" s="16" t="n">
        <v>1570</v>
      </c>
      <c r="Q2961" s="19" t="n">
        <v>77.5</v>
      </c>
      <c r="R2961" s="24" t="n">
        <v>4.14</v>
      </c>
      <c r="S2961" t="inlineStr">
        <is>
          <t>LIVE:Census/ACS5/2023/B25077+B25088_002E</t>
        </is>
      </c>
      <c r="T2961" s="26" t="n">
        <v>237.04</v>
      </c>
      <c r="U2961" s="16" t="n">
        <v>1027</v>
      </c>
      <c r="V2961" s="19" t="n">
        <v>93.3</v>
      </c>
      <c r="W2961" t="n">
        <v>2022</v>
      </c>
      <c r="X2961" s="6" t="inlineStr">
        <is>
          <t>LIVE:DOL/NDCP/2022/mcinfant</t>
        </is>
      </c>
      <c r="Y2961" s="20" t="n">
        <v>67</v>
      </c>
      <c r="Z2961" s="19" t="n">
        <v>51.2</v>
      </c>
      <c r="AA2961" s="20" t="n">
        <v>14</v>
      </c>
      <c r="AB2961" s="19" t="n">
        <v>98.2</v>
      </c>
      <c r="AC2961" s="27" t="inlineStr">
        <is>
          <t>PROXY-COUNTY-ADJ:state×f_c(0.70)</t>
        </is>
      </c>
      <c r="AD2961" s="27" t="inlineStr">
        <is>
          <t>PROXY-STATE-FLAT:NAIC_HO-4_state_avg</t>
        </is>
      </c>
      <c r="AE2961" s="20" t="n">
        <v>2664</v>
      </c>
      <c r="AF2961" s="20" t="n">
        <v>2035</v>
      </c>
      <c r="AG2961" s="17" t="n">
        <v>0.463</v>
      </c>
      <c r="AH2961" s="17" t="n">
        <v>0.353</v>
      </c>
      <c r="AI2961" s="19" t="n">
        <v>77.8</v>
      </c>
    </row>
    <row r="2962">
      <c r="A2962" t="inlineStr">
        <is>
          <t>53005</t>
        </is>
      </c>
      <c r="B2962" t="inlineStr">
        <is>
          <t>Washington</t>
        </is>
      </c>
      <c r="C2962" t="inlineStr">
        <is>
          <t>Benton County</t>
        </is>
      </c>
      <c r="D2962" t="inlineStr">
        <is>
          <t>53</t>
        </is>
      </c>
      <c r="E2962" s="16" t="n">
        <v>1256</v>
      </c>
      <c r="F2962" s="17" t="n">
        <v>0.29</v>
      </c>
      <c r="G2962" s="16" t="n">
        <v>87316</v>
      </c>
      <c r="H2962" s="18" t="n">
        <v>210224</v>
      </c>
      <c r="I2962" s="19" t="n">
        <v>91.40000000000001</v>
      </c>
      <c r="J2962" t="inlineStr">
        <is>
          <t>LIVE:Census/ACS5/2023/B25064</t>
        </is>
      </c>
      <c r="K2962" t="inlineStr">
        <is>
          <t>LIVE:Census/ACS5/2023/B25071</t>
        </is>
      </c>
      <c r="L2962" t="inlineStr">
        <is>
          <t>LIVE:Census/ACS5/2023/B19013</t>
        </is>
      </c>
      <c r="M2962" t="inlineStr">
        <is>
          <t>LIVE:Census/ACS5/2023/B01003</t>
        </is>
      </c>
      <c r="N2962" s="16" t="n">
        <v>369400</v>
      </c>
      <c r="O2962" s="19" t="n">
        <v>98.90000000000001</v>
      </c>
      <c r="P2962" s="16" t="n">
        <v>1904</v>
      </c>
      <c r="Q2962" s="19" t="n">
        <v>94</v>
      </c>
      <c r="R2962" s="24" t="n">
        <v>4.23</v>
      </c>
      <c r="S2962" t="inlineStr">
        <is>
          <t>LIVE:Census/ACS5/2023/B25077+B25088_002E</t>
        </is>
      </c>
      <c r="T2962" s="26" t="n">
        <v>270.39</v>
      </c>
      <c r="U2962" s="16" t="n">
        <v>1172</v>
      </c>
      <c r="V2962" s="19" t="n">
        <v>106.4</v>
      </c>
      <c r="W2962" t="n">
        <v>2022</v>
      </c>
      <c r="X2962" s="6" t="inlineStr">
        <is>
          <t>LIVE:DOL/NDCP/2022/mcinfant</t>
        </is>
      </c>
      <c r="Y2962" s="20" t="n">
        <v>73</v>
      </c>
      <c r="Z2962" s="19" t="n">
        <v>55.8</v>
      </c>
      <c r="AA2962" s="20" t="n">
        <v>14</v>
      </c>
      <c r="AB2962" s="19" t="n">
        <v>98.2</v>
      </c>
      <c r="AC2962" s="27" t="inlineStr">
        <is>
          <t>PROXY-COUNTY-ADJ:state×f_c(0.76)</t>
        </is>
      </c>
      <c r="AD2962" s="27" t="inlineStr">
        <is>
          <t>PROXY-STATE-FLAT:NAIC_HO-4_state_avg</t>
        </is>
      </c>
      <c r="AE2962" s="20" t="n">
        <v>3149</v>
      </c>
      <c r="AF2962" s="20" t="n">
        <v>2442</v>
      </c>
      <c r="AG2962" s="17" t="n">
        <v>0.433</v>
      </c>
      <c r="AH2962" s="17" t="n">
        <v>0.336</v>
      </c>
      <c r="AI2962" s="19" t="n">
        <v>92.5</v>
      </c>
    </row>
    <row r="2963">
      <c r="A2963" t="inlineStr">
        <is>
          <t>53007</t>
        </is>
      </c>
      <c r="B2963" t="inlineStr">
        <is>
          <t>Washington</t>
        </is>
      </c>
      <c r="C2963" t="inlineStr">
        <is>
          <t>Chelan County</t>
        </is>
      </c>
      <c r="D2963" t="inlineStr">
        <is>
          <t>53</t>
        </is>
      </c>
      <c r="E2963" s="16" t="n">
        <v>1182</v>
      </c>
      <c r="F2963" s="17" t="n">
        <v>0.266</v>
      </c>
      <c r="G2963" s="16" t="n">
        <v>78306</v>
      </c>
      <c r="H2963" s="18" t="n">
        <v>79518</v>
      </c>
      <c r="I2963" s="19" t="n">
        <v>86</v>
      </c>
      <c r="J2963" t="inlineStr">
        <is>
          <t>LIVE:Census/ACS5/2023/B25064</t>
        </is>
      </c>
      <c r="K2963" t="inlineStr">
        <is>
          <t>LIVE:Census/ACS5/2023/B25071</t>
        </is>
      </c>
      <c r="L2963" t="inlineStr">
        <is>
          <t>LIVE:Census/ACS5/2023/B19013</t>
        </is>
      </c>
      <c r="M2963" t="inlineStr">
        <is>
          <t>LIVE:Census/ACS5/2023/B01003</t>
        </is>
      </c>
      <c r="N2963" s="16" t="n">
        <v>454900</v>
      </c>
      <c r="O2963" s="19" t="n">
        <v>121.8</v>
      </c>
      <c r="P2963" s="16" t="n">
        <v>1938</v>
      </c>
      <c r="Q2963" s="19" t="n">
        <v>95.59999999999999</v>
      </c>
      <c r="R2963" s="24" t="n">
        <v>5.81</v>
      </c>
      <c r="S2963" t="inlineStr">
        <is>
          <t>LIVE:Census/ACS5/2023/B25077+B25088_002E</t>
        </is>
      </c>
      <c r="T2963" s="26" t="n">
        <v>237.04</v>
      </c>
      <c r="U2963" s="16" t="n">
        <v>1027</v>
      </c>
      <c r="V2963" s="19" t="n">
        <v>93.3</v>
      </c>
      <c r="W2963" t="n">
        <v>2022</v>
      </c>
      <c r="X2963" s="6" t="inlineStr">
        <is>
          <t>LIVE:DOL/NDCP/2022/mcinfant</t>
        </is>
      </c>
      <c r="Y2963" s="20" t="n">
        <v>69</v>
      </c>
      <c r="Z2963" s="19" t="n">
        <v>52.8</v>
      </c>
      <c r="AA2963" s="20" t="n">
        <v>14</v>
      </c>
      <c r="AB2963" s="19" t="n">
        <v>98.2</v>
      </c>
      <c r="AC2963" s="27" t="inlineStr">
        <is>
          <t>PROXY-COUNTY-ADJ:state×f_c(0.72)</t>
        </is>
      </c>
      <c r="AD2963" s="27" t="inlineStr">
        <is>
          <t>PROXY-STATE-FLAT:NAIC_HO-4_state_avg</t>
        </is>
      </c>
      <c r="AE2963" s="20" t="n">
        <v>3034</v>
      </c>
      <c r="AF2963" s="20" t="n">
        <v>2223</v>
      </c>
      <c r="AG2963" s="17" t="n">
        <v>0.465</v>
      </c>
      <c r="AH2963" s="17" t="n">
        <v>0.341</v>
      </c>
      <c r="AI2963" s="19" t="n">
        <v>87.59999999999999</v>
      </c>
    </row>
    <row r="2964">
      <c r="A2964" t="inlineStr">
        <is>
          <t>53009</t>
        </is>
      </c>
      <c r="B2964" t="inlineStr">
        <is>
          <t>Washington</t>
        </is>
      </c>
      <c r="C2964" t="inlineStr">
        <is>
          <t>Clallam County</t>
        </is>
      </c>
      <c r="D2964" t="inlineStr">
        <is>
          <t>53</t>
        </is>
      </c>
      <c r="E2964" s="16" t="n">
        <v>1110</v>
      </c>
      <c r="F2964" s="17" t="n">
        <v>0.305</v>
      </c>
      <c r="G2964" s="16" t="n">
        <v>67999</v>
      </c>
      <c r="H2964" s="18" t="n">
        <v>77593</v>
      </c>
      <c r="I2964" s="19" t="n">
        <v>80.8</v>
      </c>
      <c r="J2964" t="inlineStr">
        <is>
          <t>LIVE:Census/ACS5/2023/B25064</t>
        </is>
      </c>
      <c r="K2964" t="inlineStr">
        <is>
          <t>LIVE:Census/ACS5/2023/B25071</t>
        </is>
      </c>
      <c r="L2964" t="inlineStr">
        <is>
          <t>LIVE:Census/ACS5/2023/B19013</t>
        </is>
      </c>
      <c r="M2964" t="inlineStr">
        <is>
          <t>LIVE:Census/ACS5/2023/B01003</t>
        </is>
      </c>
      <c r="N2964" s="16" t="n">
        <v>385600</v>
      </c>
      <c r="O2964" s="19" t="n">
        <v>103.3</v>
      </c>
      <c r="P2964" s="16" t="n">
        <v>1811</v>
      </c>
      <c r="Q2964" s="19" t="n">
        <v>89.40000000000001</v>
      </c>
      <c r="R2964" s="24" t="n">
        <v>5.67</v>
      </c>
      <c r="S2964" t="inlineStr">
        <is>
          <t>LIVE:Census/ACS5/2023/B25077+B25088_002E</t>
        </is>
      </c>
      <c r="T2964" s="26" t="n">
        <v>357.31</v>
      </c>
      <c r="U2964" s="16" t="n">
        <v>1548</v>
      </c>
      <c r="V2964" s="19" t="n">
        <v>140.6</v>
      </c>
      <c r="W2964" t="n">
        <v>2022</v>
      </c>
      <c r="X2964" s="6" t="inlineStr">
        <is>
          <t>LIVE:DOL/NDCP/2022/mcinfant</t>
        </is>
      </c>
      <c r="Y2964" s="20" t="n">
        <v>67</v>
      </c>
      <c r="Z2964" s="19" t="n">
        <v>51.2</v>
      </c>
      <c r="AA2964" s="20" t="n">
        <v>14</v>
      </c>
      <c r="AB2964" s="19" t="n">
        <v>98.2</v>
      </c>
      <c r="AC2964" s="27" t="inlineStr">
        <is>
          <t>PROXY-COUNTY-ADJ:state×f_c(0.70)</t>
        </is>
      </c>
      <c r="AD2964" s="27" t="inlineStr">
        <is>
          <t>PROXY-STATE-FLAT:NAIC_HO-4_state_avg</t>
        </is>
      </c>
      <c r="AE2964" s="20" t="n">
        <v>3426</v>
      </c>
      <c r="AF2964" s="20" t="n">
        <v>2672</v>
      </c>
      <c r="AG2964" s="17" t="n">
        <v>0.605</v>
      </c>
      <c r="AH2964" s="17" t="n">
        <v>0.472</v>
      </c>
      <c r="AI2964" s="19" t="n">
        <v>97.90000000000001</v>
      </c>
    </row>
    <row r="2965">
      <c r="A2965" t="inlineStr">
        <is>
          <t>53011</t>
        </is>
      </c>
      <c r="B2965" t="inlineStr">
        <is>
          <t>Washington</t>
        </is>
      </c>
      <c r="C2965" t="inlineStr">
        <is>
          <t>Clark County</t>
        </is>
      </c>
      <c r="D2965" t="inlineStr">
        <is>
          <t>53</t>
        </is>
      </c>
      <c r="E2965" s="16" t="n">
        <v>1668</v>
      </c>
      <c r="F2965" s="17" t="n">
        <v>0.302</v>
      </c>
      <c r="G2965" s="16" t="n">
        <v>94948</v>
      </c>
      <c r="H2965" s="18" t="n">
        <v>510516</v>
      </c>
      <c r="I2965" s="19" t="n">
        <v>121.4</v>
      </c>
      <c r="J2965" t="inlineStr">
        <is>
          <t>LIVE:Census/ACS5/2023/B25064</t>
        </is>
      </c>
      <c r="K2965" t="inlineStr">
        <is>
          <t>LIVE:Census/ACS5/2023/B25071</t>
        </is>
      </c>
      <c r="L2965" t="inlineStr">
        <is>
          <t>LIVE:Census/ACS5/2023/B19013</t>
        </is>
      </c>
      <c r="M2965" t="inlineStr">
        <is>
          <t>LIVE:Census/ACS5/2023/B01003</t>
        </is>
      </c>
      <c r="N2965" s="16" t="n">
        <v>487900</v>
      </c>
      <c r="O2965" s="19" t="n">
        <v>130.7</v>
      </c>
      <c r="P2965" s="16" t="n">
        <v>2186</v>
      </c>
      <c r="Q2965" s="19" t="n">
        <v>107.9</v>
      </c>
      <c r="R2965" s="24" t="n">
        <v>5.14</v>
      </c>
      <c r="S2965" t="inlineStr">
        <is>
          <t>LIVE:Census/ACS5/2023/B25077+B25088_002E</t>
        </is>
      </c>
      <c r="T2965" s="26" t="n">
        <v>357.31</v>
      </c>
      <c r="U2965" s="16" t="n">
        <v>1548</v>
      </c>
      <c r="V2965" s="19" t="n">
        <v>140.6</v>
      </c>
      <c r="W2965" t="n">
        <v>2022</v>
      </c>
      <c r="X2965" s="6" t="inlineStr">
        <is>
          <t>LIVE:DOL/NDCP/2022/mcinfant</t>
        </is>
      </c>
      <c r="Y2965" s="20" t="n">
        <v>97</v>
      </c>
      <c r="Z2965" s="19" t="n">
        <v>74.2</v>
      </c>
      <c r="AA2965" s="20" t="n">
        <v>14</v>
      </c>
      <c r="AB2965" s="19" t="n">
        <v>98.2</v>
      </c>
      <c r="AC2965" s="27" t="inlineStr">
        <is>
          <t>PROXY-COUNTY-ADJ:state×f_c(1.02)</t>
        </is>
      </c>
      <c r="AD2965" s="27" t="inlineStr">
        <is>
          <t>PROXY-STATE-FLAT:NAIC_HO-4_state_avg</t>
        </is>
      </c>
      <c r="AE2965" s="20" t="n">
        <v>3831</v>
      </c>
      <c r="AF2965" s="20" t="n">
        <v>3230</v>
      </c>
      <c r="AG2965" s="17" t="n">
        <v>0.484</v>
      </c>
      <c r="AH2965" s="17" t="n">
        <v>0.408</v>
      </c>
      <c r="AI2965" s="19" t="n">
        <v>116.7</v>
      </c>
    </row>
    <row r="2966">
      <c r="A2966" t="inlineStr">
        <is>
          <t>53013</t>
        </is>
      </c>
      <c r="B2966" t="inlineStr">
        <is>
          <t>Washington</t>
        </is>
      </c>
      <c r="C2966" t="inlineStr">
        <is>
          <t>Columbia County</t>
        </is>
      </c>
      <c r="D2966" t="inlineStr">
        <is>
          <t>53</t>
        </is>
      </c>
      <c r="E2966" s="16" t="n">
        <v>944</v>
      </c>
      <c r="F2966" s="17" t="n">
        <v>0.259</v>
      </c>
      <c r="G2966" s="16" t="n">
        <v>71528</v>
      </c>
      <c r="H2966" s="18" t="n">
        <v>3996</v>
      </c>
      <c r="I2966" s="19" t="n">
        <v>68.7</v>
      </c>
      <c r="J2966" t="inlineStr">
        <is>
          <t>LIVE:Census/ACS5/2023/B25064</t>
        </is>
      </c>
      <c r="K2966" t="inlineStr">
        <is>
          <t>LIVE:Census/ACS5/2023/B25071</t>
        </is>
      </c>
      <c r="L2966" t="inlineStr">
        <is>
          <t>LIVE:Census/ACS5/2023/B19013</t>
        </is>
      </c>
      <c r="M2966" t="inlineStr">
        <is>
          <t>LIVE:Census/ACS5/2023/B01003</t>
        </is>
      </c>
      <c r="N2966" s="16" t="n">
        <v>256100</v>
      </c>
      <c r="O2966" s="19" t="n">
        <v>68.59999999999999</v>
      </c>
      <c r="P2966" s="16" t="n">
        <v>1419</v>
      </c>
      <c r="Q2966" s="19" t="n">
        <v>70</v>
      </c>
      <c r="R2966" s="24" t="n">
        <v>3.58</v>
      </c>
      <c r="S2966" t="inlineStr">
        <is>
          <t>LIVE:Census/ACS5/2023/B25077+B25088_002E</t>
        </is>
      </c>
      <c r="T2966" s="26" t="n">
        <v>270.39</v>
      </c>
      <c r="U2966" s="16" t="n">
        <v>1172</v>
      </c>
      <c r="V2966" s="19" t="n">
        <v>106.4</v>
      </c>
      <c r="W2966" t="n">
        <v>2022</v>
      </c>
      <c r="X2966" s="6" t="inlineStr">
        <is>
          <t>LIVE:DOL/NDCP/2022/mcinfant</t>
        </is>
      </c>
      <c r="Y2966" s="20" t="n">
        <v>67</v>
      </c>
      <c r="Z2966" s="19" t="n">
        <v>51.2</v>
      </c>
      <c r="AA2966" s="20" t="n">
        <v>14</v>
      </c>
      <c r="AB2966" s="19" t="n">
        <v>98.2</v>
      </c>
      <c r="AC2966" s="27" t="inlineStr">
        <is>
          <t>PROXY-COUNTY-ADJ:state×f_c(0.70)</t>
        </is>
      </c>
      <c r="AD2966" s="27" t="inlineStr">
        <is>
          <t>PROXY-STATE-FLAT:NAIC_HO-4_state_avg</t>
        </is>
      </c>
      <c r="AE2966" s="20" t="n">
        <v>2658</v>
      </c>
      <c r="AF2966" s="20" t="n">
        <v>2130</v>
      </c>
      <c r="AG2966" s="17" t="n">
        <v>0.446</v>
      </c>
      <c r="AH2966" s="17" t="n">
        <v>0.357</v>
      </c>
      <c r="AI2966" s="19" t="n">
        <v>78.2</v>
      </c>
    </row>
    <row r="2967">
      <c r="A2967" t="inlineStr">
        <is>
          <t>53015</t>
        </is>
      </c>
      <c r="B2967" t="inlineStr">
        <is>
          <t>Washington</t>
        </is>
      </c>
      <c r="C2967" t="inlineStr">
        <is>
          <t>Cowlitz County</t>
        </is>
      </c>
      <c r="D2967" t="inlineStr">
        <is>
          <t>53</t>
        </is>
      </c>
      <c r="E2967" s="16" t="n">
        <v>1169</v>
      </c>
      <c r="F2967" s="17" t="n">
        <v>0.298</v>
      </c>
      <c r="G2967" s="16" t="n">
        <v>72932</v>
      </c>
      <c r="H2967" s="18" t="n">
        <v>111539</v>
      </c>
      <c r="I2967" s="19" t="n">
        <v>85.09999999999999</v>
      </c>
      <c r="J2967" t="inlineStr">
        <is>
          <t>LIVE:Census/ACS5/2023/B25064</t>
        </is>
      </c>
      <c r="K2967" t="inlineStr">
        <is>
          <t>LIVE:Census/ACS5/2023/B25071</t>
        </is>
      </c>
      <c r="L2967" t="inlineStr">
        <is>
          <t>LIVE:Census/ACS5/2023/B19013</t>
        </is>
      </c>
      <c r="M2967" t="inlineStr">
        <is>
          <t>LIVE:Census/ACS5/2023/B01003</t>
        </is>
      </c>
      <c r="N2967" s="16" t="n">
        <v>367400</v>
      </c>
      <c r="O2967" s="19" t="n">
        <v>98.40000000000001</v>
      </c>
      <c r="P2967" s="16" t="n">
        <v>1883</v>
      </c>
      <c r="Q2967" s="19" t="n">
        <v>92.90000000000001</v>
      </c>
      <c r="R2967" s="24" t="n">
        <v>5.04</v>
      </c>
      <c r="S2967" t="inlineStr">
        <is>
          <t>LIVE:Census/ACS5/2023/B25077+B25088_002E</t>
        </is>
      </c>
      <c r="T2967" s="26" t="n">
        <v>357.31</v>
      </c>
      <c r="U2967" s="16" t="n">
        <v>1548</v>
      </c>
      <c r="V2967" s="19" t="n">
        <v>140.6</v>
      </c>
      <c r="W2967" t="n">
        <v>2022</v>
      </c>
      <c r="X2967" s="6" t="inlineStr">
        <is>
          <t>LIVE:DOL/NDCP/2022/mcinfant</t>
        </is>
      </c>
      <c r="Y2967" s="20" t="n">
        <v>68</v>
      </c>
      <c r="Z2967" s="19" t="n">
        <v>52</v>
      </c>
      <c r="AA2967" s="20" t="n">
        <v>14</v>
      </c>
      <c r="AB2967" s="19" t="n">
        <v>98.2</v>
      </c>
      <c r="AC2967" s="27" t="inlineStr">
        <is>
          <t>PROXY-COUNTY-ADJ:state×f_c(0.71)</t>
        </is>
      </c>
      <c r="AD2967" s="27" t="inlineStr">
        <is>
          <t>PROXY-STATE-FLAT:NAIC_HO-4_state_avg</t>
        </is>
      </c>
      <c r="AE2967" s="20" t="n">
        <v>3499</v>
      </c>
      <c r="AF2967" s="20" t="n">
        <v>2731</v>
      </c>
      <c r="AG2967" s="17" t="n">
        <v>0.5760000000000001</v>
      </c>
      <c r="AH2967" s="17" t="n">
        <v>0.449</v>
      </c>
      <c r="AI2967" s="19" t="n">
        <v>100.3</v>
      </c>
    </row>
    <row r="2968">
      <c r="A2968" t="inlineStr">
        <is>
          <t>53017</t>
        </is>
      </c>
      <c r="B2968" t="inlineStr">
        <is>
          <t>Washington</t>
        </is>
      </c>
      <c r="C2968" t="inlineStr">
        <is>
          <t>Douglas County</t>
        </is>
      </c>
      <c r="D2968" t="inlineStr">
        <is>
          <t>53</t>
        </is>
      </c>
      <c r="E2968" s="16" t="n">
        <v>1234</v>
      </c>
      <c r="F2968" s="17" t="n">
        <v>0.264</v>
      </c>
      <c r="G2968" s="16" t="n">
        <v>80374</v>
      </c>
      <c r="H2968" s="18" t="n">
        <v>43733</v>
      </c>
      <c r="I2968" s="19" t="n">
        <v>89.8</v>
      </c>
      <c r="J2968" t="inlineStr">
        <is>
          <t>LIVE:Census/ACS5/2023/B25064</t>
        </is>
      </c>
      <c r="K2968" t="inlineStr">
        <is>
          <t>LIVE:Census/ACS5/2023/B25071</t>
        </is>
      </c>
      <c r="L2968" t="inlineStr">
        <is>
          <t>LIVE:Census/ACS5/2023/B19013</t>
        </is>
      </c>
      <c r="M2968" t="inlineStr">
        <is>
          <t>LIVE:Census/ACS5/2023/B01003</t>
        </is>
      </c>
      <c r="N2968" s="16" t="n">
        <v>402900</v>
      </c>
      <c r="O2968" s="19" t="n">
        <v>107.9</v>
      </c>
      <c r="P2968" s="16" t="n">
        <v>1867</v>
      </c>
      <c r="Q2968" s="19" t="n">
        <v>92.09999999999999</v>
      </c>
      <c r="R2968" s="24" t="n">
        <v>5.01</v>
      </c>
      <c r="S2968" t="inlineStr">
        <is>
          <t>LIVE:Census/ACS5/2023/B25077+B25088_002E</t>
        </is>
      </c>
      <c r="T2968" s="26" t="n">
        <v>237.04</v>
      </c>
      <c r="U2968" s="16" t="n">
        <v>1027</v>
      </c>
      <c r="V2968" s="19" t="n">
        <v>93.3</v>
      </c>
      <c r="W2968" t="n">
        <v>2022</v>
      </c>
      <c r="X2968" s="6" t="inlineStr">
        <is>
          <t>LIVE:DOL/NDCP/2022/mcinfant</t>
        </is>
      </c>
      <c r="Y2968" s="20" t="n">
        <v>72</v>
      </c>
      <c r="Z2968" s="19" t="n">
        <v>55.1</v>
      </c>
      <c r="AA2968" s="20" t="n">
        <v>14</v>
      </c>
      <c r="AB2968" s="19" t="n">
        <v>98.2</v>
      </c>
      <c r="AC2968" s="27" t="inlineStr">
        <is>
          <t>PROXY-COUNTY-ADJ:state×f_c(0.75)</t>
        </is>
      </c>
      <c r="AD2968" s="27" t="inlineStr">
        <is>
          <t>PROXY-STATE-FLAT:NAIC_HO-4_state_avg</t>
        </is>
      </c>
      <c r="AE2968" s="20" t="n">
        <v>2966</v>
      </c>
      <c r="AF2968" s="20" t="n">
        <v>2275</v>
      </c>
      <c r="AG2968" s="17" t="n">
        <v>0.4429999999999999</v>
      </c>
      <c r="AH2968" s="17" t="n">
        <v>0.34</v>
      </c>
      <c r="AI2968" s="19" t="n">
        <v>87.59999999999999</v>
      </c>
    </row>
    <row r="2969">
      <c r="A2969" t="inlineStr">
        <is>
          <t>53019</t>
        </is>
      </c>
      <c r="B2969" t="inlineStr">
        <is>
          <t>Washington</t>
        </is>
      </c>
      <c r="C2969" t="inlineStr">
        <is>
          <t>Ferry County</t>
        </is>
      </c>
      <c r="D2969" t="inlineStr">
        <is>
          <t>53</t>
        </is>
      </c>
      <c r="E2969" s="16" t="n">
        <v>703</v>
      </c>
      <c r="F2969" s="17" t="n">
        <v>0.239</v>
      </c>
      <c r="G2969" s="16" t="n">
        <v>54650</v>
      </c>
      <c r="H2969" s="18" t="n">
        <v>7326</v>
      </c>
      <c r="I2969" s="19" t="n">
        <v>51.2</v>
      </c>
      <c r="J2969" t="inlineStr">
        <is>
          <t>LIVE:Census/ACS5/2023/B25064</t>
        </is>
      </c>
      <c r="K2969" t="inlineStr">
        <is>
          <t>LIVE:Census/ACS5/2023/B25071</t>
        </is>
      </c>
      <c r="L2969" t="inlineStr">
        <is>
          <t>LIVE:Census/ACS5/2023/B19013</t>
        </is>
      </c>
      <c r="M2969" t="inlineStr">
        <is>
          <t>LIVE:Census/ACS5/2023/B01003</t>
        </is>
      </c>
      <c r="N2969" s="16" t="n">
        <v>274500</v>
      </c>
      <c r="O2969" s="19" t="n">
        <v>73.5</v>
      </c>
      <c r="P2969" s="16" t="n">
        <v>1214</v>
      </c>
      <c r="Q2969" s="19" t="n">
        <v>59.9</v>
      </c>
      <c r="R2969" s="24" t="n">
        <v>5.02</v>
      </c>
      <c r="S2969" t="inlineStr">
        <is>
          <t>LIVE:Census/ACS5/2023/B25077+B25088_002E</t>
        </is>
      </c>
      <c r="T2969" s="26" t="n">
        <v>237.04</v>
      </c>
      <c r="U2969" s="16" t="n">
        <v>1027</v>
      </c>
      <c r="V2969" s="19" t="n">
        <v>93.3</v>
      </c>
      <c r="W2969" t="n">
        <v>2022</v>
      </c>
      <c r="X2969" s="6" t="inlineStr">
        <is>
          <t>LIVE:DOL/NDCP/2022/mcinfant</t>
        </is>
      </c>
      <c r="Y2969" s="20" t="n">
        <v>67</v>
      </c>
      <c r="Z2969" s="19" t="n">
        <v>51.2</v>
      </c>
      <c r="AA2969" s="20" t="n">
        <v>14</v>
      </c>
      <c r="AB2969" s="19" t="n">
        <v>98.2</v>
      </c>
      <c r="AC2969" s="27" t="inlineStr">
        <is>
          <t>PROXY-COUNTY-ADJ:state×f_c(0.70)</t>
        </is>
      </c>
      <c r="AD2969" s="27" t="inlineStr">
        <is>
          <t>PROXY-STATE-FLAT:NAIC_HO-4_state_avg</t>
        </is>
      </c>
      <c r="AE2969" s="20" t="n">
        <v>2308</v>
      </c>
      <c r="AF2969" s="20" t="n">
        <v>1744</v>
      </c>
      <c r="AG2969" s="17" t="n">
        <v>0.507</v>
      </c>
      <c r="AH2969" s="17" t="n">
        <v>0.383</v>
      </c>
      <c r="AI2969" s="19" t="n">
        <v>66.7</v>
      </c>
    </row>
    <row r="2970">
      <c r="A2970" t="inlineStr">
        <is>
          <t>53021</t>
        </is>
      </c>
      <c r="B2970" t="inlineStr">
        <is>
          <t>Washington</t>
        </is>
      </c>
      <c r="C2970" t="inlineStr">
        <is>
          <t>Franklin County</t>
        </is>
      </c>
      <c r="D2970" t="inlineStr">
        <is>
          <t>53</t>
        </is>
      </c>
      <c r="E2970" s="16" t="n">
        <v>1171</v>
      </c>
      <c r="F2970" s="17" t="n">
        <v>0.288</v>
      </c>
      <c r="G2970" s="16" t="n">
        <v>82755</v>
      </c>
      <c r="H2970" s="18" t="n">
        <v>97676</v>
      </c>
      <c r="I2970" s="19" t="n">
        <v>85.2</v>
      </c>
      <c r="J2970" t="inlineStr">
        <is>
          <t>LIVE:Census/ACS5/2023/B25064</t>
        </is>
      </c>
      <c r="K2970" t="inlineStr">
        <is>
          <t>LIVE:Census/ACS5/2023/B25071</t>
        </is>
      </c>
      <c r="L2970" t="inlineStr">
        <is>
          <t>LIVE:Census/ACS5/2023/B19013</t>
        </is>
      </c>
      <c r="M2970" t="inlineStr">
        <is>
          <t>LIVE:Census/ACS5/2023/B01003</t>
        </is>
      </c>
      <c r="N2970" s="16" t="n">
        <v>345700</v>
      </c>
      <c r="O2970" s="19" t="n">
        <v>92.59999999999999</v>
      </c>
      <c r="P2970" s="16" t="n">
        <v>1725</v>
      </c>
      <c r="Q2970" s="19" t="n">
        <v>85.09999999999999</v>
      </c>
      <c r="R2970" s="24" t="n">
        <v>4.18</v>
      </c>
      <c r="S2970" t="inlineStr">
        <is>
          <t>LIVE:Census/ACS5/2023/B25077+B25088_002E</t>
        </is>
      </c>
      <c r="T2970" s="26" t="n">
        <v>270.39</v>
      </c>
      <c r="U2970" s="16" t="n">
        <v>1172</v>
      </c>
      <c r="V2970" s="19" t="n">
        <v>106.4</v>
      </c>
      <c r="W2970" t="n">
        <v>2022</v>
      </c>
      <c r="X2970" s="6" t="inlineStr">
        <is>
          <t>LIVE:DOL/NDCP/2022/mcinfant</t>
        </is>
      </c>
      <c r="Y2970" s="20" t="n">
        <v>68</v>
      </c>
      <c r="Z2970" s="19" t="n">
        <v>52</v>
      </c>
      <c r="AA2970" s="20" t="n">
        <v>14</v>
      </c>
      <c r="AB2970" s="19" t="n">
        <v>98.2</v>
      </c>
      <c r="AC2970" s="27" t="inlineStr">
        <is>
          <t>PROXY-COUNTY-ADJ:state×f_c(0.71)</t>
        </is>
      </c>
      <c r="AD2970" s="27" t="inlineStr">
        <is>
          <t>PROXY-STATE-FLAT:NAIC_HO-4_state_avg</t>
        </is>
      </c>
      <c r="AE2970" s="20" t="n">
        <v>2965</v>
      </c>
      <c r="AF2970" s="20" t="n">
        <v>2357</v>
      </c>
      <c r="AG2970" s="17" t="n">
        <v>0.43</v>
      </c>
      <c r="AH2970" s="17" t="n">
        <v>0.342</v>
      </c>
      <c r="AI2970" s="19" t="n">
        <v>87.5</v>
      </c>
    </row>
    <row r="2971">
      <c r="A2971" t="inlineStr">
        <is>
          <t>53023</t>
        </is>
      </c>
      <c r="B2971" t="inlineStr">
        <is>
          <t>Washington</t>
        </is>
      </c>
      <c r="C2971" t="inlineStr">
        <is>
          <t>Garfield County</t>
        </is>
      </c>
      <c r="D2971" t="inlineStr">
        <is>
          <t>53</t>
        </is>
      </c>
      <c r="E2971" s="16" t="n">
        <v>768</v>
      </c>
      <c r="F2971" s="17" t="n">
        <v>0.3</v>
      </c>
      <c r="G2971" s="16" t="n">
        <v>62411</v>
      </c>
      <c r="H2971" s="18" t="n">
        <v>2326</v>
      </c>
      <c r="I2971" s="19" t="n">
        <v>55.9</v>
      </c>
      <c r="J2971" t="inlineStr">
        <is>
          <t>LIVE:Census/ACS5/2023/B25064</t>
        </is>
      </c>
      <c r="K2971" t="inlineStr">
        <is>
          <t>LIVE:Census/ACS5/2023/B25071</t>
        </is>
      </c>
      <c r="L2971" t="inlineStr">
        <is>
          <t>LIVE:Census/ACS5/2023/B19013</t>
        </is>
      </c>
      <c r="M2971" t="inlineStr">
        <is>
          <t>LIVE:Census/ACS5/2023/B01003</t>
        </is>
      </c>
      <c r="N2971" s="16" t="n">
        <v>214200</v>
      </c>
      <c r="O2971" s="19" t="n">
        <v>57.4</v>
      </c>
      <c r="P2971" s="16" t="n">
        <v>1385</v>
      </c>
      <c r="Q2971" s="19" t="n">
        <v>68.3</v>
      </c>
      <c r="R2971" s="24" t="n">
        <v>3.43</v>
      </c>
      <c r="S2971" t="inlineStr">
        <is>
          <t>LIVE:Census/ACS5/2023/B25077+B25088_002E</t>
        </is>
      </c>
      <c r="T2971" s="26" t="n">
        <v>237.04</v>
      </c>
      <c r="U2971" s="16" t="n">
        <v>1027</v>
      </c>
      <c r="V2971" s="19" t="n">
        <v>93.3</v>
      </c>
      <c r="W2971" t="n">
        <v>2022</v>
      </c>
      <c r="X2971" s="6" t="inlineStr">
        <is>
          <t>LIVE:DOL/NDCP/2022/mcinfant</t>
        </is>
      </c>
      <c r="Y2971" s="20" t="n">
        <v>67</v>
      </c>
      <c r="Z2971" s="19" t="n">
        <v>51.2</v>
      </c>
      <c r="AA2971" s="20" t="n">
        <v>14</v>
      </c>
      <c r="AB2971" s="19" t="n">
        <v>98.2</v>
      </c>
      <c r="AC2971" s="27" t="inlineStr">
        <is>
          <t>PROXY-COUNTY-ADJ:state×f_c(0.70)</t>
        </is>
      </c>
      <c r="AD2971" s="27" t="inlineStr">
        <is>
          <t>PROXY-STATE-FLAT:NAIC_HO-4_state_avg</t>
        </is>
      </c>
      <c r="AE2971" s="20" t="n">
        <v>2479</v>
      </c>
      <c r="AF2971" s="20" t="n">
        <v>1809</v>
      </c>
      <c r="AG2971" s="17" t="n">
        <v>0.477</v>
      </c>
      <c r="AH2971" s="17" t="n">
        <v>0.348</v>
      </c>
      <c r="AI2971" s="19" t="n">
        <v>70.7</v>
      </c>
    </row>
    <row r="2972">
      <c r="A2972" t="inlineStr">
        <is>
          <t>53025</t>
        </is>
      </c>
      <c r="B2972" t="inlineStr">
        <is>
          <t>Washington</t>
        </is>
      </c>
      <c r="C2972" t="inlineStr">
        <is>
          <t>Grant County</t>
        </is>
      </c>
      <c r="D2972" t="inlineStr">
        <is>
          <t>53</t>
        </is>
      </c>
      <c r="E2972" s="16" t="n">
        <v>1059</v>
      </c>
      <c r="F2972" s="17" t="n">
        <v>0.256</v>
      </c>
      <c r="G2972" s="16" t="n">
        <v>71115</v>
      </c>
      <c r="H2972" s="18" t="n">
        <v>100428</v>
      </c>
      <c r="I2972" s="19" t="n">
        <v>77.09999999999999</v>
      </c>
      <c r="J2972" t="inlineStr">
        <is>
          <t>LIVE:Census/ACS5/2023/B25064</t>
        </is>
      </c>
      <c r="K2972" t="inlineStr">
        <is>
          <t>LIVE:Census/ACS5/2023/B25071</t>
        </is>
      </c>
      <c r="L2972" t="inlineStr">
        <is>
          <t>LIVE:Census/ACS5/2023/B19013</t>
        </is>
      </c>
      <c r="M2972" t="inlineStr">
        <is>
          <t>LIVE:Census/ACS5/2023/B01003</t>
        </is>
      </c>
      <c r="N2972" s="16" t="n">
        <v>275700</v>
      </c>
      <c r="O2972" s="19" t="n">
        <v>73.8</v>
      </c>
      <c r="P2972" s="16" t="n">
        <v>1545</v>
      </c>
      <c r="Q2972" s="19" t="n">
        <v>76.2</v>
      </c>
      <c r="R2972" s="24" t="n">
        <v>3.88</v>
      </c>
      <c r="S2972" t="inlineStr">
        <is>
          <t>LIVE:Census/ACS5/2023/B25077+B25088_002E</t>
        </is>
      </c>
      <c r="T2972" s="26" t="n">
        <v>237.04</v>
      </c>
      <c r="U2972" s="16" t="n">
        <v>1027</v>
      </c>
      <c r="V2972" s="19" t="n">
        <v>93.3</v>
      </c>
      <c r="W2972" t="n">
        <v>2022</v>
      </c>
      <c r="X2972" s="6" t="inlineStr">
        <is>
          <t>LIVE:DOL/NDCP/2022/mcinfant</t>
        </is>
      </c>
      <c r="Y2972" s="20" t="n">
        <v>67</v>
      </c>
      <c r="Z2972" s="19" t="n">
        <v>51.2</v>
      </c>
      <c r="AA2972" s="20" t="n">
        <v>14</v>
      </c>
      <c r="AB2972" s="19" t="n">
        <v>98.2</v>
      </c>
      <c r="AC2972" s="27" t="inlineStr">
        <is>
          <t>PROXY-COUNTY-ADJ:state×f_c(0.70)</t>
        </is>
      </c>
      <c r="AD2972" s="27" t="inlineStr">
        <is>
          <t>PROXY-STATE-FLAT:NAIC_HO-4_state_avg</t>
        </is>
      </c>
      <c r="AE2972" s="20" t="n">
        <v>2639</v>
      </c>
      <c r="AF2972" s="20" t="n">
        <v>2100</v>
      </c>
      <c r="AG2972" s="17" t="n">
        <v>0.445</v>
      </c>
      <c r="AH2972" s="17" t="n">
        <v>0.354</v>
      </c>
      <c r="AI2972" s="19" t="n">
        <v>78.5</v>
      </c>
    </row>
    <row r="2973">
      <c r="A2973" t="inlineStr">
        <is>
          <t>53027</t>
        </is>
      </c>
      <c r="B2973" t="inlineStr">
        <is>
          <t>Washington</t>
        </is>
      </c>
      <c r="C2973" t="inlineStr">
        <is>
          <t>Grays Harbor County</t>
        </is>
      </c>
      <c r="D2973" t="inlineStr">
        <is>
          <t>53</t>
        </is>
      </c>
      <c r="E2973" s="16" t="n">
        <v>1018</v>
      </c>
      <c r="F2973" s="17" t="n">
        <v>0.281</v>
      </c>
      <c r="G2973" s="16" t="n">
        <v>63539</v>
      </c>
      <c r="H2973" s="18" t="n">
        <v>76397</v>
      </c>
      <c r="I2973" s="19" t="n">
        <v>74.09999999999999</v>
      </c>
      <c r="J2973" t="inlineStr">
        <is>
          <t>LIVE:Census/ACS5/2023/B25064</t>
        </is>
      </c>
      <c r="K2973" t="inlineStr">
        <is>
          <t>LIVE:Census/ACS5/2023/B25071</t>
        </is>
      </c>
      <c r="L2973" t="inlineStr">
        <is>
          <t>LIVE:Census/ACS5/2023/B19013</t>
        </is>
      </c>
      <c r="M2973" t="inlineStr">
        <is>
          <t>LIVE:Census/ACS5/2023/B01003</t>
        </is>
      </c>
      <c r="N2973" s="16" t="n">
        <v>279500</v>
      </c>
      <c r="O2973" s="19" t="n">
        <v>74.8</v>
      </c>
      <c r="P2973" s="16" t="n">
        <v>1610</v>
      </c>
      <c r="Q2973" s="19" t="n">
        <v>79.5</v>
      </c>
      <c r="R2973" s="24" t="n">
        <v>4.4</v>
      </c>
      <c r="S2973" t="inlineStr">
        <is>
          <t>LIVE:Census/ACS5/2023/B25077+B25088_002E</t>
        </is>
      </c>
      <c r="T2973" s="26" t="n">
        <v>357.31</v>
      </c>
      <c r="U2973" s="16" t="n">
        <v>1548</v>
      </c>
      <c r="V2973" s="19" t="n">
        <v>140.6</v>
      </c>
      <c r="W2973" t="n">
        <v>2022</v>
      </c>
      <c r="X2973" s="6" t="inlineStr">
        <is>
          <t>LIVE:DOL/NDCP/2022/mcinfant</t>
        </is>
      </c>
      <c r="Y2973" s="20" t="n">
        <v>67</v>
      </c>
      <c r="Z2973" s="19" t="n">
        <v>51.2</v>
      </c>
      <c r="AA2973" s="20" t="n">
        <v>14</v>
      </c>
      <c r="AB2973" s="19" t="n">
        <v>98.2</v>
      </c>
      <c r="AC2973" s="27" t="inlineStr">
        <is>
          <t>PROXY-COUNTY-ADJ:state×f_c(0.70)</t>
        </is>
      </c>
      <c r="AD2973" s="27" t="inlineStr">
        <is>
          <t>PROXY-STATE-FLAT:NAIC_HO-4_state_avg</t>
        </is>
      </c>
      <c r="AE2973" s="20" t="n">
        <v>3225</v>
      </c>
      <c r="AF2973" s="20" t="n">
        <v>2580</v>
      </c>
      <c r="AG2973" s="17" t="n">
        <v>0.609</v>
      </c>
      <c r="AH2973" s="17" t="n">
        <v>0.487</v>
      </c>
      <c r="AI2973" s="19" t="n">
        <v>92.90000000000001</v>
      </c>
    </row>
    <row r="2974">
      <c r="A2974" t="inlineStr">
        <is>
          <t>53029</t>
        </is>
      </c>
      <c r="B2974" t="inlineStr">
        <is>
          <t>Washington</t>
        </is>
      </c>
      <c r="C2974" t="inlineStr">
        <is>
          <t>Island County</t>
        </is>
      </c>
      <c r="D2974" t="inlineStr">
        <is>
          <t>53</t>
        </is>
      </c>
      <c r="E2974" s="16" t="n">
        <v>1631</v>
      </c>
      <c r="F2974" s="17" t="n">
        <v>0.317</v>
      </c>
      <c r="G2974" s="16" t="n">
        <v>88358</v>
      </c>
      <c r="H2974" s="18" t="n">
        <v>86747</v>
      </c>
      <c r="I2974" s="19" t="n">
        <v>118.7</v>
      </c>
      <c r="J2974" t="inlineStr">
        <is>
          <t>LIVE:Census/ACS5/2023/B25064</t>
        </is>
      </c>
      <c r="K2974" t="inlineStr">
        <is>
          <t>LIVE:Census/ACS5/2023/B25071</t>
        </is>
      </c>
      <c r="L2974" t="inlineStr">
        <is>
          <t>LIVE:Census/ACS5/2023/B19013</t>
        </is>
      </c>
      <c r="M2974" t="inlineStr">
        <is>
          <t>LIVE:Census/ACS5/2023/B01003</t>
        </is>
      </c>
      <c r="N2974" s="16" t="n">
        <v>535300</v>
      </c>
      <c r="O2974" s="19" t="n">
        <v>143.3</v>
      </c>
      <c r="P2974" s="16" t="n">
        <v>2226</v>
      </c>
      <c r="Q2974" s="19" t="n">
        <v>109.9</v>
      </c>
      <c r="R2974" s="24" t="n">
        <v>6.06</v>
      </c>
      <c r="S2974" t="inlineStr">
        <is>
          <t>LIVE:Census/ACS5/2023/B25077+B25088_002E</t>
        </is>
      </c>
      <c r="T2974" s="26" t="n">
        <v>362.85</v>
      </c>
      <c r="U2974" s="16" t="n">
        <v>1572</v>
      </c>
      <c r="V2974" s="19" t="n">
        <v>142.8</v>
      </c>
      <c r="W2974" t="n">
        <v>2022</v>
      </c>
      <c r="X2974" s="6" t="inlineStr">
        <is>
          <t>LIVE:DOL/NDCP/2022/mcinfant</t>
        </is>
      </c>
      <c r="Y2974" s="20" t="n">
        <v>95</v>
      </c>
      <c r="Z2974" s="19" t="n">
        <v>72.7</v>
      </c>
      <c r="AA2974" s="20" t="n">
        <v>14</v>
      </c>
      <c r="AB2974" s="19" t="n">
        <v>98.2</v>
      </c>
      <c r="AC2974" s="27" t="inlineStr">
        <is>
          <t>PROXY-COUNTY-ADJ:state×f_c(0.99)</t>
        </is>
      </c>
      <c r="AD2974" s="27" t="inlineStr">
        <is>
          <t>PROXY-STATE-FLAT:NAIC_HO-4_state_avg</t>
        </is>
      </c>
      <c r="AE2974" s="20" t="n">
        <v>3893</v>
      </c>
      <c r="AF2974" s="20" t="n">
        <v>3217</v>
      </c>
      <c r="AG2974" s="17" t="n">
        <v>0.529</v>
      </c>
      <c r="AH2974" s="17" t="n">
        <v>0.4370000000000001</v>
      </c>
      <c r="AI2974" s="19" t="n">
        <v>117.3</v>
      </c>
    </row>
    <row r="2975">
      <c r="A2975" t="inlineStr">
        <is>
          <t>53031</t>
        </is>
      </c>
      <c r="B2975" t="inlineStr">
        <is>
          <t>Washington</t>
        </is>
      </c>
      <c r="C2975" t="inlineStr">
        <is>
          <t>Jefferson County</t>
        </is>
      </c>
      <c r="D2975" t="inlineStr">
        <is>
          <t>53</t>
        </is>
      </c>
      <c r="E2975" s="16" t="n">
        <v>1291</v>
      </c>
      <c r="F2975" s="17" t="n">
        <v>0.286</v>
      </c>
      <c r="G2975" s="16" t="n">
        <v>71143</v>
      </c>
      <c r="H2975" s="18" t="n">
        <v>33313</v>
      </c>
      <c r="I2975" s="19" t="n">
        <v>94</v>
      </c>
      <c r="J2975" t="inlineStr">
        <is>
          <t>LIVE:Census/ACS5/2023/B25064</t>
        </is>
      </c>
      <c r="K2975" t="inlineStr">
        <is>
          <t>LIVE:Census/ACS5/2023/B25071</t>
        </is>
      </c>
      <c r="L2975" t="inlineStr">
        <is>
          <t>LIVE:Census/ACS5/2023/B19013</t>
        </is>
      </c>
      <c r="M2975" t="inlineStr">
        <is>
          <t>LIVE:Census/ACS5/2023/B01003</t>
        </is>
      </c>
      <c r="N2975" s="16" t="n">
        <v>495100</v>
      </c>
      <c r="O2975" s="19" t="n">
        <v>132.6</v>
      </c>
      <c r="P2975" s="16" t="n">
        <v>1924</v>
      </c>
      <c r="Q2975" s="19" t="n">
        <v>94.90000000000001</v>
      </c>
      <c r="R2975" s="24" t="n">
        <v>6.96</v>
      </c>
      <c r="S2975" t="inlineStr">
        <is>
          <t>LIVE:Census/ACS5/2023/B25077+B25088_002E</t>
        </is>
      </c>
      <c r="T2975" s="26" t="n">
        <v>357.31</v>
      </c>
      <c r="U2975" s="16" t="n">
        <v>1548</v>
      </c>
      <c r="V2975" s="19" t="n">
        <v>140.6</v>
      </c>
      <c r="W2975" t="n">
        <v>2022</v>
      </c>
      <c r="X2975" s="6" t="inlineStr">
        <is>
          <t>LIVE:DOL/NDCP/2022/mcinfant</t>
        </is>
      </c>
      <c r="Y2975" s="20" t="n">
        <v>75</v>
      </c>
      <c r="Z2975" s="19" t="n">
        <v>57.4</v>
      </c>
      <c r="AA2975" s="20" t="n">
        <v>14</v>
      </c>
      <c r="AB2975" s="19" t="n">
        <v>98.2</v>
      </c>
      <c r="AC2975" s="27" t="inlineStr">
        <is>
          <t>PROXY-COUNTY-ADJ:state×f_c(0.79)</t>
        </is>
      </c>
      <c r="AD2975" s="27" t="inlineStr">
        <is>
          <t>PROXY-STATE-FLAT:NAIC_HO-4_state_avg</t>
        </is>
      </c>
      <c r="AE2975" s="20" t="n">
        <v>3547</v>
      </c>
      <c r="AF2975" s="20" t="n">
        <v>2853</v>
      </c>
      <c r="AG2975" s="17" t="n">
        <v>0.598</v>
      </c>
      <c r="AH2975" s="17" t="n">
        <v>0.481</v>
      </c>
      <c r="AI2975" s="19" t="n">
        <v>103.7</v>
      </c>
    </row>
    <row r="2976">
      <c r="A2976" t="inlineStr">
        <is>
          <t>53033</t>
        </is>
      </c>
      <c r="B2976" t="inlineStr">
        <is>
          <t>Washington</t>
        </is>
      </c>
      <c r="C2976" t="inlineStr">
        <is>
          <t>King County</t>
        </is>
      </c>
      <c r="D2976" t="inlineStr">
        <is>
          <t>53</t>
        </is>
      </c>
      <c r="E2976" s="16" t="n">
        <v>2035</v>
      </c>
      <c r="F2976" s="17" t="n">
        <v>0.285</v>
      </c>
      <c r="G2976" s="16" t="n">
        <v>122148</v>
      </c>
      <c r="H2976" s="18" t="n">
        <v>2262713</v>
      </c>
      <c r="I2976" s="19" t="n">
        <v>148.1</v>
      </c>
      <c r="J2976" t="inlineStr">
        <is>
          <t>LIVE:Census/ACS5/2023/B25064</t>
        </is>
      </c>
      <c r="K2976" t="inlineStr">
        <is>
          <t>LIVE:Census/ACS5/2023/B25071</t>
        </is>
      </c>
      <c r="L2976" t="inlineStr">
        <is>
          <t>LIVE:Census/ACS5/2023/B19013</t>
        </is>
      </c>
      <c r="M2976" t="inlineStr">
        <is>
          <t>LIVE:Census/ACS5/2023/B01003</t>
        </is>
      </c>
      <c r="N2976" s="16" t="n">
        <v>811200</v>
      </c>
      <c r="O2976" s="19" t="n">
        <v>217.2</v>
      </c>
      <c r="P2976" s="16" t="n">
        <v>3150</v>
      </c>
      <c r="Q2976" s="19" t="n">
        <v>155.5</v>
      </c>
      <c r="R2976" s="24" t="n">
        <v>6.64</v>
      </c>
      <c r="S2976" t="inlineStr">
        <is>
          <t>LIVE:Census/ACS5/2023/B25077+B25088_002E</t>
        </is>
      </c>
      <c r="T2976" s="26" t="n">
        <v>478.45</v>
      </c>
      <c r="U2976" s="16" t="n">
        <v>2073</v>
      </c>
      <c r="V2976" s="19" t="n">
        <v>188.2</v>
      </c>
      <c r="W2976" t="n">
        <v>2022</v>
      </c>
      <c r="X2976" s="6" t="inlineStr">
        <is>
          <t>LIVE:DOL/NDCP/2022/mcinfant</t>
        </is>
      </c>
      <c r="Y2976" s="20" t="n">
        <v>119</v>
      </c>
      <c r="Z2976" s="19" t="n">
        <v>91</v>
      </c>
      <c r="AA2976" s="20" t="n">
        <v>14</v>
      </c>
      <c r="AB2976" s="19" t="n">
        <v>98.2</v>
      </c>
      <c r="AC2976" s="27" t="inlineStr">
        <is>
          <t>PROXY-COUNTY-ADJ:state×f_c(1.24)</t>
        </is>
      </c>
      <c r="AD2976" s="27" t="inlineStr">
        <is>
          <t>PROXY-STATE-FLAT:NAIC_HO-4_state_avg</t>
        </is>
      </c>
      <c r="AE2976" s="20" t="n">
        <v>5342</v>
      </c>
      <c r="AF2976" s="20" t="n">
        <v>4122</v>
      </c>
      <c r="AG2976" s="17" t="n">
        <v>0.525</v>
      </c>
      <c r="AH2976" s="17" t="n">
        <v>0.405</v>
      </c>
      <c r="AI2976" s="19" t="n">
        <v>155.8</v>
      </c>
    </row>
    <row r="2977">
      <c r="A2977" t="inlineStr">
        <is>
          <t>53035</t>
        </is>
      </c>
      <c r="B2977" t="inlineStr">
        <is>
          <t>Washington</t>
        </is>
      </c>
      <c r="C2977" t="inlineStr">
        <is>
          <t>Kitsap County</t>
        </is>
      </c>
      <c r="D2977" t="inlineStr">
        <is>
          <t>53</t>
        </is>
      </c>
      <c r="E2977" s="16" t="n">
        <v>1741</v>
      </c>
      <c r="F2977" s="17" t="n">
        <v>0.311</v>
      </c>
      <c r="G2977" s="16" t="n">
        <v>98546</v>
      </c>
      <c r="H2977" s="18" t="n">
        <v>276581</v>
      </c>
      <c r="I2977" s="19" t="n">
        <v>126.7</v>
      </c>
      <c r="J2977" t="inlineStr">
        <is>
          <t>LIVE:Census/ACS5/2023/B25064</t>
        </is>
      </c>
      <c r="K2977" t="inlineStr">
        <is>
          <t>LIVE:Census/ACS5/2023/B25071</t>
        </is>
      </c>
      <c r="L2977" t="inlineStr">
        <is>
          <t>LIVE:Census/ACS5/2023/B19013</t>
        </is>
      </c>
      <c r="M2977" t="inlineStr">
        <is>
          <t>LIVE:Census/ACS5/2023/B01003</t>
        </is>
      </c>
      <c r="N2977" s="16" t="n">
        <v>505700</v>
      </c>
      <c r="O2977" s="19" t="n">
        <v>135.4</v>
      </c>
      <c r="P2977" s="16" t="n">
        <v>2243</v>
      </c>
      <c r="Q2977" s="19" t="n">
        <v>110.7</v>
      </c>
      <c r="R2977" s="24" t="n">
        <v>5.13</v>
      </c>
      <c r="S2977" t="inlineStr">
        <is>
          <t>LIVE:Census/ACS5/2023/B25077+B25088_002E</t>
        </is>
      </c>
      <c r="T2977" s="26" t="n">
        <v>327.58</v>
      </c>
      <c r="U2977" s="16" t="n">
        <v>1420</v>
      </c>
      <c r="V2977" s="19" t="n">
        <v>128.9</v>
      </c>
      <c r="W2977" t="n">
        <v>2022</v>
      </c>
      <c r="X2977" s="6" t="inlineStr">
        <is>
          <t>LIVE:DOL/NDCP/2022/mcinfant</t>
        </is>
      </c>
      <c r="Y2977" s="20" t="n">
        <v>102</v>
      </c>
      <c r="Z2977" s="19" t="n">
        <v>78</v>
      </c>
      <c r="AA2977" s="20" t="n">
        <v>14</v>
      </c>
      <c r="AB2977" s="19" t="n">
        <v>98.2</v>
      </c>
      <c r="AC2977" s="27" t="inlineStr">
        <is>
          <t>PROXY-COUNTY-ADJ:state×f_c(1.06)</t>
        </is>
      </c>
      <c r="AD2977" s="27" t="inlineStr">
        <is>
          <t>PROXY-STATE-FLAT:NAIC_HO-4_state_avg</t>
        </is>
      </c>
      <c r="AE2977" s="20" t="n">
        <v>3765</v>
      </c>
      <c r="AF2977" s="20" t="n">
        <v>3175</v>
      </c>
      <c r="AG2977" s="17" t="n">
        <v>0.458</v>
      </c>
      <c r="AH2977" s="17" t="n">
        <v>0.387</v>
      </c>
      <c r="AI2977" s="19" t="n">
        <v>116</v>
      </c>
    </row>
    <row r="2978">
      <c r="A2978" t="inlineStr">
        <is>
          <t>53037</t>
        </is>
      </c>
      <c r="B2978" t="inlineStr">
        <is>
          <t>Washington</t>
        </is>
      </c>
      <c r="C2978" t="inlineStr">
        <is>
          <t>Kittitas County</t>
        </is>
      </c>
      <c r="D2978" t="inlineStr">
        <is>
          <t>53</t>
        </is>
      </c>
      <c r="E2978" s="16" t="n">
        <v>1253</v>
      </c>
      <c r="F2978" s="17" t="n">
        <v>0.326</v>
      </c>
      <c r="G2978" s="16" t="n">
        <v>69928</v>
      </c>
      <c r="H2978" s="18" t="n">
        <v>44736</v>
      </c>
      <c r="I2978" s="19" t="n">
        <v>91.2</v>
      </c>
      <c r="J2978" t="inlineStr">
        <is>
          <t>LIVE:Census/ACS5/2023/B25064</t>
        </is>
      </c>
      <c r="K2978" t="inlineStr">
        <is>
          <t>LIVE:Census/ACS5/2023/B25071</t>
        </is>
      </c>
      <c r="L2978" t="inlineStr">
        <is>
          <t>LIVE:Census/ACS5/2023/B19013</t>
        </is>
      </c>
      <c r="M2978" t="inlineStr">
        <is>
          <t>LIVE:Census/ACS5/2023/B01003</t>
        </is>
      </c>
      <c r="N2978" s="16" t="n">
        <v>459900</v>
      </c>
      <c r="O2978" s="19" t="n">
        <v>123.2</v>
      </c>
      <c r="P2978" s="16" t="n">
        <v>2138</v>
      </c>
      <c r="Q2978" s="19" t="n">
        <v>105.5</v>
      </c>
      <c r="R2978" s="24" t="n">
        <v>6.58</v>
      </c>
      <c r="S2978" t="inlineStr">
        <is>
          <t>LIVE:Census/ACS5/2023/B25077+B25088_002E</t>
        </is>
      </c>
      <c r="T2978" s="26" t="n">
        <v>270.39</v>
      </c>
      <c r="U2978" s="16" t="n">
        <v>1172</v>
      </c>
      <c r="V2978" s="19" t="n">
        <v>106.4</v>
      </c>
      <c r="W2978" t="n">
        <v>2022</v>
      </c>
      <c r="X2978" s="6" t="inlineStr">
        <is>
          <t>LIVE:DOL/NDCP/2022/mcinfant</t>
        </is>
      </c>
      <c r="Y2978" s="20" t="n">
        <v>73</v>
      </c>
      <c r="Z2978" s="19" t="n">
        <v>55.8</v>
      </c>
      <c r="AA2978" s="20" t="n">
        <v>14</v>
      </c>
      <c r="AB2978" s="19" t="n">
        <v>98.2</v>
      </c>
      <c r="AC2978" s="27" t="inlineStr">
        <is>
          <t>PROXY-COUNTY-ADJ:state×f_c(0.76)</t>
        </is>
      </c>
      <c r="AD2978" s="27" t="inlineStr">
        <is>
          <t>PROXY-STATE-FLAT:NAIC_HO-4_state_avg</t>
        </is>
      </c>
      <c r="AE2978" s="20" t="n">
        <v>3383</v>
      </c>
      <c r="AF2978" s="20" t="n">
        <v>2439</v>
      </c>
      <c r="AG2978" s="17" t="n">
        <v>0.581</v>
      </c>
      <c r="AH2978" s="17" t="n">
        <v>0.419</v>
      </c>
      <c r="AI2978" s="19" t="n">
        <v>96.59999999999999</v>
      </c>
    </row>
    <row r="2979">
      <c r="A2979" t="inlineStr">
        <is>
          <t>53039</t>
        </is>
      </c>
      <c r="B2979" t="inlineStr">
        <is>
          <t>Washington</t>
        </is>
      </c>
      <c r="C2979" t="inlineStr">
        <is>
          <t>Klickitat County</t>
        </is>
      </c>
      <c r="D2979" t="inlineStr">
        <is>
          <t>53</t>
        </is>
      </c>
      <c r="E2979" s="16" t="n">
        <v>1119</v>
      </c>
      <c r="F2979" s="17" t="n">
        <v>0.31</v>
      </c>
      <c r="G2979" s="16" t="n">
        <v>70400</v>
      </c>
      <c r="H2979" s="18" t="n">
        <v>23082</v>
      </c>
      <c r="I2979" s="19" t="n">
        <v>81.40000000000001</v>
      </c>
      <c r="J2979" t="inlineStr">
        <is>
          <t>LIVE:Census/ACS5/2023/B25064</t>
        </is>
      </c>
      <c r="K2979" t="inlineStr">
        <is>
          <t>LIVE:Census/ACS5/2023/B25071</t>
        </is>
      </c>
      <c r="L2979" t="inlineStr">
        <is>
          <t>LIVE:Census/ACS5/2023/B19013</t>
        </is>
      </c>
      <c r="M2979" t="inlineStr">
        <is>
          <t>LIVE:Census/ACS5/2023/B01003</t>
        </is>
      </c>
      <c r="N2979" s="16" t="n">
        <v>388700</v>
      </c>
      <c r="O2979" s="19" t="n">
        <v>104.1</v>
      </c>
      <c r="P2979" s="16" t="n">
        <v>1751</v>
      </c>
      <c r="Q2979" s="19" t="n">
        <v>86.40000000000001</v>
      </c>
      <c r="R2979" s="24" t="n">
        <v>5.52</v>
      </c>
      <c r="S2979" t="inlineStr">
        <is>
          <t>LIVE:Census/ACS5/2023/B25077+B25088_002E</t>
        </is>
      </c>
      <c r="T2979" s="26" t="n">
        <v>357.31</v>
      </c>
      <c r="U2979" s="16" t="n">
        <v>1548</v>
      </c>
      <c r="V2979" s="19" t="n">
        <v>140.6</v>
      </c>
      <c r="W2979" t="n">
        <v>2022</v>
      </c>
      <c r="X2979" s="6" t="inlineStr">
        <is>
          <t>LIVE:DOL/NDCP/2022/mcinfant</t>
        </is>
      </c>
      <c r="Y2979" s="20" t="n">
        <v>67</v>
      </c>
      <c r="Z2979" s="19" t="n">
        <v>51.2</v>
      </c>
      <c r="AA2979" s="20" t="n">
        <v>14</v>
      </c>
      <c r="AB2979" s="19" t="n">
        <v>98.2</v>
      </c>
      <c r="AC2979" s="27" t="inlineStr">
        <is>
          <t>PROXY-COUNTY-ADJ:state×f_c(0.70)</t>
        </is>
      </c>
      <c r="AD2979" s="27" t="inlineStr">
        <is>
          <t>PROXY-STATE-FLAT:NAIC_HO-4_state_avg</t>
        </is>
      </c>
      <c r="AE2979" s="20" t="n">
        <v>3366</v>
      </c>
      <c r="AF2979" s="20" t="n">
        <v>2681</v>
      </c>
      <c r="AG2979" s="17" t="n">
        <v>0.574</v>
      </c>
      <c r="AH2979" s="17" t="n">
        <v>0.457</v>
      </c>
      <c r="AI2979" s="19" t="n">
        <v>97</v>
      </c>
    </row>
    <row r="2980">
      <c r="A2980" t="inlineStr">
        <is>
          <t>53041</t>
        </is>
      </c>
      <c r="B2980" t="inlineStr">
        <is>
          <t>Washington</t>
        </is>
      </c>
      <c r="C2980" t="inlineStr">
        <is>
          <t>Lewis County</t>
        </is>
      </c>
      <c r="D2980" t="inlineStr">
        <is>
          <t>53</t>
        </is>
      </c>
      <c r="E2980" s="16" t="n">
        <v>1044</v>
      </c>
      <c r="F2980" s="17" t="n">
        <v>0.296</v>
      </c>
      <c r="G2980" s="16" t="n">
        <v>69690</v>
      </c>
      <c r="H2980" s="18" t="n">
        <v>83925</v>
      </c>
      <c r="I2980" s="19" t="n">
        <v>76</v>
      </c>
      <c r="J2980" t="inlineStr">
        <is>
          <t>LIVE:Census/ACS5/2023/B25064</t>
        </is>
      </c>
      <c r="K2980" t="inlineStr">
        <is>
          <t>LIVE:Census/ACS5/2023/B25071</t>
        </is>
      </c>
      <c r="L2980" t="inlineStr">
        <is>
          <t>LIVE:Census/ACS5/2023/B19013</t>
        </is>
      </c>
      <c r="M2980" t="inlineStr">
        <is>
          <t>LIVE:Census/ACS5/2023/B01003</t>
        </is>
      </c>
      <c r="N2980" s="16" t="n">
        <v>341500</v>
      </c>
      <c r="O2980" s="19" t="n">
        <v>91.40000000000001</v>
      </c>
      <c r="P2980" s="16" t="n">
        <v>1749</v>
      </c>
      <c r="Q2980" s="19" t="n">
        <v>86.3</v>
      </c>
      <c r="R2980" s="24" t="n">
        <v>4.9</v>
      </c>
      <c r="S2980" t="inlineStr">
        <is>
          <t>LIVE:Census/ACS5/2023/B25077+B25088_002E</t>
        </is>
      </c>
      <c r="T2980" s="26" t="n">
        <v>357.31</v>
      </c>
      <c r="U2980" s="16" t="n">
        <v>1548</v>
      </c>
      <c r="V2980" s="19" t="n">
        <v>140.6</v>
      </c>
      <c r="W2980" t="n">
        <v>2022</v>
      </c>
      <c r="X2980" s="6" t="inlineStr">
        <is>
          <t>LIVE:DOL/NDCP/2022/mcinfant</t>
        </is>
      </c>
      <c r="Y2980" s="20" t="n">
        <v>67</v>
      </c>
      <c r="Z2980" s="19" t="n">
        <v>51.2</v>
      </c>
      <c r="AA2980" s="20" t="n">
        <v>14</v>
      </c>
      <c r="AB2980" s="19" t="n">
        <v>98.2</v>
      </c>
      <c r="AC2980" s="27" t="inlineStr">
        <is>
          <t>PROXY-COUNTY-ADJ:state×f_c(0.70)</t>
        </is>
      </c>
      <c r="AD2980" s="27" t="inlineStr">
        <is>
          <t>PROXY-STATE-FLAT:NAIC_HO-4_state_avg</t>
        </is>
      </c>
      <c r="AE2980" s="20" t="n">
        <v>3364</v>
      </c>
      <c r="AF2980" s="20" t="n">
        <v>2606</v>
      </c>
      <c r="AG2980" s="17" t="n">
        <v>0.579</v>
      </c>
      <c r="AH2980" s="17" t="n">
        <v>0.449</v>
      </c>
      <c r="AI2980" s="19" t="n">
        <v>95.7</v>
      </c>
    </row>
    <row r="2981">
      <c r="A2981" t="inlineStr">
        <is>
          <t>53043</t>
        </is>
      </c>
      <c r="B2981" t="inlineStr">
        <is>
          <t>Washington</t>
        </is>
      </c>
      <c r="C2981" t="inlineStr">
        <is>
          <t>Lincoln County</t>
        </is>
      </c>
      <c r="D2981" t="inlineStr">
        <is>
          <t>53</t>
        </is>
      </c>
      <c r="E2981" s="16" t="n">
        <v>872</v>
      </c>
      <c r="F2981" s="17" t="n">
        <v>0.21</v>
      </c>
      <c r="G2981" s="16" t="n">
        <v>71227</v>
      </c>
      <c r="H2981" s="18" t="n">
        <v>11271</v>
      </c>
      <c r="I2981" s="19" t="n">
        <v>63.5</v>
      </c>
      <c r="J2981" t="inlineStr">
        <is>
          <t>LIVE:Census/ACS5/2023/B25064</t>
        </is>
      </c>
      <c r="K2981" t="inlineStr">
        <is>
          <t>LIVE:Census/ACS5/2023/B25071</t>
        </is>
      </c>
      <c r="L2981" t="inlineStr">
        <is>
          <t>LIVE:Census/ACS5/2023/B19013</t>
        </is>
      </c>
      <c r="M2981" t="inlineStr">
        <is>
          <t>LIVE:Census/ACS5/2023/B01003</t>
        </is>
      </c>
      <c r="N2981" s="16" t="n">
        <v>272300</v>
      </c>
      <c r="O2981" s="19" t="n">
        <v>72.90000000000001</v>
      </c>
      <c r="P2981" s="16" t="n">
        <v>1545</v>
      </c>
      <c r="Q2981" s="19" t="n">
        <v>76.2</v>
      </c>
      <c r="R2981" s="24" t="n">
        <v>3.82</v>
      </c>
      <c r="S2981" t="inlineStr">
        <is>
          <t>LIVE:Census/ACS5/2023/B25077+B25088_002E</t>
        </is>
      </c>
      <c r="T2981" s="26" t="n">
        <v>237.04</v>
      </c>
      <c r="U2981" s="16" t="n">
        <v>1027</v>
      </c>
      <c r="V2981" s="19" t="n">
        <v>93.3</v>
      </c>
      <c r="W2981" t="n">
        <v>2022</v>
      </c>
      <c r="X2981" s="6" t="inlineStr">
        <is>
          <t>LIVE:DOL/NDCP/2022/mcinfant</t>
        </is>
      </c>
      <c r="Y2981" s="20" t="n">
        <v>67</v>
      </c>
      <c r="Z2981" s="19" t="n">
        <v>51.2</v>
      </c>
      <c r="AA2981" s="20" t="n">
        <v>14</v>
      </c>
      <c r="AB2981" s="19" t="n">
        <v>98.2</v>
      </c>
      <c r="AC2981" s="27" t="inlineStr">
        <is>
          <t>PROXY-COUNTY-ADJ:state×f_c(0.70)</t>
        </is>
      </c>
      <c r="AD2981" s="27" t="inlineStr">
        <is>
          <t>PROXY-STATE-FLAT:NAIC_HO-4_state_avg</t>
        </is>
      </c>
      <c r="AE2981" s="20" t="n">
        <v>2639</v>
      </c>
      <c r="AF2981" s="20" t="n">
        <v>1913</v>
      </c>
      <c r="AG2981" s="17" t="n">
        <v>0.445</v>
      </c>
      <c r="AH2981" s="17" t="n">
        <v>0.322</v>
      </c>
      <c r="AI2981" s="19" t="n">
        <v>75.3</v>
      </c>
    </row>
    <row r="2982">
      <c r="A2982" t="inlineStr">
        <is>
          <t>53045</t>
        </is>
      </c>
      <c r="B2982" t="inlineStr">
        <is>
          <t>Washington</t>
        </is>
      </c>
      <c r="C2982" t="inlineStr">
        <is>
          <t>Mason County</t>
        </is>
      </c>
      <c r="D2982" t="inlineStr">
        <is>
          <t>53</t>
        </is>
      </c>
      <c r="E2982" s="16" t="n">
        <v>1205</v>
      </c>
      <c r="F2982" s="17" t="n">
        <v>0.278</v>
      </c>
      <c r="G2982" s="16" t="n">
        <v>78359</v>
      </c>
      <c r="H2982" s="18" t="n">
        <v>66968</v>
      </c>
      <c r="I2982" s="19" t="n">
        <v>87.7</v>
      </c>
      <c r="J2982" t="inlineStr">
        <is>
          <t>LIVE:Census/ACS5/2023/B25064</t>
        </is>
      </c>
      <c r="K2982" t="inlineStr">
        <is>
          <t>LIVE:Census/ACS5/2023/B25071</t>
        </is>
      </c>
      <c r="L2982" t="inlineStr">
        <is>
          <t>LIVE:Census/ACS5/2023/B19013</t>
        </is>
      </c>
      <c r="M2982" t="inlineStr">
        <is>
          <t>LIVE:Census/ACS5/2023/B01003</t>
        </is>
      </c>
      <c r="N2982" s="16" t="n">
        <v>377400</v>
      </c>
      <c r="O2982" s="19" t="n">
        <v>101.1</v>
      </c>
      <c r="P2982" s="16" t="n">
        <v>1886</v>
      </c>
      <c r="Q2982" s="19" t="n">
        <v>93.09999999999999</v>
      </c>
      <c r="R2982" s="24" t="n">
        <v>4.82</v>
      </c>
      <c r="S2982" t="inlineStr">
        <is>
          <t>LIVE:Census/ACS5/2023/B25077+B25088_002E</t>
        </is>
      </c>
      <c r="T2982" s="26" t="n">
        <v>357.31</v>
      </c>
      <c r="U2982" s="16" t="n">
        <v>1548</v>
      </c>
      <c r="V2982" s="19" t="n">
        <v>140.6</v>
      </c>
      <c r="W2982" t="n">
        <v>2022</v>
      </c>
      <c r="X2982" s="6" t="inlineStr">
        <is>
          <t>LIVE:DOL/NDCP/2022/mcinfant</t>
        </is>
      </c>
      <c r="Y2982" s="20" t="n">
        <v>70</v>
      </c>
      <c r="Z2982" s="19" t="n">
        <v>53.5</v>
      </c>
      <c r="AA2982" s="20" t="n">
        <v>14</v>
      </c>
      <c r="AB2982" s="19" t="n">
        <v>98.2</v>
      </c>
      <c r="AC2982" s="27" t="inlineStr">
        <is>
          <t>PROXY-COUNTY-ADJ:state×f_c(0.73)</t>
        </is>
      </c>
      <c r="AD2982" s="27" t="inlineStr">
        <is>
          <t>PROXY-STATE-FLAT:NAIC_HO-4_state_avg</t>
        </is>
      </c>
      <c r="AE2982" s="20" t="n">
        <v>3504</v>
      </c>
      <c r="AF2982" s="20" t="n">
        <v>2767</v>
      </c>
      <c r="AG2982" s="17" t="n">
        <v>0.537</v>
      </c>
      <c r="AH2982" s="17" t="n">
        <v>0.424</v>
      </c>
      <c r="AI2982" s="19" t="n">
        <v>101.1</v>
      </c>
    </row>
    <row r="2983">
      <c r="A2983" t="inlineStr">
        <is>
          <t>53047</t>
        </is>
      </c>
      <c r="B2983" t="inlineStr">
        <is>
          <t>Washington</t>
        </is>
      </c>
      <c r="C2983" t="inlineStr">
        <is>
          <t>Okanogan County</t>
        </is>
      </c>
      <c r="D2983" t="inlineStr">
        <is>
          <t>53</t>
        </is>
      </c>
      <c r="E2983" s="16" t="n">
        <v>868</v>
      </c>
      <c r="F2983" s="17" t="n">
        <v>0.221</v>
      </c>
      <c r="G2983" s="16" t="n">
        <v>60293</v>
      </c>
      <c r="H2983" s="18" t="n">
        <v>42811</v>
      </c>
      <c r="I2983" s="19" t="n">
        <v>63.2</v>
      </c>
      <c r="J2983" t="inlineStr">
        <is>
          <t>LIVE:Census/ACS5/2023/B25064</t>
        </is>
      </c>
      <c r="K2983" t="inlineStr">
        <is>
          <t>LIVE:Census/ACS5/2023/B25071</t>
        </is>
      </c>
      <c r="L2983" t="inlineStr">
        <is>
          <t>LIVE:Census/ACS5/2023/B19013</t>
        </is>
      </c>
      <c r="M2983" t="inlineStr">
        <is>
          <t>LIVE:Census/ACS5/2023/B01003</t>
        </is>
      </c>
      <c r="N2983" s="16" t="n">
        <v>284200</v>
      </c>
      <c r="O2983" s="19" t="n">
        <v>76.09999999999999</v>
      </c>
      <c r="P2983" s="16" t="n">
        <v>1659</v>
      </c>
      <c r="Q2983" s="19" t="n">
        <v>81.90000000000001</v>
      </c>
      <c r="R2983" s="24" t="n">
        <v>4.71</v>
      </c>
      <c r="S2983" t="inlineStr">
        <is>
          <t>LIVE:Census/ACS5/2023/B25077+B25088_002E</t>
        </is>
      </c>
      <c r="T2983" s="26" t="n">
        <v>237.04</v>
      </c>
      <c r="U2983" s="16" t="n">
        <v>1027</v>
      </c>
      <c r="V2983" s="19" t="n">
        <v>93.3</v>
      </c>
      <c r="W2983" t="n">
        <v>2022</v>
      </c>
      <c r="X2983" s="6" t="inlineStr">
        <is>
          <t>LIVE:DOL/NDCP/2022/mcinfant</t>
        </is>
      </c>
      <c r="Y2983" s="20" t="n">
        <v>67</v>
      </c>
      <c r="Z2983" s="19" t="n">
        <v>51.2</v>
      </c>
      <c r="AA2983" s="20" t="n">
        <v>14</v>
      </c>
      <c r="AB2983" s="19" t="n">
        <v>98.2</v>
      </c>
      <c r="AC2983" s="27" t="inlineStr">
        <is>
          <t>PROXY-COUNTY-ADJ:state×f_c(0.70)</t>
        </is>
      </c>
      <c r="AD2983" s="27" t="inlineStr">
        <is>
          <t>PROXY-STATE-FLAT:NAIC_HO-4_state_avg</t>
        </is>
      </c>
      <c r="AE2983" s="20" t="n">
        <v>2753</v>
      </c>
      <c r="AF2983" s="20" t="n">
        <v>1909</v>
      </c>
      <c r="AG2983" s="17" t="n">
        <v>0.5479999999999999</v>
      </c>
      <c r="AH2983" s="17" t="n">
        <v>0.38</v>
      </c>
      <c r="AI2983" s="19" t="n">
        <v>77.2</v>
      </c>
    </row>
    <row r="2984">
      <c r="A2984" t="inlineStr">
        <is>
          <t>53049</t>
        </is>
      </c>
      <c r="B2984" t="inlineStr">
        <is>
          <t>Washington</t>
        </is>
      </c>
      <c r="C2984" t="inlineStr">
        <is>
          <t>Pacific County</t>
        </is>
      </c>
      <c r="D2984" t="inlineStr">
        <is>
          <t>53</t>
        </is>
      </c>
      <c r="E2984" s="16" t="n">
        <v>962</v>
      </c>
      <c r="F2984" s="17" t="n">
        <v>0.29</v>
      </c>
      <c r="G2984" s="16" t="n">
        <v>62350</v>
      </c>
      <c r="H2984" s="18" t="n">
        <v>23750</v>
      </c>
      <c r="I2984" s="19" t="n">
        <v>70</v>
      </c>
      <c r="J2984" t="inlineStr">
        <is>
          <t>LIVE:Census/ACS5/2023/B25064</t>
        </is>
      </c>
      <c r="K2984" t="inlineStr">
        <is>
          <t>LIVE:Census/ACS5/2023/B25071</t>
        </is>
      </c>
      <c r="L2984" t="inlineStr">
        <is>
          <t>LIVE:Census/ACS5/2023/B19013</t>
        </is>
      </c>
      <c r="M2984" t="inlineStr">
        <is>
          <t>LIVE:Census/ACS5/2023/B01003</t>
        </is>
      </c>
      <c r="N2984" s="16" t="n">
        <v>274000</v>
      </c>
      <c r="O2984" s="19" t="n">
        <v>73.40000000000001</v>
      </c>
      <c r="P2984" s="16" t="n">
        <v>1523</v>
      </c>
      <c r="Q2984" s="19" t="n">
        <v>75.2</v>
      </c>
      <c r="R2984" s="24" t="n">
        <v>4.39</v>
      </c>
      <c r="S2984" t="inlineStr">
        <is>
          <t>LIVE:Census/ACS5/2023/B25077+B25088_002E</t>
        </is>
      </c>
      <c r="T2984" s="26" t="n">
        <v>357.31</v>
      </c>
      <c r="U2984" s="16" t="n">
        <v>1548</v>
      </c>
      <c r="V2984" s="19" t="n">
        <v>140.6</v>
      </c>
      <c r="W2984" t="n">
        <v>2022</v>
      </c>
      <c r="X2984" s="6" t="inlineStr">
        <is>
          <t>LIVE:DOL/NDCP/2022/mcinfant</t>
        </is>
      </c>
      <c r="Y2984" s="20" t="n">
        <v>67</v>
      </c>
      <c r="Z2984" s="19" t="n">
        <v>51.2</v>
      </c>
      <c r="AA2984" s="20" t="n">
        <v>14</v>
      </c>
      <c r="AB2984" s="19" t="n">
        <v>98.2</v>
      </c>
      <c r="AC2984" s="27" t="inlineStr">
        <is>
          <t>PROXY-COUNTY-ADJ:state×f_c(0.70)</t>
        </is>
      </c>
      <c r="AD2984" s="27" t="inlineStr">
        <is>
          <t>PROXY-STATE-FLAT:NAIC_HO-4_state_avg</t>
        </is>
      </c>
      <c r="AE2984" s="20" t="n">
        <v>3138</v>
      </c>
      <c r="AF2984" s="20" t="n">
        <v>2524</v>
      </c>
      <c r="AG2984" s="17" t="n">
        <v>0.604</v>
      </c>
      <c r="AH2984" s="17" t="n">
        <v>0.486</v>
      </c>
      <c r="AI2984" s="19" t="n">
        <v>90.40000000000001</v>
      </c>
    </row>
    <row r="2985">
      <c r="A2985" t="inlineStr">
        <is>
          <t>53051</t>
        </is>
      </c>
      <c r="B2985" t="inlineStr">
        <is>
          <t>Washington</t>
        </is>
      </c>
      <c r="C2985" t="inlineStr">
        <is>
          <t>Pend Oreille County</t>
        </is>
      </c>
      <c r="D2985" t="inlineStr">
        <is>
          <t>53</t>
        </is>
      </c>
      <c r="E2985" s="16" t="n">
        <v>786</v>
      </c>
      <c r="F2985" s="17" t="n">
        <v>0.247</v>
      </c>
      <c r="G2985" s="16" t="n">
        <v>63750</v>
      </c>
      <c r="H2985" s="18" t="n">
        <v>13811</v>
      </c>
      <c r="I2985" s="19" t="n">
        <v>57.2</v>
      </c>
      <c r="J2985" t="inlineStr">
        <is>
          <t>LIVE:Census/ACS5/2023/B25064</t>
        </is>
      </c>
      <c r="K2985" t="inlineStr">
        <is>
          <t>LIVE:Census/ACS5/2023/B25071</t>
        </is>
      </c>
      <c r="L2985" t="inlineStr">
        <is>
          <t>LIVE:Census/ACS5/2023/B19013</t>
        </is>
      </c>
      <c r="M2985" t="inlineStr">
        <is>
          <t>LIVE:Census/ACS5/2023/B01003</t>
        </is>
      </c>
      <c r="N2985" s="16" t="n">
        <v>307800</v>
      </c>
      <c r="O2985" s="19" t="n">
        <v>82.40000000000001</v>
      </c>
      <c r="P2985" s="16" t="n">
        <v>1568</v>
      </c>
      <c r="Q2985" s="19" t="n">
        <v>77.40000000000001</v>
      </c>
      <c r="R2985" s="24" t="n">
        <v>4.83</v>
      </c>
      <c r="S2985" t="inlineStr">
        <is>
          <t>LIVE:Census/ACS5/2023/B25077+B25088_002E</t>
        </is>
      </c>
      <c r="T2985" s="26" t="n">
        <v>237.04</v>
      </c>
      <c r="U2985" s="16" t="n">
        <v>1027</v>
      </c>
      <c r="V2985" s="19" t="n">
        <v>93.3</v>
      </c>
      <c r="W2985" t="n">
        <v>2022</v>
      </c>
      <c r="X2985" s="6" t="inlineStr">
        <is>
          <t>LIVE:DOL/NDCP/2022/mcinfant</t>
        </is>
      </c>
      <c r="Y2985" s="20" t="n">
        <v>67</v>
      </c>
      <c r="Z2985" s="19" t="n">
        <v>51.2</v>
      </c>
      <c r="AA2985" s="20" t="n">
        <v>14</v>
      </c>
      <c r="AB2985" s="19" t="n">
        <v>98.2</v>
      </c>
      <c r="AC2985" s="27" t="inlineStr">
        <is>
          <t>PROXY-COUNTY-ADJ:state×f_c(0.70)</t>
        </is>
      </c>
      <c r="AD2985" s="27" t="inlineStr">
        <is>
          <t>PROXY-STATE-FLAT:NAIC_HO-4_state_avg</t>
        </is>
      </c>
      <c r="AE2985" s="20" t="n">
        <v>2662</v>
      </c>
      <c r="AF2985" s="20" t="n">
        <v>1827</v>
      </c>
      <c r="AG2985" s="17" t="n">
        <v>0.501</v>
      </c>
      <c r="AH2985" s="17" t="n">
        <v>0.344</v>
      </c>
      <c r="AI2985" s="19" t="n">
        <v>74.2</v>
      </c>
    </row>
    <row r="2986">
      <c r="A2986" t="inlineStr">
        <is>
          <t>53053</t>
        </is>
      </c>
      <c r="B2986" t="inlineStr">
        <is>
          <t>Washington</t>
        </is>
      </c>
      <c r="C2986" t="inlineStr">
        <is>
          <t>Pierce County</t>
        </is>
      </c>
      <c r="D2986" t="inlineStr">
        <is>
          <t>53</t>
        </is>
      </c>
      <c r="E2986" s="16" t="n">
        <v>1722</v>
      </c>
      <c r="F2986" s="17" t="n">
        <v>0.31</v>
      </c>
      <c r="G2986" s="16" t="n">
        <v>96632</v>
      </c>
      <c r="H2986" s="18" t="n">
        <v>924106</v>
      </c>
      <c r="I2986" s="19" t="n">
        <v>125.3</v>
      </c>
      <c r="J2986" t="inlineStr">
        <is>
          <t>LIVE:Census/ACS5/2023/B25064</t>
        </is>
      </c>
      <c r="K2986" t="inlineStr">
        <is>
          <t>LIVE:Census/ACS5/2023/B25071</t>
        </is>
      </c>
      <c r="L2986" t="inlineStr">
        <is>
          <t>LIVE:Census/ACS5/2023/B19013</t>
        </is>
      </c>
      <c r="M2986" t="inlineStr">
        <is>
          <t>LIVE:Census/ACS5/2023/B01003</t>
        </is>
      </c>
      <c r="N2986" s="16" t="n">
        <v>484400</v>
      </c>
      <c r="O2986" s="19" t="n">
        <v>129.7</v>
      </c>
      <c r="P2986" s="16" t="n">
        <v>2333</v>
      </c>
      <c r="Q2986" s="19" t="n">
        <v>115.1</v>
      </c>
      <c r="R2986" s="24" t="n">
        <v>5.01</v>
      </c>
      <c r="S2986" t="inlineStr">
        <is>
          <t>LIVE:Census/ACS5/2023/B25077+B25088_002E</t>
        </is>
      </c>
      <c r="T2986" s="26" t="n">
        <v>327.58</v>
      </c>
      <c r="U2986" s="16" t="n">
        <v>1420</v>
      </c>
      <c r="V2986" s="19" t="n">
        <v>128.9</v>
      </c>
      <c r="W2986" t="n">
        <v>2022</v>
      </c>
      <c r="X2986" s="6" t="inlineStr">
        <is>
          <t>LIVE:DOL/NDCP/2022/mcinfant</t>
        </is>
      </c>
      <c r="Y2986" s="20" t="n">
        <v>101</v>
      </c>
      <c r="Z2986" s="19" t="n">
        <v>77.2</v>
      </c>
      <c r="AA2986" s="20" t="n">
        <v>14</v>
      </c>
      <c r="AB2986" s="19" t="n">
        <v>98.2</v>
      </c>
      <c r="AC2986" s="27" t="inlineStr">
        <is>
          <t>PROXY-COUNTY-ADJ:state×f_c(1.05)</t>
        </is>
      </c>
      <c r="AD2986" s="27" t="inlineStr">
        <is>
          <t>PROXY-STATE-FLAT:NAIC_HO-4_state_avg</t>
        </is>
      </c>
      <c r="AE2986" s="20" t="n">
        <v>3854</v>
      </c>
      <c r="AF2986" s="20" t="n">
        <v>3156</v>
      </c>
      <c r="AG2986" s="17" t="n">
        <v>0.479</v>
      </c>
      <c r="AH2986" s="17" t="n">
        <v>0.392</v>
      </c>
      <c r="AI2986" s="19" t="n">
        <v>117.1</v>
      </c>
    </row>
    <row r="2987">
      <c r="A2987" t="inlineStr">
        <is>
          <t>53055</t>
        </is>
      </c>
      <c r="B2987" t="inlineStr">
        <is>
          <t>Washington</t>
        </is>
      </c>
      <c r="C2987" t="inlineStr">
        <is>
          <t>San Juan County</t>
        </is>
      </c>
      <c r="D2987" t="inlineStr">
        <is>
          <t>53</t>
        </is>
      </c>
      <c r="E2987" s="16" t="n">
        <v>1413</v>
      </c>
      <c r="F2987" s="17" t="n">
        <v>0.275</v>
      </c>
      <c r="G2987" s="16" t="n">
        <v>83682</v>
      </c>
      <c r="H2987" s="18" t="n">
        <v>18266</v>
      </c>
      <c r="I2987" s="19" t="n">
        <v>102.8</v>
      </c>
      <c r="J2987" t="inlineStr">
        <is>
          <t>LIVE:Census/ACS5/2023/B25064</t>
        </is>
      </c>
      <c r="K2987" t="inlineStr">
        <is>
          <t>LIVE:Census/ACS5/2023/B25071</t>
        </is>
      </c>
      <c r="L2987" t="inlineStr">
        <is>
          <t>LIVE:Census/ACS5/2023/B19013</t>
        </is>
      </c>
      <c r="M2987" t="inlineStr">
        <is>
          <t>LIVE:Census/ACS5/2023/B01003</t>
        </is>
      </c>
      <c r="N2987" s="16" t="n">
        <v>726500</v>
      </c>
      <c r="O2987" s="19" t="n">
        <v>194.5</v>
      </c>
      <c r="P2987" s="16" t="n">
        <v>2405</v>
      </c>
      <c r="Q2987" s="19" t="n">
        <v>118.7</v>
      </c>
      <c r="R2987" s="24" t="n">
        <v>8.68</v>
      </c>
      <c r="S2987" t="inlineStr">
        <is>
          <t>LIVE:Census/ACS5/2023/B25077+B25088_002E</t>
        </is>
      </c>
      <c r="T2987" s="26" t="n">
        <v>362.85</v>
      </c>
      <c r="U2987" s="16" t="n">
        <v>1572</v>
      </c>
      <c r="V2987" s="19" t="n">
        <v>142.8</v>
      </c>
      <c r="W2987" t="n">
        <v>2022</v>
      </c>
      <c r="X2987" s="6" t="inlineStr">
        <is>
          <t>LIVE:DOL/NDCP/2022/mcinfant</t>
        </is>
      </c>
      <c r="Y2987" s="20" t="n">
        <v>83</v>
      </c>
      <c r="Z2987" s="19" t="n">
        <v>63.5</v>
      </c>
      <c r="AA2987" s="20" t="n">
        <v>14</v>
      </c>
      <c r="AB2987" s="19" t="n">
        <v>98.2</v>
      </c>
      <c r="AC2987" s="27" t="inlineStr">
        <is>
          <t>PROXY-COUNTY-ADJ:state×f_c(0.86)</t>
        </is>
      </c>
      <c r="AD2987" s="27" t="inlineStr">
        <is>
          <t>PROXY-STATE-FLAT:NAIC_HO-4_state_avg</t>
        </is>
      </c>
      <c r="AE2987" s="20" t="n">
        <v>4060</v>
      </c>
      <c r="AF2987" s="20" t="n">
        <v>2999</v>
      </c>
      <c r="AG2987" s="17" t="n">
        <v>0.5820000000000001</v>
      </c>
      <c r="AH2987" s="17" t="n">
        <v>0.43</v>
      </c>
      <c r="AI2987" s="19" t="n">
        <v>115.6</v>
      </c>
    </row>
    <row r="2988">
      <c r="A2988" t="inlineStr">
        <is>
          <t>53057</t>
        </is>
      </c>
      <c r="B2988" t="inlineStr">
        <is>
          <t>Washington</t>
        </is>
      </c>
      <c r="C2988" t="inlineStr">
        <is>
          <t>Skagit County</t>
        </is>
      </c>
      <c r="D2988" t="inlineStr">
        <is>
          <t>53</t>
        </is>
      </c>
      <c r="E2988" s="16" t="n">
        <v>1439</v>
      </c>
      <c r="F2988" s="17" t="n">
        <v>0.314</v>
      </c>
      <c r="G2988" s="16" t="n">
        <v>85474</v>
      </c>
      <c r="H2988" s="18" t="n">
        <v>130407</v>
      </c>
      <c r="I2988" s="19" t="n">
        <v>104.7</v>
      </c>
      <c r="J2988" t="inlineStr">
        <is>
          <t>LIVE:Census/ACS5/2023/B25064</t>
        </is>
      </c>
      <c r="K2988" t="inlineStr">
        <is>
          <t>LIVE:Census/ACS5/2023/B25071</t>
        </is>
      </c>
      <c r="L2988" t="inlineStr">
        <is>
          <t>LIVE:Census/ACS5/2023/B19013</t>
        </is>
      </c>
      <c r="M2988" t="inlineStr">
        <is>
          <t>LIVE:Census/ACS5/2023/B01003</t>
        </is>
      </c>
      <c r="N2988" s="16" t="n">
        <v>486200</v>
      </c>
      <c r="O2988" s="19" t="n">
        <v>130.2</v>
      </c>
      <c r="P2988" s="16" t="n">
        <v>2195</v>
      </c>
      <c r="Q2988" s="19" t="n">
        <v>108.3</v>
      </c>
      <c r="R2988" s="24" t="n">
        <v>5.69</v>
      </c>
      <c r="S2988" t="inlineStr">
        <is>
          <t>LIVE:Census/ACS5/2023/B25077+B25088_002E</t>
        </is>
      </c>
      <c r="T2988" s="26" t="n">
        <v>362.85</v>
      </c>
      <c r="U2988" s="16" t="n">
        <v>1572</v>
      </c>
      <c r="V2988" s="19" t="n">
        <v>142.8</v>
      </c>
      <c r="W2988" t="n">
        <v>2022</v>
      </c>
      <c r="X2988" s="6" t="inlineStr">
        <is>
          <t>LIVE:DOL/NDCP/2022/mcinfant</t>
        </is>
      </c>
      <c r="Y2988" s="20" t="n">
        <v>84</v>
      </c>
      <c r="Z2988" s="19" t="n">
        <v>64.2</v>
      </c>
      <c r="AA2988" s="20" t="n">
        <v>14</v>
      </c>
      <c r="AB2988" s="19" t="n">
        <v>98.2</v>
      </c>
      <c r="AC2988" s="27" t="inlineStr">
        <is>
          <t>PROXY-COUNTY-ADJ:state×f_c(0.88)</t>
        </is>
      </c>
      <c r="AD2988" s="27" t="inlineStr">
        <is>
          <t>PROXY-STATE-FLAT:NAIC_HO-4_state_avg</t>
        </is>
      </c>
      <c r="AE2988" s="20" t="n">
        <v>3851</v>
      </c>
      <c r="AF2988" s="20" t="n">
        <v>3025</v>
      </c>
      <c r="AG2988" s="17" t="n">
        <v>0.541</v>
      </c>
      <c r="AH2988" s="17" t="n">
        <v>0.425</v>
      </c>
      <c r="AI2988" s="19" t="n">
        <v>112.4</v>
      </c>
    </row>
    <row r="2989">
      <c r="A2989" t="inlineStr">
        <is>
          <t>53059</t>
        </is>
      </c>
      <c r="B2989" t="inlineStr">
        <is>
          <t>Washington</t>
        </is>
      </c>
      <c r="C2989" t="inlineStr">
        <is>
          <t>Skamania County</t>
        </is>
      </c>
      <c r="D2989" t="inlineStr">
        <is>
          <t>53</t>
        </is>
      </c>
      <c r="E2989" s="16" t="n">
        <v>1024</v>
      </c>
      <c r="F2989" s="17" t="n">
        <v>0.284</v>
      </c>
      <c r="G2989" s="16" t="n">
        <v>90085</v>
      </c>
      <c r="H2989" s="18" t="n">
        <v>12276</v>
      </c>
      <c r="I2989" s="19" t="n">
        <v>74.5</v>
      </c>
      <c r="J2989" t="inlineStr">
        <is>
          <t>LIVE:Census/ACS5/2023/B25064</t>
        </is>
      </c>
      <c r="K2989" t="inlineStr">
        <is>
          <t>LIVE:Census/ACS5/2023/B25071</t>
        </is>
      </c>
      <c r="L2989" t="inlineStr">
        <is>
          <t>LIVE:Census/ACS5/2023/B19013</t>
        </is>
      </c>
      <c r="M2989" t="inlineStr">
        <is>
          <t>LIVE:Census/ACS5/2023/B01003</t>
        </is>
      </c>
      <c r="N2989" s="16" t="n">
        <v>472600</v>
      </c>
      <c r="O2989" s="19" t="n">
        <v>126.6</v>
      </c>
      <c r="P2989" s="16" t="n">
        <v>2022</v>
      </c>
      <c r="Q2989" s="19" t="n">
        <v>99.8</v>
      </c>
      <c r="R2989" s="24" t="n">
        <v>5.25</v>
      </c>
      <c r="S2989" t="inlineStr">
        <is>
          <t>LIVE:Census/ACS5/2023/B25077+B25088_002E</t>
        </is>
      </c>
      <c r="T2989" s="26" t="n">
        <v>357.31</v>
      </c>
      <c r="U2989" s="16" t="n">
        <v>1548</v>
      </c>
      <c r="V2989" s="19" t="n">
        <v>140.6</v>
      </c>
      <c r="W2989" t="n">
        <v>2022</v>
      </c>
      <c r="X2989" s="6" t="inlineStr">
        <is>
          <t>LIVE:DOL/NDCP/2022/mcinfant</t>
        </is>
      </c>
      <c r="Y2989" s="20" t="n">
        <v>67</v>
      </c>
      <c r="Z2989" s="19" t="n">
        <v>51.2</v>
      </c>
      <c r="AA2989" s="20" t="n">
        <v>14</v>
      </c>
      <c r="AB2989" s="19" t="n">
        <v>98.2</v>
      </c>
      <c r="AC2989" s="27" t="inlineStr">
        <is>
          <t>PROXY-COUNTY-ADJ:state×f_c(0.70)</t>
        </is>
      </c>
      <c r="AD2989" s="27" t="inlineStr">
        <is>
          <t>PROXY-STATE-FLAT:NAIC_HO-4_state_avg</t>
        </is>
      </c>
      <c r="AE2989" s="20" t="n">
        <v>3637</v>
      </c>
      <c r="AF2989" s="20" t="n">
        <v>2586</v>
      </c>
      <c r="AG2989" s="17" t="n">
        <v>0.484</v>
      </c>
      <c r="AH2989" s="17" t="n">
        <v>0.344</v>
      </c>
      <c r="AI2989" s="19" t="n">
        <v>100.1</v>
      </c>
    </row>
    <row r="2990">
      <c r="A2990" t="inlineStr">
        <is>
          <t>53061</t>
        </is>
      </c>
      <c r="B2990" t="inlineStr">
        <is>
          <t>Washington</t>
        </is>
      </c>
      <c r="C2990" t="inlineStr">
        <is>
          <t>Snohomish County</t>
        </is>
      </c>
      <c r="D2990" t="inlineStr">
        <is>
          <t>53</t>
        </is>
      </c>
      <c r="E2990" s="16" t="n">
        <v>1866</v>
      </c>
      <c r="F2990" s="17" t="n">
        <v>0.313</v>
      </c>
      <c r="G2990" s="16" t="n">
        <v>107982</v>
      </c>
      <c r="H2990" s="18" t="n">
        <v>834648</v>
      </c>
      <c r="I2990" s="19" t="n">
        <v>135.8</v>
      </c>
      <c r="J2990" t="inlineStr">
        <is>
          <t>LIVE:Census/ACS5/2023/B25064</t>
        </is>
      </c>
      <c r="K2990" t="inlineStr">
        <is>
          <t>LIVE:Census/ACS5/2023/B25071</t>
        </is>
      </c>
      <c r="L2990" t="inlineStr">
        <is>
          <t>LIVE:Census/ACS5/2023/B19013</t>
        </is>
      </c>
      <c r="M2990" t="inlineStr">
        <is>
          <t>LIVE:Census/ACS5/2023/B01003</t>
        </is>
      </c>
      <c r="N2990" s="16" t="n">
        <v>644600</v>
      </c>
      <c r="O2990" s="19" t="n">
        <v>172.6</v>
      </c>
      <c r="P2990" s="16" t="n">
        <v>2655</v>
      </c>
      <c r="Q2990" s="19" t="n">
        <v>131</v>
      </c>
      <c r="R2990" s="24" t="n">
        <v>5.97</v>
      </c>
      <c r="S2990" t="inlineStr">
        <is>
          <t>LIVE:Census/ACS5/2023/B25077+B25088_002E</t>
        </is>
      </c>
      <c r="T2990" s="26" t="n">
        <v>362.85</v>
      </c>
      <c r="U2990" s="16" t="n">
        <v>1572</v>
      </c>
      <c r="V2990" s="19" t="n">
        <v>142.8</v>
      </c>
      <c r="W2990" t="n">
        <v>2022</v>
      </c>
      <c r="X2990" s="6" t="inlineStr">
        <is>
          <t>LIVE:DOL/NDCP/2022/mcinfant</t>
        </is>
      </c>
      <c r="Y2990" s="20" t="n">
        <v>109</v>
      </c>
      <c r="Z2990" s="19" t="n">
        <v>83.40000000000001</v>
      </c>
      <c r="AA2990" s="20" t="n">
        <v>14</v>
      </c>
      <c r="AB2990" s="19" t="n">
        <v>98.2</v>
      </c>
      <c r="AC2990" s="27" t="inlineStr">
        <is>
          <t>PROXY-COUNTY-ADJ:state×f_c(1.14)</t>
        </is>
      </c>
      <c r="AD2990" s="27" t="inlineStr">
        <is>
          <t>PROXY-STATE-FLAT:NAIC_HO-4_state_avg</t>
        </is>
      </c>
      <c r="AE2990" s="20" t="n">
        <v>4336</v>
      </c>
      <c r="AF2990" s="20" t="n">
        <v>3452</v>
      </c>
      <c r="AG2990" s="17" t="n">
        <v>0.482</v>
      </c>
      <c r="AH2990" s="17" t="n">
        <v>0.384</v>
      </c>
      <c r="AI2990" s="19" t="n">
        <v>130</v>
      </c>
    </row>
    <row r="2991">
      <c r="A2991" t="inlineStr">
        <is>
          <t>53063</t>
        </is>
      </c>
      <c r="B2991" t="inlineStr">
        <is>
          <t>Washington</t>
        </is>
      </c>
      <c r="C2991" t="inlineStr">
        <is>
          <t>Spokane County</t>
        </is>
      </c>
      <c r="D2991" t="inlineStr">
        <is>
          <t>53</t>
        </is>
      </c>
      <c r="E2991" s="16" t="n">
        <v>1200</v>
      </c>
      <c r="F2991" s="17" t="n">
        <v>0.309</v>
      </c>
      <c r="G2991" s="16" t="n">
        <v>73513</v>
      </c>
      <c r="H2991" s="18" t="n">
        <v>544323</v>
      </c>
      <c r="I2991" s="19" t="n">
        <v>87.3</v>
      </c>
      <c r="J2991" t="inlineStr">
        <is>
          <t>LIVE:Census/ACS5/2023/B25064</t>
        </is>
      </c>
      <c r="K2991" t="inlineStr">
        <is>
          <t>LIVE:Census/ACS5/2023/B25071</t>
        </is>
      </c>
      <c r="L2991" t="inlineStr">
        <is>
          <t>LIVE:Census/ACS5/2023/B19013</t>
        </is>
      </c>
      <c r="M2991" t="inlineStr">
        <is>
          <t>LIVE:Census/ACS5/2023/B01003</t>
        </is>
      </c>
      <c r="N2991" s="16" t="n">
        <v>370500</v>
      </c>
      <c r="O2991" s="19" t="n">
        <v>99.2</v>
      </c>
      <c r="P2991" s="16" t="n">
        <v>1773</v>
      </c>
      <c r="Q2991" s="19" t="n">
        <v>87.5</v>
      </c>
      <c r="R2991" s="24" t="n">
        <v>5.04</v>
      </c>
      <c r="S2991" t="inlineStr">
        <is>
          <t>LIVE:Census/ACS5/2023/B25077+B25088_002E</t>
        </is>
      </c>
      <c r="T2991" s="26" t="n">
        <v>288.3</v>
      </c>
      <c r="U2991" s="16" t="n">
        <v>1249</v>
      </c>
      <c r="V2991" s="19" t="n">
        <v>113.4</v>
      </c>
      <c r="W2991" t="n">
        <v>2022</v>
      </c>
      <c r="X2991" s="6" t="inlineStr">
        <is>
          <t>LIVE:DOL/NDCP/2022/mcinfant</t>
        </is>
      </c>
      <c r="Y2991" s="20" t="n">
        <v>70</v>
      </c>
      <c r="Z2991" s="19" t="n">
        <v>53.5</v>
      </c>
      <c r="AA2991" s="20" t="n">
        <v>14</v>
      </c>
      <c r="AB2991" s="19" t="n">
        <v>98.2</v>
      </c>
      <c r="AC2991" s="27" t="inlineStr">
        <is>
          <t>PROXY-COUNTY-ADJ:state×f_c(0.73)</t>
        </is>
      </c>
      <c r="AD2991" s="27" t="inlineStr">
        <is>
          <t>PROXY-STATE-FLAT:NAIC_HO-4_state_avg</t>
        </is>
      </c>
      <c r="AE2991" s="20" t="n">
        <v>3092</v>
      </c>
      <c r="AF2991" s="20" t="n">
        <v>2463</v>
      </c>
      <c r="AG2991" s="17" t="n">
        <v>0.505</v>
      </c>
      <c r="AH2991" s="17" t="n">
        <v>0.402</v>
      </c>
      <c r="AI2991" s="19" t="n">
        <v>91.09999999999999</v>
      </c>
    </row>
    <row r="2992">
      <c r="A2992" t="inlineStr">
        <is>
          <t>53065</t>
        </is>
      </c>
      <c r="B2992" t="inlineStr">
        <is>
          <t>Washington</t>
        </is>
      </c>
      <c r="C2992" t="inlineStr">
        <is>
          <t>Stevens County</t>
        </is>
      </c>
      <c r="D2992" t="inlineStr">
        <is>
          <t>53</t>
        </is>
      </c>
      <c r="E2992" s="16" t="n">
        <v>864</v>
      </c>
      <c r="F2992" s="17" t="n">
        <v>0.274</v>
      </c>
      <c r="G2992" s="16" t="n">
        <v>67405</v>
      </c>
      <c r="H2992" s="18" t="n">
        <v>47470</v>
      </c>
      <c r="I2992" s="19" t="n">
        <v>62.9</v>
      </c>
      <c r="J2992" t="inlineStr">
        <is>
          <t>LIVE:Census/ACS5/2023/B25064</t>
        </is>
      </c>
      <c r="K2992" t="inlineStr">
        <is>
          <t>LIVE:Census/ACS5/2023/B25071</t>
        </is>
      </c>
      <c r="L2992" t="inlineStr">
        <is>
          <t>LIVE:Census/ACS5/2023/B19013</t>
        </is>
      </c>
      <c r="M2992" t="inlineStr">
        <is>
          <t>LIVE:Census/ACS5/2023/B01003</t>
        </is>
      </c>
      <c r="N2992" s="16" t="n">
        <v>308000</v>
      </c>
      <c r="O2992" s="19" t="n">
        <v>82.5</v>
      </c>
      <c r="P2992" s="16" t="n">
        <v>1649</v>
      </c>
      <c r="Q2992" s="19" t="n">
        <v>81.40000000000001</v>
      </c>
      <c r="R2992" s="24" t="n">
        <v>4.57</v>
      </c>
      <c r="S2992" t="inlineStr">
        <is>
          <t>LIVE:Census/ACS5/2023/B25077+B25088_002E</t>
        </is>
      </c>
      <c r="T2992" s="26" t="n">
        <v>237.04</v>
      </c>
      <c r="U2992" s="16" t="n">
        <v>1027</v>
      </c>
      <c r="V2992" s="19" t="n">
        <v>93.3</v>
      </c>
      <c r="W2992" t="n">
        <v>2022</v>
      </c>
      <c r="X2992" s="6" t="inlineStr">
        <is>
          <t>LIVE:DOL/NDCP/2022/mcinfant</t>
        </is>
      </c>
      <c r="Y2992" s="20" t="n">
        <v>67</v>
      </c>
      <c r="Z2992" s="19" t="n">
        <v>51.2</v>
      </c>
      <c r="AA2992" s="20" t="n">
        <v>14</v>
      </c>
      <c r="AB2992" s="19" t="n">
        <v>98.2</v>
      </c>
      <c r="AC2992" s="27" t="inlineStr">
        <is>
          <t>PROXY-COUNTY-ADJ:state×f_c(0.70)</t>
        </is>
      </c>
      <c r="AD2992" s="27" t="inlineStr">
        <is>
          <t>PROXY-STATE-FLAT:NAIC_HO-4_state_avg</t>
        </is>
      </c>
      <c r="AE2992" s="20" t="n">
        <v>2743</v>
      </c>
      <c r="AF2992" s="20" t="n">
        <v>1905</v>
      </c>
      <c r="AG2992" s="17" t="n">
        <v>0.488</v>
      </c>
      <c r="AH2992" s="17" t="n">
        <v>0.339</v>
      </c>
      <c r="AI2992" s="19" t="n">
        <v>77</v>
      </c>
    </row>
    <row r="2993">
      <c r="A2993" t="inlineStr">
        <is>
          <t>53067</t>
        </is>
      </c>
      <c r="B2993" t="inlineStr">
        <is>
          <t>Washington</t>
        </is>
      </c>
      <c r="C2993" t="inlineStr">
        <is>
          <t>Thurston County</t>
        </is>
      </c>
      <c r="D2993" t="inlineStr">
        <is>
          <t>53</t>
        </is>
      </c>
      <c r="E2993" s="16" t="n">
        <v>1634</v>
      </c>
      <c r="F2993" s="17" t="n">
        <v>0.319</v>
      </c>
      <c r="G2993" s="16" t="n">
        <v>93985</v>
      </c>
      <c r="H2993" s="18" t="n">
        <v>296640</v>
      </c>
      <c r="I2993" s="19" t="n">
        <v>118.9</v>
      </c>
      <c r="J2993" t="inlineStr">
        <is>
          <t>LIVE:Census/ACS5/2023/B25064</t>
        </is>
      </c>
      <c r="K2993" t="inlineStr">
        <is>
          <t>LIVE:Census/ACS5/2023/B25071</t>
        </is>
      </c>
      <c r="L2993" t="inlineStr">
        <is>
          <t>LIVE:Census/ACS5/2023/B19013</t>
        </is>
      </c>
      <c r="M2993" t="inlineStr">
        <is>
          <t>LIVE:Census/ACS5/2023/B01003</t>
        </is>
      </c>
      <c r="N2993" s="16" t="n">
        <v>451500</v>
      </c>
      <c r="O2993" s="19" t="n">
        <v>120.9</v>
      </c>
      <c r="P2993" s="16" t="n">
        <v>2201</v>
      </c>
      <c r="Q2993" s="19" t="n">
        <v>108.6</v>
      </c>
      <c r="R2993" s="24" t="n">
        <v>4.8</v>
      </c>
      <c r="S2993" t="inlineStr">
        <is>
          <t>LIVE:Census/ACS5/2023/B25077+B25088_002E</t>
        </is>
      </c>
      <c r="T2993" s="26" t="n">
        <v>357.31</v>
      </c>
      <c r="U2993" s="16" t="n">
        <v>1548</v>
      </c>
      <c r="V2993" s="19" t="n">
        <v>140.6</v>
      </c>
      <c r="W2993" t="n">
        <v>2022</v>
      </c>
      <c r="X2993" s="6" t="inlineStr">
        <is>
          <t>LIVE:DOL/NDCP/2022/mcinfant</t>
        </is>
      </c>
      <c r="Y2993" s="20" t="n">
        <v>95</v>
      </c>
      <c r="Z2993" s="19" t="n">
        <v>72.7</v>
      </c>
      <c r="AA2993" s="20" t="n">
        <v>14</v>
      </c>
      <c r="AB2993" s="19" t="n">
        <v>98.2</v>
      </c>
      <c r="AC2993" s="27" t="inlineStr">
        <is>
          <t>PROXY-COUNTY-ADJ:state×f_c(0.99)</t>
        </is>
      </c>
      <c r="AD2993" s="27" t="inlineStr">
        <is>
          <t>PROXY-STATE-FLAT:NAIC_HO-4_state_avg</t>
        </is>
      </c>
      <c r="AE2993" s="20" t="n">
        <v>3844</v>
      </c>
      <c r="AF2993" s="20" t="n">
        <v>3196</v>
      </c>
      <c r="AG2993" s="17" t="n">
        <v>0.491</v>
      </c>
      <c r="AH2993" s="17" t="n">
        <v>0.408</v>
      </c>
      <c r="AI2993" s="19" t="n">
        <v>116.2</v>
      </c>
    </row>
    <row r="2994">
      <c r="A2994" t="inlineStr">
        <is>
          <t>53069</t>
        </is>
      </c>
      <c r="B2994" t="inlineStr">
        <is>
          <t>Washington</t>
        </is>
      </c>
      <c r="C2994" t="inlineStr">
        <is>
          <t>Wahkiakum County</t>
        </is>
      </c>
      <c r="D2994" t="inlineStr">
        <is>
          <t>53</t>
        </is>
      </c>
      <c r="E2994" s="16" t="n">
        <v>1086</v>
      </c>
      <c r="F2994" s="17" t="n">
        <v>0.408</v>
      </c>
      <c r="G2994" s="16" t="n">
        <v>57091</v>
      </c>
      <c r="H2994" s="18" t="n">
        <v>4573</v>
      </c>
      <c r="I2994" s="19" t="n">
        <v>79</v>
      </c>
      <c r="J2994" t="inlineStr">
        <is>
          <t>LIVE:Census/ACS5/2023/B25064</t>
        </is>
      </c>
      <c r="K2994" t="inlineStr">
        <is>
          <t>LIVE:Census/ACS5/2023/B25071</t>
        </is>
      </c>
      <c r="L2994" t="inlineStr">
        <is>
          <t>LIVE:Census/ACS5/2023/B19013</t>
        </is>
      </c>
      <c r="M2994" t="inlineStr">
        <is>
          <t>LIVE:Census/ACS5/2023/B01003</t>
        </is>
      </c>
      <c r="N2994" s="16" t="n">
        <v>344500</v>
      </c>
      <c r="O2994" s="19" t="n">
        <v>92.3</v>
      </c>
      <c r="P2994" s="16" t="n">
        <v>1797</v>
      </c>
      <c r="Q2994" s="19" t="n">
        <v>88.7</v>
      </c>
      <c r="R2994" s="24" t="n">
        <v>6.03</v>
      </c>
      <c r="S2994" t="inlineStr">
        <is>
          <t>LIVE:Census/ACS5/2023/B25077+B25088_002E</t>
        </is>
      </c>
      <c r="T2994" s="26" t="n">
        <v>357.31</v>
      </c>
      <c r="U2994" s="16" t="n">
        <v>1548</v>
      </c>
      <c r="V2994" s="19" t="n">
        <v>140.6</v>
      </c>
      <c r="W2994" t="n">
        <v>2022</v>
      </c>
      <c r="X2994" s="6" t="inlineStr">
        <is>
          <t>LIVE:DOL/NDCP/2022/mcinfant</t>
        </is>
      </c>
      <c r="Y2994" s="20" t="n">
        <v>67</v>
      </c>
      <c r="Z2994" s="19" t="n">
        <v>51.2</v>
      </c>
      <c r="AA2994" s="20" t="n">
        <v>14</v>
      </c>
      <c r="AB2994" s="19" t="n">
        <v>98.2</v>
      </c>
      <c r="AC2994" s="27" t="inlineStr">
        <is>
          <t>PROXY-COUNTY-ADJ:state×f_c(0.70)</t>
        </is>
      </c>
      <c r="AD2994" s="27" t="inlineStr">
        <is>
          <t>PROXY-STATE-FLAT:NAIC_HO-4_state_avg</t>
        </is>
      </c>
      <c r="AE2994" s="20" t="n">
        <v>3412</v>
      </c>
      <c r="AF2994" s="20" t="n">
        <v>2648</v>
      </c>
      <c r="AG2994" s="17" t="n">
        <v>0.7170000000000001</v>
      </c>
      <c r="AH2994" s="17" t="n">
        <v>0.5570000000000001</v>
      </c>
      <c r="AI2994" s="19" t="n">
        <v>97.3</v>
      </c>
    </row>
    <row r="2995">
      <c r="A2995" t="inlineStr">
        <is>
          <t>53071</t>
        </is>
      </c>
      <c r="B2995" t="inlineStr">
        <is>
          <t>Washington</t>
        </is>
      </c>
      <c r="C2995" t="inlineStr">
        <is>
          <t>Walla Walla County</t>
        </is>
      </c>
      <c r="D2995" t="inlineStr">
        <is>
          <t>53</t>
        </is>
      </c>
      <c r="E2995" s="16" t="n">
        <v>1113</v>
      </c>
      <c r="F2995" s="17" t="n">
        <v>0.31</v>
      </c>
      <c r="G2995" s="16" t="n">
        <v>72212</v>
      </c>
      <c r="H2995" s="18" t="n">
        <v>62102</v>
      </c>
      <c r="I2995" s="19" t="n">
        <v>81</v>
      </c>
      <c r="J2995" t="inlineStr">
        <is>
          <t>LIVE:Census/ACS5/2023/B25064</t>
        </is>
      </c>
      <c r="K2995" t="inlineStr">
        <is>
          <t>LIVE:Census/ACS5/2023/B25071</t>
        </is>
      </c>
      <c r="L2995" t="inlineStr">
        <is>
          <t>LIVE:Census/ACS5/2023/B19013</t>
        </is>
      </c>
      <c r="M2995" t="inlineStr">
        <is>
          <t>LIVE:Census/ACS5/2023/B01003</t>
        </is>
      </c>
      <c r="N2995" s="16" t="n">
        <v>375600</v>
      </c>
      <c r="O2995" s="19" t="n">
        <v>100.6</v>
      </c>
      <c r="P2995" s="16" t="n">
        <v>1805</v>
      </c>
      <c r="Q2995" s="19" t="n">
        <v>89.09999999999999</v>
      </c>
      <c r="R2995" s="24" t="n">
        <v>5.2</v>
      </c>
      <c r="S2995" t="inlineStr">
        <is>
          <t>LIVE:Census/ACS5/2023/B25077+B25088_002E</t>
        </is>
      </c>
      <c r="T2995" s="26" t="n">
        <v>270.39</v>
      </c>
      <c r="U2995" s="16" t="n">
        <v>1172</v>
      </c>
      <c r="V2995" s="19" t="n">
        <v>106.4</v>
      </c>
      <c r="W2995" t="n">
        <v>2022</v>
      </c>
      <c r="X2995" s="6" t="inlineStr">
        <is>
          <t>LIVE:DOL/NDCP/2022/mcinfant</t>
        </is>
      </c>
      <c r="Y2995" s="20" t="n">
        <v>67</v>
      </c>
      <c r="Z2995" s="19" t="n">
        <v>51.2</v>
      </c>
      <c r="AA2995" s="20" t="n">
        <v>14</v>
      </c>
      <c r="AB2995" s="19" t="n">
        <v>98.2</v>
      </c>
      <c r="AC2995" s="27" t="inlineStr">
        <is>
          <t>PROXY-COUNTY-ADJ:state×f_c(0.70)</t>
        </is>
      </c>
      <c r="AD2995" s="27" t="inlineStr">
        <is>
          <t>PROXY-STATE-FLAT:NAIC_HO-4_state_avg</t>
        </is>
      </c>
      <c r="AE2995" s="20" t="n">
        <v>3044</v>
      </c>
      <c r="AF2995" s="20" t="n">
        <v>2299</v>
      </c>
      <c r="AG2995" s="17" t="n">
        <v>0.506</v>
      </c>
      <c r="AH2995" s="17" t="n">
        <v>0.382</v>
      </c>
      <c r="AI2995" s="19" t="n">
        <v>87.8</v>
      </c>
    </row>
    <row r="2996">
      <c r="A2996" t="inlineStr">
        <is>
          <t>53073</t>
        </is>
      </c>
      <c r="B2996" t="inlineStr">
        <is>
          <t>Washington</t>
        </is>
      </c>
      <c r="C2996" t="inlineStr">
        <is>
          <t>Whatcom County</t>
        </is>
      </c>
      <c r="D2996" t="inlineStr">
        <is>
          <t>53</t>
        </is>
      </c>
      <c r="E2996" s="16" t="n">
        <v>1465</v>
      </c>
      <c r="F2996" s="17" t="n">
        <v>0.346</v>
      </c>
      <c r="G2996" s="16" t="n">
        <v>80989</v>
      </c>
      <c r="H2996" s="18" t="n">
        <v>228432</v>
      </c>
      <c r="I2996" s="19" t="n">
        <v>106.6</v>
      </c>
      <c r="J2996" t="inlineStr">
        <is>
          <t>LIVE:Census/ACS5/2023/B25064</t>
        </is>
      </c>
      <c r="K2996" t="inlineStr">
        <is>
          <t>LIVE:Census/ACS5/2023/B25071</t>
        </is>
      </c>
      <c r="L2996" t="inlineStr">
        <is>
          <t>LIVE:Census/ACS5/2023/B19013</t>
        </is>
      </c>
      <c r="M2996" t="inlineStr">
        <is>
          <t>LIVE:Census/ACS5/2023/B01003</t>
        </is>
      </c>
      <c r="N2996" s="16" t="n">
        <v>536100</v>
      </c>
      <c r="O2996" s="19" t="n">
        <v>143.6</v>
      </c>
      <c r="P2996" s="16" t="n">
        <v>2232</v>
      </c>
      <c r="Q2996" s="19" t="n">
        <v>110.1</v>
      </c>
      <c r="R2996" s="24" t="n">
        <v>6.62</v>
      </c>
      <c r="S2996" t="inlineStr">
        <is>
          <t>LIVE:Census/ACS5/2023/B25077+B25088_002E</t>
        </is>
      </c>
      <c r="T2996" s="26" t="n">
        <v>362.85</v>
      </c>
      <c r="U2996" s="16" t="n">
        <v>1572</v>
      </c>
      <c r="V2996" s="19" t="n">
        <v>142.8</v>
      </c>
      <c r="W2996" t="n">
        <v>2022</v>
      </c>
      <c r="X2996" s="6" t="inlineStr">
        <is>
          <t>LIVE:DOL/NDCP/2022/mcinfant</t>
        </is>
      </c>
      <c r="Y2996" s="20" t="n">
        <v>86</v>
      </c>
      <c r="Z2996" s="19" t="n">
        <v>65.8</v>
      </c>
      <c r="AA2996" s="20" t="n">
        <v>14</v>
      </c>
      <c r="AB2996" s="19" t="n">
        <v>98.2</v>
      </c>
      <c r="AC2996" s="27" t="inlineStr">
        <is>
          <t>PROXY-COUNTY-ADJ:state×f_c(0.89)</t>
        </is>
      </c>
      <c r="AD2996" s="27" t="inlineStr">
        <is>
          <t>PROXY-STATE-FLAT:NAIC_HO-4_state_avg</t>
        </is>
      </c>
      <c r="AE2996" s="20" t="n">
        <v>3890</v>
      </c>
      <c r="AF2996" s="20" t="n">
        <v>3051</v>
      </c>
      <c r="AG2996" s="17" t="n">
        <v>0.5760000000000001</v>
      </c>
      <c r="AH2996" s="17" t="n">
        <v>0.452</v>
      </c>
      <c r="AI2996" s="19" t="n">
        <v>113.7</v>
      </c>
    </row>
    <row r="2997">
      <c r="A2997" t="inlineStr">
        <is>
          <t>53075</t>
        </is>
      </c>
      <c r="B2997" t="inlineStr">
        <is>
          <t>Washington</t>
        </is>
      </c>
      <c r="C2997" t="inlineStr">
        <is>
          <t>Whitman County</t>
        </is>
      </c>
      <c r="D2997" t="inlineStr">
        <is>
          <t>53</t>
        </is>
      </c>
      <c r="E2997" s="16" t="n">
        <v>1002</v>
      </c>
      <c r="F2997" s="17" t="n">
        <v>0.392</v>
      </c>
      <c r="G2997" s="16" t="n">
        <v>52893</v>
      </c>
      <c r="H2997" s="18" t="n">
        <v>47042</v>
      </c>
      <c r="I2997" s="19" t="n">
        <v>72.90000000000001</v>
      </c>
      <c r="J2997" t="inlineStr">
        <is>
          <t>LIVE:Census/ACS5/2023/B25064</t>
        </is>
      </c>
      <c r="K2997" t="inlineStr">
        <is>
          <t>LIVE:Census/ACS5/2023/B25071</t>
        </is>
      </c>
      <c r="L2997" t="inlineStr">
        <is>
          <t>LIVE:Census/ACS5/2023/B19013</t>
        </is>
      </c>
      <c r="M2997" t="inlineStr">
        <is>
          <t>LIVE:Census/ACS5/2023/B01003</t>
        </is>
      </c>
      <c r="N2997" s="16" t="n">
        <v>323300</v>
      </c>
      <c r="O2997" s="19" t="n">
        <v>86.59999999999999</v>
      </c>
      <c r="P2997" s="16" t="n">
        <v>1810</v>
      </c>
      <c r="Q2997" s="19" t="n">
        <v>89.3</v>
      </c>
      <c r="R2997" s="24" t="n">
        <v>6.11</v>
      </c>
      <c r="S2997" t="inlineStr">
        <is>
          <t>LIVE:Census/ACS5/2023/B25077+B25088_002E</t>
        </is>
      </c>
      <c r="T2997" s="26" t="n">
        <v>237.04</v>
      </c>
      <c r="U2997" s="16" t="n">
        <v>1027</v>
      </c>
      <c r="V2997" s="19" t="n">
        <v>93.3</v>
      </c>
      <c r="W2997" t="n">
        <v>2022</v>
      </c>
      <c r="X2997" s="6" t="inlineStr">
        <is>
          <t>LIVE:DOL/NDCP/2022/mcinfant</t>
        </is>
      </c>
      <c r="Y2997" s="20" t="n">
        <v>67</v>
      </c>
      <c r="Z2997" s="19" t="n">
        <v>51.2</v>
      </c>
      <c r="AA2997" s="20" t="n">
        <v>14</v>
      </c>
      <c r="AB2997" s="19" t="n">
        <v>98.2</v>
      </c>
      <c r="AC2997" s="27" t="inlineStr">
        <is>
          <t>PROXY-COUNTY-ADJ:state×f_c(0.70)</t>
        </is>
      </c>
      <c r="AD2997" s="27" t="inlineStr">
        <is>
          <t>PROXY-STATE-FLAT:NAIC_HO-4_state_avg</t>
        </is>
      </c>
      <c r="AE2997" s="20" t="n">
        <v>2904</v>
      </c>
      <c r="AF2997" s="20" t="n">
        <v>2043</v>
      </c>
      <c r="AG2997" s="17" t="n">
        <v>0.659</v>
      </c>
      <c r="AH2997" s="17" t="n">
        <v>0.464</v>
      </c>
      <c r="AI2997" s="19" t="n">
        <v>82.09999999999999</v>
      </c>
    </row>
    <row r="2998">
      <c r="A2998" t="inlineStr">
        <is>
          <t>53077</t>
        </is>
      </c>
      <c r="B2998" t="inlineStr">
        <is>
          <t>Washington</t>
        </is>
      </c>
      <c r="C2998" t="inlineStr">
        <is>
          <t>Yakima County</t>
        </is>
      </c>
      <c r="D2998" t="inlineStr">
        <is>
          <t>53</t>
        </is>
      </c>
      <c r="E2998" s="16" t="n">
        <v>1068</v>
      </c>
      <c r="F2998" s="17" t="n">
        <v>0.279</v>
      </c>
      <c r="G2998" s="16" t="n">
        <v>68015</v>
      </c>
      <c r="H2998" s="18" t="n">
        <v>256605</v>
      </c>
      <c r="I2998" s="19" t="n">
        <v>77.7</v>
      </c>
      <c r="J2998" t="inlineStr">
        <is>
          <t>LIVE:Census/ACS5/2023/B25064</t>
        </is>
      </c>
      <c r="K2998" t="inlineStr">
        <is>
          <t>LIVE:Census/ACS5/2023/B25071</t>
        </is>
      </c>
      <c r="L2998" t="inlineStr">
        <is>
          <t>LIVE:Census/ACS5/2023/B19013</t>
        </is>
      </c>
      <c r="M2998" t="inlineStr">
        <is>
          <t>LIVE:Census/ACS5/2023/B01003</t>
        </is>
      </c>
      <c r="N2998" s="16" t="n">
        <v>281100</v>
      </c>
      <c r="O2998" s="19" t="n">
        <v>75.3</v>
      </c>
      <c r="P2998" s="16" t="n">
        <v>1652</v>
      </c>
      <c r="Q2998" s="19" t="n">
        <v>81.5</v>
      </c>
      <c r="R2998" s="24" t="n">
        <v>4.13</v>
      </c>
      <c r="S2998" t="inlineStr">
        <is>
          <t>LIVE:Census/ACS5/2023/B25077+B25088_002E</t>
        </is>
      </c>
      <c r="T2998" s="26" t="n">
        <v>270.39</v>
      </c>
      <c r="U2998" s="16" t="n">
        <v>1172</v>
      </c>
      <c r="V2998" s="19" t="n">
        <v>106.4</v>
      </c>
      <c r="W2998" t="n">
        <v>2022</v>
      </c>
      <c r="X2998" s="6" t="inlineStr">
        <is>
          <t>LIVE:DOL/NDCP/2022/mcinfant</t>
        </is>
      </c>
      <c r="Y2998" s="20" t="n">
        <v>67</v>
      </c>
      <c r="Z2998" s="19" t="n">
        <v>51.2</v>
      </c>
      <c r="AA2998" s="20" t="n">
        <v>14</v>
      </c>
      <c r="AB2998" s="19" t="n">
        <v>98.2</v>
      </c>
      <c r="AC2998" s="27" t="inlineStr">
        <is>
          <t>PROXY-COUNTY-ADJ:state×f_c(0.70)</t>
        </is>
      </c>
      <c r="AD2998" s="27" t="inlineStr">
        <is>
          <t>PROXY-STATE-FLAT:NAIC_HO-4_state_avg</t>
        </is>
      </c>
      <c r="AE2998" s="20" t="n">
        <v>2891</v>
      </c>
      <c r="AF2998" s="20" t="n">
        <v>2254</v>
      </c>
      <c r="AG2998" s="17" t="n">
        <v>0.51</v>
      </c>
      <c r="AH2998" s="17" t="n">
        <v>0.398</v>
      </c>
      <c r="AI2998" s="19" t="n">
        <v>84.40000000000001</v>
      </c>
    </row>
    <row r="2999">
      <c r="A2999" t="inlineStr">
        <is>
          <t>54001</t>
        </is>
      </c>
      <c r="B2999" t="inlineStr">
        <is>
          <t>West Virginia</t>
        </is>
      </c>
      <c r="C2999" t="inlineStr">
        <is>
          <t>Barbour County</t>
        </is>
      </c>
      <c r="D2999" t="inlineStr">
        <is>
          <t>54</t>
        </is>
      </c>
      <c r="E2999" s="16" t="n">
        <v>803</v>
      </c>
      <c r="F2999" s="17" t="n">
        <v>0.241</v>
      </c>
      <c r="G2999" s="16" t="n">
        <v>48347</v>
      </c>
      <c r="H2999" s="18" t="n">
        <v>15454</v>
      </c>
      <c r="I2999" s="19" t="n">
        <v>58.4</v>
      </c>
      <c r="J2999" t="inlineStr">
        <is>
          <t>LIVE:Census/ACS5/2023/B25064</t>
        </is>
      </c>
      <c r="K2999" t="inlineStr">
        <is>
          <t>LIVE:Census/ACS5/2023/B25071</t>
        </is>
      </c>
      <c r="L2999" t="inlineStr">
        <is>
          <t>LIVE:Census/ACS5/2023/B19013</t>
        </is>
      </c>
      <c r="M2999" t="inlineStr">
        <is>
          <t>LIVE:Census/ACS5/2023/B01003</t>
        </is>
      </c>
      <c r="N2999" s="16" t="n">
        <v>126000</v>
      </c>
      <c r="O2999" s="19" t="n">
        <v>33.7</v>
      </c>
      <c r="P2999" s="16" t="n">
        <v>1025</v>
      </c>
      <c r="Q2999" s="19" t="n">
        <v>50.6</v>
      </c>
      <c r="R2999" s="24" t="n">
        <v>2.61</v>
      </c>
      <c r="S2999" t="inlineStr">
        <is>
          <t>LIVE:Census/ACS5/2023/B25077+B25088_002E</t>
        </is>
      </c>
      <c r="T2999" s="26" t="n">
        <v>178.63</v>
      </c>
      <c r="U2999" s="16" t="n">
        <v>774</v>
      </c>
      <c r="V2999" s="19" t="n">
        <v>70.3</v>
      </c>
      <c r="W2999" t="n">
        <v>2022</v>
      </c>
      <c r="X2999" s="6" t="inlineStr">
        <is>
          <t>LIVE:DOL/NDCP/2022/mcinfant</t>
        </is>
      </c>
      <c r="Y2999" s="20" t="n">
        <v>88</v>
      </c>
      <c r="Z2999" s="19" t="n">
        <v>67.3</v>
      </c>
      <c r="AA2999" s="20" t="n">
        <v>14</v>
      </c>
      <c r="AB2999" s="19" t="n">
        <v>98.2</v>
      </c>
      <c r="AC2999" s="27" t="inlineStr">
        <is>
          <t>PROXY-COUNTY-ADJ:state×f_c(0.95)</t>
        </is>
      </c>
      <c r="AD2999" s="27" t="inlineStr">
        <is>
          <t>PROXY-STATE-FLAT:NAIC_HO-4_state_avg</t>
        </is>
      </c>
      <c r="AE2999" s="20" t="n">
        <v>1887</v>
      </c>
      <c r="AF2999" s="20" t="n">
        <v>1591</v>
      </c>
      <c r="AG2999" s="17" t="n">
        <v>0.468</v>
      </c>
      <c r="AH2999" s="17" t="n">
        <v>0.395</v>
      </c>
      <c r="AI2999" s="19" t="n">
        <v>60.2</v>
      </c>
    </row>
    <row r="3000">
      <c r="A3000" t="inlineStr">
        <is>
          <t>54003</t>
        </is>
      </c>
      <c r="B3000" t="inlineStr">
        <is>
          <t>West Virginia</t>
        </is>
      </c>
      <c r="C3000" t="inlineStr">
        <is>
          <t>Berkeley County</t>
        </is>
      </c>
      <c r="D3000" t="inlineStr">
        <is>
          <t>54</t>
        </is>
      </c>
      <c r="E3000" s="16" t="n">
        <v>1238</v>
      </c>
      <c r="F3000" s="17" t="n">
        <v>0.293</v>
      </c>
      <c r="G3000" s="16" t="n">
        <v>77329</v>
      </c>
      <c r="H3000" s="18" t="n">
        <v>126165</v>
      </c>
      <c r="I3000" s="19" t="n">
        <v>90.09999999999999</v>
      </c>
      <c r="J3000" t="inlineStr">
        <is>
          <t>LIVE:Census/ACS5/2023/B25064</t>
        </is>
      </c>
      <c r="K3000" t="inlineStr">
        <is>
          <t>LIVE:Census/ACS5/2023/B25071</t>
        </is>
      </c>
      <c r="L3000" t="inlineStr">
        <is>
          <t>LIVE:Census/ACS5/2023/B19013</t>
        </is>
      </c>
      <c r="M3000" t="inlineStr">
        <is>
          <t>LIVE:Census/ACS5/2023/B01003</t>
        </is>
      </c>
      <c r="N3000" s="16" t="n">
        <v>248000</v>
      </c>
      <c r="O3000" s="19" t="n">
        <v>66.40000000000001</v>
      </c>
      <c r="P3000" s="16" t="n">
        <v>1501</v>
      </c>
      <c r="Q3000" s="19" t="n">
        <v>74.09999999999999</v>
      </c>
      <c r="R3000" s="24" t="n">
        <v>3.21</v>
      </c>
      <c r="S3000" t="inlineStr">
        <is>
          <t>LIVE:Census/ACS5/2023/B25077+B25088_002E</t>
        </is>
      </c>
      <c r="T3000" s="26" t="n">
        <v>176.69</v>
      </c>
      <c r="U3000" s="16" t="n">
        <v>766</v>
      </c>
      <c r="V3000" s="19" t="n">
        <v>69.5</v>
      </c>
      <c r="W3000" t="n">
        <v>2022</v>
      </c>
      <c r="X3000" s="6" t="inlineStr">
        <is>
          <t>LIVE:DOL/NDCP/2022/mcinfant</t>
        </is>
      </c>
      <c r="Y3000" s="20" t="n">
        <v>136</v>
      </c>
      <c r="Z3000" s="19" t="n">
        <v>104</v>
      </c>
      <c r="AA3000" s="20" t="n">
        <v>14</v>
      </c>
      <c r="AB3000" s="19" t="n">
        <v>98.2</v>
      </c>
      <c r="AC3000" s="27" t="inlineStr">
        <is>
          <t>PROXY-COUNTY-ADJ:state×f_c(1.46)</t>
        </is>
      </c>
      <c r="AD3000" s="27" t="inlineStr">
        <is>
          <t>PROXY-STATE-FLAT:NAIC_HO-4_state_avg</t>
        </is>
      </c>
      <c r="AE3000" s="20" t="n">
        <v>2403</v>
      </c>
      <c r="AF3000" s="20" t="n">
        <v>2018</v>
      </c>
      <c r="AG3000" s="17" t="n">
        <v>0.373</v>
      </c>
      <c r="AH3000" s="17" t="n">
        <v>0.313</v>
      </c>
      <c r="AI3000" s="19" t="n">
        <v>80</v>
      </c>
    </row>
    <row r="3001">
      <c r="A3001" t="inlineStr">
        <is>
          <t>54005</t>
        </is>
      </c>
      <c r="B3001" t="inlineStr">
        <is>
          <t>West Virginia</t>
        </is>
      </c>
      <c r="C3001" t="inlineStr">
        <is>
          <t>Boone County</t>
        </is>
      </c>
      <c r="D3001" t="inlineStr">
        <is>
          <t>54</t>
        </is>
      </c>
      <c r="E3001" s="16" t="n">
        <v>823</v>
      </c>
      <c r="F3001" s="17" t="n">
        <v>0.297</v>
      </c>
      <c r="G3001" s="16" t="n">
        <v>56152</v>
      </c>
      <c r="H3001" s="18" t="n">
        <v>21312</v>
      </c>
      <c r="I3001" s="19" t="n">
        <v>59.9</v>
      </c>
      <c r="J3001" t="inlineStr">
        <is>
          <t>LIVE:Census/ACS5/2023/B25064</t>
        </is>
      </c>
      <c r="K3001" t="inlineStr">
        <is>
          <t>LIVE:Census/ACS5/2023/B25071</t>
        </is>
      </c>
      <c r="L3001" t="inlineStr">
        <is>
          <t>LIVE:Census/ACS5/2023/B19013</t>
        </is>
      </c>
      <c r="M3001" t="inlineStr">
        <is>
          <t>LIVE:Census/ACS5/2023/B01003</t>
        </is>
      </c>
      <c r="N3001" s="16" t="n">
        <v>90300</v>
      </c>
      <c r="O3001" s="19" t="n">
        <v>24.2</v>
      </c>
      <c r="P3001" s="16" t="n">
        <v>1167</v>
      </c>
      <c r="Q3001" s="19" t="n">
        <v>57.6</v>
      </c>
      <c r="R3001" s="24" t="n">
        <v>1.61</v>
      </c>
      <c r="S3001" t="inlineStr">
        <is>
          <t>LIVE:Census/ACS5/2023/B25077+B25088_002E</t>
        </is>
      </c>
      <c r="T3001" s="26" t="n">
        <v>184.64</v>
      </c>
      <c r="U3001" s="16" t="n">
        <v>800</v>
      </c>
      <c r="V3001" s="19" t="n">
        <v>72.59999999999999</v>
      </c>
      <c r="W3001" t="n">
        <v>2022</v>
      </c>
      <c r="X3001" s="6" t="inlineStr">
        <is>
          <t>LIVE:DOL/NDCP/2022/mcinfant</t>
        </is>
      </c>
      <c r="Y3001" s="20" t="n">
        <v>90</v>
      </c>
      <c r="Z3001" s="19" t="n">
        <v>68.8</v>
      </c>
      <c r="AA3001" s="20" t="n">
        <v>14</v>
      </c>
      <c r="AB3001" s="19" t="n">
        <v>98.2</v>
      </c>
      <c r="AC3001" s="27" t="inlineStr">
        <is>
          <t>PROXY-COUNTY-ADJ:state×f_c(0.97)</t>
        </is>
      </c>
      <c r="AD3001" s="27" t="inlineStr">
        <is>
          <t>PROXY-STATE-FLAT:NAIC_HO-4_state_avg</t>
        </is>
      </c>
      <c r="AE3001" s="20" t="n">
        <v>2057</v>
      </c>
      <c r="AF3001" s="20" t="n">
        <v>1637</v>
      </c>
      <c r="AG3001" s="17" t="n">
        <v>0.44</v>
      </c>
      <c r="AH3001" s="17" t="n">
        <v>0.35</v>
      </c>
      <c r="AI3001" s="19" t="n">
        <v>63.9</v>
      </c>
    </row>
    <row r="3002">
      <c r="A3002" t="inlineStr">
        <is>
          <t>54007</t>
        </is>
      </c>
      <c r="B3002" t="inlineStr">
        <is>
          <t>West Virginia</t>
        </is>
      </c>
      <c r="C3002" t="inlineStr">
        <is>
          <t>Braxton County</t>
        </is>
      </c>
      <c r="D3002" t="inlineStr">
        <is>
          <t>54</t>
        </is>
      </c>
      <c r="E3002" s="16" t="n">
        <v>578</v>
      </c>
      <c r="F3002" s="17" t="n">
        <v>0.227</v>
      </c>
      <c r="G3002" s="16" t="n">
        <v>44449</v>
      </c>
      <c r="H3002" s="18" t="n">
        <v>12345</v>
      </c>
      <c r="I3002" s="19" t="n">
        <v>42.1</v>
      </c>
      <c r="J3002" t="inlineStr">
        <is>
          <t>LIVE:Census/ACS5/2023/B25064</t>
        </is>
      </c>
      <c r="K3002" t="inlineStr">
        <is>
          <t>LIVE:Census/ACS5/2023/B25071</t>
        </is>
      </c>
      <c r="L3002" t="inlineStr">
        <is>
          <t>LIVE:Census/ACS5/2023/B19013</t>
        </is>
      </c>
      <c r="M3002" t="inlineStr">
        <is>
          <t>LIVE:Census/ACS5/2023/B01003</t>
        </is>
      </c>
      <c r="N3002" s="16" t="n">
        <v>106400</v>
      </c>
      <c r="O3002" s="19" t="n">
        <v>28.5</v>
      </c>
      <c r="P3002" s="16" t="n">
        <v>979</v>
      </c>
      <c r="Q3002" s="19" t="n">
        <v>48.3</v>
      </c>
      <c r="R3002" s="24" t="n">
        <v>2.39</v>
      </c>
      <c r="S3002" t="inlineStr">
        <is>
          <t>LIVE:Census/ACS5/2023/B25077+B25088_002E</t>
        </is>
      </c>
      <c r="T3002" s="26" t="n">
        <v>181.92</v>
      </c>
      <c r="U3002" s="16" t="n">
        <v>788</v>
      </c>
      <c r="V3002" s="19" t="n">
        <v>71.59999999999999</v>
      </c>
      <c r="W3002" t="n">
        <v>2022</v>
      </c>
      <c r="X3002" s="6" t="inlineStr">
        <is>
          <t>LIVE:DOL/NDCP/2022/mcinfant</t>
        </is>
      </c>
      <c r="Y3002" s="20" t="n">
        <v>65</v>
      </c>
      <c r="Z3002" s="19" t="n">
        <v>49.7</v>
      </c>
      <c r="AA3002" s="20" t="n">
        <v>14</v>
      </c>
      <c r="AB3002" s="19" t="n">
        <v>98.2</v>
      </c>
      <c r="AC3002" s="27" t="inlineStr">
        <is>
          <t>PROXY-COUNTY-ADJ:state×f_c(0.70)</t>
        </is>
      </c>
      <c r="AD3002" s="27" t="inlineStr">
        <is>
          <t>PROXY-STATE-FLAT:NAIC_HO-4_state_avg</t>
        </is>
      </c>
      <c r="AE3002" s="20" t="n">
        <v>1832</v>
      </c>
      <c r="AF3002" s="20" t="n">
        <v>1380</v>
      </c>
      <c r="AG3002" s="17" t="n">
        <v>0.495</v>
      </c>
      <c r="AH3002" s="17" t="n">
        <v>0.373</v>
      </c>
      <c r="AI3002" s="19" t="n">
        <v>53.9</v>
      </c>
    </row>
    <row r="3003">
      <c r="A3003" t="inlineStr">
        <is>
          <t>54009</t>
        </is>
      </c>
      <c r="B3003" t="inlineStr">
        <is>
          <t>West Virginia</t>
        </is>
      </c>
      <c r="C3003" t="inlineStr">
        <is>
          <t>Brooke County</t>
        </is>
      </c>
      <c r="D3003" t="inlineStr">
        <is>
          <t>54</t>
        </is>
      </c>
      <c r="E3003" s="16" t="n">
        <v>603</v>
      </c>
      <c r="F3003" s="17" t="n">
        <v>0.263</v>
      </c>
      <c r="G3003" s="16" t="n">
        <v>52116</v>
      </c>
      <c r="H3003" s="18" t="n">
        <v>22053</v>
      </c>
      <c r="I3003" s="19" t="n">
        <v>43.9</v>
      </c>
      <c r="J3003" t="inlineStr">
        <is>
          <t>LIVE:Census/ACS5/2023/B25064</t>
        </is>
      </c>
      <c r="K3003" t="inlineStr">
        <is>
          <t>LIVE:Census/ACS5/2023/B25071</t>
        </is>
      </c>
      <c r="L3003" t="inlineStr">
        <is>
          <t>LIVE:Census/ACS5/2023/B19013</t>
        </is>
      </c>
      <c r="M3003" t="inlineStr">
        <is>
          <t>LIVE:Census/ACS5/2023/B01003</t>
        </is>
      </c>
      <c r="N3003" s="16" t="n">
        <v>127700</v>
      </c>
      <c r="O3003" s="19" t="n">
        <v>34.2</v>
      </c>
      <c r="P3003" s="16" t="n">
        <v>1099</v>
      </c>
      <c r="Q3003" s="19" t="n">
        <v>54.2</v>
      </c>
      <c r="R3003" s="24" t="n">
        <v>2.45</v>
      </c>
      <c r="S3003" t="inlineStr">
        <is>
          <t>LIVE:Census/ACS5/2023/B25077+B25088_002E</t>
        </is>
      </c>
      <c r="T3003" s="26" t="n">
        <v>155.81</v>
      </c>
      <c r="U3003" s="16" t="n">
        <v>675</v>
      </c>
      <c r="V3003" s="19" t="n">
        <v>61.3</v>
      </c>
      <c r="W3003" t="n">
        <v>2022</v>
      </c>
      <c r="X3003" s="6" t="inlineStr">
        <is>
          <t>LIVE:DOL/NDCP/2022/mcinfant</t>
        </is>
      </c>
      <c r="Y3003" s="20" t="n">
        <v>66</v>
      </c>
      <c r="Z3003" s="19" t="n">
        <v>50.5</v>
      </c>
      <c r="AA3003" s="20" t="n">
        <v>14</v>
      </c>
      <c r="AB3003" s="19" t="n">
        <v>98.2</v>
      </c>
      <c r="AC3003" s="27" t="inlineStr">
        <is>
          <t>PROXY-COUNTY-ADJ:state×f_c(0.71)</t>
        </is>
      </c>
      <c r="AD3003" s="27" t="inlineStr">
        <is>
          <t>PROXY-STATE-FLAT:NAIC_HO-4_state_avg</t>
        </is>
      </c>
      <c r="AE3003" s="20" t="n">
        <v>1840</v>
      </c>
      <c r="AF3003" s="20" t="n">
        <v>1292</v>
      </c>
      <c r="AG3003" s="17" t="n">
        <v>0.424</v>
      </c>
      <c r="AH3003" s="17" t="n">
        <v>0.297</v>
      </c>
      <c r="AI3003" s="19" t="n">
        <v>53.4</v>
      </c>
    </row>
    <row r="3004">
      <c r="A3004" t="inlineStr">
        <is>
          <t>54011</t>
        </is>
      </c>
      <c r="B3004" t="inlineStr">
        <is>
          <t>West Virginia</t>
        </is>
      </c>
      <c r="C3004" t="inlineStr">
        <is>
          <t>Cabell County</t>
        </is>
      </c>
      <c r="D3004" t="inlineStr">
        <is>
          <t>54</t>
        </is>
      </c>
      <c r="E3004" s="16" t="n">
        <v>877</v>
      </c>
      <c r="F3004" s="17" t="n">
        <v>0.345</v>
      </c>
      <c r="G3004" s="16" t="n">
        <v>52828</v>
      </c>
      <c r="H3004" s="18" t="n">
        <v>93300</v>
      </c>
      <c r="I3004" s="19" t="n">
        <v>63.8</v>
      </c>
      <c r="J3004" t="inlineStr">
        <is>
          <t>LIVE:Census/ACS5/2023/B25064</t>
        </is>
      </c>
      <c r="K3004" t="inlineStr">
        <is>
          <t>LIVE:Census/ACS5/2023/B25071</t>
        </is>
      </c>
      <c r="L3004" t="inlineStr">
        <is>
          <t>LIVE:Census/ACS5/2023/B19013</t>
        </is>
      </c>
      <c r="M3004" t="inlineStr">
        <is>
          <t>LIVE:Census/ACS5/2023/B01003</t>
        </is>
      </c>
      <c r="N3004" s="16" t="n">
        <v>156100</v>
      </c>
      <c r="O3004" s="19" t="n">
        <v>41.8</v>
      </c>
      <c r="P3004" s="16" t="n">
        <v>1207</v>
      </c>
      <c r="Q3004" s="19" t="n">
        <v>59.6</v>
      </c>
      <c r="R3004" s="24" t="n">
        <v>2.95</v>
      </c>
      <c r="S3004" t="inlineStr">
        <is>
          <t>LIVE:Census/ACS5/2023/B25077+B25088_002E</t>
        </is>
      </c>
      <c r="T3004" s="26" t="n">
        <v>155.09</v>
      </c>
      <c r="U3004" s="16" t="n">
        <v>672</v>
      </c>
      <c r="V3004" s="19" t="n">
        <v>61</v>
      </c>
      <c r="W3004" t="n">
        <v>2022</v>
      </c>
      <c r="X3004" s="6" t="inlineStr">
        <is>
          <t>LIVE:DOL/NDCP/2022/mcinfant</t>
        </is>
      </c>
      <c r="Y3004" s="20" t="n">
        <v>96</v>
      </c>
      <c r="Z3004" s="19" t="n">
        <v>73.40000000000001</v>
      </c>
      <c r="AA3004" s="20" t="n">
        <v>14</v>
      </c>
      <c r="AB3004" s="19" t="n">
        <v>98.2</v>
      </c>
      <c r="AC3004" s="27" t="inlineStr">
        <is>
          <t>PROXY-COUNTY-ADJ:state×f_c(1.04)</t>
        </is>
      </c>
      <c r="AD3004" s="27" t="inlineStr">
        <is>
          <t>PROXY-STATE-FLAT:NAIC_HO-4_state_avg</t>
        </is>
      </c>
      <c r="AE3004" s="20" t="n">
        <v>1975</v>
      </c>
      <c r="AF3004" s="20" t="n">
        <v>1563</v>
      </c>
      <c r="AG3004" s="17" t="n">
        <v>0.449</v>
      </c>
      <c r="AH3004" s="17" t="n">
        <v>0.355</v>
      </c>
      <c r="AI3004" s="19" t="n">
        <v>62.6</v>
      </c>
    </row>
    <row r="3005">
      <c r="A3005" t="inlineStr">
        <is>
          <t>54013</t>
        </is>
      </c>
      <c r="B3005" t="inlineStr">
        <is>
          <t>West Virginia</t>
        </is>
      </c>
      <c r="C3005" t="inlineStr">
        <is>
          <t>Calhoun County</t>
        </is>
      </c>
      <c r="D3005" t="inlineStr">
        <is>
          <t>54</t>
        </is>
      </c>
      <c r="E3005" s="16" t="n">
        <v>483</v>
      </c>
      <c r="F3005" s="17" t="n">
        <v>0.206</v>
      </c>
      <c r="G3005" s="16" t="n">
        <v>41421</v>
      </c>
      <c r="H3005" s="18" t="n">
        <v>6158</v>
      </c>
      <c r="I3005" s="19" t="n">
        <v>35.2</v>
      </c>
      <c r="J3005" t="inlineStr">
        <is>
          <t>LIVE:Census/ACS5/2023/B25064</t>
        </is>
      </c>
      <c r="K3005" t="inlineStr">
        <is>
          <t>LIVE:Census/ACS5/2023/B25071</t>
        </is>
      </c>
      <c r="L3005" t="inlineStr">
        <is>
          <t>LIVE:Census/ACS5/2023/B19013</t>
        </is>
      </c>
      <c r="M3005" t="inlineStr">
        <is>
          <t>LIVE:Census/ACS5/2023/B01003</t>
        </is>
      </c>
      <c r="N3005" s="16" t="n">
        <v>111200</v>
      </c>
      <c r="O3005" s="19" t="n">
        <v>29.8</v>
      </c>
      <c r="P3005" s="16" t="n">
        <v>814</v>
      </c>
      <c r="Q3005" s="19" t="n">
        <v>40.2</v>
      </c>
      <c r="R3005" s="24" t="n">
        <v>2.68</v>
      </c>
      <c r="S3005" t="inlineStr">
        <is>
          <t>LIVE:Census/ACS5/2023/B25077+B25088_002E</t>
        </is>
      </c>
      <c r="T3005" s="26" t="n">
        <v>166.49</v>
      </c>
      <c r="U3005" s="16" t="n">
        <v>721</v>
      </c>
      <c r="V3005" s="19" t="n">
        <v>65.5</v>
      </c>
      <c r="W3005" t="n">
        <v>2022</v>
      </c>
      <c r="X3005" s="6" t="inlineStr">
        <is>
          <t>LIVE:DOL/NDCP/2022/mcinfant</t>
        </is>
      </c>
      <c r="Y3005" s="20" t="n">
        <v>65</v>
      </c>
      <c r="Z3005" s="19" t="n">
        <v>49.7</v>
      </c>
      <c r="AA3005" s="20" t="n">
        <v>14</v>
      </c>
      <c r="AB3005" s="19" t="n">
        <v>98.2</v>
      </c>
      <c r="AC3005" s="27" t="inlineStr">
        <is>
          <t>PROXY-COUNTY-ADJ:state×f_c(0.70)</t>
        </is>
      </c>
      <c r="AD3005" s="27" t="inlineStr">
        <is>
          <t>PROXY-STATE-FLAT:NAIC_HO-4_state_avg</t>
        </is>
      </c>
      <c r="AE3005" s="20" t="n">
        <v>1600</v>
      </c>
      <c r="AF3005" s="20" t="n">
        <v>1218</v>
      </c>
      <c r="AG3005" s="17" t="n">
        <v>0.464</v>
      </c>
      <c r="AH3005" s="17" t="n">
        <v>0.353</v>
      </c>
      <c r="AI3005" s="19" t="n">
        <v>47.6</v>
      </c>
    </row>
    <row r="3006">
      <c r="A3006" t="inlineStr">
        <is>
          <t>54015</t>
        </is>
      </c>
      <c r="B3006" t="inlineStr">
        <is>
          <t>West Virginia</t>
        </is>
      </c>
      <c r="C3006" t="inlineStr">
        <is>
          <t>Clay County</t>
        </is>
      </c>
      <c r="D3006" t="inlineStr">
        <is>
          <t>54</t>
        </is>
      </c>
      <c r="E3006" s="16" t="n">
        <v>589</v>
      </c>
      <c r="F3006" s="17" t="n">
        <v>0.399</v>
      </c>
      <c r="G3006" s="16" t="n">
        <v>42790</v>
      </c>
      <c r="H3006" s="18" t="n">
        <v>7946</v>
      </c>
      <c r="I3006" s="19" t="n">
        <v>42.9</v>
      </c>
      <c r="J3006" t="inlineStr">
        <is>
          <t>LIVE:Census/ACS5/2023/B25064</t>
        </is>
      </c>
      <c r="K3006" t="inlineStr">
        <is>
          <t>LIVE:Census/ACS5/2023/B25071</t>
        </is>
      </c>
      <c r="L3006" t="inlineStr">
        <is>
          <t>LIVE:Census/ACS5/2023/B19013</t>
        </is>
      </c>
      <c r="M3006" t="inlineStr">
        <is>
          <t>LIVE:Census/ACS5/2023/B01003</t>
        </is>
      </c>
      <c r="N3006" s="16" t="n">
        <v>107100</v>
      </c>
      <c r="O3006" s="19" t="n">
        <v>28.7</v>
      </c>
      <c r="P3006" s="16" t="n">
        <v>1007</v>
      </c>
      <c r="Q3006" s="19" t="n">
        <v>49.7</v>
      </c>
      <c r="R3006" s="24" t="n">
        <v>2.5</v>
      </c>
      <c r="S3006" t="inlineStr">
        <is>
          <t>LIVE:Census/ACS5/2023/B25077+B25088_002E</t>
        </is>
      </c>
      <c r="T3006" s="26" t="n">
        <v>144.47</v>
      </c>
      <c r="U3006" s="16" t="n">
        <v>626</v>
      </c>
      <c r="V3006" s="19" t="n">
        <v>56.8</v>
      </c>
      <c r="W3006" t="n">
        <v>2022</v>
      </c>
      <c r="X3006" s="6" t="inlineStr">
        <is>
          <t>LIVE:DOL/NDCP/2022/mcinfant</t>
        </is>
      </c>
      <c r="Y3006" s="20" t="n">
        <v>65</v>
      </c>
      <c r="Z3006" s="19" t="n">
        <v>49.7</v>
      </c>
      <c r="AA3006" s="20" t="n">
        <v>14</v>
      </c>
      <c r="AB3006" s="19" t="n">
        <v>98.2</v>
      </c>
      <c r="AC3006" s="27" t="inlineStr">
        <is>
          <t>PROXY-COUNTY-ADJ:state×f_c(0.70)</t>
        </is>
      </c>
      <c r="AD3006" s="27" t="inlineStr">
        <is>
          <t>PROXY-STATE-FLAT:NAIC_HO-4_state_avg</t>
        </is>
      </c>
      <c r="AE3006" s="20" t="n">
        <v>1698</v>
      </c>
      <c r="AF3006" s="20" t="n">
        <v>1229</v>
      </c>
      <c r="AG3006" s="17" t="n">
        <v>0.476</v>
      </c>
      <c r="AH3006" s="17" t="n">
        <v>0.345</v>
      </c>
      <c r="AI3006" s="19" t="n">
        <v>50.2</v>
      </c>
    </row>
    <row r="3007">
      <c r="A3007" t="inlineStr">
        <is>
          <t>54017</t>
        </is>
      </c>
      <c r="B3007" t="inlineStr">
        <is>
          <t>West Virginia</t>
        </is>
      </c>
      <c r="C3007" t="inlineStr">
        <is>
          <t>Doddridge County</t>
        </is>
      </c>
      <c r="D3007" t="inlineStr">
        <is>
          <t>54</t>
        </is>
      </c>
      <c r="E3007" s="16" t="n">
        <v>827</v>
      </c>
      <c r="F3007" s="17" t="n">
        <v>0.262</v>
      </c>
      <c r="G3007" s="16" t="n">
        <v>61164</v>
      </c>
      <c r="H3007" s="18" t="n">
        <v>7767</v>
      </c>
      <c r="I3007" s="19" t="n">
        <v>60.2</v>
      </c>
      <c r="J3007" t="inlineStr">
        <is>
          <t>LIVE:Census/ACS5/2023/B25064</t>
        </is>
      </c>
      <c r="K3007" t="inlineStr">
        <is>
          <t>LIVE:Census/ACS5/2023/B25071</t>
        </is>
      </c>
      <c r="L3007" t="inlineStr">
        <is>
          <t>LIVE:Census/ACS5/2023/B19013</t>
        </is>
      </c>
      <c r="M3007" t="inlineStr">
        <is>
          <t>LIVE:Census/ACS5/2023/B01003</t>
        </is>
      </c>
      <c r="N3007" s="16" t="n">
        <v>160000</v>
      </c>
      <c r="O3007" s="19" t="n">
        <v>42.8</v>
      </c>
      <c r="P3007" s="16" t="n">
        <v>1143</v>
      </c>
      <c r="Q3007" s="19" t="n">
        <v>56.4</v>
      </c>
      <c r="R3007" s="24" t="n">
        <v>2.62</v>
      </c>
      <c r="S3007" t="inlineStr">
        <is>
          <t>LIVE:Census/ACS5/2023/B25077+B25088_002E</t>
        </is>
      </c>
      <c r="T3007" s="26" t="n">
        <v>164.37</v>
      </c>
      <c r="U3007" s="16" t="n">
        <v>712</v>
      </c>
      <c r="V3007" s="19" t="n">
        <v>64.7</v>
      </c>
      <c r="W3007" t="n">
        <v>2022</v>
      </c>
      <c r="X3007" s="6" t="inlineStr">
        <is>
          <t>LIVE:DOL/NDCP/2022/mcinfant</t>
        </is>
      </c>
      <c r="Y3007" s="20" t="n">
        <v>91</v>
      </c>
      <c r="Z3007" s="19" t="n">
        <v>69.59999999999999</v>
      </c>
      <c r="AA3007" s="20" t="n">
        <v>14</v>
      </c>
      <c r="AB3007" s="19" t="n">
        <v>98.2</v>
      </c>
      <c r="AC3007" s="27" t="inlineStr">
        <is>
          <t>PROXY-COUNTY-ADJ:state×f_c(0.98)</t>
        </is>
      </c>
      <c r="AD3007" s="27" t="inlineStr">
        <is>
          <t>PROXY-STATE-FLAT:NAIC_HO-4_state_avg</t>
        </is>
      </c>
      <c r="AE3007" s="20" t="n">
        <v>1946</v>
      </c>
      <c r="AF3007" s="20" t="n">
        <v>1553</v>
      </c>
      <c r="AG3007" s="17" t="n">
        <v>0.382</v>
      </c>
      <c r="AH3007" s="17" t="n">
        <v>0.305</v>
      </c>
      <c r="AI3007" s="19" t="n">
        <v>61.3</v>
      </c>
    </row>
    <row r="3008">
      <c r="A3008" t="inlineStr">
        <is>
          <t>54019</t>
        </is>
      </c>
      <c r="B3008" t="inlineStr">
        <is>
          <t>West Virginia</t>
        </is>
      </c>
      <c r="C3008" t="inlineStr">
        <is>
          <t>Fayette County</t>
        </is>
      </c>
      <c r="D3008" t="inlineStr">
        <is>
          <t>54</t>
        </is>
      </c>
      <c r="E3008" s="16" t="n">
        <v>777</v>
      </c>
      <c r="F3008" s="17" t="n">
        <v>0.308</v>
      </c>
      <c r="G3008" s="16" t="n">
        <v>52672</v>
      </c>
      <c r="H3008" s="18" t="n">
        <v>39987</v>
      </c>
      <c r="I3008" s="19" t="n">
        <v>56.6</v>
      </c>
      <c r="J3008" t="inlineStr">
        <is>
          <t>LIVE:Census/ACS5/2023/B25064</t>
        </is>
      </c>
      <c r="K3008" t="inlineStr">
        <is>
          <t>LIVE:Census/ACS5/2023/B25071</t>
        </is>
      </c>
      <c r="L3008" t="inlineStr">
        <is>
          <t>LIVE:Census/ACS5/2023/B19013</t>
        </is>
      </c>
      <c r="M3008" t="inlineStr">
        <is>
          <t>LIVE:Census/ACS5/2023/B01003</t>
        </is>
      </c>
      <c r="N3008" s="16" t="n">
        <v>104200</v>
      </c>
      <c r="O3008" s="19" t="n">
        <v>27.9</v>
      </c>
      <c r="P3008" s="16" t="n">
        <v>1135</v>
      </c>
      <c r="Q3008" s="19" t="n">
        <v>56</v>
      </c>
      <c r="R3008" s="24" t="n">
        <v>1.98</v>
      </c>
      <c r="S3008" t="inlineStr">
        <is>
          <t>LIVE:Census/ACS5/2023/B25077+B25088_002E</t>
        </is>
      </c>
      <c r="T3008" s="26" t="n">
        <v>169.96</v>
      </c>
      <c r="U3008" s="16" t="n">
        <v>736</v>
      </c>
      <c r="V3008" s="19" t="n">
        <v>66.90000000000001</v>
      </c>
      <c r="W3008" t="n">
        <v>2022</v>
      </c>
      <c r="X3008" s="6" t="inlineStr">
        <is>
          <t>LIVE:DOL/NDCP/2022/mcinfant</t>
        </is>
      </c>
      <c r="Y3008" s="20" t="n">
        <v>85</v>
      </c>
      <c r="Z3008" s="19" t="n">
        <v>65</v>
      </c>
      <c r="AA3008" s="20" t="n">
        <v>14</v>
      </c>
      <c r="AB3008" s="19" t="n">
        <v>98.2</v>
      </c>
      <c r="AC3008" s="27" t="inlineStr">
        <is>
          <t>PROXY-COUNTY-ADJ:state×f_c(0.92)</t>
        </is>
      </c>
      <c r="AD3008" s="27" t="inlineStr">
        <is>
          <t>PROXY-STATE-FLAT:NAIC_HO-4_state_avg</t>
        </is>
      </c>
      <c r="AE3008" s="20" t="n">
        <v>1956</v>
      </c>
      <c r="AF3008" s="20" t="n">
        <v>1527</v>
      </c>
      <c r="AG3008" s="17" t="n">
        <v>0.446</v>
      </c>
      <c r="AH3008" s="17" t="n">
        <v>0.348</v>
      </c>
      <c r="AI3008" s="19" t="n">
        <v>60.4</v>
      </c>
    </row>
    <row r="3009">
      <c r="A3009" t="inlineStr">
        <is>
          <t>54021</t>
        </is>
      </c>
      <c r="B3009" t="inlineStr">
        <is>
          <t>West Virginia</t>
        </is>
      </c>
      <c r="C3009" t="inlineStr">
        <is>
          <t>Gilmer County</t>
        </is>
      </c>
      <c r="D3009" t="inlineStr">
        <is>
          <t>54</t>
        </is>
      </c>
      <c r="E3009" s="16" t="n">
        <v>764</v>
      </c>
      <c r="F3009" s="17" t="n">
        <v>0.251</v>
      </c>
      <c r="G3009" s="16" t="n">
        <v>50991</v>
      </c>
      <c r="H3009" s="18" t="n">
        <v>7376</v>
      </c>
      <c r="I3009" s="19" t="n">
        <v>55.6</v>
      </c>
      <c r="J3009" t="inlineStr">
        <is>
          <t>LIVE:Census/ACS5/2023/B25064</t>
        </is>
      </c>
      <c r="K3009" t="inlineStr">
        <is>
          <t>LIVE:Census/ACS5/2023/B25071</t>
        </is>
      </c>
      <c r="L3009" t="inlineStr">
        <is>
          <t>LIVE:Census/ACS5/2023/B19013</t>
        </is>
      </c>
      <c r="M3009" t="inlineStr">
        <is>
          <t>LIVE:Census/ACS5/2023/B01003</t>
        </is>
      </c>
      <c r="N3009" s="16" t="n">
        <v>83300</v>
      </c>
      <c r="O3009" s="19" t="n">
        <v>22.3</v>
      </c>
      <c r="P3009" s="16" t="n">
        <v>697</v>
      </c>
      <c r="Q3009" s="19" t="n">
        <v>34.4</v>
      </c>
      <c r="R3009" s="24" t="n">
        <v>1.63</v>
      </c>
      <c r="S3009" t="inlineStr">
        <is>
          <t>LIVE:Census/ACS5/2023/B25077+B25088_002E</t>
        </is>
      </c>
      <c r="T3009" s="26" t="n">
        <v>177.33</v>
      </c>
      <c r="U3009" s="16" t="n">
        <v>768</v>
      </c>
      <c r="V3009" s="19" t="n">
        <v>69.8</v>
      </c>
      <c r="W3009" t="n">
        <v>2022</v>
      </c>
      <c r="X3009" s="6" t="inlineStr">
        <is>
          <t>LIVE:DOL/NDCP/2022/mcinfant</t>
        </is>
      </c>
      <c r="Y3009" s="20" t="n">
        <v>84</v>
      </c>
      <c r="Z3009" s="19" t="n">
        <v>64.2</v>
      </c>
      <c r="AA3009" s="20" t="n">
        <v>14</v>
      </c>
      <c r="AB3009" s="19" t="n">
        <v>98.2</v>
      </c>
      <c r="AC3009" s="27" t="inlineStr">
        <is>
          <t>PROXY-COUNTY-ADJ:state×f_c(0.90)</t>
        </is>
      </c>
      <c r="AD3009" s="27" t="inlineStr">
        <is>
          <t>PROXY-STATE-FLAT:NAIC_HO-4_state_avg</t>
        </is>
      </c>
      <c r="AE3009" s="20" t="n">
        <v>1549</v>
      </c>
      <c r="AF3009" s="20" t="n">
        <v>1546</v>
      </c>
      <c r="AG3009" s="17" t="n">
        <v>0.365</v>
      </c>
      <c r="AH3009" s="17" t="n">
        <v>0.364</v>
      </c>
      <c r="AI3009" s="19" t="n">
        <v>53.3</v>
      </c>
    </row>
    <row r="3010">
      <c r="A3010" t="inlineStr">
        <is>
          <t>54023</t>
        </is>
      </c>
      <c r="B3010" t="inlineStr">
        <is>
          <t>West Virginia</t>
        </is>
      </c>
      <c r="C3010" t="inlineStr">
        <is>
          <t>Grant County</t>
        </is>
      </c>
      <c r="D3010" t="inlineStr">
        <is>
          <t>54</t>
        </is>
      </c>
      <c r="E3010" s="16" t="n">
        <v>612</v>
      </c>
      <c r="F3010" s="17" t="n">
        <v>0.33</v>
      </c>
      <c r="G3010" s="16" t="n">
        <v>61530</v>
      </c>
      <c r="H3010" s="18" t="n">
        <v>10972</v>
      </c>
      <c r="I3010" s="19" t="n">
        <v>44.5</v>
      </c>
      <c r="J3010" t="inlineStr">
        <is>
          <t>LIVE:Census/ACS5/2023/B25064</t>
        </is>
      </c>
      <c r="K3010" t="inlineStr">
        <is>
          <t>LIVE:Census/ACS5/2023/B25071</t>
        </is>
      </c>
      <c r="L3010" t="inlineStr">
        <is>
          <t>LIVE:Census/ACS5/2023/B19013</t>
        </is>
      </c>
      <c r="M3010" t="inlineStr">
        <is>
          <t>LIVE:Census/ACS5/2023/B01003</t>
        </is>
      </c>
      <c r="N3010" s="16" t="n">
        <v>167500</v>
      </c>
      <c r="O3010" s="19" t="n">
        <v>44.9</v>
      </c>
      <c r="P3010" s="16" t="n">
        <v>975</v>
      </c>
      <c r="Q3010" s="19" t="n">
        <v>48.1</v>
      </c>
      <c r="R3010" s="24" t="n">
        <v>2.72</v>
      </c>
      <c r="S3010" t="inlineStr">
        <is>
          <t>LIVE:Census/ACS5/2023/B25077+B25088_002E</t>
        </is>
      </c>
      <c r="T3010" s="26" t="n">
        <v>175.51</v>
      </c>
      <c r="U3010" s="16" t="n">
        <v>761</v>
      </c>
      <c r="V3010" s="19" t="n">
        <v>69.09999999999999</v>
      </c>
      <c r="W3010" t="n">
        <v>2022</v>
      </c>
      <c r="X3010" s="6" t="inlineStr">
        <is>
          <t>LIVE:DOL/NDCP/2022/mcinfant</t>
        </is>
      </c>
      <c r="Y3010" s="20" t="n">
        <v>67</v>
      </c>
      <c r="Z3010" s="19" t="n">
        <v>51.2</v>
      </c>
      <c r="AA3010" s="20" t="n">
        <v>14</v>
      </c>
      <c r="AB3010" s="19" t="n">
        <v>98.2</v>
      </c>
      <c r="AC3010" s="27" t="inlineStr">
        <is>
          <t>PROXY-COUNTY-ADJ:state×f_c(0.72)</t>
        </is>
      </c>
      <c r="AD3010" s="27" t="inlineStr">
        <is>
          <t>PROXY-STATE-FLAT:NAIC_HO-4_state_avg</t>
        </is>
      </c>
      <c r="AE3010" s="20" t="n">
        <v>1803</v>
      </c>
      <c r="AF3010" s="20" t="n">
        <v>1387</v>
      </c>
      <c r="AG3010" s="17" t="n">
        <v>0.352</v>
      </c>
      <c r="AH3010" s="17" t="n">
        <v>0.271</v>
      </c>
      <c r="AI3010" s="19" t="n">
        <v>53.8</v>
      </c>
    </row>
    <row r="3011">
      <c r="A3011" t="inlineStr">
        <is>
          <t>54025</t>
        </is>
      </c>
      <c r="B3011" t="inlineStr">
        <is>
          <t>West Virginia</t>
        </is>
      </c>
      <c r="C3011" t="inlineStr">
        <is>
          <t>Greenbrier County</t>
        </is>
      </c>
      <c r="D3011" t="inlineStr">
        <is>
          <t>54</t>
        </is>
      </c>
      <c r="E3011" s="16" t="n">
        <v>834</v>
      </c>
      <c r="F3011" s="17" t="n">
        <v>0.32</v>
      </c>
      <c r="G3011" s="16" t="n">
        <v>48662</v>
      </c>
      <c r="H3011" s="18" t="n">
        <v>32688</v>
      </c>
      <c r="I3011" s="19" t="n">
        <v>60.7</v>
      </c>
      <c r="J3011" t="inlineStr">
        <is>
          <t>LIVE:Census/ACS5/2023/B25064</t>
        </is>
      </c>
      <c r="K3011" t="inlineStr">
        <is>
          <t>LIVE:Census/ACS5/2023/B25071</t>
        </is>
      </c>
      <c r="L3011" t="inlineStr">
        <is>
          <t>LIVE:Census/ACS5/2023/B19013</t>
        </is>
      </c>
      <c r="M3011" t="inlineStr">
        <is>
          <t>LIVE:Census/ACS5/2023/B01003</t>
        </is>
      </c>
      <c r="N3011" s="16" t="n">
        <v>136300</v>
      </c>
      <c r="O3011" s="19" t="n">
        <v>36.5</v>
      </c>
      <c r="P3011" s="16" t="n">
        <v>1120</v>
      </c>
      <c r="Q3011" s="19" t="n">
        <v>55.3</v>
      </c>
      <c r="R3011" s="24" t="n">
        <v>2.8</v>
      </c>
      <c r="S3011" t="inlineStr">
        <is>
          <t>LIVE:Census/ACS5/2023/B25077+B25088_002E</t>
        </is>
      </c>
      <c r="T3011" s="26" t="n">
        <v>166.43</v>
      </c>
      <c r="U3011" s="16" t="n">
        <v>721</v>
      </c>
      <c r="V3011" s="19" t="n">
        <v>65.5</v>
      </c>
      <c r="W3011" t="n">
        <v>2022</v>
      </c>
      <c r="X3011" s="6" t="inlineStr">
        <is>
          <t>LIVE:DOL/NDCP/2022/mcinfant</t>
        </is>
      </c>
      <c r="Y3011" s="20" t="n">
        <v>92</v>
      </c>
      <c r="Z3011" s="19" t="n">
        <v>70.40000000000001</v>
      </c>
      <c r="AA3011" s="20" t="n">
        <v>14</v>
      </c>
      <c r="AB3011" s="19" t="n">
        <v>98.2</v>
      </c>
      <c r="AC3011" s="27" t="inlineStr">
        <is>
          <t>PROXY-COUNTY-ADJ:state×f_c(0.99)</t>
        </is>
      </c>
      <c r="AD3011" s="27" t="inlineStr">
        <is>
          <t>PROXY-STATE-FLAT:NAIC_HO-4_state_avg</t>
        </is>
      </c>
      <c r="AE3011" s="20" t="n">
        <v>1933</v>
      </c>
      <c r="AF3011" s="20" t="n">
        <v>1569</v>
      </c>
      <c r="AG3011" s="17" t="n">
        <v>0.477</v>
      </c>
      <c r="AH3011" s="17" t="n">
        <v>0.387</v>
      </c>
      <c r="AI3011" s="19" t="n">
        <v>61.3</v>
      </c>
    </row>
    <row r="3012">
      <c r="A3012" t="inlineStr">
        <is>
          <t>54027</t>
        </is>
      </c>
      <c r="B3012" t="inlineStr">
        <is>
          <t>West Virginia</t>
        </is>
      </c>
      <c r="C3012" t="inlineStr">
        <is>
          <t>Hampshire County</t>
        </is>
      </c>
      <c r="D3012" t="inlineStr">
        <is>
          <t>54</t>
        </is>
      </c>
      <c r="E3012" s="16" t="n">
        <v>732</v>
      </c>
      <c r="F3012" s="17" t="n">
        <v>0.227</v>
      </c>
      <c r="G3012" s="16" t="n">
        <v>60299</v>
      </c>
      <c r="H3012" s="18" t="n">
        <v>23340</v>
      </c>
      <c r="I3012" s="19" t="n">
        <v>53.3</v>
      </c>
      <c r="J3012" t="inlineStr">
        <is>
          <t>LIVE:Census/ACS5/2023/B25064</t>
        </is>
      </c>
      <c r="K3012" t="inlineStr">
        <is>
          <t>LIVE:Census/ACS5/2023/B25071</t>
        </is>
      </c>
      <c r="L3012" t="inlineStr">
        <is>
          <t>LIVE:Census/ACS5/2023/B19013</t>
        </is>
      </c>
      <c r="M3012" t="inlineStr">
        <is>
          <t>LIVE:Census/ACS5/2023/B01003</t>
        </is>
      </c>
      <c r="N3012" s="16" t="n">
        <v>204600</v>
      </c>
      <c r="O3012" s="19" t="n">
        <v>54.8</v>
      </c>
      <c r="P3012" s="16" t="n">
        <v>1204</v>
      </c>
      <c r="Q3012" s="19" t="n">
        <v>59.4</v>
      </c>
      <c r="R3012" s="24" t="n">
        <v>3.39</v>
      </c>
      <c r="S3012" t="inlineStr">
        <is>
          <t>LIVE:Census/ACS5/2023/B25077+B25088_002E</t>
        </is>
      </c>
      <c r="T3012" s="26" t="n">
        <v>188.13</v>
      </c>
      <c r="U3012" s="16" t="n">
        <v>815</v>
      </c>
      <c r="V3012" s="19" t="n">
        <v>74</v>
      </c>
      <c r="W3012" t="n">
        <v>2022</v>
      </c>
      <c r="X3012" s="6" t="inlineStr">
        <is>
          <t>LIVE:DOL/NDCP/2022/mcinfant</t>
        </is>
      </c>
      <c r="Y3012" s="20" t="n">
        <v>80</v>
      </c>
      <c r="Z3012" s="19" t="n">
        <v>61.2</v>
      </c>
      <c r="AA3012" s="20" t="n">
        <v>14</v>
      </c>
      <c r="AB3012" s="19" t="n">
        <v>98.2</v>
      </c>
      <c r="AC3012" s="27" t="inlineStr">
        <is>
          <t>PROXY-COUNTY-ADJ:state×f_c(0.87)</t>
        </is>
      </c>
      <c r="AD3012" s="27" t="inlineStr">
        <is>
          <t>PROXY-STATE-FLAT:NAIC_HO-4_state_avg</t>
        </is>
      </c>
      <c r="AE3012" s="20" t="n">
        <v>2099</v>
      </c>
      <c r="AF3012" s="20" t="n">
        <v>1561</v>
      </c>
      <c r="AG3012" s="17" t="n">
        <v>0.418</v>
      </c>
      <c r="AH3012" s="17" t="n">
        <v>0.311</v>
      </c>
      <c r="AI3012" s="19" t="n">
        <v>62.5</v>
      </c>
    </row>
    <row r="3013">
      <c r="A3013" t="inlineStr">
        <is>
          <t>54029</t>
        </is>
      </c>
      <c r="B3013" t="inlineStr">
        <is>
          <t>West Virginia</t>
        </is>
      </c>
      <c r="C3013" t="inlineStr">
        <is>
          <t>Hancock County</t>
        </is>
      </c>
      <c r="D3013" t="inlineStr">
        <is>
          <t>54</t>
        </is>
      </c>
      <c r="E3013" s="16" t="n">
        <v>766</v>
      </c>
      <c r="F3013" s="17" t="n">
        <v>0.266</v>
      </c>
      <c r="G3013" s="16" t="n">
        <v>61017</v>
      </c>
      <c r="H3013" s="18" t="n">
        <v>28658</v>
      </c>
      <c r="I3013" s="19" t="n">
        <v>55.7</v>
      </c>
      <c r="J3013" t="inlineStr">
        <is>
          <t>LIVE:Census/ACS5/2023/B25064</t>
        </is>
      </c>
      <c r="K3013" t="inlineStr">
        <is>
          <t>LIVE:Census/ACS5/2023/B25071</t>
        </is>
      </c>
      <c r="L3013" t="inlineStr">
        <is>
          <t>LIVE:Census/ACS5/2023/B19013</t>
        </is>
      </c>
      <c r="M3013" t="inlineStr">
        <is>
          <t>LIVE:Census/ACS5/2023/B01003</t>
        </is>
      </c>
      <c r="N3013" s="16" t="n">
        <v>119600</v>
      </c>
      <c r="O3013" s="19" t="n">
        <v>32</v>
      </c>
      <c r="P3013" s="16" t="n">
        <v>1035</v>
      </c>
      <c r="Q3013" s="19" t="n">
        <v>51.1</v>
      </c>
      <c r="R3013" s="24" t="n">
        <v>1.96</v>
      </c>
      <c r="S3013" t="inlineStr">
        <is>
          <t>LIVE:Census/ACS5/2023/B25077+B25088_002E</t>
        </is>
      </c>
      <c r="T3013" s="26" t="n">
        <v>168.25</v>
      </c>
      <c r="U3013" s="16" t="n">
        <v>729</v>
      </c>
      <c r="V3013" s="19" t="n">
        <v>66.2</v>
      </c>
      <c r="W3013" t="n">
        <v>2022</v>
      </c>
      <c r="X3013" s="6" t="inlineStr">
        <is>
          <t>LIVE:DOL/NDCP/2022/mcinfant</t>
        </is>
      </c>
      <c r="Y3013" s="20" t="n">
        <v>84</v>
      </c>
      <c r="Z3013" s="19" t="n">
        <v>64.2</v>
      </c>
      <c r="AA3013" s="20" t="n">
        <v>14</v>
      </c>
      <c r="AB3013" s="19" t="n">
        <v>98.2</v>
      </c>
      <c r="AC3013" s="27" t="inlineStr">
        <is>
          <t>PROXY-COUNTY-ADJ:state×f_c(0.91)</t>
        </is>
      </c>
      <c r="AD3013" s="27" t="inlineStr">
        <is>
          <t>PROXY-STATE-FLAT:NAIC_HO-4_state_avg</t>
        </is>
      </c>
      <c r="AE3013" s="20" t="n">
        <v>1848</v>
      </c>
      <c r="AF3013" s="20" t="n">
        <v>1509</v>
      </c>
      <c r="AG3013" s="17" t="n">
        <v>0.363</v>
      </c>
      <c r="AH3013" s="17" t="n">
        <v>0.297</v>
      </c>
      <c r="AI3013" s="19" t="n">
        <v>58.2</v>
      </c>
    </row>
    <row r="3014">
      <c r="A3014" t="inlineStr">
        <is>
          <t>54031</t>
        </is>
      </c>
      <c r="B3014" t="inlineStr">
        <is>
          <t>West Virginia</t>
        </is>
      </c>
      <c r="C3014" t="inlineStr">
        <is>
          <t>Hardy County</t>
        </is>
      </c>
      <c r="D3014" t="inlineStr">
        <is>
          <t>54</t>
        </is>
      </c>
      <c r="E3014" s="16" t="n">
        <v>820</v>
      </c>
      <c r="F3014" s="17" t="n">
        <v>0.232</v>
      </c>
      <c r="G3014" s="16" t="n">
        <v>49302</v>
      </c>
      <c r="H3014" s="18" t="n">
        <v>14236</v>
      </c>
      <c r="I3014" s="19" t="n">
        <v>59.7</v>
      </c>
      <c r="J3014" t="inlineStr">
        <is>
          <t>LIVE:Census/ACS5/2023/B25064</t>
        </is>
      </c>
      <c r="K3014" t="inlineStr">
        <is>
          <t>LIVE:Census/ACS5/2023/B25071</t>
        </is>
      </c>
      <c r="L3014" t="inlineStr">
        <is>
          <t>LIVE:Census/ACS5/2023/B19013</t>
        </is>
      </c>
      <c r="M3014" t="inlineStr">
        <is>
          <t>LIVE:Census/ACS5/2023/B01003</t>
        </is>
      </c>
      <c r="N3014" s="16" t="n">
        <v>159700</v>
      </c>
      <c r="O3014" s="19" t="n">
        <v>42.8</v>
      </c>
      <c r="P3014" s="16" t="n">
        <v>1249</v>
      </c>
      <c r="Q3014" s="19" t="n">
        <v>61.6</v>
      </c>
      <c r="R3014" s="24" t="n">
        <v>3.24</v>
      </c>
      <c r="S3014" t="inlineStr">
        <is>
          <t>LIVE:Census/ACS5/2023/B25077+B25088_002E</t>
        </is>
      </c>
      <c r="T3014" s="26" t="n">
        <v>195.02</v>
      </c>
      <c r="U3014" s="16" t="n">
        <v>845</v>
      </c>
      <c r="V3014" s="19" t="n">
        <v>76.7</v>
      </c>
      <c r="W3014" t="n">
        <v>2022</v>
      </c>
      <c r="X3014" s="6" t="inlineStr">
        <is>
          <t>LIVE:DOL/NDCP/2022/mcinfant</t>
        </is>
      </c>
      <c r="Y3014" s="20" t="n">
        <v>90</v>
      </c>
      <c r="Z3014" s="19" t="n">
        <v>68.8</v>
      </c>
      <c r="AA3014" s="20" t="n">
        <v>14</v>
      </c>
      <c r="AB3014" s="19" t="n">
        <v>98.2</v>
      </c>
      <c r="AC3014" s="27" t="inlineStr">
        <is>
          <t>PROXY-COUNTY-ADJ:state×f_c(0.97)</t>
        </is>
      </c>
      <c r="AD3014" s="27" t="inlineStr">
        <is>
          <t>PROXY-STATE-FLAT:NAIC_HO-4_state_avg</t>
        </is>
      </c>
      <c r="AE3014" s="20" t="n">
        <v>2184</v>
      </c>
      <c r="AF3014" s="20" t="n">
        <v>1679</v>
      </c>
      <c r="AG3014" s="17" t="n">
        <v>0.532</v>
      </c>
      <c r="AH3014" s="17" t="n">
        <v>0.409</v>
      </c>
      <c r="AI3014" s="19" t="n">
        <v>66.40000000000001</v>
      </c>
    </row>
    <row r="3015">
      <c r="A3015" t="inlineStr">
        <is>
          <t>54033</t>
        </is>
      </c>
      <c r="B3015" t="inlineStr">
        <is>
          <t>West Virginia</t>
        </is>
      </c>
      <c r="C3015" t="inlineStr">
        <is>
          <t>Harrison County</t>
        </is>
      </c>
      <c r="D3015" t="inlineStr">
        <is>
          <t>54</t>
        </is>
      </c>
      <c r="E3015" s="16" t="n">
        <v>848</v>
      </c>
      <c r="F3015" s="17" t="n">
        <v>0.286</v>
      </c>
      <c r="G3015" s="16" t="n">
        <v>58326</v>
      </c>
      <c r="H3015" s="18" t="n">
        <v>65407</v>
      </c>
      <c r="I3015" s="19" t="n">
        <v>61.7</v>
      </c>
      <c r="J3015" t="inlineStr">
        <is>
          <t>LIVE:Census/ACS5/2023/B25064</t>
        </is>
      </c>
      <c r="K3015" t="inlineStr">
        <is>
          <t>LIVE:Census/ACS5/2023/B25071</t>
        </is>
      </c>
      <c r="L3015" t="inlineStr">
        <is>
          <t>LIVE:Census/ACS5/2023/B19013</t>
        </is>
      </c>
      <c r="M3015" t="inlineStr">
        <is>
          <t>LIVE:Census/ACS5/2023/B01003</t>
        </is>
      </c>
      <c r="N3015" s="16" t="n">
        <v>158500</v>
      </c>
      <c r="O3015" s="19" t="n">
        <v>42.4</v>
      </c>
      <c r="P3015" s="16" t="n">
        <v>1174</v>
      </c>
      <c r="Q3015" s="19" t="n">
        <v>57.9</v>
      </c>
      <c r="R3015" s="24" t="n">
        <v>2.72</v>
      </c>
      <c r="S3015" t="inlineStr">
        <is>
          <t>LIVE:Census/ACS5/2023/B25077+B25088_002E</t>
        </is>
      </c>
      <c r="T3015" s="26" t="n">
        <v>162.66</v>
      </c>
      <c r="U3015" s="16" t="n">
        <v>705</v>
      </c>
      <c r="V3015" s="19" t="n">
        <v>64</v>
      </c>
      <c r="W3015" t="n">
        <v>2022</v>
      </c>
      <c r="X3015" s="6" t="inlineStr">
        <is>
          <t>LIVE:DOL/NDCP/2022/mcinfant</t>
        </is>
      </c>
      <c r="Y3015" s="20" t="n">
        <v>93</v>
      </c>
      <c r="Z3015" s="19" t="n">
        <v>71.09999999999999</v>
      </c>
      <c r="AA3015" s="20" t="n">
        <v>14</v>
      </c>
      <c r="AB3015" s="19" t="n">
        <v>98.2</v>
      </c>
      <c r="AC3015" s="27" t="inlineStr">
        <is>
          <t>PROXY-COUNTY-ADJ:state×f_c(1.00)</t>
        </is>
      </c>
      <c r="AD3015" s="27" t="inlineStr">
        <is>
          <t>PROXY-STATE-FLAT:NAIC_HO-4_state_avg</t>
        </is>
      </c>
      <c r="AE3015" s="20" t="n">
        <v>1972</v>
      </c>
      <c r="AF3015" s="20" t="n">
        <v>1567</v>
      </c>
      <c r="AG3015" s="17" t="n">
        <v>0.406</v>
      </c>
      <c r="AH3015" s="17" t="n">
        <v>0.322</v>
      </c>
      <c r="AI3015" s="19" t="n">
        <v>62.1</v>
      </c>
    </row>
    <row r="3016">
      <c r="A3016" t="inlineStr">
        <is>
          <t>54035</t>
        </is>
      </c>
      <c r="B3016" t="inlineStr">
        <is>
          <t>West Virginia</t>
        </is>
      </c>
      <c r="C3016" t="inlineStr">
        <is>
          <t>Jackson County</t>
        </is>
      </c>
      <c r="D3016" t="inlineStr">
        <is>
          <t>54</t>
        </is>
      </c>
      <c r="E3016" s="16" t="n">
        <v>720</v>
      </c>
      <c r="F3016" s="17" t="n">
        <v>0.259</v>
      </c>
      <c r="G3016" s="16" t="n">
        <v>55671</v>
      </c>
      <c r="H3016" s="18" t="n">
        <v>27753</v>
      </c>
      <c r="I3016" s="19" t="n">
        <v>52.4</v>
      </c>
      <c r="J3016" t="inlineStr">
        <is>
          <t>LIVE:Census/ACS5/2023/B25064</t>
        </is>
      </c>
      <c r="K3016" t="inlineStr">
        <is>
          <t>LIVE:Census/ACS5/2023/B25071</t>
        </is>
      </c>
      <c r="L3016" t="inlineStr">
        <is>
          <t>LIVE:Census/ACS5/2023/B19013</t>
        </is>
      </c>
      <c r="M3016" t="inlineStr">
        <is>
          <t>LIVE:Census/ACS5/2023/B01003</t>
        </is>
      </c>
      <c r="N3016" s="16" t="n">
        <v>154600</v>
      </c>
      <c r="O3016" s="19" t="n">
        <v>41.4</v>
      </c>
      <c r="P3016" s="16" t="n">
        <v>1078</v>
      </c>
      <c r="Q3016" s="19" t="n">
        <v>53.2</v>
      </c>
      <c r="R3016" s="24" t="n">
        <v>2.78</v>
      </c>
      <c r="S3016" t="inlineStr">
        <is>
          <t>LIVE:Census/ACS5/2023/B25077+B25088_002E</t>
        </is>
      </c>
      <c r="T3016" s="26" t="n">
        <v>182.37</v>
      </c>
      <c r="U3016" s="16" t="n">
        <v>790</v>
      </c>
      <c r="V3016" s="19" t="n">
        <v>71.8</v>
      </c>
      <c r="W3016" t="n">
        <v>2022</v>
      </c>
      <c r="X3016" s="6" t="inlineStr">
        <is>
          <t>LIVE:DOL/NDCP/2022/mcinfant</t>
        </is>
      </c>
      <c r="Y3016" s="20" t="n">
        <v>79</v>
      </c>
      <c r="Z3016" s="19" t="n">
        <v>60.4</v>
      </c>
      <c r="AA3016" s="20" t="n">
        <v>14</v>
      </c>
      <c r="AB3016" s="19" t="n">
        <v>98.2</v>
      </c>
      <c r="AC3016" s="27" t="inlineStr">
        <is>
          <t>PROXY-COUNTY-ADJ:state×f_c(0.85)</t>
        </is>
      </c>
      <c r="AD3016" s="27" t="inlineStr">
        <is>
          <t>PROXY-STATE-FLAT:NAIC_HO-4_state_avg</t>
        </is>
      </c>
      <c r="AE3016" s="20" t="n">
        <v>1947</v>
      </c>
      <c r="AF3016" s="20" t="n">
        <v>1524</v>
      </c>
      <c r="AG3016" s="17" t="n">
        <v>0.42</v>
      </c>
      <c r="AH3016" s="17" t="n">
        <v>0.329</v>
      </c>
      <c r="AI3016" s="19" t="n">
        <v>59.3</v>
      </c>
    </row>
    <row r="3017">
      <c r="A3017" t="inlineStr">
        <is>
          <t>54037</t>
        </is>
      </c>
      <c r="B3017" t="inlineStr">
        <is>
          <t>West Virginia</t>
        </is>
      </c>
      <c r="C3017" t="inlineStr">
        <is>
          <t>Jefferson County</t>
        </is>
      </c>
      <c r="D3017" t="inlineStr">
        <is>
          <t>54</t>
        </is>
      </c>
      <c r="E3017" s="16" t="n">
        <v>1103</v>
      </c>
      <c r="F3017" s="17" t="n">
        <v>0.272</v>
      </c>
      <c r="G3017" s="16" t="n">
        <v>95523</v>
      </c>
      <c r="H3017" s="18" t="n">
        <v>58546</v>
      </c>
      <c r="I3017" s="19" t="n">
        <v>80.3</v>
      </c>
      <c r="J3017" t="inlineStr">
        <is>
          <t>LIVE:Census/ACS5/2023/B25064</t>
        </is>
      </c>
      <c r="K3017" t="inlineStr">
        <is>
          <t>LIVE:Census/ACS5/2023/B25071</t>
        </is>
      </c>
      <c r="L3017" t="inlineStr">
        <is>
          <t>LIVE:Census/ACS5/2023/B19013</t>
        </is>
      </c>
      <c r="M3017" t="inlineStr">
        <is>
          <t>LIVE:Census/ACS5/2023/B01003</t>
        </is>
      </c>
      <c r="N3017" s="16" t="n">
        <v>324500</v>
      </c>
      <c r="O3017" s="19" t="n">
        <v>86.90000000000001</v>
      </c>
      <c r="P3017" s="16" t="n">
        <v>1801</v>
      </c>
      <c r="Q3017" s="19" t="n">
        <v>88.90000000000001</v>
      </c>
      <c r="R3017" s="24" t="n">
        <v>3.4</v>
      </c>
      <c r="S3017" t="inlineStr">
        <is>
          <t>LIVE:Census/ACS5/2023/B25077+B25088_002E</t>
        </is>
      </c>
      <c r="T3017" s="26" t="n">
        <v>165.26</v>
      </c>
      <c r="U3017" s="16" t="n">
        <v>716</v>
      </c>
      <c r="V3017" s="19" t="n">
        <v>65</v>
      </c>
      <c r="W3017" t="n">
        <v>2022</v>
      </c>
      <c r="X3017" s="6" t="inlineStr">
        <is>
          <t>LIVE:DOL/NDCP/2022/mcinfant</t>
        </is>
      </c>
      <c r="Y3017" s="20" t="n">
        <v>121</v>
      </c>
      <c r="Z3017" s="19" t="n">
        <v>92.5</v>
      </c>
      <c r="AA3017" s="20" t="n">
        <v>14</v>
      </c>
      <c r="AB3017" s="19" t="n">
        <v>98.2</v>
      </c>
      <c r="AC3017" s="27" t="inlineStr">
        <is>
          <t>PROXY-COUNTY-ADJ:state×f_c(1.30)</t>
        </is>
      </c>
      <c r="AD3017" s="27" t="inlineStr">
        <is>
          <t>PROXY-STATE-FLAT:NAIC_HO-4_state_avg</t>
        </is>
      </c>
      <c r="AE3017" s="20" t="n">
        <v>2638</v>
      </c>
      <c r="AF3017" s="20" t="n">
        <v>1833</v>
      </c>
      <c r="AG3017" s="17" t="n">
        <v>0.331</v>
      </c>
      <c r="AH3017" s="17" t="n">
        <v>0.23</v>
      </c>
      <c r="AI3017" s="19" t="n">
        <v>80.3</v>
      </c>
    </row>
    <row r="3018">
      <c r="A3018" t="inlineStr">
        <is>
          <t>54039</t>
        </is>
      </c>
      <c r="B3018" t="inlineStr">
        <is>
          <t>West Virginia</t>
        </is>
      </c>
      <c r="C3018" t="inlineStr">
        <is>
          <t>Kanawha County</t>
        </is>
      </c>
      <c r="D3018" t="inlineStr">
        <is>
          <t>54</t>
        </is>
      </c>
      <c r="E3018" s="16" t="n">
        <v>879</v>
      </c>
      <c r="F3018" s="17" t="n">
        <v>0.278</v>
      </c>
      <c r="G3018" s="16" t="n">
        <v>58887</v>
      </c>
      <c r="H3018" s="18" t="n">
        <v>178198</v>
      </c>
      <c r="I3018" s="19" t="n">
        <v>64</v>
      </c>
      <c r="J3018" t="inlineStr">
        <is>
          <t>LIVE:Census/ACS5/2023/B25064</t>
        </is>
      </c>
      <c r="K3018" t="inlineStr">
        <is>
          <t>LIVE:Census/ACS5/2023/B25071</t>
        </is>
      </c>
      <c r="L3018" t="inlineStr">
        <is>
          <t>LIVE:Census/ACS5/2023/B19013</t>
        </is>
      </c>
      <c r="M3018" t="inlineStr">
        <is>
          <t>LIVE:Census/ACS5/2023/B01003</t>
        </is>
      </c>
      <c r="N3018" s="16" t="n">
        <v>135000</v>
      </c>
      <c r="O3018" s="19" t="n">
        <v>36.2</v>
      </c>
      <c r="P3018" s="16" t="n">
        <v>1190</v>
      </c>
      <c r="Q3018" s="19" t="n">
        <v>58.7</v>
      </c>
      <c r="R3018" s="24" t="n">
        <v>2.29</v>
      </c>
      <c r="S3018" t="inlineStr">
        <is>
          <t>LIVE:Census/ACS5/2023/B25077+B25088_002E</t>
        </is>
      </c>
      <c r="T3018" s="26" t="n">
        <v>157.58</v>
      </c>
      <c r="U3018" s="16" t="n">
        <v>683</v>
      </c>
      <c r="V3018" s="19" t="n">
        <v>62</v>
      </c>
      <c r="W3018" t="n">
        <v>2022</v>
      </c>
      <c r="X3018" s="6" t="inlineStr">
        <is>
          <t>LIVE:DOL/NDCP/2022/mcinfant</t>
        </is>
      </c>
      <c r="Y3018" s="20" t="n">
        <v>97</v>
      </c>
      <c r="Z3018" s="19" t="n">
        <v>74.2</v>
      </c>
      <c r="AA3018" s="20" t="n">
        <v>14</v>
      </c>
      <c r="AB3018" s="19" t="n">
        <v>98.2</v>
      </c>
      <c r="AC3018" s="27" t="inlineStr">
        <is>
          <t>PROXY-COUNTY-ADJ:state×f_c(1.04)</t>
        </is>
      </c>
      <c r="AD3018" s="27" t="inlineStr">
        <is>
          <t>PROXY-STATE-FLAT:NAIC_HO-4_state_avg</t>
        </is>
      </c>
      <c r="AE3018" s="20" t="n">
        <v>1970</v>
      </c>
      <c r="AF3018" s="20" t="n">
        <v>1576</v>
      </c>
      <c r="AG3018" s="17" t="n">
        <v>0.401</v>
      </c>
      <c r="AH3018" s="17" t="n">
        <v>0.321</v>
      </c>
      <c r="AI3018" s="19" t="n">
        <v>62.7</v>
      </c>
    </row>
    <row r="3019">
      <c r="A3019" t="inlineStr">
        <is>
          <t>54041</t>
        </is>
      </c>
      <c r="B3019" t="inlineStr">
        <is>
          <t>West Virginia</t>
        </is>
      </c>
      <c r="C3019" t="inlineStr">
        <is>
          <t>Lewis County</t>
        </is>
      </c>
      <c r="D3019" t="inlineStr">
        <is>
          <t>54</t>
        </is>
      </c>
      <c r="E3019" s="16" t="n">
        <v>737</v>
      </c>
      <c r="F3019" s="17" t="n">
        <v>0.27</v>
      </c>
      <c r="G3019" s="16" t="n">
        <v>52279</v>
      </c>
      <c r="H3019" s="18" t="n">
        <v>16808</v>
      </c>
      <c r="I3019" s="19" t="n">
        <v>53.6</v>
      </c>
      <c r="J3019" t="inlineStr">
        <is>
          <t>LIVE:Census/ACS5/2023/B25064</t>
        </is>
      </c>
      <c r="K3019" t="inlineStr">
        <is>
          <t>LIVE:Census/ACS5/2023/B25071</t>
        </is>
      </c>
      <c r="L3019" t="inlineStr">
        <is>
          <t>LIVE:Census/ACS5/2023/B19013</t>
        </is>
      </c>
      <c r="M3019" t="inlineStr">
        <is>
          <t>LIVE:Census/ACS5/2023/B01003</t>
        </is>
      </c>
      <c r="N3019" s="16" t="n">
        <v>135800</v>
      </c>
      <c r="O3019" s="19" t="n">
        <v>36.4</v>
      </c>
      <c r="P3019" s="16" t="n">
        <v>1058</v>
      </c>
      <c r="Q3019" s="19" t="n">
        <v>52.2</v>
      </c>
      <c r="R3019" s="24" t="n">
        <v>2.6</v>
      </c>
      <c r="S3019" t="inlineStr">
        <is>
          <t>LIVE:Census/ACS5/2023/B25077+B25088_002E</t>
        </is>
      </c>
      <c r="T3019" s="26" t="n">
        <v>171.73</v>
      </c>
      <c r="U3019" s="16" t="n">
        <v>744</v>
      </c>
      <c r="V3019" s="19" t="n">
        <v>67.59999999999999</v>
      </c>
      <c r="W3019" t="n">
        <v>2022</v>
      </c>
      <c r="X3019" s="6" t="inlineStr">
        <is>
          <t>LIVE:DOL/NDCP/2022/mcinfant</t>
        </is>
      </c>
      <c r="Y3019" s="20" t="n">
        <v>81</v>
      </c>
      <c r="Z3019" s="19" t="n">
        <v>62</v>
      </c>
      <c r="AA3019" s="20" t="n">
        <v>14</v>
      </c>
      <c r="AB3019" s="19" t="n">
        <v>98.2</v>
      </c>
      <c r="AC3019" s="27" t="inlineStr">
        <is>
          <t>PROXY-COUNTY-ADJ:state×f_c(0.87)</t>
        </is>
      </c>
      <c r="AD3019" s="27" t="inlineStr">
        <is>
          <t>PROXY-STATE-FLAT:NAIC_HO-4_state_avg</t>
        </is>
      </c>
      <c r="AE3019" s="20" t="n">
        <v>1883</v>
      </c>
      <c r="AF3019" s="20" t="n">
        <v>1495</v>
      </c>
      <c r="AG3019" s="17" t="n">
        <v>0.4320000000000001</v>
      </c>
      <c r="AH3019" s="17" t="n">
        <v>0.343</v>
      </c>
      <c r="AI3019" s="19" t="n">
        <v>58.2</v>
      </c>
    </row>
    <row r="3020">
      <c r="A3020" t="inlineStr">
        <is>
          <t>54043</t>
        </is>
      </c>
      <c r="B3020" t="inlineStr">
        <is>
          <t>West Virginia</t>
        </is>
      </c>
      <c r="C3020" t="inlineStr">
        <is>
          <t>Lincoln County</t>
        </is>
      </c>
      <c r="D3020" t="inlineStr">
        <is>
          <t>54</t>
        </is>
      </c>
      <c r="E3020" s="16" t="n">
        <v>727</v>
      </c>
      <c r="F3020" s="17" t="n">
        <v>0.237</v>
      </c>
      <c r="G3020" s="16" t="n">
        <v>48593</v>
      </c>
      <c r="H3020" s="18" t="n">
        <v>20170</v>
      </c>
      <c r="I3020" s="19" t="n">
        <v>52.9</v>
      </c>
      <c r="J3020" t="inlineStr">
        <is>
          <t>LIVE:Census/ACS5/2023/B25064</t>
        </is>
      </c>
      <c r="K3020" t="inlineStr">
        <is>
          <t>LIVE:Census/ACS5/2023/B25071</t>
        </is>
      </c>
      <c r="L3020" t="inlineStr">
        <is>
          <t>LIVE:Census/ACS5/2023/B19013</t>
        </is>
      </c>
      <c r="M3020" t="inlineStr">
        <is>
          <t>LIVE:Census/ACS5/2023/B01003</t>
        </is>
      </c>
      <c r="N3020" s="16" t="n">
        <v>103400</v>
      </c>
      <c r="O3020" s="19" t="n">
        <v>27.7</v>
      </c>
      <c r="P3020" s="16" t="n">
        <v>1067</v>
      </c>
      <c r="Q3020" s="19" t="n">
        <v>52.7</v>
      </c>
      <c r="R3020" s="24" t="n">
        <v>2.13</v>
      </c>
      <c r="S3020" t="inlineStr">
        <is>
          <t>LIVE:Census/ACS5/2023/B25077+B25088_002E</t>
        </is>
      </c>
      <c r="T3020" s="26" t="n">
        <v>188.89</v>
      </c>
      <c r="U3020" s="16" t="n">
        <v>819</v>
      </c>
      <c r="V3020" s="19" t="n">
        <v>74.3</v>
      </c>
      <c r="W3020" t="n">
        <v>2022</v>
      </c>
      <c r="X3020" s="6" t="inlineStr">
        <is>
          <t>LIVE:DOL/NDCP/2022/mcinfant</t>
        </is>
      </c>
      <c r="Y3020" s="20" t="n">
        <v>80</v>
      </c>
      <c r="Z3020" s="19" t="n">
        <v>61.2</v>
      </c>
      <c r="AA3020" s="20" t="n">
        <v>14</v>
      </c>
      <c r="AB3020" s="19" t="n">
        <v>98.2</v>
      </c>
      <c r="AC3020" s="27" t="inlineStr">
        <is>
          <t>PROXY-COUNTY-ADJ:state×f_c(0.86)</t>
        </is>
      </c>
      <c r="AD3020" s="27" t="inlineStr">
        <is>
          <t>PROXY-STATE-FLAT:NAIC_HO-4_state_avg</t>
        </is>
      </c>
      <c r="AE3020" s="20" t="n">
        <v>1966</v>
      </c>
      <c r="AF3020" s="20" t="n">
        <v>1560</v>
      </c>
      <c r="AG3020" s="17" t="n">
        <v>0.486</v>
      </c>
      <c r="AH3020" s="17" t="n">
        <v>0.385</v>
      </c>
      <c r="AI3020" s="19" t="n">
        <v>60.1</v>
      </c>
    </row>
    <row r="3021">
      <c r="A3021" t="inlineStr">
        <is>
          <t>54045</t>
        </is>
      </c>
      <c r="B3021" t="inlineStr">
        <is>
          <t>West Virginia</t>
        </is>
      </c>
      <c r="C3021" t="inlineStr">
        <is>
          <t>Logan County</t>
        </is>
      </c>
      <c r="D3021" t="inlineStr">
        <is>
          <t>54</t>
        </is>
      </c>
      <c r="E3021" s="16" t="n">
        <v>704</v>
      </c>
      <c r="F3021" s="17" t="n">
        <v>0.255</v>
      </c>
      <c r="G3021" s="16" t="n">
        <v>47237</v>
      </c>
      <c r="H3021" s="18" t="n">
        <v>31826</v>
      </c>
      <c r="I3021" s="19" t="n">
        <v>51.2</v>
      </c>
      <c r="J3021" t="inlineStr">
        <is>
          <t>LIVE:Census/ACS5/2023/B25064</t>
        </is>
      </c>
      <c r="K3021" t="inlineStr">
        <is>
          <t>LIVE:Census/ACS5/2023/B25071</t>
        </is>
      </c>
      <c r="L3021" t="inlineStr">
        <is>
          <t>LIVE:Census/ACS5/2023/B19013</t>
        </is>
      </c>
      <c r="M3021" t="inlineStr">
        <is>
          <t>LIVE:Census/ACS5/2023/B01003</t>
        </is>
      </c>
      <c r="N3021" s="16" t="n">
        <v>101500</v>
      </c>
      <c r="O3021" s="19" t="n">
        <v>27.2</v>
      </c>
      <c r="P3021" s="16" t="n">
        <v>996</v>
      </c>
      <c r="Q3021" s="19" t="n">
        <v>49.2</v>
      </c>
      <c r="R3021" s="24" t="n">
        <v>2.15</v>
      </c>
      <c r="S3021" t="inlineStr">
        <is>
          <t>LIVE:Census/ACS5/2023/B25077+B25088_002E</t>
        </is>
      </c>
      <c r="T3021" s="26" t="n">
        <v>188.79</v>
      </c>
      <c r="U3021" s="16" t="n">
        <v>818</v>
      </c>
      <c r="V3021" s="19" t="n">
        <v>74.3</v>
      </c>
      <c r="W3021" t="n">
        <v>2022</v>
      </c>
      <c r="X3021" s="6" t="inlineStr">
        <is>
          <t>LIVE:DOL/NDCP/2022/mcinfant</t>
        </is>
      </c>
      <c r="Y3021" s="20" t="n">
        <v>77</v>
      </c>
      <c r="Z3021" s="19" t="n">
        <v>58.9</v>
      </c>
      <c r="AA3021" s="20" t="n">
        <v>14</v>
      </c>
      <c r="AB3021" s="19" t="n">
        <v>98.2</v>
      </c>
      <c r="AC3021" s="27" t="inlineStr">
        <is>
          <t>PROXY-COUNTY-ADJ:state×f_c(0.83)</t>
        </is>
      </c>
      <c r="AD3021" s="27" t="inlineStr">
        <is>
          <t>PROXY-STATE-FLAT:NAIC_HO-4_state_avg</t>
        </is>
      </c>
      <c r="AE3021" s="20" t="n">
        <v>1891</v>
      </c>
      <c r="AF3021" s="20" t="n">
        <v>1536</v>
      </c>
      <c r="AG3021" s="17" t="n">
        <v>0.48</v>
      </c>
      <c r="AH3021" s="17" t="n">
        <v>0.39</v>
      </c>
      <c r="AI3021" s="19" t="n">
        <v>58.2</v>
      </c>
    </row>
    <row r="3022">
      <c r="A3022" t="inlineStr">
        <is>
          <t>54047</t>
        </is>
      </c>
      <c r="B3022" t="inlineStr">
        <is>
          <t>West Virginia</t>
        </is>
      </c>
      <c r="C3022" t="inlineStr">
        <is>
          <t>McDowell County</t>
        </is>
      </c>
      <c r="D3022" t="inlineStr">
        <is>
          <t>54</t>
        </is>
      </c>
      <c r="E3022" s="16" t="n">
        <v>686</v>
      </c>
      <c r="F3022" s="17" t="n">
        <v>0.298</v>
      </c>
      <c r="G3022" s="16" t="n">
        <v>29980</v>
      </c>
      <c r="H3022" s="18" t="n">
        <v>18413</v>
      </c>
      <c r="I3022" s="19" t="n">
        <v>49.9</v>
      </c>
      <c r="J3022" t="inlineStr">
        <is>
          <t>LIVE:Census/ACS5/2023/B25064</t>
        </is>
      </c>
      <c r="K3022" t="inlineStr">
        <is>
          <t>LIVE:Census/ACS5/2023/B25071</t>
        </is>
      </c>
      <c r="L3022" t="inlineStr">
        <is>
          <t>LIVE:Census/ACS5/2023/B19013</t>
        </is>
      </c>
      <c r="M3022" t="inlineStr">
        <is>
          <t>LIVE:Census/ACS5/2023/B01003</t>
        </is>
      </c>
      <c r="N3022" s="16" t="n">
        <v>49200</v>
      </c>
      <c r="O3022" s="19" t="n">
        <v>13.2</v>
      </c>
      <c r="P3022" s="16" t="n">
        <v>901</v>
      </c>
      <c r="Q3022" s="19" t="n">
        <v>44.5</v>
      </c>
      <c r="R3022" s="24" t="n">
        <v>1.64</v>
      </c>
      <c r="S3022" t="inlineStr">
        <is>
          <t>LIVE:Census/ACS5/2023/B25077+B25088_002E</t>
        </is>
      </c>
      <c r="T3022" s="26" t="n">
        <v>149.77</v>
      </c>
      <c r="U3022" s="16" t="n">
        <v>649</v>
      </c>
      <c r="V3022" s="19" t="n">
        <v>58.9</v>
      </c>
      <c r="W3022" t="n">
        <v>2022</v>
      </c>
      <c r="X3022" s="6" t="inlineStr">
        <is>
          <t>LIVE:DOL/NDCP/2022/mcinfant</t>
        </is>
      </c>
      <c r="Y3022" s="20" t="n">
        <v>75</v>
      </c>
      <c r="Z3022" s="19" t="n">
        <v>57.4</v>
      </c>
      <c r="AA3022" s="20" t="n">
        <v>14</v>
      </c>
      <c r="AB3022" s="19" t="n">
        <v>98.2</v>
      </c>
      <c r="AC3022" s="27" t="inlineStr">
        <is>
          <t>PROXY-COUNTY-ADJ:state×f_c(0.81)</t>
        </is>
      </c>
      <c r="AD3022" s="27" t="inlineStr">
        <is>
          <t>PROXY-STATE-FLAT:NAIC_HO-4_state_avg</t>
        </is>
      </c>
      <c r="AE3022" s="20" t="n">
        <v>1625</v>
      </c>
      <c r="AF3022" s="20" t="n">
        <v>1349</v>
      </c>
      <c r="AG3022" s="17" t="n">
        <v>0.65</v>
      </c>
      <c r="AH3022" s="17" t="n">
        <v>0.54</v>
      </c>
      <c r="AI3022" s="19" t="n">
        <v>51.5</v>
      </c>
    </row>
    <row r="3023">
      <c r="A3023" t="inlineStr">
        <is>
          <t>54049</t>
        </is>
      </c>
      <c r="B3023" t="inlineStr">
        <is>
          <t>West Virginia</t>
        </is>
      </c>
      <c r="C3023" t="inlineStr">
        <is>
          <t>Marion County</t>
        </is>
      </c>
      <c r="D3023" t="inlineStr">
        <is>
          <t>54</t>
        </is>
      </c>
      <c r="E3023" s="16" t="n">
        <v>901</v>
      </c>
      <c r="F3023" s="17" t="n">
        <v>0.273</v>
      </c>
      <c r="G3023" s="16" t="n">
        <v>67537</v>
      </c>
      <c r="H3023" s="18" t="n">
        <v>56042</v>
      </c>
      <c r="I3023" s="19" t="n">
        <v>65.59999999999999</v>
      </c>
      <c r="J3023" t="inlineStr">
        <is>
          <t>LIVE:Census/ACS5/2023/B25064</t>
        </is>
      </c>
      <c r="K3023" t="inlineStr">
        <is>
          <t>LIVE:Census/ACS5/2023/B25071</t>
        </is>
      </c>
      <c r="L3023" t="inlineStr">
        <is>
          <t>LIVE:Census/ACS5/2023/B19013</t>
        </is>
      </c>
      <c r="M3023" t="inlineStr">
        <is>
          <t>LIVE:Census/ACS5/2023/B01003</t>
        </is>
      </c>
      <c r="N3023" s="16" t="n">
        <v>164300</v>
      </c>
      <c r="O3023" s="19" t="n">
        <v>44</v>
      </c>
      <c r="P3023" s="16" t="n">
        <v>1192</v>
      </c>
      <c r="Q3023" s="19" t="n">
        <v>58.8</v>
      </c>
      <c r="R3023" s="24" t="n">
        <v>2.43</v>
      </c>
      <c r="S3023" t="inlineStr">
        <is>
          <t>LIVE:Census/ACS5/2023/B25077+B25088_002E</t>
        </is>
      </c>
      <c r="T3023" s="26" t="n">
        <v>166.54</v>
      </c>
      <c r="U3023" s="16" t="n">
        <v>722</v>
      </c>
      <c r="V3023" s="19" t="n">
        <v>65.5</v>
      </c>
      <c r="W3023" t="n">
        <v>2022</v>
      </c>
      <c r="X3023" s="6" t="inlineStr">
        <is>
          <t>LIVE:DOL/NDCP/2022/mcinfant</t>
        </is>
      </c>
      <c r="Y3023" s="20" t="n">
        <v>99</v>
      </c>
      <c r="Z3023" s="19" t="n">
        <v>75.7</v>
      </c>
      <c r="AA3023" s="20" t="n">
        <v>14</v>
      </c>
      <c r="AB3023" s="19" t="n">
        <v>98.2</v>
      </c>
      <c r="AC3023" s="27" t="inlineStr">
        <is>
          <t>PROXY-COUNTY-ADJ:state×f_c(1.07)</t>
        </is>
      </c>
      <c r="AD3023" s="27" t="inlineStr">
        <is>
          <t>PROXY-STATE-FLAT:NAIC_HO-4_state_avg</t>
        </is>
      </c>
      <c r="AE3023" s="20" t="n">
        <v>2013</v>
      </c>
      <c r="AF3023" s="20" t="n">
        <v>1637</v>
      </c>
      <c r="AG3023" s="17" t="n">
        <v>0.358</v>
      </c>
      <c r="AH3023" s="17" t="n">
        <v>0.291</v>
      </c>
      <c r="AI3023" s="19" t="n">
        <v>64.40000000000001</v>
      </c>
    </row>
    <row r="3024">
      <c r="A3024" t="inlineStr">
        <is>
          <t>54051</t>
        </is>
      </c>
      <c r="B3024" t="inlineStr">
        <is>
          <t>West Virginia</t>
        </is>
      </c>
      <c r="C3024" t="inlineStr">
        <is>
          <t>Marshall County</t>
        </is>
      </c>
      <c r="D3024" t="inlineStr">
        <is>
          <t>54</t>
        </is>
      </c>
      <c r="E3024" s="16" t="n">
        <v>823</v>
      </c>
      <c r="F3024" s="17" t="n">
        <v>0.294</v>
      </c>
      <c r="G3024" s="16" t="n">
        <v>60329</v>
      </c>
      <c r="H3024" s="18" t="n">
        <v>30129</v>
      </c>
      <c r="I3024" s="19" t="n">
        <v>59.9</v>
      </c>
      <c r="J3024" t="inlineStr">
        <is>
          <t>LIVE:Census/ACS5/2023/B25064</t>
        </is>
      </c>
      <c r="K3024" t="inlineStr">
        <is>
          <t>LIVE:Census/ACS5/2023/B25071</t>
        </is>
      </c>
      <c r="L3024" t="inlineStr">
        <is>
          <t>LIVE:Census/ACS5/2023/B19013</t>
        </is>
      </c>
      <c r="M3024" t="inlineStr">
        <is>
          <t>LIVE:Census/ACS5/2023/B01003</t>
        </is>
      </c>
      <c r="N3024" s="16" t="n">
        <v>139800</v>
      </c>
      <c r="O3024" s="19" t="n">
        <v>37.4</v>
      </c>
      <c r="P3024" s="16" t="n">
        <v>1154</v>
      </c>
      <c r="Q3024" s="19" t="n">
        <v>56.9</v>
      </c>
      <c r="R3024" s="24" t="n">
        <v>2.32</v>
      </c>
      <c r="S3024" t="inlineStr">
        <is>
          <t>LIVE:Census/ACS5/2023/B25077+B25088_002E</t>
        </is>
      </c>
      <c r="T3024" s="26" t="n">
        <v>162.86</v>
      </c>
      <c r="U3024" s="16" t="n">
        <v>706</v>
      </c>
      <c r="V3024" s="19" t="n">
        <v>64.09999999999999</v>
      </c>
      <c r="W3024" t="n">
        <v>2022</v>
      </c>
      <c r="X3024" s="6" t="inlineStr">
        <is>
          <t>LIVE:DOL/NDCP/2022/mcinfant</t>
        </is>
      </c>
      <c r="Y3024" s="20" t="n">
        <v>90</v>
      </c>
      <c r="Z3024" s="19" t="n">
        <v>68.8</v>
      </c>
      <c r="AA3024" s="20" t="n">
        <v>14</v>
      </c>
      <c r="AB3024" s="19" t="n">
        <v>98.2</v>
      </c>
      <c r="AC3024" s="27" t="inlineStr">
        <is>
          <t>PROXY-COUNTY-ADJ:state×f_c(0.97)</t>
        </is>
      </c>
      <c r="AD3024" s="27" t="inlineStr">
        <is>
          <t>PROXY-STATE-FLAT:NAIC_HO-4_state_avg</t>
        </is>
      </c>
      <c r="AE3024" s="20" t="n">
        <v>1950</v>
      </c>
      <c r="AF3024" s="20" t="n">
        <v>1543</v>
      </c>
      <c r="AG3024" s="17" t="n">
        <v>0.388</v>
      </c>
      <c r="AH3024" s="17" t="n">
        <v>0.307</v>
      </c>
      <c r="AI3024" s="19" t="n">
        <v>61.1</v>
      </c>
    </row>
    <row r="3025">
      <c r="A3025" t="inlineStr">
        <is>
          <t>54053</t>
        </is>
      </c>
      <c r="B3025" t="inlineStr">
        <is>
          <t>West Virginia</t>
        </is>
      </c>
      <c r="C3025" t="inlineStr">
        <is>
          <t>Mason County</t>
        </is>
      </c>
      <c r="D3025" t="inlineStr">
        <is>
          <t>54</t>
        </is>
      </c>
      <c r="E3025" s="16" t="n">
        <v>654</v>
      </c>
      <c r="F3025" s="17" t="n">
        <v>0.251</v>
      </c>
      <c r="G3025" s="16" t="n">
        <v>53454</v>
      </c>
      <c r="H3025" s="18" t="n">
        <v>25214</v>
      </c>
      <c r="I3025" s="19" t="n">
        <v>47.6</v>
      </c>
      <c r="J3025" t="inlineStr">
        <is>
          <t>LIVE:Census/ACS5/2023/B25064</t>
        </is>
      </c>
      <c r="K3025" t="inlineStr">
        <is>
          <t>LIVE:Census/ACS5/2023/B25071</t>
        </is>
      </c>
      <c r="L3025" t="inlineStr">
        <is>
          <t>LIVE:Census/ACS5/2023/B19013</t>
        </is>
      </c>
      <c r="M3025" t="inlineStr">
        <is>
          <t>LIVE:Census/ACS5/2023/B01003</t>
        </is>
      </c>
      <c r="N3025" s="16" t="n">
        <v>127400</v>
      </c>
      <c r="O3025" s="19" t="n">
        <v>34.1</v>
      </c>
      <c r="P3025" s="16" t="n">
        <v>1064</v>
      </c>
      <c r="Q3025" s="19" t="n">
        <v>52.5</v>
      </c>
      <c r="R3025" s="24" t="n">
        <v>2.38</v>
      </c>
      <c r="S3025" t="inlineStr">
        <is>
          <t>LIVE:Census/ACS5/2023/B25077+B25088_002E</t>
        </is>
      </c>
      <c r="T3025" s="26" t="n">
        <v>171.86</v>
      </c>
      <c r="U3025" s="16" t="n">
        <v>745</v>
      </c>
      <c r="V3025" s="19" t="n">
        <v>67.59999999999999</v>
      </c>
      <c r="W3025" t="n">
        <v>2022</v>
      </c>
      <c r="X3025" s="6" t="inlineStr">
        <is>
          <t>LIVE:DOL/NDCP/2022/mcinfant</t>
        </is>
      </c>
      <c r="Y3025" s="20" t="n">
        <v>72</v>
      </c>
      <c r="Z3025" s="19" t="n">
        <v>55.1</v>
      </c>
      <c r="AA3025" s="20" t="n">
        <v>14</v>
      </c>
      <c r="AB3025" s="19" t="n">
        <v>98.2</v>
      </c>
      <c r="AC3025" s="27" t="inlineStr">
        <is>
          <t>PROXY-COUNTY-ADJ:state×f_c(0.77)</t>
        </is>
      </c>
      <c r="AD3025" s="27" t="inlineStr">
        <is>
          <t>PROXY-STATE-FLAT:NAIC_HO-4_state_avg</t>
        </is>
      </c>
      <c r="AE3025" s="20" t="n">
        <v>1881</v>
      </c>
      <c r="AF3025" s="20" t="n">
        <v>1413</v>
      </c>
      <c r="AG3025" s="17" t="n">
        <v>0.422</v>
      </c>
      <c r="AH3025" s="17" t="n">
        <v>0.317</v>
      </c>
      <c r="AI3025" s="19" t="n">
        <v>56.1</v>
      </c>
    </row>
    <row r="3026">
      <c r="A3026" t="inlineStr">
        <is>
          <t>54055</t>
        </is>
      </c>
      <c r="B3026" t="inlineStr">
        <is>
          <t>West Virginia</t>
        </is>
      </c>
      <c r="C3026" t="inlineStr">
        <is>
          <t>Mercer County</t>
        </is>
      </c>
      <c r="D3026" t="inlineStr">
        <is>
          <t>54</t>
        </is>
      </c>
      <c r="E3026" s="16" t="n">
        <v>813</v>
      </c>
      <c r="F3026" s="17" t="n">
        <v>0.31</v>
      </c>
      <c r="G3026" s="16" t="n">
        <v>47799</v>
      </c>
      <c r="H3026" s="18" t="n">
        <v>59062</v>
      </c>
      <c r="I3026" s="19" t="n">
        <v>59.2</v>
      </c>
      <c r="J3026" t="inlineStr">
        <is>
          <t>LIVE:Census/ACS5/2023/B25064</t>
        </is>
      </c>
      <c r="K3026" t="inlineStr">
        <is>
          <t>LIVE:Census/ACS5/2023/B25071</t>
        </is>
      </c>
      <c r="L3026" t="inlineStr">
        <is>
          <t>LIVE:Census/ACS5/2023/B19013</t>
        </is>
      </c>
      <c r="M3026" t="inlineStr">
        <is>
          <t>LIVE:Census/ACS5/2023/B01003</t>
        </is>
      </c>
      <c r="N3026" s="16" t="n">
        <v>118600</v>
      </c>
      <c r="O3026" s="19" t="n">
        <v>31.8</v>
      </c>
      <c r="P3026" s="16" t="n">
        <v>1141</v>
      </c>
      <c r="Q3026" s="19" t="n">
        <v>56.3</v>
      </c>
      <c r="R3026" s="24" t="n">
        <v>2.48</v>
      </c>
      <c r="S3026" t="inlineStr">
        <is>
          <t>LIVE:Census/ACS5/2023/B25077+B25088_002E</t>
        </is>
      </c>
      <c r="T3026" s="26" t="n">
        <v>168.41</v>
      </c>
      <c r="U3026" s="16" t="n">
        <v>730</v>
      </c>
      <c r="V3026" s="19" t="n">
        <v>66.3</v>
      </c>
      <c r="W3026" t="n">
        <v>2022</v>
      </c>
      <c r="X3026" s="6" t="inlineStr">
        <is>
          <t>LIVE:DOL/NDCP/2022/mcinfant</t>
        </is>
      </c>
      <c r="Y3026" s="20" t="n">
        <v>89</v>
      </c>
      <c r="Z3026" s="19" t="n">
        <v>68.09999999999999</v>
      </c>
      <c r="AA3026" s="20" t="n">
        <v>14</v>
      </c>
      <c r="AB3026" s="19" t="n">
        <v>98.2</v>
      </c>
      <c r="AC3026" s="27" t="inlineStr">
        <is>
          <t>PROXY-COUNTY-ADJ:state×f_c(0.96)</t>
        </is>
      </c>
      <c r="AD3026" s="27" t="inlineStr">
        <is>
          <t>PROXY-STATE-FLAT:NAIC_HO-4_state_avg</t>
        </is>
      </c>
      <c r="AE3026" s="20" t="n">
        <v>1960</v>
      </c>
      <c r="AF3026" s="20" t="n">
        <v>1557</v>
      </c>
      <c r="AG3026" s="17" t="n">
        <v>0.492</v>
      </c>
      <c r="AH3026" s="17" t="n">
        <v>0.391</v>
      </c>
      <c r="AI3026" s="19" t="n">
        <v>61.3</v>
      </c>
    </row>
    <row r="3027">
      <c r="A3027" t="inlineStr">
        <is>
          <t>54057</t>
        </is>
      </c>
      <c r="B3027" t="inlineStr">
        <is>
          <t>West Virginia</t>
        </is>
      </c>
      <c r="C3027" t="inlineStr">
        <is>
          <t>Mineral County</t>
        </is>
      </c>
      <c r="D3027" t="inlineStr">
        <is>
          <t>54</t>
        </is>
      </c>
      <c r="E3027" s="16" t="n">
        <v>684</v>
      </c>
      <c r="F3027" s="17" t="n">
        <v>0.271</v>
      </c>
      <c r="G3027" s="16" t="n">
        <v>68049</v>
      </c>
      <c r="H3027" s="18" t="n">
        <v>26922</v>
      </c>
      <c r="I3027" s="19" t="n">
        <v>49.8</v>
      </c>
      <c r="J3027" t="inlineStr">
        <is>
          <t>LIVE:Census/ACS5/2023/B25064</t>
        </is>
      </c>
      <c r="K3027" t="inlineStr">
        <is>
          <t>LIVE:Census/ACS5/2023/B25071</t>
        </is>
      </c>
      <c r="L3027" t="inlineStr">
        <is>
          <t>LIVE:Census/ACS5/2023/B19013</t>
        </is>
      </c>
      <c r="M3027" t="inlineStr">
        <is>
          <t>LIVE:Census/ACS5/2023/B01003</t>
        </is>
      </c>
      <c r="N3027" s="16" t="n">
        <v>180400</v>
      </c>
      <c r="O3027" s="19" t="n">
        <v>48.3</v>
      </c>
      <c r="P3027" s="16" t="n">
        <v>1212</v>
      </c>
      <c r="Q3027" s="19" t="n">
        <v>59.8</v>
      </c>
      <c r="R3027" s="24" t="n">
        <v>2.65</v>
      </c>
      <c r="S3027" t="inlineStr">
        <is>
          <t>LIVE:Census/ACS5/2023/B25077+B25088_002E</t>
        </is>
      </c>
      <c r="T3027" s="26" t="n">
        <v>177.51</v>
      </c>
      <c r="U3027" s="16" t="n">
        <v>769</v>
      </c>
      <c r="V3027" s="19" t="n">
        <v>69.8</v>
      </c>
      <c r="W3027" t="n">
        <v>2022</v>
      </c>
      <c r="X3027" s="6" t="inlineStr">
        <is>
          <t>LIVE:DOL/NDCP/2022/mcinfant</t>
        </is>
      </c>
      <c r="Y3027" s="20" t="n">
        <v>75</v>
      </c>
      <c r="Z3027" s="19" t="n">
        <v>57.4</v>
      </c>
      <c r="AA3027" s="20" t="n">
        <v>14</v>
      </c>
      <c r="AB3027" s="19" t="n">
        <v>98.2</v>
      </c>
      <c r="AC3027" s="27" t="inlineStr">
        <is>
          <t>PROXY-COUNTY-ADJ:state×f_c(0.81)</t>
        </is>
      </c>
      <c r="AD3027" s="27" t="inlineStr">
        <is>
          <t>PROXY-STATE-FLAT:NAIC_HO-4_state_avg</t>
        </is>
      </c>
      <c r="AE3027" s="20" t="n">
        <v>2056</v>
      </c>
      <c r="AF3027" s="20" t="n">
        <v>1467</v>
      </c>
      <c r="AG3027" s="17" t="n">
        <v>0.363</v>
      </c>
      <c r="AH3027" s="17" t="n">
        <v>0.259</v>
      </c>
      <c r="AI3027" s="19" t="n">
        <v>60.1</v>
      </c>
    </row>
    <row r="3028">
      <c r="A3028" t="inlineStr">
        <is>
          <t>54059</t>
        </is>
      </c>
      <c r="B3028" t="inlineStr">
        <is>
          <t>West Virginia</t>
        </is>
      </c>
      <c r="C3028" t="inlineStr">
        <is>
          <t>Mingo County</t>
        </is>
      </c>
      <c r="D3028" t="inlineStr">
        <is>
          <t>54</t>
        </is>
      </c>
      <c r="E3028" s="16" t="n">
        <v>604</v>
      </c>
      <c r="F3028" s="17" t="n">
        <v>0.222</v>
      </c>
      <c r="G3028" s="16" t="n">
        <v>39527</v>
      </c>
      <c r="H3028" s="18" t="n">
        <v>22979</v>
      </c>
      <c r="I3028" s="19" t="n">
        <v>44</v>
      </c>
      <c r="J3028" t="inlineStr">
        <is>
          <t>LIVE:Census/ACS5/2023/B25064</t>
        </is>
      </c>
      <c r="K3028" t="inlineStr">
        <is>
          <t>LIVE:Census/ACS5/2023/B25071</t>
        </is>
      </c>
      <c r="L3028" t="inlineStr">
        <is>
          <t>LIVE:Census/ACS5/2023/B19013</t>
        </is>
      </c>
      <c r="M3028" t="inlineStr">
        <is>
          <t>LIVE:Census/ACS5/2023/B01003</t>
        </is>
      </c>
      <c r="N3028" s="16" t="n">
        <v>85600</v>
      </c>
      <c r="O3028" s="19" t="n">
        <v>22.9</v>
      </c>
      <c r="P3028" s="16" t="n">
        <v>1027</v>
      </c>
      <c r="Q3028" s="19" t="n">
        <v>50.7</v>
      </c>
      <c r="R3028" s="24" t="n">
        <v>2.17</v>
      </c>
      <c r="S3028" t="inlineStr">
        <is>
          <t>LIVE:Census/ACS5/2023/B25077+B25088_002E</t>
        </is>
      </c>
      <c r="T3028" s="26" t="n">
        <v>167.49</v>
      </c>
      <c r="U3028" s="16" t="n">
        <v>726</v>
      </c>
      <c r="V3028" s="19" t="n">
        <v>65.90000000000001</v>
      </c>
      <c r="W3028" t="n">
        <v>2022</v>
      </c>
      <c r="X3028" s="6" t="inlineStr">
        <is>
          <t>LIVE:DOL/NDCP/2022/mcinfant</t>
        </is>
      </c>
      <c r="Y3028" s="20" t="n">
        <v>66</v>
      </c>
      <c r="Z3028" s="19" t="n">
        <v>50.5</v>
      </c>
      <c r="AA3028" s="20" t="n">
        <v>14</v>
      </c>
      <c r="AB3028" s="19" t="n">
        <v>98.2</v>
      </c>
      <c r="AC3028" s="27" t="inlineStr">
        <is>
          <t>PROXY-COUNTY-ADJ:state×f_c(0.71)</t>
        </is>
      </c>
      <c r="AD3028" s="27" t="inlineStr">
        <is>
          <t>PROXY-STATE-FLAT:NAIC_HO-4_state_avg</t>
        </is>
      </c>
      <c r="AE3028" s="20" t="n">
        <v>1819</v>
      </c>
      <c r="AF3028" s="20" t="n">
        <v>1344</v>
      </c>
      <c r="AG3028" s="17" t="n">
        <v>0.552</v>
      </c>
      <c r="AH3028" s="17" t="n">
        <v>0.408</v>
      </c>
      <c r="AI3028" s="19" t="n">
        <v>53.6</v>
      </c>
    </row>
    <row r="3029">
      <c r="A3029" t="inlineStr">
        <is>
          <t>54061</t>
        </is>
      </c>
      <c r="B3029" t="inlineStr">
        <is>
          <t>West Virginia</t>
        </is>
      </c>
      <c r="C3029" t="inlineStr">
        <is>
          <t>Monongalia County</t>
        </is>
      </c>
      <c r="D3029" t="inlineStr">
        <is>
          <t>54</t>
        </is>
      </c>
      <c r="E3029" s="16" t="n">
        <v>943</v>
      </c>
      <c r="F3029" s="17" t="n">
        <v>0.335</v>
      </c>
      <c r="G3029" s="16" t="n">
        <v>62704</v>
      </c>
      <c r="H3029" s="18" t="n">
        <v>106520</v>
      </c>
      <c r="I3029" s="19" t="n">
        <v>68.59999999999999</v>
      </c>
      <c r="J3029" t="inlineStr">
        <is>
          <t>LIVE:Census/ACS5/2023/B25064</t>
        </is>
      </c>
      <c r="K3029" t="inlineStr">
        <is>
          <t>LIVE:Census/ACS5/2023/B25071</t>
        </is>
      </c>
      <c r="L3029" t="inlineStr">
        <is>
          <t>LIVE:Census/ACS5/2023/B19013</t>
        </is>
      </c>
      <c r="M3029" t="inlineStr">
        <is>
          <t>LIVE:Census/ACS5/2023/B01003</t>
        </is>
      </c>
      <c r="N3029" s="16" t="n">
        <v>254200</v>
      </c>
      <c r="O3029" s="19" t="n">
        <v>68.09999999999999</v>
      </c>
      <c r="P3029" s="16" t="n">
        <v>1545</v>
      </c>
      <c r="Q3029" s="19" t="n">
        <v>76.2</v>
      </c>
      <c r="R3029" s="24" t="n">
        <v>4.05</v>
      </c>
      <c r="S3029" t="inlineStr">
        <is>
          <t>LIVE:Census/ACS5/2023/B25077+B25088_002E</t>
        </is>
      </c>
      <c r="T3029" s="26" t="n">
        <v>152.58</v>
      </c>
      <c r="U3029" s="16" t="n">
        <v>661</v>
      </c>
      <c r="V3029" s="19" t="n">
        <v>60</v>
      </c>
      <c r="W3029" t="n">
        <v>2022</v>
      </c>
      <c r="X3029" s="6" t="inlineStr">
        <is>
          <t>LIVE:DOL/NDCP/2022/mcinfant</t>
        </is>
      </c>
      <c r="Y3029" s="20" t="n">
        <v>104</v>
      </c>
      <c r="Z3029" s="19" t="n">
        <v>79.5</v>
      </c>
      <c r="AA3029" s="20" t="n">
        <v>14</v>
      </c>
      <c r="AB3029" s="19" t="n">
        <v>98.2</v>
      </c>
      <c r="AC3029" s="27" t="inlineStr">
        <is>
          <t>PROXY-COUNTY-ADJ:state×f_c(1.11)</t>
        </is>
      </c>
      <c r="AD3029" s="27" t="inlineStr">
        <is>
          <t>PROXY-STATE-FLAT:NAIC_HO-4_state_avg</t>
        </is>
      </c>
      <c r="AE3029" s="20" t="n">
        <v>2310</v>
      </c>
      <c r="AF3029" s="20" t="n">
        <v>1618</v>
      </c>
      <c r="AG3029" s="17" t="n">
        <v>0.442</v>
      </c>
      <c r="AH3029" s="17" t="n">
        <v>0.31</v>
      </c>
      <c r="AI3029" s="19" t="n">
        <v>70</v>
      </c>
    </row>
    <row r="3030">
      <c r="A3030" t="inlineStr">
        <is>
          <t>54063</t>
        </is>
      </c>
      <c r="B3030" t="inlineStr">
        <is>
          <t>West Virginia</t>
        </is>
      </c>
      <c r="C3030" t="inlineStr">
        <is>
          <t>Monroe County</t>
        </is>
      </c>
      <c r="D3030" t="inlineStr">
        <is>
          <t>54</t>
        </is>
      </c>
      <c r="E3030" s="16" t="n">
        <v>677</v>
      </c>
      <c r="F3030" s="17" t="n">
        <v>0.247</v>
      </c>
      <c r="G3030" s="16" t="n">
        <v>54508</v>
      </c>
      <c r="H3030" s="18" t="n">
        <v>12401</v>
      </c>
      <c r="I3030" s="19" t="n">
        <v>49.3</v>
      </c>
      <c r="J3030" t="inlineStr">
        <is>
          <t>LIVE:Census/ACS5/2023/B25064</t>
        </is>
      </c>
      <c r="K3030" t="inlineStr">
        <is>
          <t>LIVE:Census/ACS5/2023/B25071</t>
        </is>
      </c>
      <c r="L3030" t="inlineStr">
        <is>
          <t>LIVE:Census/ACS5/2023/B19013</t>
        </is>
      </c>
      <c r="M3030" t="inlineStr">
        <is>
          <t>LIVE:Census/ACS5/2023/B01003</t>
        </is>
      </c>
      <c r="N3030" s="16" t="n">
        <v>146100</v>
      </c>
      <c r="O3030" s="19" t="n">
        <v>39.1</v>
      </c>
      <c r="P3030" s="16" t="n">
        <v>951</v>
      </c>
      <c r="Q3030" s="19" t="n">
        <v>46.9</v>
      </c>
      <c r="R3030" s="24" t="n">
        <v>2.68</v>
      </c>
      <c r="S3030" t="inlineStr">
        <is>
          <t>LIVE:Census/ACS5/2023/B25077+B25088_002E</t>
        </is>
      </c>
      <c r="T3030" s="26" t="n">
        <v>183.5</v>
      </c>
      <c r="U3030" s="16" t="n">
        <v>795</v>
      </c>
      <c r="V3030" s="19" t="n">
        <v>72.2</v>
      </c>
      <c r="W3030" t="n">
        <v>2022</v>
      </c>
      <c r="X3030" s="6" t="inlineStr">
        <is>
          <t>LIVE:DOL/NDCP/2022/mcinfant</t>
        </is>
      </c>
      <c r="Y3030" s="20" t="n">
        <v>74</v>
      </c>
      <c r="Z3030" s="19" t="n">
        <v>56.6</v>
      </c>
      <c r="AA3030" s="20" t="n">
        <v>14</v>
      </c>
      <c r="AB3030" s="19" t="n">
        <v>98.2</v>
      </c>
      <c r="AC3030" s="27" t="inlineStr">
        <is>
          <t>PROXY-COUNTY-ADJ:state×f_c(0.80)</t>
        </is>
      </c>
      <c r="AD3030" s="27" t="inlineStr">
        <is>
          <t>PROXY-STATE-FLAT:NAIC_HO-4_state_avg</t>
        </is>
      </c>
      <c r="AE3030" s="20" t="n">
        <v>1820</v>
      </c>
      <c r="AF3030" s="20" t="n">
        <v>1486</v>
      </c>
      <c r="AG3030" s="17" t="n">
        <v>0.401</v>
      </c>
      <c r="AH3030" s="17" t="n">
        <v>0.327</v>
      </c>
      <c r="AI3030" s="19" t="n">
        <v>56</v>
      </c>
    </row>
    <row r="3031">
      <c r="A3031" t="inlineStr">
        <is>
          <t>54065</t>
        </is>
      </c>
      <c r="B3031" t="inlineStr">
        <is>
          <t>West Virginia</t>
        </is>
      </c>
      <c r="C3031" t="inlineStr">
        <is>
          <t>Morgan County</t>
        </is>
      </c>
      <c r="D3031" t="inlineStr">
        <is>
          <t>54</t>
        </is>
      </c>
      <c r="E3031" s="16" t="n">
        <v>832</v>
      </c>
      <c r="F3031" s="17" t="n">
        <v>0.278</v>
      </c>
      <c r="G3031" s="16" t="n">
        <v>63805</v>
      </c>
      <c r="H3031" s="18" t="n">
        <v>17327</v>
      </c>
      <c r="I3031" s="19" t="n">
        <v>60.6</v>
      </c>
      <c r="J3031" t="inlineStr">
        <is>
          <t>LIVE:Census/ACS5/2023/B25064</t>
        </is>
      </c>
      <c r="K3031" t="inlineStr">
        <is>
          <t>LIVE:Census/ACS5/2023/B25071</t>
        </is>
      </c>
      <c r="L3031" t="inlineStr">
        <is>
          <t>LIVE:Census/ACS5/2023/B19013</t>
        </is>
      </c>
      <c r="M3031" t="inlineStr">
        <is>
          <t>LIVE:Census/ACS5/2023/B01003</t>
        </is>
      </c>
      <c r="N3031" s="16" t="n">
        <v>223100</v>
      </c>
      <c r="O3031" s="19" t="n">
        <v>59.7</v>
      </c>
      <c r="P3031" s="16" t="n">
        <v>1247</v>
      </c>
      <c r="Q3031" s="19" t="n">
        <v>61.5</v>
      </c>
      <c r="R3031" s="24" t="n">
        <v>3.5</v>
      </c>
      <c r="S3031" t="inlineStr">
        <is>
          <t>LIVE:Census/ACS5/2023/B25077+B25088_002E</t>
        </is>
      </c>
      <c r="T3031" s="26" t="n">
        <v>181.31</v>
      </c>
      <c r="U3031" s="16" t="n">
        <v>786</v>
      </c>
      <c r="V3031" s="19" t="n">
        <v>71.3</v>
      </c>
      <c r="W3031" t="n">
        <v>2022</v>
      </c>
      <c r="X3031" s="6" t="inlineStr">
        <is>
          <t>LIVE:DOL/NDCP/2022/mcinfant</t>
        </is>
      </c>
      <c r="Y3031" s="20" t="n">
        <v>91</v>
      </c>
      <c r="Z3031" s="19" t="n">
        <v>69.59999999999999</v>
      </c>
      <c r="AA3031" s="20" t="n">
        <v>14</v>
      </c>
      <c r="AB3031" s="19" t="n">
        <v>98.2</v>
      </c>
      <c r="AC3031" s="27" t="inlineStr">
        <is>
          <t>PROXY-COUNTY-ADJ:state×f_c(0.98)</t>
        </is>
      </c>
      <c r="AD3031" s="27" t="inlineStr">
        <is>
          <t>PROXY-STATE-FLAT:NAIC_HO-4_state_avg</t>
        </is>
      </c>
      <c r="AE3031" s="20" t="n">
        <v>2124</v>
      </c>
      <c r="AF3031" s="20" t="n">
        <v>1632</v>
      </c>
      <c r="AG3031" s="17" t="n">
        <v>0.399</v>
      </c>
      <c r="AH3031" s="17" t="n">
        <v>0.307</v>
      </c>
      <c r="AI3031" s="19" t="n">
        <v>65.09999999999999</v>
      </c>
    </row>
    <row r="3032">
      <c r="A3032" t="inlineStr">
        <is>
          <t>54067</t>
        </is>
      </c>
      <c r="B3032" t="inlineStr">
        <is>
          <t>West Virginia</t>
        </is>
      </c>
      <c r="C3032" t="inlineStr">
        <is>
          <t>Nicholas County</t>
        </is>
      </c>
      <c r="D3032" t="inlineStr">
        <is>
          <t>54</t>
        </is>
      </c>
      <c r="E3032" s="16" t="n">
        <v>669</v>
      </c>
      <c r="F3032" s="17" t="n">
        <v>0.262</v>
      </c>
      <c r="G3032" s="16" t="n">
        <v>49280</v>
      </c>
      <c r="H3032" s="18" t="n">
        <v>24446</v>
      </c>
      <c r="I3032" s="19" t="n">
        <v>48.7</v>
      </c>
      <c r="J3032" t="inlineStr">
        <is>
          <t>LIVE:Census/ACS5/2023/B25064</t>
        </is>
      </c>
      <c r="K3032" t="inlineStr">
        <is>
          <t>LIVE:Census/ACS5/2023/B25071</t>
        </is>
      </c>
      <c r="L3032" t="inlineStr">
        <is>
          <t>LIVE:Census/ACS5/2023/B19013</t>
        </is>
      </c>
      <c r="M3032" t="inlineStr">
        <is>
          <t>LIVE:Census/ACS5/2023/B01003</t>
        </is>
      </c>
      <c r="N3032" s="16" t="n">
        <v>114200</v>
      </c>
      <c r="O3032" s="19" t="n">
        <v>30.6</v>
      </c>
      <c r="P3032" s="16" t="n">
        <v>1032</v>
      </c>
      <c r="Q3032" s="19" t="n">
        <v>50.9</v>
      </c>
      <c r="R3032" s="24" t="n">
        <v>2.32</v>
      </c>
      <c r="S3032" t="inlineStr">
        <is>
          <t>LIVE:Census/ACS5/2023/B25077+B25088_002E</t>
        </is>
      </c>
      <c r="T3032" s="26" t="n">
        <v>182.85</v>
      </c>
      <c r="U3032" s="16" t="n">
        <v>792</v>
      </c>
      <c r="V3032" s="19" t="n">
        <v>71.90000000000001</v>
      </c>
      <c r="W3032" t="n">
        <v>2022</v>
      </c>
      <c r="X3032" s="6" t="inlineStr">
        <is>
          <t>LIVE:DOL/NDCP/2022/mcinfant</t>
        </is>
      </c>
      <c r="Y3032" s="20" t="n">
        <v>74</v>
      </c>
      <c r="Z3032" s="19" t="n">
        <v>56.6</v>
      </c>
      <c r="AA3032" s="20" t="n">
        <v>14</v>
      </c>
      <c r="AB3032" s="19" t="n">
        <v>98.2</v>
      </c>
      <c r="AC3032" s="27" t="inlineStr">
        <is>
          <t>PROXY-COUNTY-ADJ:state×f_c(0.79)</t>
        </is>
      </c>
      <c r="AD3032" s="27" t="inlineStr">
        <is>
          <t>PROXY-STATE-FLAT:NAIC_HO-4_state_avg</t>
        </is>
      </c>
      <c r="AE3032" s="20" t="n">
        <v>1898</v>
      </c>
      <c r="AF3032" s="20" t="n">
        <v>1475</v>
      </c>
      <c r="AG3032" s="17" t="n">
        <v>0.462</v>
      </c>
      <c r="AH3032" s="17" t="n">
        <v>0.359</v>
      </c>
      <c r="AI3032" s="19" t="n">
        <v>57.2</v>
      </c>
    </row>
    <row r="3033">
      <c r="A3033" t="inlineStr">
        <is>
          <t>54069</t>
        </is>
      </c>
      <c r="B3033" t="inlineStr">
        <is>
          <t>West Virginia</t>
        </is>
      </c>
      <c r="C3033" t="inlineStr">
        <is>
          <t>Ohio County</t>
        </is>
      </c>
      <c r="D3033" t="inlineStr">
        <is>
          <t>54</t>
        </is>
      </c>
      <c r="E3033" s="16" t="n">
        <v>823</v>
      </c>
      <c r="F3033" s="17" t="n">
        <v>0.319</v>
      </c>
      <c r="G3033" s="16" t="n">
        <v>57867</v>
      </c>
      <c r="H3033" s="18" t="n">
        <v>41904</v>
      </c>
      <c r="I3033" s="19" t="n">
        <v>59.9</v>
      </c>
      <c r="J3033" t="inlineStr">
        <is>
          <t>LIVE:Census/ACS5/2023/B25064</t>
        </is>
      </c>
      <c r="K3033" t="inlineStr">
        <is>
          <t>LIVE:Census/ACS5/2023/B25071</t>
        </is>
      </c>
      <c r="L3033" t="inlineStr">
        <is>
          <t>LIVE:Census/ACS5/2023/B19013</t>
        </is>
      </c>
      <c r="M3033" t="inlineStr">
        <is>
          <t>LIVE:Census/ACS5/2023/B01003</t>
        </is>
      </c>
      <c r="N3033" s="16" t="n">
        <v>165300</v>
      </c>
      <c r="O3033" s="19" t="n">
        <v>44.3</v>
      </c>
      <c r="P3033" s="16" t="n">
        <v>1171</v>
      </c>
      <c r="Q3033" s="19" t="n">
        <v>57.8</v>
      </c>
      <c r="R3033" s="24" t="n">
        <v>2.86</v>
      </c>
      <c r="S3033" t="inlineStr">
        <is>
          <t>LIVE:Census/ACS5/2023/B25077+B25088_002E</t>
        </is>
      </c>
      <c r="T3033" s="26" t="n">
        <v>146.68</v>
      </c>
      <c r="U3033" s="16" t="n">
        <v>636</v>
      </c>
      <c r="V3033" s="19" t="n">
        <v>57.7</v>
      </c>
      <c r="W3033" t="n">
        <v>2022</v>
      </c>
      <c r="X3033" s="6" t="inlineStr">
        <is>
          <t>LIVE:DOL/NDCP/2022/mcinfant</t>
        </is>
      </c>
      <c r="Y3033" s="20" t="n">
        <v>90</v>
      </c>
      <c r="Z3033" s="19" t="n">
        <v>68.8</v>
      </c>
      <c r="AA3033" s="20" t="n">
        <v>14</v>
      </c>
      <c r="AB3033" s="19" t="n">
        <v>98.2</v>
      </c>
      <c r="AC3033" s="27" t="inlineStr">
        <is>
          <t>PROXY-COUNTY-ADJ:state×f_c(0.97)</t>
        </is>
      </c>
      <c r="AD3033" s="27" t="inlineStr">
        <is>
          <t>PROXY-STATE-FLAT:NAIC_HO-4_state_avg</t>
        </is>
      </c>
      <c r="AE3033" s="20" t="n">
        <v>1897</v>
      </c>
      <c r="AF3033" s="20" t="n">
        <v>1473</v>
      </c>
      <c r="AG3033" s="17" t="n">
        <v>0.393</v>
      </c>
      <c r="AH3033" s="17" t="n">
        <v>0.305</v>
      </c>
      <c r="AI3033" s="19" t="n">
        <v>59.6</v>
      </c>
    </row>
    <row r="3034">
      <c r="A3034" t="inlineStr">
        <is>
          <t>54071</t>
        </is>
      </c>
      <c r="B3034" t="inlineStr">
        <is>
          <t>West Virginia</t>
        </is>
      </c>
      <c r="C3034" t="inlineStr">
        <is>
          <t>Pendleton County</t>
        </is>
      </c>
      <c r="D3034" t="inlineStr">
        <is>
          <t>54</t>
        </is>
      </c>
      <c r="E3034" s="16" t="n">
        <v>754</v>
      </c>
      <c r="F3034" s="17" t="n">
        <v>0.246</v>
      </c>
      <c r="G3034" s="16" t="n">
        <v>61738</v>
      </c>
      <c r="H3034" s="18" t="n">
        <v>6111</v>
      </c>
      <c r="I3034" s="19" t="n">
        <v>54.9</v>
      </c>
      <c r="J3034" t="inlineStr">
        <is>
          <t>LIVE:Census/ACS5/2023/B25064</t>
        </is>
      </c>
      <c r="K3034" t="inlineStr">
        <is>
          <t>LIVE:Census/ACS5/2023/B25071</t>
        </is>
      </c>
      <c r="L3034" t="inlineStr">
        <is>
          <t>LIVE:Census/ACS5/2023/B19013</t>
        </is>
      </c>
      <c r="M3034" t="inlineStr">
        <is>
          <t>LIVE:Census/ACS5/2023/B01003</t>
        </is>
      </c>
      <c r="N3034" s="16" t="n">
        <v>178600</v>
      </c>
      <c r="O3034" s="19" t="n">
        <v>47.8</v>
      </c>
      <c r="P3034" s="16" t="n">
        <v>955</v>
      </c>
      <c r="Q3034" s="19" t="n">
        <v>47.1</v>
      </c>
      <c r="R3034" s="24" t="n">
        <v>2.89</v>
      </c>
      <c r="S3034" t="inlineStr">
        <is>
          <t>LIVE:Census/ACS5/2023/B25077+B25088_002E</t>
        </is>
      </c>
      <c r="T3034" s="26" t="n">
        <v>178.87</v>
      </c>
      <c r="U3034" s="16" t="n">
        <v>775</v>
      </c>
      <c r="V3034" s="19" t="n">
        <v>70.40000000000001</v>
      </c>
      <c r="W3034" t="n">
        <v>2022</v>
      </c>
      <c r="X3034" s="6" t="inlineStr">
        <is>
          <t>LIVE:DOL/NDCP/2022/mcinfant</t>
        </is>
      </c>
      <c r="Y3034" s="20" t="n">
        <v>83</v>
      </c>
      <c r="Z3034" s="19" t="n">
        <v>63.5</v>
      </c>
      <c r="AA3034" s="20" t="n">
        <v>14</v>
      </c>
      <c r="AB3034" s="19" t="n">
        <v>98.2</v>
      </c>
      <c r="AC3034" s="27" t="inlineStr">
        <is>
          <t>PROXY-COUNTY-ADJ:state×f_c(0.89)</t>
        </is>
      </c>
      <c r="AD3034" s="27" t="inlineStr">
        <is>
          <t>PROXY-STATE-FLAT:NAIC_HO-4_state_avg</t>
        </is>
      </c>
      <c r="AE3034" s="20" t="n">
        <v>1813</v>
      </c>
      <c r="AF3034" s="20" t="n">
        <v>1543</v>
      </c>
      <c r="AG3034" s="17" t="n">
        <v>0.352</v>
      </c>
      <c r="AH3034" s="17" t="n">
        <v>0.3</v>
      </c>
      <c r="AI3034" s="19" t="n">
        <v>57.7</v>
      </c>
    </row>
    <row r="3035">
      <c r="A3035" t="inlineStr">
        <is>
          <t>54073</t>
        </is>
      </c>
      <c r="B3035" t="inlineStr">
        <is>
          <t>West Virginia</t>
        </is>
      </c>
      <c r="C3035" t="inlineStr">
        <is>
          <t>Pleasants County</t>
        </is>
      </c>
      <c r="D3035" t="inlineStr">
        <is>
          <t>54</t>
        </is>
      </c>
      <c r="E3035" s="16" t="n">
        <v>700</v>
      </c>
      <c r="F3035" s="17" t="n">
        <v>0.287</v>
      </c>
      <c r="G3035" s="16" t="n">
        <v>61038</v>
      </c>
      <c r="H3035" s="18" t="n">
        <v>7572</v>
      </c>
      <c r="I3035" s="19" t="n">
        <v>50.9</v>
      </c>
      <c r="J3035" t="inlineStr">
        <is>
          <t>LIVE:Census/ACS5/2023/B25064</t>
        </is>
      </c>
      <c r="K3035" t="inlineStr">
        <is>
          <t>LIVE:Census/ACS5/2023/B25071</t>
        </is>
      </c>
      <c r="L3035" t="inlineStr">
        <is>
          <t>LIVE:Census/ACS5/2023/B19013</t>
        </is>
      </c>
      <c r="M3035" t="inlineStr">
        <is>
          <t>LIVE:Census/ACS5/2023/B01003</t>
        </is>
      </c>
      <c r="N3035" s="16" t="n">
        <v>129300</v>
      </c>
      <c r="O3035" s="19" t="n">
        <v>34.6</v>
      </c>
      <c r="P3035" s="16" t="n">
        <v>1050</v>
      </c>
      <c r="Q3035" s="19" t="n">
        <v>51.8</v>
      </c>
      <c r="R3035" s="24" t="n">
        <v>2.12</v>
      </c>
      <c r="S3035" t="inlineStr">
        <is>
          <t>LIVE:Census/ACS5/2023/B25077+B25088_002E</t>
        </is>
      </c>
      <c r="T3035" s="26" t="n">
        <v>155.37</v>
      </c>
      <c r="U3035" s="16" t="n">
        <v>673</v>
      </c>
      <c r="V3035" s="19" t="n">
        <v>61.1</v>
      </c>
      <c r="W3035" t="n">
        <v>2022</v>
      </c>
      <c r="X3035" s="6" t="inlineStr">
        <is>
          <t>LIVE:DOL/NDCP/2022/mcinfant</t>
        </is>
      </c>
      <c r="Y3035" s="20" t="n">
        <v>77</v>
      </c>
      <c r="Z3035" s="19" t="n">
        <v>58.9</v>
      </c>
      <c r="AA3035" s="20" t="n">
        <v>14</v>
      </c>
      <c r="AB3035" s="19" t="n">
        <v>98.2</v>
      </c>
      <c r="AC3035" s="27" t="inlineStr">
        <is>
          <t>PROXY-COUNTY-ADJ:state×f_c(0.83)</t>
        </is>
      </c>
      <c r="AD3035" s="27" t="inlineStr">
        <is>
          <t>PROXY-STATE-FLAT:NAIC_HO-4_state_avg</t>
        </is>
      </c>
      <c r="AE3035" s="20" t="n">
        <v>1800</v>
      </c>
      <c r="AF3035" s="20" t="n">
        <v>1387</v>
      </c>
      <c r="AG3035" s="17" t="n">
        <v>0.354</v>
      </c>
      <c r="AH3035" s="17" t="n">
        <v>0.273</v>
      </c>
      <c r="AI3035" s="19" t="n">
        <v>55.2</v>
      </c>
    </row>
    <row r="3036">
      <c r="A3036" t="inlineStr">
        <is>
          <t>54075</t>
        </is>
      </c>
      <c r="B3036" t="inlineStr">
        <is>
          <t>West Virginia</t>
        </is>
      </c>
      <c r="C3036" t="inlineStr">
        <is>
          <t>Pocahontas County</t>
        </is>
      </c>
      <c r="D3036" t="inlineStr">
        <is>
          <t>54</t>
        </is>
      </c>
      <c r="E3036" s="16" t="n">
        <v>688</v>
      </c>
      <c r="F3036" s="17" t="n">
        <v>0.248</v>
      </c>
      <c r="G3036" s="16" t="n">
        <v>41200</v>
      </c>
      <c r="H3036" s="18" t="n">
        <v>7855</v>
      </c>
      <c r="I3036" s="19" t="n">
        <v>50.1</v>
      </c>
      <c r="J3036" t="inlineStr">
        <is>
          <t>LIVE:Census/ACS5/2023/B25064</t>
        </is>
      </c>
      <c r="K3036" t="inlineStr">
        <is>
          <t>LIVE:Census/ACS5/2023/B25071</t>
        </is>
      </c>
      <c r="L3036" t="inlineStr">
        <is>
          <t>LIVE:Census/ACS5/2023/B19013</t>
        </is>
      </c>
      <c r="M3036" t="inlineStr">
        <is>
          <t>LIVE:Census/ACS5/2023/B01003</t>
        </is>
      </c>
      <c r="N3036" s="16" t="n">
        <v>139400</v>
      </c>
      <c r="O3036" s="19" t="n">
        <v>37.3</v>
      </c>
      <c r="P3036" s="16" t="n">
        <v>1126</v>
      </c>
      <c r="Q3036" s="19" t="n">
        <v>55.6</v>
      </c>
      <c r="R3036" s="24" t="n">
        <v>3.38</v>
      </c>
      <c r="S3036" t="inlineStr">
        <is>
          <t>LIVE:Census/ACS5/2023/B25077+B25088_002E</t>
        </is>
      </c>
      <c r="T3036" s="26" t="n">
        <v>178.24</v>
      </c>
      <c r="U3036" s="16" t="n">
        <v>772</v>
      </c>
      <c r="V3036" s="19" t="n">
        <v>70.09999999999999</v>
      </c>
      <c r="W3036" t="n">
        <v>2022</v>
      </c>
      <c r="X3036" s="6" t="inlineStr">
        <is>
          <t>LIVE:DOL/NDCP/2022/mcinfant</t>
        </is>
      </c>
      <c r="Y3036" s="20" t="n">
        <v>76</v>
      </c>
      <c r="Z3036" s="19" t="n">
        <v>58.1</v>
      </c>
      <c r="AA3036" s="20" t="n">
        <v>14</v>
      </c>
      <c r="AB3036" s="19" t="n">
        <v>98.2</v>
      </c>
      <c r="AC3036" s="27" t="inlineStr">
        <is>
          <t>PROXY-COUNTY-ADJ:state×f_c(0.81)</t>
        </is>
      </c>
      <c r="AD3036" s="27" t="inlineStr">
        <is>
          <t>PROXY-STATE-FLAT:NAIC_HO-4_state_avg</t>
        </is>
      </c>
      <c r="AE3036" s="20" t="n">
        <v>1974</v>
      </c>
      <c r="AF3036" s="20" t="n">
        <v>1474</v>
      </c>
      <c r="AG3036" s="17" t="n">
        <v>0.575</v>
      </c>
      <c r="AH3036" s="17" t="n">
        <v>0.429</v>
      </c>
      <c r="AI3036" s="19" t="n">
        <v>58.9</v>
      </c>
    </row>
    <row r="3037">
      <c r="A3037" t="inlineStr">
        <is>
          <t>54077</t>
        </is>
      </c>
      <c r="B3037" t="inlineStr">
        <is>
          <t>West Virginia</t>
        </is>
      </c>
      <c r="C3037" t="inlineStr">
        <is>
          <t>Preston County</t>
        </is>
      </c>
      <c r="D3037" t="inlineStr">
        <is>
          <t>54</t>
        </is>
      </c>
      <c r="E3037" s="16" t="n">
        <v>753</v>
      </c>
      <c r="F3037" s="17" t="n">
        <v>0.286</v>
      </c>
      <c r="G3037" s="16" t="n">
        <v>61373</v>
      </c>
      <c r="H3037" s="18" t="n">
        <v>34204</v>
      </c>
      <c r="I3037" s="19" t="n">
        <v>54.8</v>
      </c>
      <c r="J3037" t="inlineStr">
        <is>
          <t>LIVE:Census/ACS5/2023/B25064</t>
        </is>
      </c>
      <c r="K3037" t="inlineStr">
        <is>
          <t>LIVE:Census/ACS5/2023/B25071</t>
        </is>
      </c>
      <c r="L3037" t="inlineStr">
        <is>
          <t>LIVE:Census/ACS5/2023/B19013</t>
        </is>
      </c>
      <c r="M3037" t="inlineStr">
        <is>
          <t>LIVE:Census/ACS5/2023/B01003</t>
        </is>
      </c>
      <c r="N3037" s="16" t="n">
        <v>157700</v>
      </c>
      <c r="O3037" s="19" t="n">
        <v>42.2</v>
      </c>
      <c r="P3037" s="16" t="n">
        <v>1300</v>
      </c>
      <c r="Q3037" s="19" t="n">
        <v>64.2</v>
      </c>
      <c r="R3037" s="24" t="n">
        <v>2.57</v>
      </c>
      <c r="S3037" t="inlineStr">
        <is>
          <t>LIVE:Census/ACS5/2023/B25077+B25088_002E</t>
        </is>
      </c>
      <c r="T3037" s="26" t="n">
        <v>182.9</v>
      </c>
      <c r="U3037" s="16" t="n">
        <v>793</v>
      </c>
      <c r="V3037" s="19" t="n">
        <v>72</v>
      </c>
      <c r="W3037" t="n">
        <v>2022</v>
      </c>
      <c r="X3037" s="6" t="inlineStr">
        <is>
          <t>LIVE:DOL/NDCP/2022/mcinfant</t>
        </is>
      </c>
      <c r="Y3037" s="20" t="n">
        <v>83</v>
      </c>
      <c r="Z3037" s="19" t="n">
        <v>63.5</v>
      </c>
      <c r="AA3037" s="20" t="n">
        <v>14</v>
      </c>
      <c r="AB3037" s="19" t="n">
        <v>98.2</v>
      </c>
      <c r="AC3037" s="27" t="inlineStr">
        <is>
          <t>PROXY-COUNTY-ADJ:state×f_c(0.89)</t>
        </is>
      </c>
      <c r="AD3037" s="27" t="inlineStr">
        <is>
          <t>PROXY-STATE-FLAT:NAIC_HO-4_state_avg</t>
        </is>
      </c>
      <c r="AE3037" s="20" t="n">
        <v>2176</v>
      </c>
      <c r="AF3037" s="20" t="n">
        <v>1560</v>
      </c>
      <c r="AG3037" s="17" t="n">
        <v>0.425</v>
      </c>
      <c r="AH3037" s="17" t="n">
        <v>0.305</v>
      </c>
      <c r="AI3037" s="19" t="n">
        <v>64.2</v>
      </c>
    </row>
    <row r="3038">
      <c r="A3038" t="inlineStr">
        <is>
          <t>54079</t>
        </is>
      </c>
      <c r="B3038" t="inlineStr">
        <is>
          <t>West Virginia</t>
        </is>
      </c>
      <c r="C3038" t="inlineStr">
        <is>
          <t>Putnam County</t>
        </is>
      </c>
      <c r="D3038" t="inlineStr">
        <is>
          <t>54</t>
        </is>
      </c>
      <c r="E3038" s="16" t="n">
        <v>975</v>
      </c>
      <c r="F3038" s="17" t="n">
        <v>0.268</v>
      </c>
      <c r="G3038" s="16" t="n">
        <v>77871</v>
      </c>
      <c r="H3038" s="18" t="n">
        <v>57250</v>
      </c>
      <c r="I3038" s="19" t="n">
        <v>71</v>
      </c>
      <c r="J3038" t="inlineStr">
        <is>
          <t>LIVE:Census/ACS5/2023/B25064</t>
        </is>
      </c>
      <c r="K3038" t="inlineStr">
        <is>
          <t>LIVE:Census/ACS5/2023/B25071</t>
        </is>
      </c>
      <c r="L3038" t="inlineStr">
        <is>
          <t>LIVE:Census/ACS5/2023/B19013</t>
        </is>
      </c>
      <c r="M3038" t="inlineStr">
        <is>
          <t>LIVE:Census/ACS5/2023/B01003</t>
        </is>
      </c>
      <c r="N3038" s="16" t="n">
        <v>214200</v>
      </c>
      <c r="O3038" s="19" t="n">
        <v>57.4</v>
      </c>
      <c r="P3038" s="16" t="n">
        <v>1537</v>
      </c>
      <c r="Q3038" s="19" t="n">
        <v>75.90000000000001</v>
      </c>
      <c r="R3038" s="24" t="n">
        <v>2.75</v>
      </c>
      <c r="S3038" t="inlineStr">
        <is>
          <t>LIVE:Census/ACS5/2023/B25077+B25088_002E</t>
        </is>
      </c>
      <c r="T3038" s="26" t="n">
        <v>163.17</v>
      </c>
      <c r="U3038" s="16" t="n">
        <v>707</v>
      </c>
      <c r="V3038" s="19" t="n">
        <v>64.2</v>
      </c>
      <c r="W3038" t="n">
        <v>2022</v>
      </c>
      <c r="X3038" s="6" t="inlineStr">
        <is>
          <t>LIVE:DOL/NDCP/2022/mcinfant</t>
        </is>
      </c>
      <c r="Y3038" s="20" t="n">
        <v>107</v>
      </c>
      <c r="Z3038" s="19" t="n">
        <v>81.8</v>
      </c>
      <c r="AA3038" s="20" t="n">
        <v>14</v>
      </c>
      <c r="AB3038" s="19" t="n">
        <v>98.2</v>
      </c>
      <c r="AC3038" s="27" t="inlineStr">
        <is>
          <t>PROXY-COUNTY-ADJ:state×f_c(1.15)</t>
        </is>
      </c>
      <c r="AD3038" s="27" t="inlineStr">
        <is>
          <t>PROXY-STATE-FLAT:NAIC_HO-4_state_avg</t>
        </is>
      </c>
      <c r="AE3038" s="20" t="n">
        <v>2351</v>
      </c>
      <c r="AF3038" s="20" t="n">
        <v>1696</v>
      </c>
      <c r="AG3038" s="17" t="n">
        <v>0.362</v>
      </c>
      <c r="AH3038" s="17" t="n">
        <v>0.261</v>
      </c>
      <c r="AI3038" s="19" t="n">
        <v>72</v>
      </c>
    </row>
    <row r="3039">
      <c r="A3039" t="inlineStr">
        <is>
          <t>54081</t>
        </is>
      </c>
      <c r="B3039" t="inlineStr">
        <is>
          <t>West Virginia</t>
        </is>
      </c>
      <c r="C3039" t="inlineStr">
        <is>
          <t>Raleigh County</t>
        </is>
      </c>
      <c r="D3039" t="inlineStr">
        <is>
          <t>54</t>
        </is>
      </c>
      <c r="E3039" s="16" t="n">
        <v>847</v>
      </c>
      <c r="F3039" s="17" t="n">
        <v>0.311</v>
      </c>
      <c r="G3039" s="16" t="n">
        <v>52055</v>
      </c>
      <c r="H3039" s="18" t="n">
        <v>73666</v>
      </c>
      <c r="I3039" s="19" t="n">
        <v>61.6</v>
      </c>
      <c r="J3039" t="inlineStr">
        <is>
          <t>LIVE:Census/ACS5/2023/B25064</t>
        </is>
      </c>
      <c r="K3039" t="inlineStr">
        <is>
          <t>LIVE:Census/ACS5/2023/B25071</t>
        </is>
      </c>
      <c r="L3039" t="inlineStr">
        <is>
          <t>LIVE:Census/ACS5/2023/B19013</t>
        </is>
      </c>
      <c r="M3039" t="inlineStr">
        <is>
          <t>LIVE:Census/ACS5/2023/B01003</t>
        </is>
      </c>
      <c r="N3039" s="16" t="n">
        <v>142600</v>
      </c>
      <c r="O3039" s="19" t="n">
        <v>38.2</v>
      </c>
      <c r="P3039" s="16" t="n">
        <v>1170</v>
      </c>
      <c r="Q3039" s="19" t="n">
        <v>57.7</v>
      </c>
      <c r="R3039" s="24" t="n">
        <v>2.74</v>
      </c>
      <c r="S3039" t="inlineStr">
        <is>
          <t>LIVE:Census/ACS5/2023/B25077+B25088_002E</t>
        </is>
      </c>
      <c r="T3039" s="26" t="n">
        <v>169.93</v>
      </c>
      <c r="U3039" s="16" t="n">
        <v>736</v>
      </c>
      <c r="V3039" s="19" t="n">
        <v>66.90000000000001</v>
      </c>
      <c r="W3039" t="n">
        <v>2022</v>
      </c>
      <c r="X3039" s="6" t="inlineStr">
        <is>
          <t>LIVE:DOL/NDCP/2022/mcinfant</t>
        </is>
      </c>
      <c r="Y3039" s="20" t="n">
        <v>93</v>
      </c>
      <c r="Z3039" s="19" t="n">
        <v>71.09999999999999</v>
      </c>
      <c r="AA3039" s="20" t="n">
        <v>14</v>
      </c>
      <c r="AB3039" s="19" t="n">
        <v>98.2</v>
      </c>
      <c r="AC3039" s="27" t="inlineStr">
        <is>
          <t>PROXY-COUNTY-ADJ:state×f_c(1.00)</t>
        </is>
      </c>
      <c r="AD3039" s="27" t="inlineStr">
        <is>
          <t>PROXY-STATE-FLAT:NAIC_HO-4_state_avg</t>
        </is>
      </c>
      <c r="AE3039" s="20" t="n">
        <v>1999</v>
      </c>
      <c r="AF3039" s="20" t="n">
        <v>1597</v>
      </c>
      <c r="AG3039" s="17" t="n">
        <v>0.461</v>
      </c>
      <c r="AH3039" s="17" t="n">
        <v>0.368</v>
      </c>
      <c r="AI3039" s="19" t="n">
        <v>62.9</v>
      </c>
    </row>
    <row r="3040">
      <c r="A3040" t="inlineStr">
        <is>
          <t>54083</t>
        </is>
      </c>
      <c r="B3040" t="inlineStr">
        <is>
          <t>West Virginia</t>
        </is>
      </c>
      <c r="C3040" t="inlineStr">
        <is>
          <t>Randolph County</t>
        </is>
      </c>
      <c r="D3040" t="inlineStr">
        <is>
          <t>54</t>
        </is>
      </c>
      <c r="E3040" s="16" t="n">
        <v>807</v>
      </c>
      <c r="F3040" s="17" t="n">
        <v>0.279</v>
      </c>
      <c r="G3040" s="16" t="n">
        <v>55057</v>
      </c>
      <c r="H3040" s="18" t="n">
        <v>27782</v>
      </c>
      <c r="I3040" s="19" t="n">
        <v>58.7</v>
      </c>
      <c r="J3040" t="inlineStr">
        <is>
          <t>LIVE:Census/ACS5/2023/B25064</t>
        </is>
      </c>
      <c r="K3040" t="inlineStr">
        <is>
          <t>LIVE:Census/ACS5/2023/B25071</t>
        </is>
      </c>
      <c r="L3040" t="inlineStr">
        <is>
          <t>LIVE:Census/ACS5/2023/B19013</t>
        </is>
      </c>
      <c r="M3040" t="inlineStr">
        <is>
          <t>LIVE:Census/ACS5/2023/B01003</t>
        </is>
      </c>
      <c r="N3040" s="16" t="n">
        <v>137800</v>
      </c>
      <c r="O3040" s="19" t="n">
        <v>36.9</v>
      </c>
      <c r="P3040" s="16" t="n">
        <v>1045</v>
      </c>
      <c r="Q3040" s="19" t="n">
        <v>51.6</v>
      </c>
      <c r="R3040" s="24" t="n">
        <v>2.5</v>
      </c>
      <c r="S3040" t="inlineStr">
        <is>
          <t>LIVE:Census/ACS5/2023/B25077+B25088_002E</t>
        </is>
      </c>
      <c r="T3040" s="26" t="n">
        <v>173.42</v>
      </c>
      <c r="U3040" s="16" t="n">
        <v>751</v>
      </c>
      <c r="V3040" s="19" t="n">
        <v>68.2</v>
      </c>
      <c r="W3040" t="n">
        <v>2022</v>
      </c>
      <c r="X3040" s="6" t="inlineStr">
        <is>
          <t>LIVE:DOL/NDCP/2022/mcinfant</t>
        </is>
      </c>
      <c r="Y3040" s="20" t="n">
        <v>89</v>
      </c>
      <c r="Z3040" s="19" t="n">
        <v>68.09999999999999</v>
      </c>
      <c r="AA3040" s="20" t="n">
        <v>14</v>
      </c>
      <c r="AB3040" s="19" t="n">
        <v>98.2</v>
      </c>
      <c r="AC3040" s="27" t="inlineStr">
        <is>
          <t>PROXY-COUNTY-ADJ:state×f_c(0.95)</t>
        </is>
      </c>
      <c r="AD3040" s="27" t="inlineStr">
        <is>
          <t>PROXY-STATE-FLAT:NAIC_HO-4_state_avg</t>
        </is>
      </c>
      <c r="AE3040" s="20" t="n">
        <v>1885</v>
      </c>
      <c r="AF3040" s="20" t="n">
        <v>1572</v>
      </c>
      <c r="AG3040" s="17" t="n">
        <v>0.411</v>
      </c>
      <c r="AH3040" s="17" t="n">
        <v>0.343</v>
      </c>
      <c r="AI3040" s="19" t="n">
        <v>60.1</v>
      </c>
    </row>
    <row r="3041">
      <c r="A3041" t="inlineStr">
        <is>
          <t>54085</t>
        </is>
      </c>
      <c r="B3041" t="inlineStr">
        <is>
          <t>West Virginia</t>
        </is>
      </c>
      <c r="C3041" t="inlineStr">
        <is>
          <t>Ritchie County</t>
        </is>
      </c>
      <c r="D3041" t="inlineStr">
        <is>
          <t>54</t>
        </is>
      </c>
      <c r="E3041" s="16" t="n">
        <v>583</v>
      </c>
      <c r="F3041" s="17" t="n">
        <v>0.255</v>
      </c>
      <c r="G3041" s="16" t="n">
        <v>50256</v>
      </c>
      <c r="H3041" s="18" t="n">
        <v>8372</v>
      </c>
      <c r="I3041" s="19" t="n">
        <v>42.4</v>
      </c>
      <c r="J3041" t="inlineStr">
        <is>
          <t>LIVE:Census/ACS5/2023/B25064</t>
        </is>
      </c>
      <c r="K3041" t="inlineStr">
        <is>
          <t>LIVE:Census/ACS5/2023/B25071</t>
        </is>
      </c>
      <c r="L3041" t="inlineStr">
        <is>
          <t>LIVE:Census/ACS5/2023/B19013</t>
        </is>
      </c>
      <c r="M3041" t="inlineStr">
        <is>
          <t>LIVE:Census/ACS5/2023/B01003</t>
        </is>
      </c>
      <c r="N3041" s="16" t="n">
        <v>107800</v>
      </c>
      <c r="O3041" s="19" t="n">
        <v>28.9</v>
      </c>
      <c r="P3041" s="16" t="n">
        <v>952</v>
      </c>
      <c r="Q3041" s="19" t="n">
        <v>47</v>
      </c>
      <c r="R3041" s="24" t="n">
        <v>2.15</v>
      </c>
      <c r="S3041" t="inlineStr">
        <is>
          <t>LIVE:Census/ACS5/2023/B25077+B25088_002E</t>
        </is>
      </c>
      <c r="T3041" s="26" t="n">
        <v>179.18</v>
      </c>
      <c r="U3041" s="16" t="n">
        <v>776</v>
      </c>
      <c r="V3041" s="19" t="n">
        <v>70.5</v>
      </c>
      <c r="W3041" t="n">
        <v>2022</v>
      </c>
      <c r="X3041" s="6" t="inlineStr">
        <is>
          <t>LIVE:DOL/NDCP/2022/mcinfant</t>
        </is>
      </c>
      <c r="Y3041" s="20" t="n">
        <v>65</v>
      </c>
      <c r="Z3041" s="19" t="n">
        <v>49.7</v>
      </c>
      <c r="AA3041" s="20" t="n">
        <v>14</v>
      </c>
      <c r="AB3041" s="19" t="n">
        <v>98.2</v>
      </c>
      <c r="AC3041" s="27" t="inlineStr">
        <is>
          <t>PROXY-COUNTY-ADJ:state×f_c(0.70)</t>
        </is>
      </c>
      <c r="AD3041" s="27" t="inlineStr">
        <is>
          <t>PROXY-STATE-FLAT:NAIC_HO-4_state_avg</t>
        </is>
      </c>
      <c r="AE3041" s="20" t="n">
        <v>1793</v>
      </c>
      <c r="AF3041" s="20" t="n">
        <v>1373</v>
      </c>
      <c r="AG3041" s="17" t="n">
        <v>0.428</v>
      </c>
      <c r="AH3041" s="17" t="n">
        <v>0.328</v>
      </c>
      <c r="AI3041" s="19" t="n">
        <v>53.1</v>
      </c>
    </row>
    <row r="3042">
      <c r="A3042" t="inlineStr">
        <is>
          <t>54087</t>
        </is>
      </c>
      <c r="B3042" t="inlineStr">
        <is>
          <t>West Virginia</t>
        </is>
      </c>
      <c r="C3042" t="inlineStr">
        <is>
          <t>Roane County</t>
        </is>
      </c>
      <c r="D3042" t="inlineStr">
        <is>
          <t>54</t>
        </is>
      </c>
      <c r="E3042" s="16" t="n">
        <v>590</v>
      </c>
      <c r="F3042" s="17" t="n">
        <v>0.293</v>
      </c>
      <c r="G3042" s="16" t="n">
        <v>45194</v>
      </c>
      <c r="H3042" s="18" t="n">
        <v>13921</v>
      </c>
      <c r="I3042" s="19" t="n">
        <v>42.9</v>
      </c>
      <c r="J3042" t="inlineStr">
        <is>
          <t>LIVE:Census/ACS5/2023/B25064</t>
        </is>
      </c>
      <c r="K3042" t="inlineStr">
        <is>
          <t>LIVE:Census/ACS5/2023/B25071</t>
        </is>
      </c>
      <c r="L3042" t="inlineStr">
        <is>
          <t>LIVE:Census/ACS5/2023/B19013</t>
        </is>
      </c>
      <c r="M3042" t="inlineStr">
        <is>
          <t>LIVE:Census/ACS5/2023/B01003</t>
        </is>
      </c>
      <c r="N3042" s="16" t="n">
        <v>121100</v>
      </c>
      <c r="O3042" s="19" t="n">
        <v>32.4</v>
      </c>
      <c r="P3042" s="16" t="n">
        <v>1138</v>
      </c>
      <c r="Q3042" s="19" t="n">
        <v>56.2</v>
      </c>
      <c r="R3042" s="24" t="n">
        <v>2.68</v>
      </c>
      <c r="S3042" t="inlineStr">
        <is>
          <t>LIVE:Census/ACS5/2023/B25077+B25088_002E</t>
        </is>
      </c>
      <c r="T3042" s="26" t="n">
        <v>178.56</v>
      </c>
      <c r="U3042" s="16" t="n">
        <v>774</v>
      </c>
      <c r="V3042" s="19" t="n">
        <v>70.3</v>
      </c>
      <c r="W3042" t="n">
        <v>2022</v>
      </c>
      <c r="X3042" s="6" t="inlineStr">
        <is>
          <t>LIVE:DOL/NDCP/2022/mcinfant</t>
        </is>
      </c>
      <c r="Y3042" s="20" t="n">
        <v>65</v>
      </c>
      <c r="Z3042" s="19" t="n">
        <v>49.7</v>
      </c>
      <c r="AA3042" s="20" t="n">
        <v>14</v>
      </c>
      <c r="AB3042" s="19" t="n">
        <v>98.2</v>
      </c>
      <c r="AC3042" s="27" t="inlineStr">
        <is>
          <t>PROXY-COUNTY-ADJ:state×f_c(0.70)</t>
        </is>
      </c>
      <c r="AD3042" s="27" t="inlineStr">
        <is>
          <t>PROXY-STATE-FLAT:NAIC_HO-4_state_avg</t>
        </is>
      </c>
      <c r="AE3042" s="20" t="n">
        <v>1977</v>
      </c>
      <c r="AF3042" s="20" t="n">
        <v>1378</v>
      </c>
      <c r="AG3042" s="17" t="n">
        <v>0.525</v>
      </c>
      <c r="AH3042" s="17" t="n">
        <v>0.366</v>
      </c>
      <c r="AI3042" s="19" t="n">
        <v>56.5</v>
      </c>
    </row>
    <row r="3043">
      <c r="A3043" t="inlineStr">
        <is>
          <t>54089</t>
        </is>
      </c>
      <c r="B3043" t="inlineStr">
        <is>
          <t>West Virginia</t>
        </is>
      </c>
      <c r="C3043" t="inlineStr">
        <is>
          <t>Summers County</t>
        </is>
      </c>
      <c r="D3043" t="inlineStr">
        <is>
          <t>54</t>
        </is>
      </c>
      <c r="E3043" s="16" t="n">
        <v>922</v>
      </c>
      <c r="F3043" s="17" t="n">
        <v>0.236</v>
      </c>
      <c r="G3043" s="16" t="n">
        <v>42544</v>
      </c>
      <c r="H3043" s="18" t="n">
        <v>11833</v>
      </c>
      <c r="I3043" s="19" t="n">
        <v>67.09999999999999</v>
      </c>
      <c r="J3043" t="inlineStr">
        <is>
          <t>LIVE:Census/ACS5/2023/B25064</t>
        </is>
      </c>
      <c r="K3043" t="inlineStr">
        <is>
          <t>LIVE:Census/ACS5/2023/B25071</t>
        </is>
      </c>
      <c r="L3043" t="inlineStr">
        <is>
          <t>LIVE:Census/ACS5/2023/B19013</t>
        </is>
      </c>
      <c r="M3043" t="inlineStr">
        <is>
          <t>LIVE:Census/ACS5/2023/B01003</t>
        </is>
      </c>
      <c r="N3043" s="16" t="n">
        <v>126100</v>
      </c>
      <c r="O3043" s="19" t="n">
        <v>33.8</v>
      </c>
      <c r="P3043" s="16" t="n">
        <v>1024</v>
      </c>
      <c r="Q3043" s="19" t="n">
        <v>50.5</v>
      </c>
      <c r="R3043" s="24" t="n">
        <v>2.96</v>
      </c>
      <c r="S3043" t="inlineStr">
        <is>
          <t>LIVE:Census/ACS5/2023/B25077+B25088_002E</t>
        </is>
      </c>
      <c r="T3043" s="26" t="n">
        <v>194.74</v>
      </c>
      <c r="U3043" s="16" t="n">
        <v>844</v>
      </c>
      <c r="V3043" s="19" t="n">
        <v>76.59999999999999</v>
      </c>
      <c r="W3043" t="n">
        <v>2022</v>
      </c>
      <c r="X3043" s="6" t="inlineStr">
        <is>
          <t>LIVE:DOL/NDCP/2022/mcinfant</t>
        </is>
      </c>
      <c r="Y3043" s="20" t="n">
        <v>101</v>
      </c>
      <c r="Z3043" s="19" t="n">
        <v>77.2</v>
      </c>
      <c r="AA3043" s="20" t="n">
        <v>14</v>
      </c>
      <c r="AB3043" s="19" t="n">
        <v>98.2</v>
      </c>
      <c r="AC3043" s="27" t="inlineStr">
        <is>
          <t>PROXY-COUNTY-ADJ:state×f_c(1.09)</t>
        </is>
      </c>
      <c r="AD3043" s="27" t="inlineStr">
        <is>
          <t>PROXY-STATE-FLAT:NAIC_HO-4_state_avg</t>
        </is>
      </c>
      <c r="AE3043" s="20" t="n">
        <v>1969</v>
      </c>
      <c r="AF3043" s="20" t="n">
        <v>1780</v>
      </c>
      <c r="AG3043" s="17" t="n">
        <v>0.555</v>
      </c>
      <c r="AH3043" s="17" t="n">
        <v>0.502</v>
      </c>
      <c r="AI3043" s="19" t="n">
        <v>65.2</v>
      </c>
    </row>
    <row r="3044">
      <c r="A3044" t="inlineStr">
        <is>
          <t>54091</t>
        </is>
      </c>
      <c r="B3044" t="inlineStr">
        <is>
          <t>West Virginia</t>
        </is>
      </c>
      <c r="C3044" t="inlineStr">
        <is>
          <t>Taylor County</t>
        </is>
      </c>
      <c r="D3044" t="inlineStr">
        <is>
          <t>54</t>
        </is>
      </c>
      <c r="E3044" s="16" t="n">
        <v>672</v>
      </c>
      <c r="F3044" s="17" t="n">
        <v>0.277</v>
      </c>
      <c r="G3044" s="16" t="n">
        <v>56807</v>
      </c>
      <c r="H3044" s="18" t="n">
        <v>16543</v>
      </c>
      <c r="I3044" s="19" t="n">
        <v>48.9</v>
      </c>
      <c r="J3044" t="inlineStr">
        <is>
          <t>LIVE:Census/ACS5/2023/B25064</t>
        </is>
      </c>
      <c r="K3044" t="inlineStr">
        <is>
          <t>LIVE:Census/ACS5/2023/B25071</t>
        </is>
      </c>
      <c r="L3044" t="inlineStr">
        <is>
          <t>LIVE:Census/ACS5/2023/B19013</t>
        </is>
      </c>
      <c r="M3044" t="inlineStr">
        <is>
          <t>LIVE:Census/ACS5/2023/B01003</t>
        </is>
      </c>
      <c r="N3044" s="16" t="n">
        <v>144000</v>
      </c>
      <c r="O3044" s="19" t="n">
        <v>38.6</v>
      </c>
      <c r="P3044" s="16" t="n">
        <v>1110</v>
      </c>
      <c r="Q3044" s="19" t="n">
        <v>54.8</v>
      </c>
      <c r="R3044" s="24" t="n">
        <v>2.53</v>
      </c>
      <c r="S3044" t="inlineStr">
        <is>
          <t>LIVE:Census/ACS5/2023/B25077+B25088_002E</t>
        </is>
      </c>
      <c r="T3044" s="26" t="n">
        <v>172.68</v>
      </c>
      <c r="U3044" s="16" t="n">
        <v>748</v>
      </c>
      <c r="V3044" s="19" t="n">
        <v>67.90000000000001</v>
      </c>
      <c r="W3044" t="n">
        <v>2022</v>
      </c>
      <c r="X3044" s="6" t="inlineStr">
        <is>
          <t>LIVE:DOL/NDCP/2022/mcinfant</t>
        </is>
      </c>
      <c r="Y3044" s="20" t="n">
        <v>74</v>
      </c>
      <c r="Z3044" s="19" t="n">
        <v>56.6</v>
      </c>
      <c r="AA3044" s="20" t="n">
        <v>14</v>
      </c>
      <c r="AB3044" s="19" t="n">
        <v>98.2</v>
      </c>
      <c r="AC3044" s="27" t="inlineStr">
        <is>
          <t>PROXY-COUNTY-ADJ:state×f_c(0.79)</t>
        </is>
      </c>
      <c r="AD3044" s="27" t="inlineStr">
        <is>
          <t>PROXY-STATE-FLAT:NAIC_HO-4_state_avg</t>
        </is>
      </c>
      <c r="AE3044" s="20" t="n">
        <v>1932</v>
      </c>
      <c r="AF3044" s="20" t="n">
        <v>1434</v>
      </c>
      <c r="AG3044" s="17" t="n">
        <v>0.408</v>
      </c>
      <c r="AH3044" s="17" t="n">
        <v>0.303</v>
      </c>
      <c r="AI3044" s="19" t="n">
        <v>57.5</v>
      </c>
    </row>
    <row r="3045">
      <c r="A3045" t="inlineStr">
        <is>
          <t>54093</t>
        </is>
      </c>
      <c r="B3045" t="inlineStr">
        <is>
          <t>West Virginia</t>
        </is>
      </c>
      <c r="C3045" t="inlineStr">
        <is>
          <t>Tucker County</t>
        </is>
      </c>
      <c r="D3045" t="inlineStr">
        <is>
          <t>54</t>
        </is>
      </c>
      <c r="E3045" s="16" t="n">
        <v>689</v>
      </c>
      <c r="F3045" s="17" t="n">
        <v>0.283</v>
      </c>
      <c r="G3045" s="16" t="n">
        <v>53475</v>
      </c>
      <c r="H3045" s="18" t="n">
        <v>6698</v>
      </c>
      <c r="I3045" s="19" t="n">
        <v>50.1</v>
      </c>
      <c r="J3045" t="inlineStr">
        <is>
          <t>LIVE:Census/ACS5/2023/B25064</t>
        </is>
      </c>
      <c r="K3045" t="inlineStr">
        <is>
          <t>LIVE:Census/ACS5/2023/B25071</t>
        </is>
      </c>
      <c r="L3045" t="inlineStr">
        <is>
          <t>LIVE:Census/ACS5/2023/B19013</t>
        </is>
      </c>
      <c r="M3045" t="inlineStr">
        <is>
          <t>LIVE:Census/ACS5/2023/B01003</t>
        </is>
      </c>
      <c r="N3045" s="16" t="n">
        <v>144700</v>
      </c>
      <c r="O3045" s="19" t="n">
        <v>38.7</v>
      </c>
      <c r="P3045" s="16" t="n">
        <v>1146</v>
      </c>
      <c r="Q3045" s="19" t="n">
        <v>56.6</v>
      </c>
      <c r="R3045" s="24" t="n">
        <v>2.71</v>
      </c>
      <c r="S3045" t="inlineStr">
        <is>
          <t>LIVE:Census/ACS5/2023/B25077+B25088_002E</t>
        </is>
      </c>
      <c r="T3045" s="26" t="n">
        <v>185.2</v>
      </c>
      <c r="U3045" s="16" t="n">
        <v>803</v>
      </c>
      <c r="V3045" s="19" t="n">
        <v>72.90000000000001</v>
      </c>
      <c r="W3045" t="n">
        <v>2022</v>
      </c>
      <c r="X3045" s="6" t="inlineStr">
        <is>
          <t>LIVE:DOL/NDCP/2022/mcinfant</t>
        </is>
      </c>
      <c r="Y3045" s="20" t="n">
        <v>76</v>
      </c>
      <c r="Z3045" s="19" t="n">
        <v>58.1</v>
      </c>
      <c r="AA3045" s="20" t="n">
        <v>14</v>
      </c>
      <c r="AB3045" s="19" t="n">
        <v>98.2</v>
      </c>
      <c r="AC3045" s="27" t="inlineStr">
        <is>
          <t>PROXY-COUNTY-ADJ:state×f_c(0.81)</t>
        </is>
      </c>
      <c r="AD3045" s="27" t="inlineStr">
        <is>
          <t>PROXY-STATE-FLAT:NAIC_HO-4_state_avg</t>
        </is>
      </c>
      <c r="AE3045" s="20" t="n">
        <v>2025</v>
      </c>
      <c r="AF3045" s="20" t="n">
        <v>1506</v>
      </c>
      <c r="AG3045" s="17" t="n">
        <v>0.454</v>
      </c>
      <c r="AH3045" s="17" t="n">
        <v>0.338</v>
      </c>
      <c r="AI3045" s="19" t="n">
        <v>60</v>
      </c>
    </row>
    <row r="3046">
      <c r="A3046" t="inlineStr">
        <is>
          <t>54095</t>
        </is>
      </c>
      <c r="B3046" t="inlineStr">
        <is>
          <t>West Virginia</t>
        </is>
      </c>
      <c r="C3046" t="inlineStr">
        <is>
          <t>Tyler County</t>
        </is>
      </c>
      <c r="D3046" t="inlineStr">
        <is>
          <t>54</t>
        </is>
      </c>
      <c r="E3046" s="16" t="n">
        <v>707</v>
      </c>
      <c r="F3046" s="17" t="n">
        <v>0.275</v>
      </c>
      <c r="G3046" s="16" t="n">
        <v>58293</v>
      </c>
      <c r="H3046" s="18" t="n">
        <v>8181</v>
      </c>
      <c r="I3046" s="19" t="n">
        <v>51.5</v>
      </c>
      <c r="J3046" t="inlineStr">
        <is>
          <t>LIVE:Census/ACS5/2023/B25064</t>
        </is>
      </c>
      <c r="K3046" t="inlineStr">
        <is>
          <t>LIVE:Census/ACS5/2023/B25071</t>
        </is>
      </c>
      <c r="L3046" t="inlineStr">
        <is>
          <t>LIVE:Census/ACS5/2023/B19013</t>
        </is>
      </c>
      <c r="M3046" t="inlineStr">
        <is>
          <t>LIVE:Census/ACS5/2023/B01003</t>
        </is>
      </c>
      <c r="N3046" s="16" t="n">
        <v>112100</v>
      </c>
      <c r="O3046" s="19" t="n">
        <v>30</v>
      </c>
      <c r="P3046" s="16" t="n">
        <v>989</v>
      </c>
      <c r="Q3046" s="19" t="n">
        <v>48.8</v>
      </c>
      <c r="R3046" s="24" t="n">
        <v>1.92</v>
      </c>
      <c r="S3046" t="inlineStr">
        <is>
          <t>LIVE:Census/ACS5/2023/B25077+B25088_002E</t>
        </is>
      </c>
      <c r="T3046" s="26" t="n">
        <v>182.22</v>
      </c>
      <c r="U3046" s="16" t="n">
        <v>790</v>
      </c>
      <c r="V3046" s="19" t="n">
        <v>71.7</v>
      </c>
      <c r="W3046" t="n">
        <v>2022</v>
      </c>
      <c r="X3046" s="6" t="inlineStr">
        <is>
          <t>LIVE:DOL/NDCP/2022/mcinfant</t>
        </is>
      </c>
      <c r="Y3046" s="20" t="n">
        <v>78</v>
      </c>
      <c r="Z3046" s="19" t="n">
        <v>59.7</v>
      </c>
      <c r="AA3046" s="20" t="n">
        <v>14</v>
      </c>
      <c r="AB3046" s="19" t="n">
        <v>98.2</v>
      </c>
      <c r="AC3046" s="27" t="inlineStr">
        <is>
          <t>PROXY-COUNTY-ADJ:state×f_c(0.84)</t>
        </is>
      </c>
      <c r="AD3046" s="27" t="inlineStr">
        <is>
          <t>PROXY-STATE-FLAT:NAIC_HO-4_state_avg</t>
        </is>
      </c>
      <c r="AE3046" s="20" t="n">
        <v>1857</v>
      </c>
      <c r="AF3046" s="20" t="n">
        <v>1511</v>
      </c>
      <c r="AG3046" s="17" t="n">
        <v>0.382</v>
      </c>
      <c r="AH3046" s="17" t="n">
        <v>0.311</v>
      </c>
      <c r="AI3046" s="19" t="n">
        <v>57.5</v>
      </c>
    </row>
    <row r="3047">
      <c r="A3047" t="inlineStr">
        <is>
          <t>54097</t>
        </is>
      </c>
      <c r="B3047" t="inlineStr">
        <is>
          <t>West Virginia</t>
        </is>
      </c>
      <c r="C3047" t="inlineStr">
        <is>
          <t>Upshur County</t>
        </is>
      </c>
      <c r="D3047" t="inlineStr">
        <is>
          <t>54</t>
        </is>
      </c>
      <c r="E3047" s="16" t="n">
        <v>799</v>
      </c>
      <c r="F3047" s="17" t="n">
        <v>0.308</v>
      </c>
      <c r="G3047" s="16" t="n">
        <v>51859</v>
      </c>
      <c r="H3047" s="18" t="n">
        <v>23758</v>
      </c>
      <c r="I3047" s="19" t="n">
        <v>58.2</v>
      </c>
      <c r="J3047" t="inlineStr">
        <is>
          <t>LIVE:Census/ACS5/2023/B25064</t>
        </is>
      </c>
      <c r="K3047" t="inlineStr">
        <is>
          <t>LIVE:Census/ACS5/2023/B25071</t>
        </is>
      </c>
      <c r="L3047" t="inlineStr">
        <is>
          <t>LIVE:Census/ACS5/2023/B19013</t>
        </is>
      </c>
      <c r="M3047" t="inlineStr">
        <is>
          <t>LIVE:Census/ACS5/2023/B01003</t>
        </is>
      </c>
      <c r="N3047" s="16" t="n">
        <v>160700</v>
      </c>
      <c r="O3047" s="19" t="n">
        <v>43</v>
      </c>
      <c r="P3047" s="16" t="n">
        <v>1147</v>
      </c>
      <c r="Q3047" s="19" t="n">
        <v>56.6</v>
      </c>
      <c r="R3047" s="24" t="n">
        <v>3.1</v>
      </c>
      <c r="S3047" t="inlineStr">
        <is>
          <t>LIVE:Census/ACS5/2023/B25077+B25088_002E</t>
        </is>
      </c>
      <c r="T3047" s="26" t="n">
        <v>173.27</v>
      </c>
      <c r="U3047" s="16" t="n">
        <v>751</v>
      </c>
      <c r="V3047" s="19" t="n">
        <v>68.2</v>
      </c>
      <c r="W3047" t="n">
        <v>2022</v>
      </c>
      <c r="X3047" s="6" t="inlineStr">
        <is>
          <t>LIVE:DOL/NDCP/2022/mcinfant</t>
        </is>
      </c>
      <c r="Y3047" s="20" t="n">
        <v>88</v>
      </c>
      <c r="Z3047" s="19" t="n">
        <v>67.3</v>
      </c>
      <c r="AA3047" s="20" t="n">
        <v>14</v>
      </c>
      <c r="AB3047" s="19" t="n">
        <v>98.2</v>
      </c>
      <c r="AC3047" s="27" t="inlineStr">
        <is>
          <t>PROXY-COUNTY-ADJ:state×f_c(0.94)</t>
        </is>
      </c>
      <c r="AD3047" s="27" t="inlineStr">
        <is>
          <t>PROXY-STATE-FLAT:NAIC_HO-4_state_avg</t>
        </is>
      </c>
      <c r="AE3047" s="20" t="n">
        <v>1986</v>
      </c>
      <c r="AF3047" s="20" t="n">
        <v>1564</v>
      </c>
      <c r="AG3047" s="17" t="n">
        <v>0.46</v>
      </c>
      <c r="AH3047" s="17" t="n">
        <v>0.362</v>
      </c>
      <c r="AI3047" s="19" t="n">
        <v>61.6</v>
      </c>
    </row>
    <row r="3048">
      <c r="A3048" t="inlineStr">
        <is>
          <t>54099</t>
        </is>
      </c>
      <c r="B3048" t="inlineStr">
        <is>
          <t>West Virginia</t>
        </is>
      </c>
      <c r="C3048" t="inlineStr">
        <is>
          <t>Wayne County</t>
        </is>
      </c>
      <c r="D3048" t="inlineStr">
        <is>
          <t>54</t>
        </is>
      </c>
      <c r="E3048" s="16" t="n">
        <v>883</v>
      </c>
      <c r="F3048" s="17" t="n">
        <v>0.252</v>
      </c>
      <c r="G3048" s="16" t="n">
        <v>55539</v>
      </c>
      <c r="H3048" s="18" t="n">
        <v>38498</v>
      </c>
      <c r="I3048" s="19" t="n">
        <v>64.3</v>
      </c>
      <c r="J3048" t="inlineStr">
        <is>
          <t>LIVE:Census/ACS5/2023/B25064</t>
        </is>
      </c>
      <c r="K3048" t="inlineStr">
        <is>
          <t>LIVE:Census/ACS5/2023/B25071</t>
        </is>
      </c>
      <c r="L3048" t="inlineStr">
        <is>
          <t>LIVE:Census/ACS5/2023/B19013</t>
        </is>
      </c>
      <c r="M3048" t="inlineStr">
        <is>
          <t>LIVE:Census/ACS5/2023/B01003</t>
        </is>
      </c>
      <c r="N3048" s="16" t="n">
        <v>124900</v>
      </c>
      <c r="O3048" s="19" t="n">
        <v>33.4</v>
      </c>
      <c r="P3048" s="16" t="n">
        <v>1159</v>
      </c>
      <c r="Q3048" s="19" t="n">
        <v>57.2</v>
      </c>
      <c r="R3048" s="24" t="n">
        <v>2.25</v>
      </c>
      <c r="S3048" t="inlineStr">
        <is>
          <t>LIVE:Census/ACS5/2023/B25077+B25088_002E</t>
        </is>
      </c>
      <c r="T3048" s="26" t="n">
        <v>174.22</v>
      </c>
      <c r="U3048" s="16" t="n">
        <v>755</v>
      </c>
      <c r="V3048" s="19" t="n">
        <v>68.5</v>
      </c>
      <c r="W3048" t="n">
        <v>2022</v>
      </c>
      <c r="X3048" s="6" t="inlineStr">
        <is>
          <t>LIVE:DOL/NDCP/2022/mcinfant</t>
        </is>
      </c>
      <c r="Y3048" s="20" t="n">
        <v>97</v>
      </c>
      <c r="Z3048" s="19" t="n">
        <v>74.2</v>
      </c>
      <c r="AA3048" s="20" t="n">
        <v>14</v>
      </c>
      <c r="AB3048" s="19" t="n">
        <v>98.2</v>
      </c>
      <c r="AC3048" s="27" t="inlineStr">
        <is>
          <t>PROXY-COUNTY-ADJ:state×f_c(1.04)</t>
        </is>
      </c>
      <c r="AD3048" s="27" t="inlineStr">
        <is>
          <t>PROXY-STATE-FLAT:NAIC_HO-4_state_avg</t>
        </is>
      </c>
      <c r="AE3048" s="20" t="n">
        <v>2011</v>
      </c>
      <c r="AF3048" s="20" t="n">
        <v>1652</v>
      </c>
      <c r="AG3048" s="17" t="n">
        <v>0.435</v>
      </c>
      <c r="AH3048" s="17" t="n">
        <v>0.357</v>
      </c>
      <c r="AI3048" s="19" t="n">
        <v>64.2</v>
      </c>
    </row>
    <row r="3049">
      <c r="A3049" t="inlineStr">
        <is>
          <t>54101</t>
        </is>
      </c>
      <c r="B3049" t="inlineStr">
        <is>
          <t>West Virginia</t>
        </is>
      </c>
      <c r="C3049" t="inlineStr">
        <is>
          <t>Webster County</t>
        </is>
      </c>
      <c r="D3049" t="inlineStr">
        <is>
          <t>54</t>
        </is>
      </c>
      <c r="E3049" s="16" t="n">
        <v>687</v>
      </c>
      <c r="F3049" s="17" t="n">
        <v>0.341</v>
      </c>
      <c r="G3049" s="16" t="n">
        <v>42061</v>
      </c>
      <c r="H3049" s="18" t="n">
        <v>8253</v>
      </c>
      <c r="I3049" s="19" t="n">
        <v>50</v>
      </c>
      <c r="J3049" t="inlineStr">
        <is>
          <t>LIVE:Census/ACS5/2023/B25064</t>
        </is>
      </c>
      <c r="K3049" t="inlineStr">
        <is>
          <t>LIVE:Census/ACS5/2023/B25071</t>
        </is>
      </c>
      <c r="L3049" t="inlineStr">
        <is>
          <t>LIVE:Census/ACS5/2023/B19013</t>
        </is>
      </c>
      <c r="M3049" t="inlineStr">
        <is>
          <t>LIVE:Census/ACS5/2023/B01003</t>
        </is>
      </c>
      <c r="N3049" s="16" t="n">
        <v>78000</v>
      </c>
      <c r="O3049" s="19" t="n">
        <v>20.9</v>
      </c>
      <c r="P3049" s="16" t="n">
        <v>949</v>
      </c>
      <c r="Q3049" s="19" t="n">
        <v>46.8</v>
      </c>
      <c r="R3049" s="24" t="n">
        <v>1.85</v>
      </c>
      <c r="S3049" t="inlineStr">
        <is>
          <t>LIVE:Census/ACS5/2023/B25077+B25088_002E</t>
        </is>
      </c>
      <c r="T3049" s="26" t="n">
        <v>170.66</v>
      </c>
      <c r="U3049" s="16" t="n">
        <v>740</v>
      </c>
      <c r="V3049" s="19" t="n">
        <v>67.09999999999999</v>
      </c>
      <c r="W3049" t="n">
        <v>2022</v>
      </c>
      <c r="X3049" s="6" t="inlineStr">
        <is>
          <t>LIVE:DOL/NDCP/2022/mcinfant</t>
        </is>
      </c>
      <c r="Y3049" s="20" t="n">
        <v>76</v>
      </c>
      <c r="Z3049" s="19" t="n">
        <v>58.1</v>
      </c>
      <c r="AA3049" s="20" t="n">
        <v>14</v>
      </c>
      <c r="AB3049" s="19" t="n">
        <v>98.2</v>
      </c>
      <c r="AC3049" s="27" t="inlineStr">
        <is>
          <t>PROXY-COUNTY-ADJ:state×f_c(0.81)</t>
        </is>
      </c>
      <c r="AD3049" s="27" t="inlineStr">
        <is>
          <t>PROXY-STATE-FLAT:NAIC_HO-4_state_avg</t>
        </is>
      </c>
      <c r="AE3049" s="20" t="n">
        <v>1765</v>
      </c>
      <c r="AF3049" s="20" t="n">
        <v>1441</v>
      </c>
      <c r="AG3049" s="17" t="n">
        <v>0.504</v>
      </c>
      <c r="AH3049" s="17" t="n">
        <v>0.411</v>
      </c>
      <c r="AI3049" s="19" t="n">
        <v>54.9</v>
      </c>
    </row>
    <row r="3050">
      <c r="A3050" t="inlineStr">
        <is>
          <t>54103</t>
        </is>
      </c>
      <c r="B3050" t="inlineStr">
        <is>
          <t>West Virginia</t>
        </is>
      </c>
      <c r="C3050" t="inlineStr">
        <is>
          <t>Wetzel County</t>
        </is>
      </c>
      <c r="D3050" t="inlineStr">
        <is>
          <t>54</t>
        </is>
      </c>
      <c r="E3050" s="16" t="n">
        <v>703</v>
      </c>
      <c r="F3050" s="17" t="n">
        <v>0.268</v>
      </c>
      <c r="G3050" s="16" t="n">
        <v>53341</v>
      </c>
      <c r="H3050" s="18" t="n">
        <v>14233</v>
      </c>
      <c r="I3050" s="19" t="n">
        <v>51.2</v>
      </c>
      <c r="J3050" t="inlineStr">
        <is>
          <t>LIVE:Census/ACS5/2023/B25064</t>
        </is>
      </c>
      <c r="K3050" t="inlineStr">
        <is>
          <t>LIVE:Census/ACS5/2023/B25071</t>
        </is>
      </c>
      <c r="L3050" t="inlineStr">
        <is>
          <t>LIVE:Census/ACS5/2023/B19013</t>
        </is>
      </c>
      <c r="M3050" t="inlineStr">
        <is>
          <t>LIVE:Census/ACS5/2023/B01003</t>
        </is>
      </c>
      <c r="N3050" s="16" t="n">
        <v>102800</v>
      </c>
      <c r="O3050" s="19" t="n">
        <v>27.5</v>
      </c>
      <c r="P3050" s="16" t="n">
        <v>1024</v>
      </c>
      <c r="Q3050" s="19" t="n">
        <v>50.5</v>
      </c>
      <c r="R3050" s="24" t="n">
        <v>1.93</v>
      </c>
      <c r="S3050" t="inlineStr">
        <is>
          <t>LIVE:Census/ACS5/2023/B25077+B25088_002E</t>
        </is>
      </c>
      <c r="T3050" s="26" t="n">
        <v>175.84</v>
      </c>
      <c r="U3050" s="16" t="n">
        <v>762</v>
      </c>
      <c r="V3050" s="19" t="n">
        <v>69.2</v>
      </c>
      <c r="W3050" t="n">
        <v>2022</v>
      </c>
      <c r="X3050" s="6" t="inlineStr">
        <is>
          <t>LIVE:DOL/NDCP/2022/mcinfant</t>
        </is>
      </c>
      <c r="Y3050" s="20" t="n">
        <v>77</v>
      </c>
      <c r="Z3050" s="19" t="n">
        <v>58.9</v>
      </c>
      <c r="AA3050" s="20" t="n">
        <v>14</v>
      </c>
      <c r="AB3050" s="19" t="n">
        <v>98.2</v>
      </c>
      <c r="AC3050" s="27" t="inlineStr">
        <is>
          <t>PROXY-COUNTY-ADJ:state×f_c(0.83)</t>
        </is>
      </c>
      <c r="AD3050" s="27" t="inlineStr">
        <is>
          <t>PROXY-STATE-FLAT:NAIC_HO-4_state_avg</t>
        </is>
      </c>
      <c r="AE3050" s="20" t="n">
        <v>1863</v>
      </c>
      <c r="AF3050" s="20" t="n">
        <v>1479</v>
      </c>
      <c r="AG3050" s="17" t="n">
        <v>0.419</v>
      </c>
      <c r="AH3050" s="17" t="n">
        <v>0.333</v>
      </c>
      <c r="AI3050" s="19" t="n">
        <v>57.2</v>
      </c>
    </row>
    <row r="3051">
      <c r="A3051" t="inlineStr">
        <is>
          <t>54105</t>
        </is>
      </c>
      <c r="B3051" t="inlineStr">
        <is>
          <t>West Virginia</t>
        </is>
      </c>
      <c r="C3051" t="inlineStr">
        <is>
          <t>Wirt County</t>
        </is>
      </c>
      <c r="D3051" t="inlineStr">
        <is>
          <t>54</t>
        </is>
      </c>
      <c r="E3051" s="16" t="n">
        <v>575</v>
      </c>
      <c r="F3051" s="17" t="n">
        <v>0.295</v>
      </c>
      <c r="G3051" s="16" t="n">
        <v>54688</v>
      </c>
      <c r="H3051" s="18" t="n">
        <v>5131</v>
      </c>
      <c r="I3051" s="19" t="n">
        <v>41.8</v>
      </c>
      <c r="J3051" t="inlineStr">
        <is>
          <t>LIVE:Census/ACS5/2023/B25064</t>
        </is>
      </c>
      <c r="K3051" t="inlineStr">
        <is>
          <t>LIVE:Census/ACS5/2023/B25071</t>
        </is>
      </c>
      <c r="L3051" t="inlineStr">
        <is>
          <t>LIVE:Census/ACS5/2023/B19013</t>
        </is>
      </c>
      <c r="M3051" t="inlineStr">
        <is>
          <t>LIVE:Census/ACS5/2023/B01003</t>
        </is>
      </c>
      <c r="N3051" s="16" t="n">
        <v>112800</v>
      </c>
      <c r="O3051" s="19" t="n">
        <v>30.2</v>
      </c>
      <c r="P3051" s="16" t="n">
        <v>888</v>
      </c>
      <c r="Q3051" s="19" t="n">
        <v>43.8</v>
      </c>
      <c r="R3051" s="24" t="n">
        <v>2.06</v>
      </c>
      <c r="S3051" t="inlineStr">
        <is>
          <t>LIVE:Census/ACS5/2023/B25077+B25088_002E</t>
        </is>
      </c>
      <c r="T3051" s="26" t="n">
        <v>178.72</v>
      </c>
      <c r="U3051" s="16" t="n">
        <v>774</v>
      </c>
      <c r="V3051" s="19" t="n">
        <v>70.3</v>
      </c>
      <c r="W3051" t="n">
        <v>2022</v>
      </c>
      <c r="X3051" s="6" t="inlineStr">
        <is>
          <t>LIVE:DOL/NDCP/2022/mcinfant</t>
        </is>
      </c>
      <c r="Y3051" s="20" t="n">
        <v>65</v>
      </c>
      <c r="Z3051" s="19" t="n">
        <v>49.7</v>
      </c>
      <c r="AA3051" s="20" t="n">
        <v>14</v>
      </c>
      <c r="AB3051" s="19" t="n">
        <v>98.2</v>
      </c>
      <c r="AC3051" s="27" t="inlineStr">
        <is>
          <t>PROXY-COUNTY-ADJ:state×f_c(0.70)</t>
        </is>
      </c>
      <c r="AD3051" s="27" t="inlineStr">
        <is>
          <t>PROXY-STATE-FLAT:NAIC_HO-4_state_avg</t>
        </is>
      </c>
      <c r="AE3051" s="20" t="n">
        <v>1727</v>
      </c>
      <c r="AF3051" s="20" t="n">
        <v>1363</v>
      </c>
      <c r="AG3051" s="17" t="n">
        <v>0.379</v>
      </c>
      <c r="AH3051" s="17" t="n">
        <v>0.299</v>
      </c>
      <c r="AI3051" s="19" t="n">
        <v>51.8</v>
      </c>
    </row>
    <row r="3052">
      <c r="A3052" t="inlineStr">
        <is>
          <t>54107</t>
        </is>
      </c>
      <c r="B3052" t="inlineStr">
        <is>
          <t>West Virginia</t>
        </is>
      </c>
      <c r="C3052" t="inlineStr">
        <is>
          <t>Wood County</t>
        </is>
      </c>
      <c r="D3052" t="inlineStr">
        <is>
          <t>54</t>
        </is>
      </c>
      <c r="E3052" s="16" t="n">
        <v>789</v>
      </c>
      <c r="F3052" s="17" t="n">
        <v>0.304</v>
      </c>
      <c r="G3052" s="16" t="n">
        <v>56193</v>
      </c>
      <c r="H3052" s="18" t="n">
        <v>83829</v>
      </c>
      <c r="I3052" s="19" t="n">
        <v>57.4</v>
      </c>
      <c r="J3052" t="inlineStr">
        <is>
          <t>LIVE:Census/ACS5/2023/B25064</t>
        </is>
      </c>
      <c r="K3052" t="inlineStr">
        <is>
          <t>LIVE:Census/ACS5/2023/B25071</t>
        </is>
      </c>
      <c r="L3052" t="inlineStr">
        <is>
          <t>LIVE:Census/ACS5/2023/B19013</t>
        </is>
      </c>
      <c r="M3052" t="inlineStr">
        <is>
          <t>LIVE:Census/ACS5/2023/B01003</t>
        </is>
      </c>
      <c r="N3052" s="16" t="n">
        <v>153700</v>
      </c>
      <c r="O3052" s="19" t="n">
        <v>41.2</v>
      </c>
      <c r="P3052" s="16" t="n">
        <v>1097</v>
      </c>
      <c r="Q3052" s="19" t="n">
        <v>54.1</v>
      </c>
      <c r="R3052" s="24" t="n">
        <v>2.74</v>
      </c>
      <c r="S3052" t="inlineStr">
        <is>
          <t>LIVE:Census/ACS5/2023/B25077+B25088_002E</t>
        </is>
      </c>
      <c r="T3052" s="26" t="n">
        <v>162.48</v>
      </c>
      <c r="U3052" s="16" t="n">
        <v>704</v>
      </c>
      <c r="V3052" s="19" t="n">
        <v>63.9</v>
      </c>
      <c r="W3052" t="n">
        <v>2022</v>
      </c>
      <c r="X3052" s="6" t="inlineStr">
        <is>
          <t>LIVE:DOL/NDCP/2022/mcinfant</t>
        </is>
      </c>
      <c r="Y3052" s="20" t="n">
        <v>87</v>
      </c>
      <c r="Z3052" s="19" t="n">
        <v>66.5</v>
      </c>
      <c r="AA3052" s="20" t="n">
        <v>14</v>
      </c>
      <c r="AB3052" s="19" t="n">
        <v>98.2</v>
      </c>
      <c r="AC3052" s="27" t="inlineStr">
        <is>
          <t>PROXY-COUNTY-ADJ:state×f_c(0.93)</t>
        </is>
      </c>
      <c r="AD3052" s="27" t="inlineStr">
        <is>
          <t>PROXY-STATE-FLAT:NAIC_HO-4_state_avg</t>
        </is>
      </c>
      <c r="AE3052" s="20" t="n">
        <v>1888</v>
      </c>
      <c r="AF3052" s="20" t="n">
        <v>1507</v>
      </c>
      <c r="AG3052" s="17" t="n">
        <v>0.403</v>
      </c>
      <c r="AH3052" s="17" t="n">
        <v>0.322</v>
      </c>
      <c r="AI3052" s="19" t="n">
        <v>59.2</v>
      </c>
    </row>
    <row r="3053">
      <c r="A3053" t="inlineStr">
        <is>
          <t>54109</t>
        </is>
      </c>
      <c r="B3053" t="inlineStr">
        <is>
          <t>West Virginia</t>
        </is>
      </c>
      <c r="C3053" t="inlineStr">
        <is>
          <t>Wyoming County</t>
        </is>
      </c>
      <c r="D3053" t="inlineStr">
        <is>
          <t>54</t>
        </is>
      </c>
      <c r="E3053" s="16" t="n">
        <v>737</v>
      </c>
      <c r="F3053" s="17" t="n">
        <v>0.315</v>
      </c>
      <c r="G3053" s="16" t="n">
        <v>48038</v>
      </c>
      <c r="H3053" s="18" t="n">
        <v>20948</v>
      </c>
      <c r="I3053" s="19" t="n">
        <v>53.6</v>
      </c>
      <c r="J3053" t="inlineStr">
        <is>
          <t>LIVE:Census/ACS5/2023/B25064</t>
        </is>
      </c>
      <c r="K3053" t="inlineStr">
        <is>
          <t>LIVE:Census/ACS5/2023/B25071</t>
        </is>
      </c>
      <c r="L3053" t="inlineStr">
        <is>
          <t>LIVE:Census/ACS5/2023/B19013</t>
        </is>
      </c>
      <c r="M3053" t="inlineStr">
        <is>
          <t>LIVE:Census/ACS5/2023/B01003</t>
        </is>
      </c>
      <c r="N3053" s="16" t="n">
        <v>78400</v>
      </c>
      <c r="O3053" s="19" t="n">
        <v>21</v>
      </c>
      <c r="P3053" s="16" t="n">
        <v>952</v>
      </c>
      <c r="Q3053" s="19" t="n">
        <v>47</v>
      </c>
      <c r="R3053" s="24" t="n">
        <v>1.63</v>
      </c>
      <c r="S3053" t="inlineStr">
        <is>
          <t>LIVE:Census/ACS5/2023/B25077+B25088_002E</t>
        </is>
      </c>
      <c r="T3053" s="26" t="n">
        <v>185.2</v>
      </c>
      <c r="U3053" s="16" t="n">
        <v>803</v>
      </c>
      <c r="V3053" s="19" t="n">
        <v>72.90000000000001</v>
      </c>
      <c r="W3053" t="n">
        <v>2022</v>
      </c>
      <c r="X3053" s="6" t="inlineStr">
        <is>
          <t>LIVE:DOL/NDCP/2022/mcinfant</t>
        </is>
      </c>
      <c r="Y3053" s="20" t="n">
        <v>81</v>
      </c>
      <c r="Z3053" s="19" t="n">
        <v>62</v>
      </c>
      <c r="AA3053" s="20" t="n">
        <v>14</v>
      </c>
      <c r="AB3053" s="19" t="n">
        <v>98.2</v>
      </c>
      <c r="AC3053" s="27" t="inlineStr">
        <is>
          <t>PROXY-COUNTY-ADJ:state×f_c(0.87)</t>
        </is>
      </c>
      <c r="AD3053" s="27" t="inlineStr">
        <is>
          <t>PROXY-STATE-FLAT:NAIC_HO-4_state_avg</t>
        </is>
      </c>
      <c r="AE3053" s="20" t="n">
        <v>1836</v>
      </c>
      <c r="AF3053" s="20" t="n">
        <v>1554</v>
      </c>
      <c r="AG3053" s="17" t="n">
        <v>0.459</v>
      </c>
      <c r="AH3053" s="17" t="n">
        <v>0.388</v>
      </c>
      <c r="AI3053" s="19" t="n">
        <v>57.9</v>
      </c>
    </row>
    <row r="3054">
      <c r="A3054" t="inlineStr">
        <is>
          <t>55001</t>
        </is>
      </c>
      <c r="B3054" t="inlineStr">
        <is>
          <t>Wisconsin</t>
        </is>
      </c>
      <c r="C3054" t="inlineStr">
        <is>
          <t>Adams County</t>
        </is>
      </c>
      <c r="D3054" t="inlineStr">
        <is>
          <t>55</t>
        </is>
      </c>
      <c r="E3054" s="16" t="n">
        <v>789</v>
      </c>
      <c r="F3054" s="17" t="n">
        <v>0.245</v>
      </c>
      <c r="G3054" s="16" t="n">
        <v>59153</v>
      </c>
      <c r="H3054" s="18" t="n">
        <v>20928</v>
      </c>
      <c r="I3054" s="19" t="n">
        <v>57.4</v>
      </c>
      <c r="J3054" t="inlineStr">
        <is>
          <t>LIVE:Census/ACS5/2023/B25064</t>
        </is>
      </c>
      <c r="K3054" t="inlineStr">
        <is>
          <t>LIVE:Census/ACS5/2023/B25071</t>
        </is>
      </c>
      <c r="L3054" t="inlineStr">
        <is>
          <t>LIVE:Census/ACS5/2023/B19013</t>
        </is>
      </c>
      <c r="M3054" t="inlineStr">
        <is>
          <t>LIVE:Census/ACS5/2023/B01003</t>
        </is>
      </c>
      <c r="N3054" s="16" t="n">
        <v>184500</v>
      </c>
      <c r="O3054" s="19" t="n">
        <v>49.4</v>
      </c>
      <c r="P3054" s="16" t="n">
        <v>1356</v>
      </c>
      <c r="Q3054" s="19" t="n">
        <v>66.90000000000001</v>
      </c>
      <c r="R3054" s="24" t="n">
        <v>3.12</v>
      </c>
      <c r="S3054" t="inlineStr">
        <is>
          <t>LIVE:Census/ACS5/2023/B25077+B25088_002E</t>
        </is>
      </c>
      <c r="T3054" s="26" t="n">
        <v>182</v>
      </c>
      <c r="U3054" s="16" t="n">
        <v>789</v>
      </c>
      <c r="V3054" s="19" t="n">
        <v>71.59999999999999</v>
      </c>
      <c r="W3054" t="n">
        <v>2022</v>
      </c>
      <c r="X3054" s="6" t="inlineStr">
        <is>
          <t>LIVE:DOL/NDCP/2022/mcinfant</t>
        </is>
      </c>
      <c r="Y3054" s="20" t="n">
        <v>61</v>
      </c>
      <c r="Z3054" s="19" t="n">
        <v>46.7</v>
      </c>
      <c r="AA3054" s="20" t="n">
        <v>12</v>
      </c>
      <c r="AB3054" s="19" t="n">
        <v>84.2</v>
      </c>
      <c r="AC3054" s="27" t="inlineStr">
        <is>
          <t>PROXY-COUNTY-ADJ:state×f_c(0.76)</t>
        </is>
      </c>
      <c r="AD3054" s="27" t="inlineStr">
        <is>
          <t>PROXY-STATE-FLAT:NAIC_HO-4_state_avg</t>
        </is>
      </c>
      <c r="AE3054" s="20" t="n">
        <v>2206</v>
      </c>
      <c r="AF3054" s="20" t="n">
        <v>1590</v>
      </c>
      <c r="AG3054" s="17" t="n">
        <v>0.448</v>
      </c>
      <c r="AH3054" s="17" t="n">
        <v>0.323</v>
      </c>
      <c r="AI3054" s="19" t="n">
        <v>63.7</v>
      </c>
    </row>
    <row r="3055">
      <c r="A3055" t="inlineStr">
        <is>
          <t>55003</t>
        </is>
      </c>
      <c r="B3055" t="inlineStr">
        <is>
          <t>Wisconsin</t>
        </is>
      </c>
      <c r="C3055" t="inlineStr">
        <is>
          <t>Ashland County</t>
        </is>
      </c>
      <c r="D3055" t="inlineStr">
        <is>
          <t>55</t>
        </is>
      </c>
      <c r="E3055" s="16" t="n">
        <v>665</v>
      </c>
      <c r="F3055" s="17" t="n">
        <v>0.257</v>
      </c>
      <c r="G3055" s="16" t="n">
        <v>57645</v>
      </c>
      <c r="H3055" s="18" t="n">
        <v>16050</v>
      </c>
      <c r="I3055" s="19" t="n">
        <v>48.4</v>
      </c>
      <c r="J3055" t="inlineStr">
        <is>
          <t>LIVE:Census/ACS5/2023/B25064</t>
        </is>
      </c>
      <c r="K3055" t="inlineStr">
        <is>
          <t>LIVE:Census/ACS5/2023/B25071</t>
        </is>
      </c>
      <c r="L3055" t="inlineStr">
        <is>
          <t>LIVE:Census/ACS5/2023/B19013</t>
        </is>
      </c>
      <c r="M3055" t="inlineStr">
        <is>
          <t>LIVE:Census/ACS5/2023/B01003</t>
        </is>
      </c>
      <c r="N3055" s="16" t="n">
        <v>160500</v>
      </c>
      <c r="O3055" s="19" t="n">
        <v>43</v>
      </c>
      <c r="P3055" s="16" t="n">
        <v>1358</v>
      </c>
      <c r="Q3055" s="19" t="n">
        <v>67</v>
      </c>
      <c r="R3055" s="24" t="n">
        <v>2.78</v>
      </c>
      <c r="S3055" t="inlineStr">
        <is>
          <t>LIVE:Census/ACS5/2023/B25077+B25088_002E</t>
        </is>
      </c>
      <c r="T3055" s="26" t="n">
        <v>210</v>
      </c>
      <c r="U3055" s="16" t="n">
        <v>910</v>
      </c>
      <c r="V3055" s="19" t="n">
        <v>82.59999999999999</v>
      </c>
      <c r="W3055" t="n">
        <v>2022</v>
      </c>
      <c r="X3055" s="6" t="inlineStr">
        <is>
          <t>LIVE:DOL/NDCP/2022/mcinfant</t>
        </is>
      </c>
      <c r="Y3055" s="20" t="n">
        <v>56</v>
      </c>
      <c r="Z3055" s="19" t="n">
        <v>42.8</v>
      </c>
      <c r="AA3055" s="20" t="n">
        <v>12</v>
      </c>
      <c r="AB3055" s="19" t="n">
        <v>84.2</v>
      </c>
      <c r="AC3055" s="27" t="inlineStr">
        <is>
          <t>PROXY-COUNTY-ADJ:state×f_c(0.70)</t>
        </is>
      </c>
      <c r="AD3055" s="27" t="inlineStr">
        <is>
          <t>PROXY-STATE-FLAT:NAIC_HO-4_state_avg</t>
        </is>
      </c>
      <c r="AE3055" s="20" t="n">
        <v>2324</v>
      </c>
      <c r="AF3055" s="20" t="n">
        <v>1587</v>
      </c>
      <c r="AG3055" s="17" t="n">
        <v>0.484</v>
      </c>
      <c r="AH3055" s="17" t="n">
        <v>0.33</v>
      </c>
      <c r="AI3055" s="19" t="n">
        <v>64.40000000000001</v>
      </c>
    </row>
    <row r="3056">
      <c r="A3056" t="inlineStr">
        <is>
          <t>55005</t>
        </is>
      </c>
      <c r="B3056" t="inlineStr">
        <is>
          <t>Wisconsin</t>
        </is>
      </c>
      <c r="C3056" t="inlineStr">
        <is>
          <t>Barron County</t>
        </is>
      </c>
      <c r="D3056" t="inlineStr">
        <is>
          <t>55</t>
        </is>
      </c>
      <c r="E3056" s="16" t="n">
        <v>859</v>
      </c>
      <c r="F3056" s="17" t="n">
        <v>0.273</v>
      </c>
      <c r="G3056" s="16" t="n">
        <v>64619</v>
      </c>
      <c r="H3056" s="18" t="n">
        <v>46741</v>
      </c>
      <c r="I3056" s="19" t="n">
        <v>62.5</v>
      </c>
      <c r="J3056" t="inlineStr">
        <is>
          <t>LIVE:Census/ACS5/2023/B25064</t>
        </is>
      </c>
      <c r="K3056" t="inlineStr">
        <is>
          <t>LIVE:Census/ACS5/2023/B25071</t>
        </is>
      </c>
      <c r="L3056" t="inlineStr">
        <is>
          <t>LIVE:Census/ACS5/2023/B19013</t>
        </is>
      </c>
      <c r="M3056" t="inlineStr">
        <is>
          <t>LIVE:Census/ACS5/2023/B01003</t>
        </is>
      </c>
      <c r="N3056" s="16" t="n">
        <v>198300</v>
      </c>
      <c r="O3056" s="19" t="n">
        <v>53.1</v>
      </c>
      <c r="P3056" s="16" t="n">
        <v>1439</v>
      </c>
      <c r="Q3056" s="19" t="n">
        <v>71</v>
      </c>
      <c r="R3056" s="24" t="n">
        <v>3.07</v>
      </c>
      <c r="S3056" t="inlineStr">
        <is>
          <t>LIVE:Census/ACS5/2023/B25077+B25088_002E</t>
        </is>
      </c>
      <c r="T3056" s="26" t="n">
        <v>210</v>
      </c>
      <c r="U3056" s="16" t="n">
        <v>910</v>
      </c>
      <c r="V3056" s="19" t="n">
        <v>82.59999999999999</v>
      </c>
      <c r="W3056" t="n">
        <v>2022</v>
      </c>
      <c r="X3056" s="6" t="inlineStr">
        <is>
          <t>LIVE:DOL/NDCP/2022/mcinfant</t>
        </is>
      </c>
      <c r="Y3056" s="20" t="n">
        <v>67</v>
      </c>
      <c r="Z3056" s="19" t="n">
        <v>51.2</v>
      </c>
      <c r="AA3056" s="20" t="n">
        <v>12</v>
      </c>
      <c r="AB3056" s="19" t="n">
        <v>84.2</v>
      </c>
      <c r="AC3056" s="27" t="inlineStr">
        <is>
          <t>PROXY-COUNTY-ADJ:state×f_c(0.83)</t>
        </is>
      </c>
      <c r="AD3056" s="27" t="inlineStr">
        <is>
          <t>PROXY-STATE-FLAT:NAIC_HO-4_state_avg</t>
        </is>
      </c>
      <c r="AE3056" s="20" t="n">
        <v>2416</v>
      </c>
      <c r="AF3056" s="20" t="n">
        <v>1781</v>
      </c>
      <c r="AG3056" s="17" t="n">
        <v>0.449</v>
      </c>
      <c r="AH3056" s="17" t="n">
        <v>0.331</v>
      </c>
      <c r="AI3056" s="19" t="n">
        <v>70.09999999999999</v>
      </c>
    </row>
    <row r="3057">
      <c r="A3057" t="inlineStr">
        <is>
          <t>55007</t>
        </is>
      </c>
      <c r="B3057" t="inlineStr">
        <is>
          <t>Wisconsin</t>
        </is>
      </c>
      <c r="C3057" t="inlineStr">
        <is>
          <t>Bayfield County</t>
        </is>
      </c>
      <c r="D3057" t="inlineStr">
        <is>
          <t>55</t>
        </is>
      </c>
      <c r="E3057" s="16" t="n">
        <v>789</v>
      </c>
      <c r="F3057" s="17" t="n">
        <v>0.221</v>
      </c>
      <c r="G3057" s="16" t="n">
        <v>69609</v>
      </c>
      <c r="H3057" s="18" t="n">
        <v>16410</v>
      </c>
      <c r="I3057" s="19" t="n">
        <v>57.4</v>
      </c>
      <c r="J3057" t="inlineStr">
        <is>
          <t>LIVE:Census/ACS5/2023/B25064</t>
        </is>
      </c>
      <c r="K3057" t="inlineStr">
        <is>
          <t>LIVE:Census/ACS5/2023/B25071</t>
        </is>
      </c>
      <c r="L3057" t="inlineStr">
        <is>
          <t>LIVE:Census/ACS5/2023/B19013</t>
        </is>
      </c>
      <c r="M3057" t="inlineStr">
        <is>
          <t>LIVE:Census/ACS5/2023/B01003</t>
        </is>
      </c>
      <c r="N3057" s="16" t="n">
        <v>228100</v>
      </c>
      <c r="O3057" s="19" t="n">
        <v>61.1</v>
      </c>
      <c r="P3057" s="16" t="n">
        <v>1441</v>
      </c>
      <c r="Q3057" s="19" t="n">
        <v>71.09999999999999</v>
      </c>
      <c r="R3057" s="24" t="n">
        <v>3.28</v>
      </c>
      <c r="S3057" t="inlineStr">
        <is>
          <t>LIVE:Census/ACS5/2023/B25077+B25088_002E</t>
        </is>
      </c>
      <c r="T3057" s="26" t="n">
        <v>182</v>
      </c>
      <c r="U3057" s="16" t="n">
        <v>789</v>
      </c>
      <c r="V3057" s="19" t="n">
        <v>71.59999999999999</v>
      </c>
      <c r="W3057" t="n">
        <v>2022</v>
      </c>
      <c r="X3057" s="6" t="inlineStr">
        <is>
          <t>LIVE:DOL/NDCP/2022/mcinfant</t>
        </is>
      </c>
      <c r="Y3057" s="20" t="n">
        <v>61</v>
      </c>
      <c r="Z3057" s="19" t="n">
        <v>46.7</v>
      </c>
      <c r="AA3057" s="20" t="n">
        <v>12</v>
      </c>
      <c r="AB3057" s="19" t="n">
        <v>84.2</v>
      </c>
      <c r="AC3057" s="27" t="inlineStr">
        <is>
          <t>PROXY-COUNTY-ADJ:state×f_c(0.76)</t>
        </is>
      </c>
      <c r="AD3057" s="27" t="inlineStr">
        <is>
          <t>PROXY-STATE-FLAT:NAIC_HO-4_state_avg</t>
        </is>
      </c>
      <c r="AE3057" s="20" t="n">
        <v>2291</v>
      </c>
      <c r="AF3057" s="20" t="n">
        <v>1590</v>
      </c>
      <c r="AG3057" s="17" t="n">
        <v>0.395</v>
      </c>
      <c r="AH3057" s="17" t="n">
        <v>0.274</v>
      </c>
      <c r="AI3057" s="19" t="n">
        <v>65.2</v>
      </c>
    </row>
    <row r="3058">
      <c r="A3058" t="inlineStr">
        <is>
          <t>55009</t>
        </is>
      </c>
      <c r="B3058" t="inlineStr">
        <is>
          <t>Wisconsin</t>
        </is>
      </c>
      <c r="C3058" t="inlineStr">
        <is>
          <t>Brown County</t>
        </is>
      </c>
      <c r="D3058" t="inlineStr">
        <is>
          <t>55</t>
        </is>
      </c>
      <c r="E3058" s="16" t="n">
        <v>973</v>
      </c>
      <c r="F3058" s="17" t="n">
        <v>0.254</v>
      </c>
      <c r="G3058" s="16" t="n">
        <v>77490</v>
      </c>
      <c r="H3058" s="18" t="n">
        <v>269425</v>
      </c>
      <c r="I3058" s="19" t="n">
        <v>70.8</v>
      </c>
      <c r="J3058" t="inlineStr">
        <is>
          <t>LIVE:Census/ACS5/2023/B25064</t>
        </is>
      </c>
      <c r="K3058" t="inlineStr">
        <is>
          <t>LIVE:Census/ACS5/2023/B25071</t>
        </is>
      </c>
      <c r="L3058" t="inlineStr">
        <is>
          <t>LIVE:Census/ACS5/2023/B19013</t>
        </is>
      </c>
      <c r="M3058" t="inlineStr">
        <is>
          <t>LIVE:Census/ACS5/2023/B01003</t>
        </is>
      </c>
      <c r="N3058" s="16" t="n">
        <v>245900</v>
      </c>
      <c r="O3058" s="19" t="n">
        <v>65.8</v>
      </c>
      <c r="P3058" s="16" t="n">
        <v>1557</v>
      </c>
      <c r="Q3058" s="19" t="n">
        <v>76.8</v>
      </c>
      <c r="R3058" s="24" t="n">
        <v>3.17</v>
      </c>
      <c r="S3058" t="inlineStr">
        <is>
          <t>LIVE:Census/ACS5/2023/B25077+B25088_002E</t>
        </is>
      </c>
      <c r="T3058" s="26" t="n">
        <v>293</v>
      </c>
      <c r="U3058" s="16" t="n">
        <v>1270</v>
      </c>
      <c r="V3058" s="19" t="n">
        <v>115.3</v>
      </c>
      <c r="W3058" t="n">
        <v>2022</v>
      </c>
      <c r="X3058" s="6" t="inlineStr">
        <is>
          <t>LIVE:DOL/NDCP/2022/mcinfant</t>
        </is>
      </c>
      <c r="Y3058" s="20" t="n">
        <v>75</v>
      </c>
      <c r="Z3058" s="19" t="n">
        <v>57.4</v>
      </c>
      <c r="AA3058" s="20" t="n">
        <v>12</v>
      </c>
      <c r="AB3058" s="19" t="n">
        <v>84.2</v>
      </c>
      <c r="AC3058" s="27" t="inlineStr">
        <is>
          <t>PROXY-COUNTY-ADJ:state×f_c(0.94)</t>
        </is>
      </c>
      <c r="AD3058" s="27" t="inlineStr">
        <is>
          <t>PROXY-STATE-FLAT:NAIC_HO-4_state_avg</t>
        </is>
      </c>
      <c r="AE3058" s="20" t="n">
        <v>2902</v>
      </c>
      <c r="AF3058" s="20" t="n">
        <v>2255</v>
      </c>
      <c r="AG3058" s="17" t="n">
        <v>0.449</v>
      </c>
      <c r="AH3058" s="17" t="n">
        <v>0.349</v>
      </c>
      <c r="AI3058" s="19" t="n">
        <v>84.40000000000001</v>
      </c>
    </row>
    <row r="3059">
      <c r="A3059" t="inlineStr">
        <is>
          <t>55011</t>
        </is>
      </c>
      <c r="B3059" t="inlineStr">
        <is>
          <t>Wisconsin</t>
        </is>
      </c>
      <c r="C3059" t="inlineStr">
        <is>
          <t>Buffalo County</t>
        </is>
      </c>
      <c r="D3059" t="inlineStr">
        <is>
          <t>55</t>
        </is>
      </c>
      <c r="E3059" s="16" t="n">
        <v>822</v>
      </c>
      <c r="F3059" s="17" t="n">
        <v>0.247</v>
      </c>
      <c r="G3059" s="16" t="n">
        <v>68722</v>
      </c>
      <c r="H3059" s="18" t="n">
        <v>13341</v>
      </c>
      <c r="I3059" s="19" t="n">
        <v>59.8</v>
      </c>
      <c r="J3059" t="inlineStr">
        <is>
          <t>LIVE:Census/ACS5/2023/B25064</t>
        </is>
      </c>
      <c r="K3059" t="inlineStr">
        <is>
          <t>LIVE:Census/ACS5/2023/B25071</t>
        </is>
      </c>
      <c r="L3059" t="inlineStr">
        <is>
          <t>LIVE:Census/ACS5/2023/B19013</t>
        </is>
      </c>
      <c r="M3059" t="inlineStr">
        <is>
          <t>LIVE:Census/ACS5/2023/B01003</t>
        </is>
      </c>
      <c r="N3059" s="16" t="n">
        <v>197600</v>
      </c>
      <c r="O3059" s="19" t="n">
        <v>52.9</v>
      </c>
      <c r="P3059" s="16" t="n">
        <v>1479</v>
      </c>
      <c r="Q3059" s="19" t="n">
        <v>73</v>
      </c>
      <c r="R3059" s="24" t="n">
        <v>2.88</v>
      </c>
      <c r="S3059" t="inlineStr">
        <is>
          <t>LIVE:Census/ACS5/2023/B25077+B25088_002E</t>
        </is>
      </c>
      <c r="T3059" s="26" t="n">
        <v>182</v>
      </c>
      <c r="U3059" s="16" t="n">
        <v>789</v>
      </c>
      <c r="V3059" s="19" t="n">
        <v>71.59999999999999</v>
      </c>
      <c r="W3059" t="n">
        <v>2022</v>
      </c>
      <c r="X3059" s="6" t="inlineStr">
        <is>
          <t>LIVE:DOL/NDCP/2022/mcinfant</t>
        </is>
      </c>
      <c r="Y3059" s="20" t="n">
        <v>64</v>
      </c>
      <c r="Z3059" s="19" t="n">
        <v>48.9</v>
      </c>
      <c r="AA3059" s="20" t="n">
        <v>12</v>
      </c>
      <c r="AB3059" s="19" t="n">
        <v>84.2</v>
      </c>
      <c r="AC3059" s="27" t="inlineStr">
        <is>
          <t>PROXY-COUNTY-ADJ:state×f_c(0.80)</t>
        </is>
      </c>
      <c r="AD3059" s="27" t="inlineStr">
        <is>
          <t>PROXY-STATE-FLAT:NAIC_HO-4_state_avg</t>
        </is>
      </c>
      <c r="AE3059" s="20" t="n">
        <v>2332</v>
      </c>
      <c r="AF3059" s="20" t="n">
        <v>1623</v>
      </c>
      <c r="AG3059" s="17" t="n">
        <v>0.407</v>
      </c>
      <c r="AH3059" s="17" t="n">
        <v>0.283</v>
      </c>
      <c r="AI3059" s="19" t="n">
        <v>66.59999999999999</v>
      </c>
    </row>
    <row r="3060">
      <c r="A3060" t="inlineStr">
        <is>
          <t>55013</t>
        </is>
      </c>
      <c r="B3060" t="inlineStr">
        <is>
          <t>Wisconsin</t>
        </is>
      </c>
      <c r="C3060" t="inlineStr">
        <is>
          <t>Burnett County</t>
        </is>
      </c>
      <c r="D3060" t="inlineStr">
        <is>
          <t>55</t>
        </is>
      </c>
      <c r="E3060" s="16" t="n">
        <v>758</v>
      </c>
      <c r="F3060" s="17" t="n">
        <v>0.269</v>
      </c>
      <c r="G3060" s="16" t="n">
        <v>61664</v>
      </c>
      <c r="H3060" s="18" t="n">
        <v>16741</v>
      </c>
      <c r="I3060" s="19" t="n">
        <v>55.2</v>
      </c>
      <c r="J3060" t="inlineStr">
        <is>
          <t>LIVE:Census/ACS5/2023/B25064</t>
        </is>
      </c>
      <c r="K3060" t="inlineStr">
        <is>
          <t>LIVE:Census/ACS5/2023/B25071</t>
        </is>
      </c>
      <c r="L3060" t="inlineStr">
        <is>
          <t>LIVE:Census/ACS5/2023/B19013</t>
        </is>
      </c>
      <c r="M3060" t="inlineStr">
        <is>
          <t>LIVE:Census/ACS5/2023/B01003</t>
        </is>
      </c>
      <c r="N3060" s="16" t="n">
        <v>215500</v>
      </c>
      <c r="O3060" s="19" t="n">
        <v>57.7</v>
      </c>
      <c r="P3060" s="16" t="n">
        <v>1298</v>
      </c>
      <c r="Q3060" s="19" t="n">
        <v>64.09999999999999</v>
      </c>
      <c r="R3060" s="24" t="n">
        <v>3.49</v>
      </c>
      <c r="S3060" t="inlineStr">
        <is>
          <t>LIVE:Census/ACS5/2023/B25077+B25088_002E</t>
        </is>
      </c>
      <c r="T3060" s="26" t="n">
        <v>182</v>
      </c>
      <c r="U3060" s="16" t="n">
        <v>789</v>
      </c>
      <c r="V3060" s="19" t="n">
        <v>71.59999999999999</v>
      </c>
      <c r="W3060" t="n">
        <v>2022</v>
      </c>
      <c r="X3060" s="6" t="inlineStr">
        <is>
          <t>LIVE:DOL/NDCP/2022/mcinfant</t>
        </is>
      </c>
      <c r="Y3060" s="20" t="n">
        <v>59</v>
      </c>
      <c r="Z3060" s="19" t="n">
        <v>45.1</v>
      </c>
      <c r="AA3060" s="20" t="n">
        <v>12</v>
      </c>
      <c r="AB3060" s="19" t="n">
        <v>84.2</v>
      </c>
      <c r="AC3060" s="27" t="inlineStr">
        <is>
          <t>PROXY-COUNTY-ADJ:state×f_c(0.73)</t>
        </is>
      </c>
      <c r="AD3060" s="27" t="inlineStr">
        <is>
          <t>PROXY-STATE-FLAT:NAIC_HO-4_state_avg</t>
        </is>
      </c>
      <c r="AE3060" s="20" t="n">
        <v>2146</v>
      </c>
      <c r="AF3060" s="20" t="n">
        <v>1559</v>
      </c>
      <c r="AG3060" s="17" t="n">
        <v>0.418</v>
      </c>
      <c r="AH3060" s="17" t="n">
        <v>0.303</v>
      </c>
      <c r="AI3060" s="19" t="n">
        <v>62</v>
      </c>
    </row>
    <row r="3061">
      <c r="A3061" t="inlineStr">
        <is>
          <t>55015</t>
        </is>
      </c>
      <c r="B3061" t="inlineStr">
        <is>
          <t>Wisconsin</t>
        </is>
      </c>
      <c r="C3061" t="inlineStr">
        <is>
          <t>Calumet County</t>
        </is>
      </c>
      <c r="D3061" t="inlineStr">
        <is>
          <t>55</t>
        </is>
      </c>
      <c r="E3061" s="16" t="n">
        <v>1002</v>
      </c>
      <c r="F3061" s="17" t="n">
        <v>0.249</v>
      </c>
      <c r="G3061" s="16" t="n">
        <v>87700</v>
      </c>
      <c r="H3061" s="18" t="n">
        <v>52626</v>
      </c>
      <c r="I3061" s="19" t="n">
        <v>72.90000000000001</v>
      </c>
      <c r="J3061" t="inlineStr">
        <is>
          <t>LIVE:Census/ACS5/2023/B25064</t>
        </is>
      </c>
      <c r="K3061" t="inlineStr">
        <is>
          <t>LIVE:Census/ACS5/2023/B25071</t>
        </is>
      </c>
      <c r="L3061" t="inlineStr">
        <is>
          <t>LIVE:Census/ACS5/2023/B19013</t>
        </is>
      </c>
      <c r="M3061" t="inlineStr">
        <is>
          <t>LIVE:Census/ACS5/2023/B01003</t>
        </is>
      </c>
      <c r="N3061" s="16" t="n">
        <v>252100</v>
      </c>
      <c r="O3061" s="19" t="n">
        <v>67.5</v>
      </c>
      <c r="P3061" s="16" t="n">
        <v>1619</v>
      </c>
      <c r="Q3061" s="19" t="n">
        <v>79.90000000000001</v>
      </c>
      <c r="R3061" s="24" t="n">
        <v>2.87</v>
      </c>
      <c r="S3061" t="inlineStr">
        <is>
          <t>LIVE:Census/ACS5/2023/B25077+B25088_002E</t>
        </is>
      </c>
      <c r="T3061" s="26" t="n">
        <v>236</v>
      </c>
      <c r="U3061" s="16" t="n">
        <v>1023</v>
      </c>
      <c r="V3061" s="19" t="n">
        <v>92.90000000000001</v>
      </c>
      <c r="W3061" t="n">
        <v>2022</v>
      </c>
      <c r="X3061" s="6" t="inlineStr">
        <is>
          <t>LIVE:DOL/NDCP/2022/mcinfant</t>
        </is>
      </c>
      <c r="Y3061" s="20" t="n">
        <v>78</v>
      </c>
      <c r="Z3061" s="19" t="n">
        <v>59.7</v>
      </c>
      <c r="AA3061" s="20" t="n">
        <v>12</v>
      </c>
      <c r="AB3061" s="19" t="n">
        <v>84.2</v>
      </c>
      <c r="AC3061" s="27" t="inlineStr">
        <is>
          <t>PROXY-COUNTY-ADJ:state×f_c(0.97)</t>
        </is>
      </c>
      <c r="AD3061" s="27" t="inlineStr">
        <is>
          <t>PROXY-STATE-FLAT:NAIC_HO-4_state_avg</t>
        </is>
      </c>
      <c r="AE3061" s="20" t="n">
        <v>2720</v>
      </c>
      <c r="AF3061" s="20" t="n">
        <v>2037</v>
      </c>
      <c r="AG3061" s="17" t="n">
        <v>0.3720000000000001</v>
      </c>
      <c r="AH3061" s="17" t="n">
        <v>0.279</v>
      </c>
      <c r="AI3061" s="19" t="n">
        <v>79.7</v>
      </c>
    </row>
    <row r="3062">
      <c r="A3062" t="inlineStr">
        <is>
          <t>55017</t>
        </is>
      </c>
      <c r="B3062" t="inlineStr">
        <is>
          <t>Wisconsin</t>
        </is>
      </c>
      <c r="C3062" t="inlineStr">
        <is>
          <t>Chippewa County</t>
        </is>
      </c>
      <c r="D3062" t="inlineStr">
        <is>
          <t>55</t>
        </is>
      </c>
      <c r="E3062" s="16" t="n">
        <v>963</v>
      </c>
      <c r="F3062" s="17" t="n">
        <v>0.253</v>
      </c>
      <c r="G3062" s="16" t="n">
        <v>74009</v>
      </c>
      <c r="H3062" s="18" t="n">
        <v>66558</v>
      </c>
      <c r="I3062" s="19" t="n">
        <v>70.09999999999999</v>
      </c>
      <c r="J3062" t="inlineStr">
        <is>
          <t>LIVE:Census/ACS5/2023/B25064</t>
        </is>
      </c>
      <c r="K3062" t="inlineStr">
        <is>
          <t>LIVE:Census/ACS5/2023/B25071</t>
        </is>
      </c>
      <c r="L3062" t="inlineStr">
        <is>
          <t>LIVE:Census/ACS5/2023/B19013</t>
        </is>
      </c>
      <c r="M3062" t="inlineStr">
        <is>
          <t>LIVE:Census/ACS5/2023/B01003</t>
        </is>
      </c>
      <c r="N3062" s="16" t="n">
        <v>237700</v>
      </c>
      <c r="O3062" s="19" t="n">
        <v>63.7</v>
      </c>
      <c r="P3062" s="16" t="n">
        <v>1536</v>
      </c>
      <c r="Q3062" s="19" t="n">
        <v>75.8</v>
      </c>
      <c r="R3062" s="24" t="n">
        <v>3.21</v>
      </c>
      <c r="S3062" t="inlineStr">
        <is>
          <t>LIVE:Census/ACS5/2023/B25077+B25088_002E</t>
        </is>
      </c>
      <c r="T3062" s="26" t="n">
        <v>210</v>
      </c>
      <c r="U3062" s="16" t="n">
        <v>910</v>
      </c>
      <c r="V3062" s="19" t="n">
        <v>82.59999999999999</v>
      </c>
      <c r="W3062" t="n">
        <v>2022</v>
      </c>
      <c r="X3062" s="6" t="inlineStr">
        <is>
          <t>LIVE:DOL/NDCP/2022/mcinfant</t>
        </is>
      </c>
      <c r="Y3062" s="20" t="n">
        <v>75</v>
      </c>
      <c r="Z3062" s="19" t="n">
        <v>57.4</v>
      </c>
      <c r="AA3062" s="20" t="n">
        <v>12</v>
      </c>
      <c r="AB3062" s="19" t="n">
        <v>84.2</v>
      </c>
      <c r="AC3062" s="27" t="inlineStr">
        <is>
          <t>PROXY-COUNTY-ADJ:state×f_c(0.93)</t>
        </is>
      </c>
      <c r="AD3062" s="27" t="inlineStr">
        <is>
          <t>PROXY-STATE-FLAT:NAIC_HO-4_state_avg</t>
        </is>
      </c>
      <c r="AE3062" s="20" t="n">
        <v>2521</v>
      </c>
      <c r="AF3062" s="20" t="n">
        <v>1885</v>
      </c>
      <c r="AG3062" s="17" t="n">
        <v>0.409</v>
      </c>
      <c r="AH3062" s="17" t="n">
        <v>0.306</v>
      </c>
      <c r="AI3062" s="19" t="n">
        <v>74.3</v>
      </c>
    </row>
    <row r="3063">
      <c r="A3063" t="inlineStr">
        <is>
          <t>55019</t>
        </is>
      </c>
      <c r="B3063" t="inlineStr">
        <is>
          <t>Wisconsin</t>
        </is>
      </c>
      <c r="C3063" t="inlineStr">
        <is>
          <t>Clark County</t>
        </is>
      </c>
      <c r="D3063" t="inlineStr">
        <is>
          <t>55</t>
        </is>
      </c>
      <c r="E3063" s="16" t="n">
        <v>786</v>
      </c>
      <c r="F3063" s="17" t="n">
        <v>0.226</v>
      </c>
      <c r="G3063" s="16" t="n">
        <v>66250</v>
      </c>
      <c r="H3063" s="18" t="n">
        <v>34736</v>
      </c>
      <c r="I3063" s="19" t="n">
        <v>57.2</v>
      </c>
      <c r="J3063" t="inlineStr">
        <is>
          <t>LIVE:Census/ACS5/2023/B25064</t>
        </is>
      </c>
      <c r="K3063" t="inlineStr">
        <is>
          <t>LIVE:Census/ACS5/2023/B25071</t>
        </is>
      </c>
      <c r="L3063" t="inlineStr">
        <is>
          <t>LIVE:Census/ACS5/2023/B19013</t>
        </is>
      </c>
      <c r="M3063" t="inlineStr">
        <is>
          <t>LIVE:Census/ACS5/2023/B01003</t>
        </is>
      </c>
      <c r="N3063" s="16" t="n">
        <v>163800</v>
      </c>
      <c r="O3063" s="19" t="n">
        <v>43.9</v>
      </c>
      <c r="P3063" s="16" t="n">
        <v>1313</v>
      </c>
      <c r="Q3063" s="19" t="n">
        <v>64.8</v>
      </c>
      <c r="R3063" s="24" t="n">
        <v>2.47</v>
      </c>
      <c r="S3063" t="inlineStr">
        <is>
          <t>LIVE:Census/ACS5/2023/B25077+B25088_002E</t>
        </is>
      </c>
      <c r="T3063" s="26" t="n">
        <v>182</v>
      </c>
      <c r="U3063" s="16" t="n">
        <v>789</v>
      </c>
      <c r="V3063" s="19" t="n">
        <v>71.59999999999999</v>
      </c>
      <c r="W3063" t="n">
        <v>2022</v>
      </c>
      <c r="X3063" s="6" t="inlineStr">
        <is>
          <t>LIVE:DOL/NDCP/2022/mcinfant</t>
        </is>
      </c>
      <c r="Y3063" s="20" t="n">
        <v>61</v>
      </c>
      <c r="Z3063" s="19" t="n">
        <v>46.7</v>
      </c>
      <c r="AA3063" s="20" t="n">
        <v>12</v>
      </c>
      <c r="AB3063" s="19" t="n">
        <v>84.2</v>
      </c>
      <c r="AC3063" s="27" t="inlineStr">
        <is>
          <t>PROXY-COUNTY-ADJ:state×f_c(0.76)</t>
        </is>
      </c>
      <c r="AD3063" s="27" t="inlineStr">
        <is>
          <t>PROXY-STATE-FLAT:NAIC_HO-4_state_avg</t>
        </is>
      </c>
      <c r="AE3063" s="20" t="n">
        <v>2163</v>
      </c>
      <c r="AF3063" s="20" t="n">
        <v>1587</v>
      </c>
      <c r="AG3063" s="17" t="n">
        <v>0.392</v>
      </c>
      <c r="AH3063" s="17" t="n">
        <v>0.287</v>
      </c>
      <c r="AI3063" s="19" t="n">
        <v>62.9</v>
      </c>
    </row>
    <row r="3064">
      <c r="A3064" t="inlineStr">
        <is>
          <t>55021</t>
        </is>
      </c>
      <c r="B3064" t="inlineStr">
        <is>
          <t>Wisconsin</t>
        </is>
      </c>
      <c r="C3064" t="inlineStr">
        <is>
          <t>Columbia County</t>
        </is>
      </c>
      <c r="D3064" t="inlineStr">
        <is>
          <t>55</t>
        </is>
      </c>
      <c r="E3064" s="16" t="n">
        <v>926</v>
      </c>
      <c r="F3064" s="17" t="n">
        <v>0.234</v>
      </c>
      <c r="G3064" s="16" t="n">
        <v>82792</v>
      </c>
      <c r="H3064" s="18" t="n">
        <v>58322</v>
      </c>
      <c r="I3064" s="19" t="n">
        <v>67.40000000000001</v>
      </c>
      <c r="J3064" t="inlineStr">
        <is>
          <t>LIVE:Census/ACS5/2023/B25064</t>
        </is>
      </c>
      <c r="K3064" t="inlineStr">
        <is>
          <t>LIVE:Census/ACS5/2023/B25071</t>
        </is>
      </c>
      <c r="L3064" t="inlineStr">
        <is>
          <t>LIVE:Census/ACS5/2023/B19013</t>
        </is>
      </c>
      <c r="M3064" t="inlineStr">
        <is>
          <t>LIVE:Census/ACS5/2023/B01003</t>
        </is>
      </c>
      <c r="N3064" s="16" t="n">
        <v>258700</v>
      </c>
      <c r="O3064" s="19" t="n">
        <v>69.3</v>
      </c>
      <c r="P3064" s="16" t="n">
        <v>1711</v>
      </c>
      <c r="Q3064" s="19" t="n">
        <v>84.40000000000001</v>
      </c>
      <c r="R3064" s="24" t="n">
        <v>3.12</v>
      </c>
      <c r="S3064" t="inlineStr">
        <is>
          <t>LIVE:Census/ACS5/2023/B25077+B25088_002E</t>
        </is>
      </c>
      <c r="T3064" s="26" t="n">
        <v>210</v>
      </c>
      <c r="U3064" s="16" t="n">
        <v>910</v>
      </c>
      <c r="V3064" s="19" t="n">
        <v>82.59999999999999</v>
      </c>
      <c r="W3064" t="n">
        <v>2022</v>
      </c>
      <c r="X3064" s="6" t="inlineStr">
        <is>
          <t>LIVE:DOL/NDCP/2022/mcinfant</t>
        </is>
      </c>
      <c r="Y3064" s="20" t="n">
        <v>72</v>
      </c>
      <c r="Z3064" s="19" t="n">
        <v>55.1</v>
      </c>
      <c r="AA3064" s="20" t="n">
        <v>12</v>
      </c>
      <c r="AB3064" s="19" t="n">
        <v>84.2</v>
      </c>
      <c r="AC3064" s="27" t="inlineStr">
        <is>
          <t>PROXY-COUNTY-ADJ:state×f_c(0.90)</t>
        </is>
      </c>
      <c r="AD3064" s="27" t="inlineStr">
        <is>
          <t>PROXY-STATE-FLAT:NAIC_HO-4_state_avg</t>
        </is>
      </c>
      <c r="AE3064" s="20" t="n">
        <v>2693</v>
      </c>
      <c r="AF3064" s="20" t="n">
        <v>1848</v>
      </c>
      <c r="AG3064" s="17" t="n">
        <v>0.39</v>
      </c>
      <c r="AH3064" s="17" t="n">
        <v>0.268</v>
      </c>
      <c r="AI3064" s="19" t="n">
        <v>76.40000000000001</v>
      </c>
    </row>
    <row r="3065">
      <c r="A3065" t="inlineStr">
        <is>
          <t>55023</t>
        </is>
      </c>
      <c r="B3065" t="inlineStr">
        <is>
          <t>Wisconsin</t>
        </is>
      </c>
      <c r="C3065" t="inlineStr">
        <is>
          <t>Crawford County</t>
        </is>
      </c>
      <c r="D3065" t="inlineStr">
        <is>
          <t>55</t>
        </is>
      </c>
      <c r="E3065" s="16" t="n">
        <v>809</v>
      </c>
      <c r="F3065" s="17" t="n">
        <v>0.228</v>
      </c>
      <c r="G3065" s="16" t="n">
        <v>63496</v>
      </c>
      <c r="H3065" s="18" t="n">
        <v>16064</v>
      </c>
      <c r="I3065" s="19" t="n">
        <v>58.9</v>
      </c>
      <c r="J3065" t="inlineStr">
        <is>
          <t>LIVE:Census/ACS5/2023/B25064</t>
        </is>
      </c>
      <c r="K3065" t="inlineStr">
        <is>
          <t>LIVE:Census/ACS5/2023/B25071</t>
        </is>
      </c>
      <c r="L3065" t="inlineStr">
        <is>
          <t>LIVE:Census/ACS5/2023/B19013</t>
        </is>
      </c>
      <c r="M3065" t="inlineStr">
        <is>
          <t>LIVE:Census/ACS5/2023/B01003</t>
        </is>
      </c>
      <c r="N3065" s="16" t="n">
        <v>175100</v>
      </c>
      <c r="O3065" s="19" t="n">
        <v>46.9</v>
      </c>
      <c r="P3065" s="16" t="n">
        <v>1358</v>
      </c>
      <c r="Q3065" s="19" t="n">
        <v>67</v>
      </c>
      <c r="R3065" s="24" t="n">
        <v>2.76</v>
      </c>
      <c r="S3065" t="inlineStr">
        <is>
          <t>LIVE:Census/ACS5/2023/B25077+B25088_002E</t>
        </is>
      </c>
      <c r="T3065" s="26" t="n">
        <v>210</v>
      </c>
      <c r="U3065" s="16" t="n">
        <v>910</v>
      </c>
      <c r="V3065" s="19" t="n">
        <v>82.59999999999999</v>
      </c>
      <c r="W3065" t="n">
        <v>2022</v>
      </c>
      <c r="X3065" s="6" t="inlineStr">
        <is>
          <t>LIVE:DOL/NDCP/2022/mcinfant</t>
        </is>
      </c>
      <c r="Y3065" s="20" t="n">
        <v>63</v>
      </c>
      <c r="Z3065" s="19" t="n">
        <v>48.2</v>
      </c>
      <c r="AA3065" s="20" t="n">
        <v>12</v>
      </c>
      <c r="AB3065" s="19" t="n">
        <v>84.2</v>
      </c>
      <c r="AC3065" s="27" t="inlineStr">
        <is>
          <t>PROXY-COUNTY-ADJ:state×f_c(0.78)</t>
        </is>
      </c>
      <c r="AD3065" s="27" t="inlineStr">
        <is>
          <t>PROXY-STATE-FLAT:NAIC_HO-4_state_avg</t>
        </is>
      </c>
      <c r="AE3065" s="20" t="n">
        <v>2331</v>
      </c>
      <c r="AF3065" s="20" t="n">
        <v>1731</v>
      </c>
      <c r="AG3065" s="17" t="n">
        <v>0.441</v>
      </c>
      <c r="AH3065" s="17" t="n">
        <v>0.327</v>
      </c>
      <c r="AI3065" s="19" t="n">
        <v>67.5</v>
      </c>
    </row>
    <row r="3066">
      <c r="A3066" t="inlineStr">
        <is>
          <t>55025</t>
        </is>
      </c>
      <c r="B3066" t="inlineStr">
        <is>
          <t>Wisconsin</t>
        </is>
      </c>
      <c r="C3066" t="inlineStr">
        <is>
          <t>Dane County</t>
        </is>
      </c>
      <c r="D3066" t="inlineStr">
        <is>
          <t>55</t>
        </is>
      </c>
      <c r="E3066" s="16" t="n">
        <v>1345</v>
      </c>
      <c r="F3066" s="17" t="n">
        <v>0.285</v>
      </c>
      <c r="G3066" s="16" t="n">
        <v>88108</v>
      </c>
      <c r="H3066" s="18" t="n">
        <v>564777</v>
      </c>
      <c r="I3066" s="19" t="n">
        <v>97.90000000000001</v>
      </c>
      <c r="J3066" t="inlineStr">
        <is>
          <t>LIVE:Census/ACS5/2023/B25064</t>
        </is>
      </c>
      <c r="K3066" t="inlineStr">
        <is>
          <t>LIVE:Census/ACS5/2023/B25071</t>
        </is>
      </c>
      <c r="L3066" t="inlineStr">
        <is>
          <t>LIVE:Census/ACS5/2023/B19013</t>
        </is>
      </c>
      <c r="M3066" t="inlineStr">
        <is>
          <t>LIVE:Census/ACS5/2023/B01003</t>
        </is>
      </c>
      <c r="N3066" s="16" t="n">
        <v>366100</v>
      </c>
      <c r="O3066" s="19" t="n">
        <v>98</v>
      </c>
      <c r="P3066" s="16" t="n">
        <v>2141</v>
      </c>
      <c r="Q3066" s="19" t="n">
        <v>105.7</v>
      </c>
      <c r="R3066" s="24" t="n">
        <v>4.16</v>
      </c>
      <c r="S3066" t="inlineStr">
        <is>
          <t>LIVE:Census/ACS5/2023/B25077+B25088_002E</t>
        </is>
      </c>
      <c r="T3066" s="26" t="n">
        <v>293</v>
      </c>
      <c r="U3066" s="16" t="n">
        <v>1270</v>
      </c>
      <c r="V3066" s="19" t="n">
        <v>115.3</v>
      </c>
      <c r="W3066" t="n">
        <v>2022</v>
      </c>
      <c r="X3066" s="6" t="inlineStr">
        <is>
          <t>LIVE:DOL/NDCP/2022/mcinfant</t>
        </is>
      </c>
      <c r="Y3066" s="20" t="n">
        <v>104</v>
      </c>
      <c r="Z3066" s="19" t="n">
        <v>79.5</v>
      </c>
      <c r="AA3066" s="20" t="n">
        <v>12</v>
      </c>
      <c r="AB3066" s="19" t="n">
        <v>84.2</v>
      </c>
      <c r="AC3066" s="27" t="inlineStr">
        <is>
          <t>PROXY-COUNTY-ADJ:state×f_c(1.30)</t>
        </is>
      </c>
      <c r="AD3066" s="27" t="inlineStr">
        <is>
          <t>PROXY-STATE-FLAT:NAIC_HO-4_state_avg</t>
        </is>
      </c>
      <c r="AE3066" s="20" t="n">
        <v>3515</v>
      </c>
      <c r="AF3066" s="20" t="n">
        <v>2627</v>
      </c>
      <c r="AG3066" s="17" t="n">
        <v>0.479</v>
      </c>
      <c r="AH3066" s="17" t="n">
        <v>0.358</v>
      </c>
      <c r="AI3066" s="19" t="n">
        <v>103.6</v>
      </c>
    </row>
    <row r="3067">
      <c r="A3067" t="inlineStr">
        <is>
          <t>55027</t>
        </is>
      </c>
      <c r="B3067" t="inlineStr">
        <is>
          <t>Wisconsin</t>
        </is>
      </c>
      <c r="C3067" t="inlineStr">
        <is>
          <t>Dodge County</t>
        </is>
      </c>
      <c r="D3067" t="inlineStr">
        <is>
          <t>55</t>
        </is>
      </c>
      <c r="E3067" s="16" t="n">
        <v>963</v>
      </c>
      <c r="F3067" s="17" t="n">
        <v>0.23</v>
      </c>
      <c r="G3067" s="16" t="n">
        <v>73992</v>
      </c>
      <c r="H3067" s="18" t="n">
        <v>88818</v>
      </c>
      <c r="I3067" s="19" t="n">
        <v>70.09999999999999</v>
      </c>
      <c r="J3067" t="inlineStr">
        <is>
          <t>LIVE:Census/ACS5/2023/B25064</t>
        </is>
      </c>
      <c r="K3067" t="inlineStr">
        <is>
          <t>LIVE:Census/ACS5/2023/B25071</t>
        </is>
      </c>
      <c r="L3067" t="inlineStr">
        <is>
          <t>LIVE:Census/ACS5/2023/B19013</t>
        </is>
      </c>
      <c r="M3067" t="inlineStr">
        <is>
          <t>LIVE:Census/ACS5/2023/B01003</t>
        </is>
      </c>
      <c r="N3067" s="16" t="n">
        <v>218400</v>
      </c>
      <c r="O3067" s="19" t="n">
        <v>58.5</v>
      </c>
      <c r="P3067" s="16" t="n">
        <v>1527</v>
      </c>
      <c r="Q3067" s="19" t="n">
        <v>75.40000000000001</v>
      </c>
      <c r="R3067" s="24" t="n">
        <v>2.95</v>
      </c>
      <c r="S3067" t="inlineStr">
        <is>
          <t>LIVE:Census/ACS5/2023/B25077+B25088_002E</t>
        </is>
      </c>
      <c r="T3067" s="26" t="n">
        <v>210</v>
      </c>
      <c r="U3067" s="16" t="n">
        <v>910</v>
      </c>
      <c r="V3067" s="19" t="n">
        <v>82.59999999999999</v>
      </c>
      <c r="W3067" t="n">
        <v>2022</v>
      </c>
      <c r="X3067" s="6" t="inlineStr">
        <is>
          <t>LIVE:DOL/NDCP/2022/mcinfant</t>
        </is>
      </c>
      <c r="Y3067" s="20" t="n">
        <v>75</v>
      </c>
      <c r="Z3067" s="19" t="n">
        <v>57.4</v>
      </c>
      <c r="AA3067" s="20" t="n">
        <v>12</v>
      </c>
      <c r="AB3067" s="19" t="n">
        <v>84.2</v>
      </c>
      <c r="AC3067" s="27" t="inlineStr">
        <is>
          <t>PROXY-COUNTY-ADJ:state×f_c(0.93)</t>
        </is>
      </c>
      <c r="AD3067" s="27" t="inlineStr">
        <is>
          <t>PROXY-STATE-FLAT:NAIC_HO-4_state_avg</t>
        </is>
      </c>
      <c r="AE3067" s="20" t="n">
        <v>2512</v>
      </c>
      <c r="AF3067" s="20" t="n">
        <v>1885</v>
      </c>
      <c r="AG3067" s="17" t="n">
        <v>0.407</v>
      </c>
      <c r="AH3067" s="17" t="n">
        <v>0.306</v>
      </c>
      <c r="AI3067" s="19" t="n">
        <v>74.2</v>
      </c>
    </row>
    <row r="3068">
      <c r="A3068" t="inlineStr">
        <is>
          <t>55029</t>
        </is>
      </c>
      <c r="B3068" t="inlineStr">
        <is>
          <t>Wisconsin</t>
        </is>
      </c>
      <c r="C3068" t="inlineStr">
        <is>
          <t>Door County</t>
        </is>
      </c>
      <c r="D3068" t="inlineStr">
        <is>
          <t>55</t>
        </is>
      </c>
      <c r="E3068" s="16" t="n">
        <v>995</v>
      </c>
      <c r="F3068" s="17" t="n">
        <v>0.269</v>
      </c>
      <c r="G3068" s="16" t="n">
        <v>71785</v>
      </c>
      <c r="H3068" s="18" t="n">
        <v>30279</v>
      </c>
      <c r="I3068" s="19" t="n">
        <v>72.40000000000001</v>
      </c>
      <c r="J3068" t="inlineStr">
        <is>
          <t>LIVE:Census/ACS5/2023/B25064</t>
        </is>
      </c>
      <c r="K3068" t="inlineStr">
        <is>
          <t>LIVE:Census/ACS5/2023/B25071</t>
        </is>
      </c>
      <c r="L3068" t="inlineStr">
        <is>
          <t>LIVE:Census/ACS5/2023/B19013</t>
        </is>
      </c>
      <c r="M3068" t="inlineStr">
        <is>
          <t>LIVE:Census/ACS5/2023/B01003</t>
        </is>
      </c>
      <c r="N3068" s="16" t="n">
        <v>305800</v>
      </c>
      <c r="O3068" s="19" t="n">
        <v>81.90000000000001</v>
      </c>
      <c r="P3068" s="16" t="n">
        <v>1649</v>
      </c>
      <c r="Q3068" s="19" t="n">
        <v>81.40000000000001</v>
      </c>
      <c r="R3068" s="24" t="n">
        <v>4.26</v>
      </c>
      <c r="S3068" t="inlineStr">
        <is>
          <t>LIVE:Census/ACS5/2023/B25077+B25088_002E</t>
        </is>
      </c>
      <c r="T3068" s="26" t="n">
        <v>210</v>
      </c>
      <c r="U3068" s="16" t="n">
        <v>910</v>
      </c>
      <c r="V3068" s="19" t="n">
        <v>82.59999999999999</v>
      </c>
      <c r="W3068" t="n">
        <v>2022</v>
      </c>
      <c r="X3068" s="6" t="inlineStr">
        <is>
          <t>LIVE:DOL/NDCP/2022/mcinfant</t>
        </is>
      </c>
      <c r="Y3068" s="20" t="n">
        <v>77</v>
      </c>
      <c r="Z3068" s="19" t="n">
        <v>58.9</v>
      </c>
      <c r="AA3068" s="20" t="n">
        <v>12</v>
      </c>
      <c r="AB3068" s="19" t="n">
        <v>84.2</v>
      </c>
      <c r="AC3068" s="27" t="inlineStr">
        <is>
          <t>PROXY-COUNTY-ADJ:state×f_c(0.96)</t>
        </is>
      </c>
      <c r="AD3068" s="27" t="inlineStr">
        <is>
          <t>PROXY-STATE-FLAT:NAIC_HO-4_state_avg</t>
        </is>
      </c>
      <c r="AE3068" s="20" t="n">
        <v>2636</v>
      </c>
      <c r="AF3068" s="20" t="n">
        <v>1917</v>
      </c>
      <c r="AG3068" s="17" t="n">
        <v>0.441</v>
      </c>
      <c r="AH3068" s="17" t="n">
        <v>0.32</v>
      </c>
      <c r="AI3068" s="19" t="n">
        <v>77</v>
      </c>
    </row>
    <row r="3069">
      <c r="A3069" t="inlineStr">
        <is>
          <t>55031</t>
        </is>
      </c>
      <c r="B3069" t="inlineStr">
        <is>
          <t>Wisconsin</t>
        </is>
      </c>
      <c r="C3069" t="inlineStr">
        <is>
          <t>Douglas County</t>
        </is>
      </c>
      <c r="D3069" t="inlineStr">
        <is>
          <t>55</t>
        </is>
      </c>
      <c r="E3069" s="16" t="n">
        <v>903</v>
      </c>
      <c r="F3069" s="17" t="n">
        <v>0.273</v>
      </c>
      <c r="G3069" s="16" t="n">
        <v>72579</v>
      </c>
      <c r="H3069" s="18" t="n">
        <v>44197</v>
      </c>
      <c r="I3069" s="19" t="n">
        <v>65.7</v>
      </c>
      <c r="J3069" t="inlineStr">
        <is>
          <t>LIVE:Census/ACS5/2023/B25064</t>
        </is>
      </c>
      <c r="K3069" t="inlineStr">
        <is>
          <t>LIVE:Census/ACS5/2023/B25071</t>
        </is>
      </c>
      <c r="L3069" t="inlineStr">
        <is>
          <t>LIVE:Census/ACS5/2023/B19013</t>
        </is>
      </c>
      <c r="M3069" t="inlineStr">
        <is>
          <t>LIVE:Census/ACS5/2023/B01003</t>
        </is>
      </c>
      <c r="N3069" s="16" t="n">
        <v>190400</v>
      </c>
      <c r="O3069" s="19" t="n">
        <v>51</v>
      </c>
      <c r="P3069" s="16" t="n">
        <v>1436</v>
      </c>
      <c r="Q3069" s="19" t="n">
        <v>70.90000000000001</v>
      </c>
      <c r="R3069" s="24" t="n">
        <v>2.62</v>
      </c>
      <c r="S3069" t="inlineStr">
        <is>
          <t>LIVE:Census/ACS5/2023/B25077+B25088_002E</t>
        </is>
      </c>
      <c r="T3069" s="26" t="n">
        <v>236</v>
      </c>
      <c r="U3069" s="16" t="n">
        <v>1023</v>
      </c>
      <c r="V3069" s="19" t="n">
        <v>92.90000000000001</v>
      </c>
      <c r="W3069" t="n">
        <v>2022</v>
      </c>
      <c r="X3069" s="6" t="inlineStr">
        <is>
          <t>LIVE:DOL/NDCP/2022/mcinfant</t>
        </is>
      </c>
      <c r="Y3069" s="20" t="n">
        <v>70</v>
      </c>
      <c r="Z3069" s="19" t="n">
        <v>53.5</v>
      </c>
      <c r="AA3069" s="20" t="n">
        <v>12</v>
      </c>
      <c r="AB3069" s="19" t="n">
        <v>84.2</v>
      </c>
      <c r="AC3069" s="27" t="inlineStr">
        <is>
          <t>PROXY-COUNTY-ADJ:state×f_c(0.88)</t>
        </is>
      </c>
      <c r="AD3069" s="27" t="inlineStr">
        <is>
          <t>PROXY-STATE-FLAT:NAIC_HO-4_state_avg</t>
        </is>
      </c>
      <c r="AE3069" s="20" t="n">
        <v>2529</v>
      </c>
      <c r="AF3069" s="20" t="n">
        <v>1938</v>
      </c>
      <c r="AG3069" s="17" t="n">
        <v>0.418</v>
      </c>
      <c r="AH3069" s="17" t="n">
        <v>0.32</v>
      </c>
      <c r="AI3069" s="19" t="n">
        <v>74.09999999999999</v>
      </c>
    </row>
    <row r="3070">
      <c r="A3070" t="inlineStr">
        <is>
          <t>55033</t>
        </is>
      </c>
      <c r="B3070" t="inlineStr">
        <is>
          <t>Wisconsin</t>
        </is>
      </c>
      <c r="C3070" t="inlineStr">
        <is>
          <t>Dunn County</t>
        </is>
      </c>
      <c r="D3070" t="inlineStr">
        <is>
          <t>55</t>
        </is>
      </c>
      <c r="E3070" s="16" t="n">
        <v>942</v>
      </c>
      <c r="F3070" s="17" t="n">
        <v>0.254</v>
      </c>
      <c r="G3070" s="16" t="n">
        <v>71785</v>
      </c>
      <c r="H3070" s="18" t="n">
        <v>45349</v>
      </c>
      <c r="I3070" s="19" t="n">
        <v>68.59999999999999</v>
      </c>
      <c r="J3070" t="inlineStr">
        <is>
          <t>LIVE:Census/ACS5/2023/B25064</t>
        </is>
      </c>
      <c r="K3070" t="inlineStr">
        <is>
          <t>LIVE:Census/ACS5/2023/B25071</t>
        </is>
      </c>
      <c r="L3070" t="inlineStr">
        <is>
          <t>LIVE:Census/ACS5/2023/B19013</t>
        </is>
      </c>
      <c r="M3070" t="inlineStr">
        <is>
          <t>LIVE:Census/ACS5/2023/B01003</t>
        </is>
      </c>
      <c r="N3070" s="16" t="n">
        <v>226200</v>
      </c>
      <c r="O3070" s="19" t="n">
        <v>60.6</v>
      </c>
      <c r="P3070" s="16" t="n">
        <v>1547</v>
      </c>
      <c r="Q3070" s="19" t="n">
        <v>76.3</v>
      </c>
      <c r="R3070" s="24" t="n">
        <v>3.15</v>
      </c>
      <c r="S3070" t="inlineStr">
        <is>
          <t>LIVE:Census/ACS5/2023/B25077+B25088_002E</t>
        </is>
      </c>
      <c r="T3070" s="26" t="n">
        <v>210</v>
      </c>
      <c r="U3070" s="16" t="n">
        <v>910</v>
      </c>
      <c r="V3070" s="19" t="n">
        <v>82.59999999999999</v>
      </c>
      <c r="W3070" t="n">
        <v>2022</v>
      </c>
      <c r="X3070" s="6" t="inlineStr">
        <is>
          <t>LIVE:DOL/NDCP/2022/mcinfant</t>
        </is>
      </c>
      <c r="Y3070" s="20" t="n">
        <v>73</v>
      </c>
      <c r="Z3070" s="19" t="n">
        <v>55.8</v>
      </c>
      <c r="AA3070" s="20" t="n">
        <v>12</v>
      </c>
      <c r="AB3070" s="19" t="n">
        <v>84.2</v>
      </c>
      <c r="AC3070" s="27" t="inlineStr">
        <is>
          <t>PROXY-COUNTY-ADJ:state×f_c(0.91)</t>
        </is>
      </c>
      <c r="AD3070" s="27" t="inlineStr">
        <is>
          <t>PROXY-STATE-FLAT:NAIC_HO-4_state_avg</t>
        </is>
      </c>
      <c r="AE3070" s="20" t="n">
        <v>2530</v>
      </c>
      <c r="AF3070" s="20" t="n">
        <v>1864</v>
      </c>
      <c r="AG3070" s="17" t="n">
        <v>0.423</v>
      </c>
      <c r="AH3070" s="17" t="n">
        <v>0.312</v>
      </c>
      <c r="AI3070" s="19" t="n">
        <v>73.90000000000001</v>
      </c>
    </row>
    <row r="3071">
      <c r="A3071" t="inlineStr">
        <is>
          <t>55035</t>
        </is>
      </c>
      <c r="B3071" t="inlineStr">
        <is>
          <t>Wisconsin</t>
        </is>
      </c>
      <c r="C3071" t="inlineStr">
        <is>
          <t>Eau Claire County</t>
        </is>
      </c>
      <c r="D3071" t="inlineStr">
        <is>
          <t>55</t>
        </is>
      </c>
      <c r="E3071" s="16" t="n">
        <v>977</v>
      </c>
      <c r="F3071" s="17" t="n">
        <v>0.248</v>
      </c>
      <c r="G3071" s="16" t="n">
        <v>71834</v>
      </c>
      <c r="H3071" s="18" t="n">
        <v>106328</v>
      </c>
      <c r="I3071" s="19" t="n">
        <v>71.09999999999999</v>
      </c>
      <c r="J3071" t="inlineStr">
        <is>
          <t>LIVE:Census/ACS5/2023/B25064</t>
        </is>
      </c>
      <c r="K3071" t="inlineStr">
        <is>
          <t>LIVE:Census/ACS5/2023/B25071</t>
        </is>
      </c>
      <c r="L3071" t="inlineStr">
        <is>
          <t>LIVE:Census/ACS5/2023/B19013</t>
        </is>
      </c>
      <c r="M3071" t="inlineStr">
        <is>
          <t>LIVE:Census/ACS5/2023/B01003</t>
        </is>
      </c>
      <c r="N3071" s="16" t="n">
        <v>242400</v>
      </c>
      <c r="O3071" s="19" t="n">
        <v>64.90000000000001</v>
      </c>
      <c r="P3071" s="16" t="n">
        <v>1591</v>
      </c>
      <c r="Q3071" s="19" t="n">
        <v>78.5</v>
      </c>
      <c r="R3071" s="24" t="n">
        <v>3.37</v>
      </c>
      <c r="S3071" t="inlineStr">
        <is>
          <t>LIVE:Census/ACS5/2023/B25077+B25088_002E</t>
        </is>
      </c>
      <c r="T3071" s="26" t="n">
        <v>293</v>
      </c>
      <c r="U3071" s="16" t="n">
        <v>1270</v>
      </c>
      <c r="V3071" s="19" t="n">
        <v>115.3</v>
      </c>
      <c r="W3071" t="n">
        <v>2022</v>
      </c>
      <c r="X3071" s="6" t="inlineStr">
        <is>
          <t>LIVE:DOL/NDCP/2022/mcinfant</t>
        </is>
      </c>
      <c r="Y3071" s="20" t="n">
        <v>76</v>
      </c>
      <c r="Z3071" s="19" t="n">
        <v>58.1</v>
      </c>
      <c r="AA3071" s="20" t="n">
        <v>12</v>
      </c>
      <c r="AB3071" s="19" t="n">
        <v>84.2</v>
      </c>
      <c r="AC3071" s="27" t="inlineStr">
        <is>
          <t>PROXY-COUNTY-ADJ:state×f_c(0.95)</t>
        </is>
      </c>
      <c r="AD3071" s="27" t="inlineStr">
        <is>
          <t>PROXY-STATE-FLAT:NAIC_HO-4_state_avg</t>
        </is>
      </c>
      <c r="AE3071" s="20" t="n">
        <v>2937</v>
      </c>
      <c r="AF3071" s="20" t="n">
        <v>2259</v>
      </c>
      <c r="AG3071" s="17" t="n">
        <v>0.491</v>
      </c>
      <c r="AH3071" s="17" t="n">
        <v>0.377</v>
      </c>
      <c r="AI3071" s="19" t="n">
        <v>85.2</v>
      </c>
    </row>
    <row r="3072">
      <c r="A3072" t="inlineStr">
        <is>
          <t>55037</t>
        </is>
      </c>
      <c r="B3072" t="inlineStr">
        <is>
          <t>Wisconsin</t>
        </is>
      </c>
      <c r="C3072" t="inlineStr">
        <is>
          <t>Florence County</t>
        </is>
      </c>
      <c r="D3072" t="inlineStr">
        <is>
          <t>55</t>
        </is>
      </c>
      <c r="E3072" s="16" t="n">
        <v>871</v>
      </c>
      <c r="F3072" s="17" t="n">
        <v>0.225</v>
      </c>
      <c r="G3072" s="16" t="n">
        <v>62786</v>
      </c>
      <c r="H3072" s="18" t="n">
        <v>4617</v>
      </c>
      <c r="I3072" s="19" t="n">
        <v>63.4</v>
      </c>
      <c r="J3072" t="inlineStr">
        <is>
          <t>LIVE:Census/ACS5/2023/B25064</t>
        </is>
      </c>
      <c r="K3072" t="inlineStr">
        <is>
          <t>LIVE:Census/ACS5/2023/B25071</t>
        </is>
      </c>
      <c r="L3072" t="inlineStr">
        <is>
          <t>LIVE:Census/ACS5/2023/B19013</t>
        </is>
      </c>
      <c r="M3072" t="inlineStr">
        <is>
          <t>LIVE:Census/ACS5/2023/B01003</t>
        </is>
      </c>
      <c r="N3072" s="16" t="n">
        <v>170000</v>
      </c>
      <c r="O3072" s="19" t="n">
        <v>45.5</v>
      </c>
      <c r="P3072" s="16" t="n">
        <v>1203</v>
      </c>
      <c r="Q3072" s="19" t="n">
        <v>59.4</v>
      </c>
      <c r="R3072" s="24" t="n">
        <v>2.71</v>
      </c>
      <c r="S3072" t="inlineStr">
        <is>
          <t>LIVE:Census/ACS5/2023/B25077+B25088_002E</t>
        </is>
      </c>
      <c r="T3072" s="26" t="n">
        <v>182</v>
      </c>
      <c r="U3072" s="16" t="n">
        <v>789</v>
      </c>
      <c r="V3072" s="19" t="n">
        <v>71.59999999999999</v>
      </c>
      <c r="W3072" t="n">
        <v>2022</v>
      </c>
      <c r="X3072" s="6" t="inlineStr">
        <is>
          <t>LIVE:DOL/NDCP/2022/mcinfant</t>
        </is>
      </c>
      <c r="Y3072" s="20" t="n">
        <v>68</v>
      </c>
      <c r="Z3072" s="19" t="n">
        <v>52</v>
      </c>
      <c r="AA3072" s="20" t="n">
        <v>12</v>
      </c>
      <c r="AB3072" s="19" t="n">
        <v>84.2</v>
      </c>
      <c r="AC3072" s="27" t="inlineStr">
        <is>
          <t>PROXY-COUNTY-ADJ:state×f_c(0.84)</t>
        </is>
      </c>
      <c r="AD3072" s="27" t="inlineStr">
        <is>
          <t>PROXY-STATE-FLAT:NAIC_HO-4_state_avg</t>
        </is>
      </c>
      <c r="AE3072" s="20" t="n">
        <v>2060</v>
      </c>
      <c r="AF3072" s="20" t="n">
        <v>1672</v>
      </c>
      <c r="AG3072" s="17" t="n">
        <v>0.394</v>
      </c>
      <c r="AH3072" s="17" t="n">
        <v>0.32</v>
      </c>
      <c r="AI3072" s="19" t="n">
        <v>63.1</v>
      </c>
    </row>
    <row r="3073">
      <c r="A3073" t="inlineStr">
        <is>
          <t>55039</t>
        </is>
      </c>
      <c r="B3073" t="inlineStr">
        <is>
          <t>Wisconsin</t>
        </is>
      </c>
      <c r="C3073" t="inlineStr">
        <is>
          <t>Fond du Lac County</t>
        </is>
      </c>
      <c r="D3073" t="inlineStr">
        <is>
          <t>55</t>
        </is>
      </c>
      <c r="E3073" s="16" t="n">
        <v>926</v>
      </c>
      <c r="F3073" s="17" t="n">
        <v>0.248</v>
      </c>
      <c r="G3073" s="16" t="n">
        <v>73154</v>
      </c>
      <c r="H3073" s="18" t="n">
        <v>104053</v>
      </c>
      <c r="I3073" s="19" t="n">
        <v>67.40000000000001</v>
      </c>
      <c r="J3073" t="inlineStr">
        <is>
          <t>LIVE:Census/ACS5/2023/B25064</t>
        </is>
      </c>
      <c r="K3073" t="inlineStr">
        <is>
          <t>LIVE:Census/ACS5/2023/B25071</t>
        </is>
      </c>
      <c r="L3073" t="inlineStr">
        <is>
          <t>LIVE:Census/ACS5/2023/B19013</t>
        </is>
      </c>
      <c r="M3073" t="inlineStr">
        <is>
          <t>LIVE:Census/ACS5/2023/B01003</t>
        </is>
      </c>
      <c r="N3073" s="16" t="n">
        <v>209800</v>
      </c>
      <c r="O3073" s="19" t="n">
        <v>56.2</v>
      </c>
      <c r="P3073" s="16" t="n">
        <v>1492</v>
      </c>
      <c r="Q3073" s="19" t="n">
        <v>73.59999999999999</v>
      </c>
      <c r="R3073" s="24" t="n">
        <v>2.87</v>
      </c>
      <c r="S3073" t="inlineStr">
        <is>
          <t>LIVE:Census/ACS5/2023/B25077+B25088_002E</t>
        </is>
      </c>
      <c r="T3073" s="26" t="n">
        <v>236</v>
      </c>
      <c r="U3073" s="16" t="n">
        <v>1023</v>
      </c>
      <c r="V3073" s="19" t="n">
        <v>92.90000000000001</v>
      </c>
      <c r="W3073" t="n">
        <v>2022</v>
      </c>
      <c r="X3073" s="6" t="inlineStr">
        <is>
          <t>LIVE:DOL/NDCP/2022/mcinfant</t>
        </is>
      </c>
      <c r="Y3073" s="20" t="n">
        <v>72</v>
      </c>
      <c r="Z3073" s="19" t="n">
        <v>55.1</v>
      </c>
      <c r="AA3073" s="20" t="n">
        <v>12</v>
      </c>
      <c r="AB3073" s="19" t="n">
        <v>84.2</v>
      </c>
      <c r="AC3073" s="27" t="inlineStr">
        <is>
          <t>PROXY-COUNTY-ADJ:state×f_c(0.90)</t>
        </is>
      </c>
      <c r="AD3073" s="27" t="inlineStr">
        <is>
          <t>PROXY-STATE-FLAT:NAIC_HO-4_state_avg</t>
        </is>
      </c>
      <c r="AE3073" s="20" t="n">
        <v>2587</v>
      </c>
      <c r="AF3073" s="20" t="n">
        <v>1961</v>
      </c>
      <c r="AG3073" s="17" t="n">
        <v>0.424</v>
      </c>
      <c r="AH3073" s="17" t="n">
        <v>0.322</v>
      </c>
      <c r="AI3073" s="19" t="n">
        <v>75.59999999999999</v>
      </c>
    </row>
    <row r="3074">
      <c r="A3074" t="inlineStr">
        <is>
          <t>55041</t>
        </is>
      </c>
      <c r="B3074" t="inlineStr">
        <is>
          <t>Wisconsin</t>
        </is>
      </c>
      <c r="C3074" t="inlineStr">
        <is>
          <t>Forest County</t>
        </is>
      </c>
      <c r="D3074" t="inlineStr">
        <is>
          <t>55</t>
        </is>
      </c>
      <c r="E3074" s="16" t="n">
        <v>585</v>
      </c>
      <c r="F3074" s="17" t="n">
        <v>0.196</v>
      </c>
      <c r="G3074" s="16" t="n">
        <v>59727</v>
      </c>
      <c r="H3074" s="18" t="n">
        <v>9261</v>
      </c>
      <c r="I3074" s="19" t="n">
        <v>42.6</v>
      </c>
      <c r="J3074" t="inlineStr">
        <is>
          <t>LIVE:Census/ACS5/2023/B25064</t>
        </is>
      </c>
      <c r="K3074" t="inlineStr">
        <is>
          <t>LIVE:Census/ACS5/2023/B25071</t>
        </is>
      </c>
      <c r="L3074" t="inlineStr">
        <is>
          <t>LIVE:Census/ACS5/2023/B19013</t>
        </is>
      </c>
      <c r="M3074" t="inlineStr">
        <is>
          <t>LIVE:Census/ACS5/2023/B01003</t>
        </is>
      </c>
      <c r="N3074" s="16" t="n">
        <v>170000</v>
      </c>
      <c r="O3074" s="19" t="n">
        <v>45.5</v>
      </c>
      <c r="P3074" s="16" t="n">
        <v>1225</v>
      </c>
      <c r="Q3074" s="19" t="n">
        <v>60.5</v>
      </c>
      <c r="R3074" s="24" t="n">
        <v>2.85</v>
      </c>
      <c r="S3074" t="inlineStr">
        <is>
          <t>LIVE:Census/ACS5/2023/B25077+B25088_002E</t>
        </is>
      </c>
      <c r="T3074" s="26" t="n">
        <v>182</v>
      </c>
      <c r="U3074" s="16" t="n">
        <v>789</v>
      </c>
      <c r="V3074" s="19" t="n">
        <v>71.59999999999999</v>
      </c>
      <c r="W3074" t="n">
        <v>2022</v>
      </c>
      <c r="X3074" s="6" t="inlineStr">
        <is>
          <t>LIVE:DOL/NDCP/2022/mcinfant</t>
        </is>
      </c>
      <c r="Y3074" s="20" t="n">
        <v>56</v>
      </c>
      <c r="Z3074" s="19" t="n">
        <v>42.8</v>
      </c>
      <c r="AA3074" s="20" t="n">
        <v>12</v>
      </c>
      <c r="AB3074" s="19" t="n">
        <v>84.2</v>
      </c>
      <c r="AC3074" s="27" t="inlineStr">
        <is>
          <t>PROXY-COUNTY-ADJ:state×f_c(0.70)</t>
        </is>
      </c>
      <c r="AD3074" s="27" t="inlineStr">
        <is>
          <t>PROXY-STATE-FLAT:NAIC_HO-4_state_avg</t>
        </is>
      </c>
      <c r="AE3074" s="20" t="n">
        <v>2070</v>
      </c>
      <c r="AF3074" s="20" t="n">
        <v>1386</v>
      </c>
      <c r="AG3074" s="17" t="n">
        <v>0.416</v>
      </c>
      <c r="AH3074" s="17" t="n">
        <v>0.278</v>
      </c>
      <c r="AI3074" s="19" t="n">
        <v>57.5</v>
      </c>
    </row>
    <row r="3075">
      <c r="A3075" t="inlineStr">
        <is>
          <t>55043</t>
        </is>
      </c>
      <c r="B3075" t="inlineStr">
        <is>
          <t>Wisconsin</t>
        </is>
      </c>
      <c r="C3075" t="inlineStr">
        <is>
          <t>Grant County</t>
        </is>
      </c>
      <c r="D3075" t="inlineStr">
        <is>
          <t>55</t>
        </is>
      </c>
      <c r="E3075" s="16" t="n">
        <v>812</v>
      </c>
      <c r="F3075" s="17" t="n">
        <v>0.271</v>
      </c>
      <c r="G3075" s="16" t="n">
        <v>64349</v>
      </c>
      <c r="H3075" s="18" t="n">
        <v>51678</v>
      </c>
      <c r="I3075" s="19" t="n">
        <v>59.1</v>
      </c>
      <c r="J3075" t="inlineStr">
        <is>
          <t>LIVE:Census/ACS5/2023/B25064</t>
        </is>
      </c>
      <c r="K3075" t="inlineStr">
        <is>
          <t>LIVE:Census/ACS5/2023/B25071</t>
        </is>
      </c>
      <c r="L3075" t="inlineStr">
        <is>
          <t>LIVE:Census/ACS5/2023/B19013</t>
        </is>
      </c>
      <c r="M3075" t="inlineStr">
        <is>
          <t>LIVE:Census/ACS5/2023/B01003</t>
        </is>
      </c>
      <c r="N3075" s="16" t="n">
        <v>186300</v>
      </c>
      <c r="O3075" s="19" t="n">
        <v>49.9</v>
      </c>
      <c r="P3075" s="16" t="n">
        <v>1402</v>
      </c>
      <c r="Q3075" s="19" t="n">
        <v>69.2</v>
      </c>
      <c r="R3075" s="24" t="n">
        <v>2.9</v>
      </c>
      <c r="S3075" t="inlineStr">
        <is>
          <t>LIVE:Census/ACS5/2023/B25077+B25088_002E</t>
        </is>
      </c>
      <c r="T3075" s="26" t="n">
        <v>210</v>
      </c>
      <c r="U3075" s="16" t="n">
        <v>910</v>
      </c>
      <c r="V3075" s="19" t="n">
        <v>82.59999999999999</v>
      </c>
      <c r="W3075" t="n">
        <v>2022</v>
      </c>
      <c r="X3075" s="6" t="inlineStr">
        <is>
          <t>LIVE:DOL/NDCP/2022/mcinfant</t>
        </is>
      </c>
      <c r="Y3075" s="20" t="n">
        <v>63</v>
      </c>
      <c r="Z3075" s="19" t="n">
        <v>48.2</v>
      </c>
      <c r="AA3075" s="20" t="n">
        <v>12</v>
      </c>
      <c r="AB3075" s="19" t="n">
        <v>84.2</v>
      </c>
      <c r="AC3075" s="27" t="inlineStr">
        <is>
          <t>PROXY-COUNTY-ADJ:state×f_c(0.79)</t>
        </is>
      </c>
      <c r="AD3075" s="27" t="inlineStr">
        <is>
          <t>PROXY-STATE-FLAT:NAIC_HO-4_state_avg</t>
        </is>
      </c>
      <c r="AE3075" s="20" t="n">
        <v>2375</v>
      </c>
      <c r="AF3075" s="20" t="n">
        <v>1734</v>
      </c>
      <c r="AG3075" s="17" t="n">
        <v>0.4429999999999999</v>
      </c>
      <c r="AH3075" s="17" t="n">
        <v>0.323</v>
      </c>
      <c r="AI3075" s="19" t="n">
        <v>68.3</v>
      </c>
    </row>
    <row r="3076">
      <c r="A3076" t="inlineStr">
        <is>
          <t>55045</t>
        </is>
      </c>
      <c r="B3076" t="inlineStr">
        <is>
          <t>Wisconsin</t>
        </is>
      </c>
      <c r="C3076" t="inlineStr">
        <is>
          <t>Green County</t>
        </is>
      </c>
      <c r="D3076" t="inlineStr">
        <is>
          <t>55</t>
        </is>
      </c>
      <c r="E3076" s="16" t="n">
        <v>851</v>
      </c>
      <c r="F3076" s="17" t="n">
        <v>0.227</v>
      </c>
      <c r="G3076" s="16" t="n">
        <v>80248</v>
      </c>
      <c r="H3076" s="18" t="n">
        <v>37036</v>
      </c>
      <c r="I3076" s="19" t="n">
        <v>61.9</v>
      </c>
      <c r="J3076" t="inlineStr">
        <is>
          <t>LIVE:Census/ACS5/2023/B25064</t>
        </is>
      </c>
      <c r="K3076" t="inlineStr">
        <is>
          <t>LIVE:Census/ACS5/2023/B25071</t>
        </is>
      </c>
      <c r="L3076" t="inlineStr">
        <is>
          <t>LIVE:Census/ACS5/2023/B19013</t>
        </is>
      </c>
      <c r="M3076" t="inlineStr">
        <is>
          <t>LIVE:Census/ACS5/2023/B01003</t>
        </is>
      </c>
      <c r="N3076" s="16" t="n">
        <v>236900</v>
      </c>
      <c r="O3076" s="19" t="n">
        <v>63.4</v>
      </c>
      <c r="P3076" s="16" t="n">
        <v>1666</v>
      </c>
      <c r="Q3076" s="19" t="n">
        <v>82.2</v>
      </c>
      <c r="R3076" s="24" t="n">
        <v>2.95</v>
      </c>
      <c r="S3076" t="inlineStr">
        <is>
          <t>LIVE:Census/ACS5/2023/B25077+B25088_002E</t>
        </is>
      </c>
      <c r="T3076" s="26" t="n">
        <v>210</v>
      </c>
      <c r="U3076" s="16" t="n">
        <v>910</v>
      </c>
      <c r="V3076" s="19" t="n">
        <v>82.59999999999999</v>
      </c>
      <c r="W3076" t="n">
        <v>2022</v>
      </c>
      <c r="X3076" s="6" t="inlineStr">
        <is>
          <t>LIVE:DOL/NDCP/2022/mcinfant</t>
        </is>
      </c>
      <c r="Y3076" s="20" t="n">
        <v>66</v>
      </c>
      <c r="Z3076" s="19" t="n">
        <v>50.5</v>
      </c>
      <c r="AA3076" s="20" t="n">
        <v>12</v>
      </c>
      <c r="AB3076" s="19" t="n">
        <v>84.2</v>
      </c>
      <c r="AC3076" s="27" t="inlineStr">
        <is>
          <t>PROXY-COUNTY-ADJ:state×f_c(0.82)</t>
        </is>
      </c>
      <c r="AD3076" s="27" t="inlineStr">
        <is>
          <t>PROXY-STATE-FLAT:NAIC_HO-4_state_avg</t>
        </is>
      </c>
      <c r="AE3076" s="20" t="n">
        <v>2642</v>
      </c>
      <c r="AF3076" s="20" t="n">
        <v>1773</v>
      </c>
      <c r="AG3076" s="17" t="n">
        <v>0.395</v>
      </c>
      <c r="AH3076" s="17" t="n">
        <v>0.265</v>
      </c>
      <c r="AI3076" s="19" t="n">
        <v>73.8</v>
      </c>
    </row>
    <row r="3077">
      <c r="A3077" t="inlineStr">
        <is>
          <t>55047</t>
        </is>
      </c>
      <c r="B3077" t="inlineStr">
        <is>
          <t>Wisconsin</t>
        </is>
      </c>
      <c r="C3077" t="inlineStr">
        <is>
          <t>Green Lake County</t>
        </is>
      </c>
      <c r="D3077" t="inlineStr">
        <is>
          <t>55</t>
        </is>
      </c>
      <c r="E3077" s="16" t="n">
        <v>806</v>
      </c>
      <c r="F3077" s="17" t="n">
        <v>0.25</v>
      </c>
      <c r="G3077" s="16" t="n">
        <v>66917</v>
      </c>
      <c r="H3077" s="18" t="n">
        <v>19165</v>
      </c>
      <c r="I3077" s="19" t="n">
        <v>58.7</v>
      </c>
      <c r="J3077" t="inlineStr">
        <is>
          <t>LIVE:Census/ACS5/2023/B25064</t>
        </is>
      </c>
      <c r="K3077" t="inlineStr">
        <is>
          <t>LIVE:Census/ACS5/2023/B25071</t>
        </is>
      </c>
      <c r="L3077" t="inlineStr">
        <is>
          <t>LIVE:Census/ACS5/2023/B19013</t>
        </is>
      </c>
      <c r="M3077" t="inlineStr">
        <is>
          <t>LIVE:Census/ACS5/2023/B01003</t>
        </is>
      </c>
      <c r="N3077" s="16" t="n">
        <v>206300</v>
      </c>
      <c r="O3077" s="19" t="n">
        <v>55.2</v>
      </c>
      <c r="P3077" s="16" t="n">
        <v>1418</v>
      </c>
      <c r="Q3077" s="19" t="n">
        <v>70</v>
      </c>
      <c r="R3077" s="24" t="n">
        <v>3.08</v>
      </c>
      <c r="S3077" t="inlineStr">
        <is>
          <t>LIVE:Census/ACS5/2023/B25077+B25088_002E</t>
        </is>
      </c>
      <c r="T3077" s="26" t="n">
        <v>210</v>
      </c>
      <c r="U3077" s="16" t="n">
        <v>910</v>
      </c>
      <c r="V3077" s="19" t="n">
        <v>82.59999999999999</v>
      </c>
      <c r="W3077" t="n">
        <v>2022</v>
      </c>
      <c r="X3077" s="6" t="inlineStr">
        <is>
          <t>LIVE:DOL/NDCP/2022/mcinfant</t>
        </is>
      </c>
      <c r="Y3077" s="20" t="n">
        <v>62</v>
      </c>
      <c r="Z3077" s="19" t="n">
        <v>47.4</v>
      </c>
      <c r="AA3077" s="20" t="n">
        <v>12</v>
      </c>
      <c r="AB3077" s="19" t="n">
        <v>84.2</v>
      </c>
      <c r="AC3077" s="27" t="inlineStr">
        <is>
          <t>PROXY-COUNTY-ADJ:state×f_c(0.78)</t>
        </is>
      </c>
      <c r="AD3077" s="27" t="inlineStr">
        <is>
          <t>PROXY-STATE-FLAT:NAIC_HO-4_state_avg</t>
        </is>
      </c>
      <c r="AE3077" s="20" t="n">
        <v>2390</v>
      </c>
      <c r="AF3077" s="20" t="n">
        <v>1728</v>
      </c>
      <c r="AG3077" s="17" t="n">
        <v>0.429</v>
      </c>
      <c r="AH3077" s="17" t="n">
        <v>0.31</v>
      </c>
      <c r="AI3077" s="19" t="n">
        <v>68.40000000000001</v>
      </c>
    </row>
    <row r="3078">
      <c r="A3078" t="inlineStr">
        <is>
          <t>55049</t>
        </is>
      </c>
      <c r="B3078" t="inlineStr">
        <is>
          <t>Wisconsin</t>
        </is>
      </c>
      <c r="C3078" t="inlineStr">
        <is>
          <t>Iowa County</t>
        </is>
      </c>
      <c r="D3078" t="inlineStr">
        <is>
          <t>55</t>
        </is>
      </c>
      <c r="E3078" s="16" t="n">
        <v>941</v>
      </c>
      <c r="F3078" s="17" t="n">
        <v>0.234</v>
      </c>
      <c r="G3078" s="16" t="n">
        <v>83372</v>
      </c>
      <c r="H3078" s="18" t="n">
        <v>23832</v>
      </c>
      <c r="I3078" s="19" t="n">
        <v>68.5</v>
      </c>
      <c r="J3078" t="inlineStr">
        <is>
          <t>LIVE:Census/ACS5/2023/B25064</t>
        </is>
      </c>
      <c r="K3078" t="inlineStr">
        <is>
          <t>LIVE:Census/ACS5/2023/B25071</t>
        </is>
      </c>
      <c r="L3078" t="inlineStr">
        <is>
          <t>LIVE:Census/ACS5/2023/B19013</t>
        </is>
      </c>
      <c r="M3078" t="inlineStr">
        <is>
          <t>LIVE:Census/ACS5/2023/B01003</t>
        </is>
      </c>
      <c r="N3078" s="16" t="n">
        <v>248100</v>
      </c>
      <c r="O3078" s="19" t="n">
        <v>66.40000000000001</v>
      </c>
      <c r="P3078" s="16" t="n">
        <v>1689</v>
      </c>
      <c r="Q3078" s="19" t="n">
        <v>83.40000000000001</v>
      </c>
      <c r="R3078" s="24" t="n">
        <v>2.98</v>
      </c>
      <c r="S3078" t="inlineStr">
        <is>
          <t>LIVE:Census/ACS5/2023/B25077+B25088_002E</t>
        </is>
      </c>
      <c r="T3078" s="26" t="n">
        <v>182</v>
      </c>
      <c r="U3078" s="16" t="n">
        <v>789</v>
      </c>
      <c r="V3078" s="19" t="n">
        <v>71.59999999999999</v>
      </c>
      <c r="W3078" t="n">
        <v>2022</v>
      </c>
      <c r="X3078" s="6" t="inlineStr">
        <is>
          <t>LIVE:DOL/NDCP/2022/mcinfant</t>
        </is>
      </c>
      <c r="Y3078" s="20" t="n">
        <v>73</v>
      </c>
      <c r="Z3078" s="19" t="n">
        <v>55.8</v>
      </c>
      <c r="AA3078" s="20" t="n">
        <v>12</v>
      </c>
      <c r="AB3078" s="19" t="n">
        <v>84.2</v>
      </c>
      <c r="AC3078" s="27" t="inlineStr">
        <is>
          <t>PROXY-COUNTY-ADJ:state×f_c(0.91)</t>
        </is>
      </c>
      <c r="AD3078" s="27" t="inlineStr">
        <is>
          <t>PROXY-STATE-FLAT:NAIC_HO-4_state_avg</t>
        </is>
      </c>
      <c r="AE3078" s="20" t="n">
        <v>2551</v>
      </c>
      <c r="AF3078" s="20" t="n">
        <v>1742</v>
      </c>
      <c r="AG3078" s="17" t="n">
        <v>0.367</v>
      </c>
      <c r="AH3078" s="17" t="n">
        <v>0.251</v>
      </c>
      <c r="AI3078" s="19" t="n">
        <v>73.2</v>
      </c>
    </row>
    <row r="3079">
      <c r="A3079" t="inlineStr">
        <is>
          <t>55051</t>
        </is>
      </c>
      <c r="B3079" t="inlineStr">
        <is>
          <t>Wisconsin</t>
        </is>
      </c>
      <c r="C3079" t="inlineStr">
        <is>
          <t>Iron County</t>
        </is>
      </c>
      <c r="D3079" t="inlineStr">
        <is>
          <t>55</t>
        </is>
      </c>
      <c r="E3079" s="16" t="n">
        <v>640</v>
      </c>
      <c r="F3079" s="17" t="n">
        <v>0.293</v>
      </c>
      <c r="G3079" s="16" t="n">
        <v>59058</v>
      </c>
      <c r="H3079" s="18" t="n">
        <v>6164</v>
      </c>
      <c r="I3079" s="19" t="n">
        <v>46.6</v>
      </c>
      <c r="J3079" t="inlineStr">
        <is>
          <t>LIVE:Census/ACS5/2023/B25064</t>
        </is>
      </c>
      <c r="K3079" t="inlineStr">
        <is>
          <t>LIVE:Census/ACS5/2023/B25071</t>
        </is>
      </c>
      <c r="L3079" t="inlineStr">
        <is>
          <t>LIVE:Census/ACS5/2023/B19013</t>
        </is>
      </c>
      <c r="M3079" t="inlineStr">
        <is>
          <t>LIVE:Census/ACS5/2023/B01003</t>
        </is>
      </c>
      <c r="N3079" s="16" t="n">
        <v>155200</v>
      </c>
      <c r="O3079" s="19" t="n">
        <v>41.6</v>
      </c>
      <c r="P3079" s="16" t="n">
        <v>1182</v>
      </c>
      <c r="Q3079" s="19" t="n">
        <v>58.3</v>
      </c>
      <c r="R3079" s="24" t="n">
        <v>2.63</v>
      </c>
      <c r="S3079" t="inlineStr">
        <is>
          <t>LIVE:Census/ACS5/2023/B25077+B25088_002E</t>
        </is>
      </c>
      <c r="T3079" s="26" t="n">
        <v>210</v>
      </c>
      <c r="U3079" s="16" t="n">
        <v>910</v>
      </c>
      <c r="V3079" s="19" t="n">
        <v>82.59999999999999</v>
      </c>
      <c r="W3079" t="n">
        <v>2022</v>
      </c>
      <c r="X3079" s="6" t="inlineStr">
        <is>
          <t>LIVE:DOL/NDCP/2022/mcinfant</t>
        </is>
      </c>
      <c r="Y3079" s="20" t="n">
        <v>56</v>
      </c>
      <c r="Z3079" s="19" t="n">
        <v>42.8</v>
      </c>
      <c r="AA3079" s="20" t="n">
        <v>12</v>
      </c>
      <c r="AB3079" s="19" t="n">
        <v>84.2</v>
      </c>
      <c r="AC3079" s="27" t="inlineStr">
        <is>
          <t>PROXY-COUNTY-ADJ:state×f_c(0.70)</t>
        </is>
      </c>
      <c r="AD3079" s="27" t="inlineStr">
        <is>
          <t>PROXY-STATE-FLAT:NAIC_HO-4_state_avg</t>
        </is>
      </c>
      <c r="AE3079" s="20" t="n">
        <v>2148</v>
      </c>
      <c r="AF3079" s="20" t="n">
        <v>1562</v>
      </c>
      <c r="AG3079" s="17" t="n">
        <v>0.436</v>
      </c>
      <c r="AH3079" s="17" t="n">
        <v>0.317</v>
      </c>
      <c r="AI3079" s="19" t="n">
        <v>60.9</v>
      </c>
    </row>
    <row r="3080">
      <c r="A3080" t="inlineStr">
        <is>
          <t>55053</t>
        </is>
      </c>
      <c r="B3080" t="inlineStr">
        <is>
          <t>Wisconsin</t>
        </is>
      </c>
      <c r="C3080" t="inlineStr">
        <is>
          <t>Jackson County</t>
        </is>
      </c>
      <c r="D3080" t="inlineStr">
        <is>
          <t>55</t>
        </is>
      </c>
      <c r="E3080" s="16" t="n">
        <v>789</v>
      </c>
      <c r="F3080" s="17" t="n">
        <v>0.253</v>
      </c>
      <c r="G3080" s="16" t="n">
        <v>65508</v>
      </c>
      <c r="H3080" s="18" t="n">
        <v>20971</v>
      </c>
      <c r="I3080" s="19" t="n">
        <v>57.4</v>
      </c>
      <c r="J3080" t="inlineStr">
        <is>
          <t>LIVE:Census/ACS5/2023/B25064</t>
        </is>
      </c>
      <c r="K3080" t="inlineStr">
        <is>
          <t>LIVE:Census/ACS5/2023/B25071</t>
        </is>
      </c>
      <c r="L3080" t="inlineStr">
        <is>
          <t>LIVE:Census/ACS5/2023/B19013</t>
        </is>
      </c>
      <c r="M3080" t="inlineStr">
        <is>
          <t>LIVE:Census/ACS5/2023/B01003</t>
        </is>
      </c>
      <c r="N3080" s="16" t="n">
        <v>186900</v>
      </c>
      <c r="O3080" s="19" t="n">
        <v>50</v>
      </c>
      <c r="P3080" s="16" t="n">
        <v>1396</v>
      </c>
      <c r="Q3080" s="19" t="n">
        <v>68.90000000000001</v>
      </c>
      <c r="R3080" s="24" t="n">
        <v>2.85</v>
      </c>
      <c r="S3080" t="inlineStr">
        <is>
          <t>LIVE:Census/ACS5/2023/B25077+B25088_002E</t>
        </is>
      </c>
      <c r="T3080" s="26" t="n">
        <v>210</v>
      </c>
      <c r="U3080" s="16" t="n">
        <v>910</v>
      </c>
      <c r="V3080" s="19" t="n">
        <v>82.59999999999999</v>
      </c>
      <c r="W3080" t="n">
        <v>2022</v>
      </c>
      <c r="X3080" s="6" t="inlineStr">
        <is>
          <t>LIVE:DOL/NDCP/2022/mcinfant</t>
        </is>
      </c>
      <c r="Y3080" s="20" t="n">
        <v>61</v>
      </c>
      <c r="Z3080" s="19" t="n">
        <v>46.7</v>
      </c>
      <c r="AA3080" s="20" t="n">
        <v>12</v>
      </c>
      <c r="AB3080" s="19" t="n">
        <v>84.2</v>
      </c>
      <c r="AC3080" s="27" t="inlineStr">
        <is>
          <t>PROXY-COUNTY-ADJ:state×f_c(0.76)</t>
        </is>
      </c>
      <c r="AD3080" s="27" t="inlineStr">
        <is>
          <t>PROXY-STATE-FLAT:NAIC_HO-4_state_avg</t>
        </is>
      </c>
      <c r="AE3080" s="20" t="n">
        <v>2367</v>
      </c>
      <c r="AF3080" s="20" t="n">
        <v>1711</v>
      </c>
      <c r="AG3080" s="17" t="n">
        <v>0.434</v>
      </c>
      <c r="AH3080" s="17" t="n">
        <v>0.313</v>
      </c>
      <c r="AI3080" s="19" t="n">
        <v>67.59999999999999</v>
      </c>
    </row>
    <row r="3081">
      <c r="A3081" t="inlineStr">
        <is>
          <t>55055</t>
        </is>
      </c>
      <c r="B3081" t="inlineStr">
        <is>
          <t>Wisconsin</t>
        </is>
      </c>
      <c r="C3081" t="inlineStr">
        <is>
          <t>Jefferson County</t>
        </is>
      </c>
      <c r="D3081" t="inlineStr">
        <is>
          <t>55</t>
        </is>
      </c>
      <c r="E3081" s="16" t="n">
        <v>1012</v>
      </c>
      <c r="F3081" s="17" t="n">
        <v>0.25</v>
      </c>
      <c r="G3081" s="16" t="n">
        <v>80604</v>
      </c>
      <c r="H3081" s="18" t="n">
        <v>85867</v>
      </c>
      <c r="I3081" s="19" t="n">
        <v>73.7</v>
      </c>
      <c r="J3081" t="inlineStr">
        <is>
          <t>LIVE:Census/ACS5/2023/B25064</t>
        </is>
      </c>
      <c r="K3081" t="inlineStr">
        <is>
          <t>LIVE:Census/ACS5/2023/B25071</t>
        </is>
      </c>
      <c r="L3081" t="inlineStr">
        <is>
          <t>LIVE:Census/ACS5/2023/B19013</t>
        </is>
      </c>
      <c r="M3081" t="inlineStr">
        <is>
          <t>LIVE:Census/ACS5/2023/B01003</t>
        </is>
      </c>
      <c r="N3081" s="16" t="n">
        <v>253800</v>
      </c>
      <c r="O3081" s="19" t="n">
        <v>68</v>
      </c>
      <c r="P3081" s="16" t="n">
        <v>1710</v>
      </c>
      <c r="Q3081" s="19" t="n">
        <v>84.40000000000001</v>
      </c>
      <c r="R3081" s="24" t="n">
        <v>3.15</v>
      </c>
      <c r="S3081" t="inlineStr">
        <is>
          <t>LIVE:Census/ACS5/2023/B25077+B25088_002E</t>
        </is>
      </c>
      <c r="T3081" s="26" t="n">
        <v>236</v>
      </c>
      <c r="U3081" s="16" t="n">
        <v>1023</v>
      </c>
      <c r="V3081" s="19" t="n">
        <v>92.90000000000001</v>
      </c>
      <c r="W3081" t="n">
        <v>2022</v>
      </c>
      <c r="X3081" s="6" t="inlineStr">
        <is>
          <t>LIVE:DOL/NDCP/2022/mcinfant</t>
        </is>
      </c>
      <c r="Y3081" s="20" t="n">
        <v>78</v>
      </c>
      <c r="Z3081" s="19" t="n">
        <v>59.7</v>
      </c>
      <c r="AA3081" s="20" t="n">
        <v>12</v>
      </c>
      <c r="AB3081" s="19" t="n">
        <v>84.2</v>
      </c>
      <c r="AC3081" s="27" t="inlineStr">
        <is>
          <t>PROXY-COUNTY-ADJ:state×f_c(0.98)</t>
        </is>
      </c>
      <c r="AD3081" s="27" t="inlineStr">
        <is>
          <t>PROXY-STATE-FLAT:NAIC_HO-4_state_avg</t>
        </is>
      </c>
      <c r="AE3081" s="20" t="n">
        <v>2811</v>
      </c>
      <c r="AF3081" s="20" t="n">
        <v>2047</v>
      </c>
      <c r="AG3081" s="17" t="n">
        <v>0.418</v>
      </c>
      <c r="AH3081" s="17" t="n">
        <v>0.305</v>
      </c>
      <c r="AI3081" s="19" t="n">
        <v>81.5</v>
      </c>
    </row>
    <row r="3082">
      <c r="A3082" t="inlineStr">
        <is>
          <t>55057</t>
        </is>
      </c>
      <c r="B3082" t="inlineStr">
        <is>
          <t>Wisconsin</t>
        </is>
      </c>
      <c r="C3082" t="inlineStr">
        <is>
          <t>Juneau County</t>
        </is>
      </c>
      <c r="D3082" t="inlineStr">
        <is>
          <t>55</t>
        </is>
      </c>
      <c r="E3082" s="16" t="n">
        <v>847</v>
      </c>
      <c r="F3082" s="17" t="n">
        <v>0.248</v>
      </c>
      <c r="G3082" s="16" t="n">
        <v>65150</v>
      </c>
      <c r="H3082" s="18" t="n">
        <v>26695</v>
      </c>
      <c r="I3082" s="19" t="n">
        <v>61.6</v>
      </c>
      <c r="J3082" t="inlineStr">
        <is>
          <t>LIVE:Census/ACS5/2023/B25064</t>
        </is>
      </c>
      <c r="K3082" t="inlineStr">
        <is>
          <t>LIVE:Census/ACS5/2023/B25071</t>
        </is>
      </c>
      <c r="L3082" t="inlineStr">
        <is>
          <t>LIVE:Census/ACS5/2023/B19013</t>
        </is>
      </c>
      <c r="M3082" t="inlineStr">
        <is>
          <t>LIVE:Census/ACS5/2023/B01003</t>
        </is>
      </c>
      <c r="N3082" s="16" t="n">
        <v>165200</v>
      </c>
      <c r="O3082" s="19" t="n">
        <v>44.2</v>
      </c>
      <c r="P3082" s="16" t="n">
        <v>1371</v>
      </c>
      <c r="Q3082" s="19" t="n">
        <v>67.7</v>
      </c>
      <c r="R3082" s="24" t="n">
        <v>2.54</v>
      </c>
      <c r="S3082" t="inlineStr">
        <is>
          <t>LIVE:Census/ACS5/2023/B25077+B25088_002E</t>
        </is>
      </c>
      <c r="T3082" s="26" t="n">
        <v>182</v>
      </c>
      <c r="U3082" s="16" t="n">
        <v>789</v>
      </c>
      <c r="V3082" s="19" t="n">
        <v>71.59999999999999</v>
      </c>
      <c r="W3082" t="n">
        <v>2022</v>
      </c>
      <c r="X3082" s="6" t="inlineStr">
        <is>
          <t>LIVE:DOL/NDCP/2022/mcinfant</t>
        </is>
      </c>
      <c r="Y3082" s="20" t="n">
        <v>66</v>
      </c>
      <c r="Z3082" s="19" t="n">
        <v>50.5</v>
      </c>
      <c r="AA3082" s="20" t="n">
        <v>12</v>
      </c>
      <c r="AB3082" s="19" t="n">
        <v>84.2</v>
      </c>
      <c r="AC3082" s="27" t="inlineStr">
        <is>
          <t>PROXY-COUNTY-ADJ:state×f_c(0.82)</t>
        </is>
      </c>
      <c r="AD3082" s="27" t="inlineStr">
        <is>
          <t>PROXY-STATE-FLAT:NAIC_HO-4_state_avg</t>
        </is>
      </c>
      <c r="AE3082" s="20" t="n">
        <v>2226</v>
      </c>
      <c r="AF3082" s="20" t="n">
        <v>1648</v>
      </c>
      <c r="AG3082" s="17" t="n">
        <v>0.41</v>
      </c>
      <c r="AH3082" s="17" t="n">
        <v>0.304</v>
      </c>
      <c r="AI3082" s="19" t="n">
        <v>65.40000000000001</v>
      </c>
    </row>
    <row r="3083">
      <c r="A3083" t="inlineStr">
        <is>
          <t>55059</t>
        </is>
      </c>
      <c r="B3083" t="inlineStr">
        <is>
          <t>Wisconsin</t>
        </is>
      </c>
      <c r="C3083" t="inlineStr">
        <is>
          <t>Kenosha County</t>
        </is>
      </c>
      <c r="D3083" t="inlineStr">
        <is>
          <t>55</t>
        </is>
      </c>
      <c r="E3083" s="16" t="n">
        <v>1175</v>
      </c>
      <c r="F3083" s="17" t="n">
        <v>0.286</v>
      </c>
      <c r="G3083" s="16" t="n">
        <v>79412</v>
      </c>
      <c r="H3083" s="18" t="n">
        <v>168413</v>
      </c>
      <c r="I3083" s="19" t="n">
        <v>85.5</v>
      </c>
      <c r="J3083" t="inlineStr">
        <is>
          <t>LIVE:Census/ACS5/2023/B25064</t>
        </is>
      </c>
      <c r="K3083" t="inlineStr">
        <is>
          <t>LIVE:Census/ACS5/2023/B25071</t>
        </is>
      </c>
      <c r="L3083" t="inlineStr">
        <is>
          <t>LIVE:Census/ACS5/2023/B19013</t>
        </is>
      </c>
      <c r="M3083" t="inlineStr">
        <is>
          <t>LIVE:Census/ACS5/2023/B01003</t>
        </is>
      </c>
      <c r="N3083" s="16" t="n">
        <v>247800</v>
      </c>
      <c r="O3083" s="19" t="n">
        <v>66.40000000000001</v>
      </c>
      <c r="P3083" s="16" t="n">
        <v>1688</v>
      </c>
      <c r="Q3083" s="19" t="n">
        <v>83.3</v>
      </c>
      <c r="R3083" s="24" t="n">
        <v>3.12</v>
      </c>
      <c r="S3083" t="inlineStr">
        <is>
          <t>LIVE:Census/ACS5/2023/B25077+B25088_002E</t>
        </is>
      </c>
      <c r="T3083" s="26" t="n">
        <v>293</v>
      </c>
      <c r="U3083" s="16" t="n">
        <v>1270</v>
      </c>
      <c r="V3083" s="19" t="n">
        <v>115.3</v>
      </c>
      <c r="W3083" t="n">
        <v>2022</v>
      </c>
      <c r="X3083" s="6" t="inlineStr">
        <is>
          <t>LIVE:DOL/NDCP/2022/mcinfant</t>
        </is>
      </c>
      <c r="Y3083" s="20" t="n">
        <v>91</v>
      </c>
      <c r="Z3083" s="19" t="n">
        <v>69.59999999999999</v>
      </c>
      <c r="AA3083" s="20" t="n">
        <v>12</v>
      </c>
      <c r="AB3083" s="19" t="n">
        <v>84.2</v>
      </c>
      <c r="AC3083" s="27" t="inlineStr">
        <is>
          <t>PROXY-COUNTY-ADJ:state×f_c(1.14)</t>
        </is>
      </c>
      <c r="AD3083" s="27" t="inlineStr">
        <is>
          <t>PROXY-STATE-FLAT:NAIC_HO-4_state_avg</t>
        </is>
      </c>
      <c r="AE3083" s="20" t="n">
        <v>3049</v>
      </c>
      <c r="AF3083" s="20" t="n">
        <v>2457</v>
      </c>
      <c r="AG3083" s="17" t="n">
        <v>0.461</v>
      </c>
      <c r="AH3083" s="17" t="n">
        <v>0.371</v>
      </c>
      <c r="AI3083" s="19" t="n">
        <v>91.59999999999999</v>
      </c>
    </row>
    <row r="3084">
      <c r="A3084" t="inlineStr">
        <is>
          <t>55061</t>
        </is>
      </c>
      <c r="B3084" t="inlineStr">
        <is>
          <t>Wisconsin</t>
        </is>
      </c>
      <c r="C3084" t="inlineStr">
        <is>
          <t>Kewaunee County</t>
        </is>
      </c>
      <c r="D3084" t="inlineStr">
        <is>
          <t>55</t>
        </is>
      </c>
      <c r="E3084" s="16" t="n">
        <v>839</v>
      </c>
      <c r="F3084" s="17" t="n">
        <v>0.233</v>
      </c>
      <c r="G3084" s="16" t="n">
        <v>80085</v>
      </c>
      <c r="H3084" s="18" t="n">
        <v>20621</v>
      </c>
      <c r="I3084" s="19" t="n">
        <v>61.1</v>
      </c>
      <c r="J3084" t="inlineStr">
        <is>
          <t>LIVE:Census/ACS5/2023/B25064</t>
        </is>
      </c>
      <c r="K3084" t="inlineStr">
        <is>
          <t>LIVE:Census/ACS5/2023/B25071</t>
        </is>
      </c>
      <c r="L3084" t="inlineStr">
        <is>
          <t>LIVE:Census/ACS5/2023/B19013</t>
        </is>
      </c>
      <c r="M3084" t="inlineStr">
        <is>
          <t>LIVE:Census/ACS5/2023/B01003</t>
        </is>
      </c>
      <c r="N3084" s="16" t="n">
        <v>208900</v>
      </c>
      <c r="O3084" s="19" t="n">
        <v>55.9</v>
      </c>
      <c r="P3084" s="16" t="n">
        <v>1434</v>
      </c>
      <c r="Q3084" s="19" t="n">
        <v>70.8</v>
      </c>
      <c r="R3084" s="24" t="n">
        <v>2.61</v>
      </c>
      <c r="S3084" t="inlineStr">
        <is>
          <t>LIVE:Census/ACS5/2023/B25077+B25088_002E</t>
        </is>
      </c>
      <c r="T3084" s="26" t="n">
        <v>182</v>
      </c>
      <c r="U3084" s="16" t="n">
        <v>789</v>
      </c>
      <c r="V3084" s="19" t="n">
        <v>71.59999999999999</v>
      </c>
      <c r="W3084" t="n">
        <v>2022</v>
      </c>
      <c r="X3084" s="6" t="inlineStr">
        <is>
          <t>LIVE:DOL/NDCP/2022/mcinfant</t>
        </is>
      </c>
      <c r="Y3084" s="20" t="n">
        <v>65</v>
      </c>
      <c r="Z3084" s="19" t="n">
        <v>49.7</v>
      </c>
      <c r="AA3084" s="20" t="n">
        <v>12</v>
      </c>
      <c r="AB3084" s="19" t="n">
        <v>84.2</v>
      </c>
      <c r="AC3084" s="27" t="inlineStr">
        <is>
          <t>PROXY-COUNTY-ADJ:state×f_c(0.81)</t>
        </is>
      </c>
      <c r="AD3084" s="27" t="inlineStr">
        <is>
          <t>PROXY-STATE-FLAT:NAIC_HO-4_state_avg</t>
        </is>
      </c>
      <c r="AE3084" s="20" t="n">
        <v>2288</v>
      </c>
      <c r="AF3084" s="20" t="n">
        <v>1640</v>
      </c>
      <c r="AG3084" s="17" t="n">
        <v>0.343</v>
      </c>
      <c r="AH3084" s="17" t="n">
        <v>0.246</v>
      </c>
      <c r="AI3084" s="19" t="n">
        <v>66.3</v>
      </c>
    </row>
    <row r="3085">
      <c r="A3085" t="inlineStr">
        <is>
          <t>55063</t>
        </is>
      </c>
      <c r="B3085" t="inlineStr">
        <is>
          <t>Wisconsin</t>
        </is>
      </c>
      <c r="C3085" t="inlineStr">
        <is>
          <t>La Crosse County</t>
        </is>
      </c>
      <c r="D3085" t="inlineStr">
        <is>
          <t>55</t>
        </is>
      </c>
      <c r="E3085" s="16" t="n">
        <v>1023</v>
      </c>
      <c r="F3085" s="17" t="n">
        <v>0.281</v>
      </c>
      <c r="G3085" s="16" t="n">
        <v>70704</v>
      </c>
      <c r="H3085" s="18" t="n">
        <v>120262</v>
      </c>
      <c r="I3085" s="19" t="n">
        <v>74.5</v>
      </c>
      <c r="J3085" t="inlineStr">
        <is>
          <t>LIVE:Census/ACS5/2023/B25064</t>
        </is>
      </c>
      <c r="K3085" t="inlineStr">
        <is>
          <t>LIVE:Census/ACS5/2023/B25071</t>
        </is>
      </c>
      <c r="L3085" t="inlineStr">
        <is>
          <t>LIVE:Census/ACS5/2023/B19013</t>
        </is>
      </c>
      <c r="M3085" t="inlineStr">
        <is>
          <t>LIVE:Census/ACS5/2023/B01003</t>
        </is>
      </c>
      <c r="N3085" s="16" t="n">
        <v>243200</v>
      </c>
      <c r="O3085" s="19" t="n">
        <v>65.09999999999999</v>
      </c>
      <c r="P3085" s="16" t="n">
        <v>1660</v>
      </c>
      <c r="Q3085" s="19" t="n">
        <v>81.90000000000001</v>
      </c>
      <c r="R3085" s="24" t="n">
        <v>3.44</v>
      </c>
      <c r="S3085" t="inlineStr">
        <is>
          <t>LIVE:Census/ACS5/2023/B25077+B25088_002E</t>
        </is>
      </c>
      <c r="T3085" s="26" t="n">
        <v>293</v>
      </c>
      <c r="U3085" s="16" t="n">
        <v>1270</v>
      </c>
      <c r="V3085" s="19" t="n">
        <v>115.3</v>
      </c>
      <c r="W3085" t="n">
        <v>2022</v>
      </c>
      <c r="X3085" s="6" t="inlineStr">
        <is>
          <t>LIVE:DOL/NDCP/2022/mcinfant</t>
        </is>
      </c>
      <c r="Y3085" s="20" t="n">
        <v>79</v>
      </c>
      <c r="Z3085" s="19" t="n">
        <v>60.4</v>
      </c>
      <c r="AA3085" s="20" t="n">
        <v>12</v>
      </c>
      <c r="AB3085" s="19" t="n">
        <v>84.2</v>
      </c>
      <c r="AC3085" s="27" t="inlineStr">
        <is>
          <t>PROXY-COUNTY-ADJ:state×f_c(0.99)</t>
        </is>
      </c>
      <c r="AD3085" s="27" t="inlineStr">
        <is>
          <t>PROXY-STATE-FLAT:NAIC_HO-4_state_avg</t>
        </is>
      </c>
      <c r="AE3085" s="20" t="n">
        <v>3009</v>
      </c>
      <c r="AF3085" s="20" t="n">
        <v>2305</v>
      </c>
      <c r="AG3085" s="17" t="n">
        <v>0.511</v>
      </c>
      <c r="AH3085" s="17" t="n">
        <v>0.391</v>
      </c>
      <c r="AI3085" s="19" t="n">
        <v>87.5</v>
      </c>
    </row>
    <row r="3086">
      <c r="A3086" t="inlineStr">
        <is>
          <t>55065</t>
        </is>
      </c>
      <c r="B3086" t="inlineStr">
        <is>
          <t>Wisconsin</t>
        </is>
      </c>
      <c r="C3086" t="inlineStr">
        <is>
          <t>Lafayette County</t>
        </is>
      </c>
      <c r="D3086" t="inlineStr">
        <is>
          <t>55</t>
        </is>
      </c>
      <c r="E3086" s="16" t="n">
        <v>835</v>
      </c>
      <c r="F3086" s="17" t="n">
        <v>0.251</v>
      </c>
      <c r="G3086" s="16" t="n">
        <v>72091</v>
      </c>
      <c r="H3086" s="18" t="n">
        <v>16788</v>
      </c>
      <c r="I3086" s="19" t="n">
        <v>60.8</v>
      </c>
      <c r="J3086" t="inlineStr">
        <is>
          <t>LIVE:Census/ACS5/2023/B25064</t>
        </is>
      </c>
      <c r="K3086" t="inlineStr">
        <is>
          <t>LIVE:Census/ACS5/2023/B25071</t>
        </is>
      </c>
      <c r="L3086" t="inlineStr">
        <is>
          <t>LIVE:Census/ACS5/2023/B19013</t>
        </is>
      </c>
      <c r="M3086" t="inlineStr">
        <is>
          <t>LIVE:Census/ACS5/2023/B01003</t>
        </is>
      </c>
      <c r="N3086" s="16" t="n">
        <v>182100</v>
      </c>
      <c r="O3086" s="19" t="n">
        <v>48.8</v>
      </c>
      <c r="P3086" s="16" t="n">
        <v>1487</v>
      </c>
      <c r="Q3086" s="19" t="n">
        <v>73.40000000000001</v>
      </c>
      <c r="R3086" s="24" t="n">
        <v>2.53</v>
      </c>
      <c r="S3086" t="inlineStr">
        <is>
          <t>LIVE:Census/ACS5/2023/B25077+B25088_002E</t>
        </is>
      </c>
      <c r="T3086" s="26" t="n">
        <v>182</v>
      </c>
      <c r="U3086" s="16" t="n">
        <v>789</v>
      </c>
      <c r="V3086" s="19" t="n">
        <v>71.59999999999999</v>
      </c>
      <c r="W3086" t="n">
        <v>2022</v>
      </c>
      <c r="X3086" s="6" t="inlineStr">
        <is>
          <t>LIVE:DOL/NDCP/2022/mcinfant</t>
        </is>
      </c>
      <c r="Y3086" s="20" t="n">
        <v>65</v>
      </c>
      <c r="Z3086" s="19" t="n">
        <v>49.7</v>
      </c>
      <c r="AA3086" s="20" t="n">
        <v>12</v>
      </c>
      <c r="AB3086" s="19" t="n">
        <v>84.2</v>
      </c>
      <c r="AC3086" s="27" t="inlineStr">
        <is>
          <t>PROXY-COUNTY-ADJ:state×f_c(0.81)</t>
        </is>
      </c>
      <c r="AD3086" s="27" t="inlineStr">
        <is>
          <t>PROXY-STATE-FLAT:NAIC_HO-4_state_avg</t>
        </is>
      </c>
      <c r="AE3086" s="20" t="n">
        <v>2341</v>
      </c>
      <c r="AF3086" s="20" t="n">
        <v>1636</v>
      </c>
      <c r="AG3086" s="17" t="n">
        <v>0.39</v>
      </c>
      <c r="AH3086" s="17" t="n">
        <v>0.272</v>
      </c>
      <c r="AI3086" s="19" t="n">
        <v>67.09999999999999</v>
      </c>
    </row>
    <row r="3087">
      <c r="A3087" t="inlineStr">
        <is>
          <t>55067</t>
        </is>
      </c>
      <c r="B3087" t="inlineStr">
        <is>
          <t>Wisconsin</t>
        </is>
      </c>
      <c r="C3087" t="inlineStr">
        <is>
          <t>Langlade County</t>
        </is>
      </c>
      <c r="D3087" t="inlineStr">
        <is>
          <t>55</t>
        </is>
      </c>
      <c r="E3087" s="16" t="n">
        <v>737</v>
      </c>
      <c r="F3087" s="17" t="n">
        <v>0.265</v>
      </c>
      <c r="G3087" s="16" t="n">
        <v>57258</v>
      </c>
      <c r="H3087" s="18" t="n">
        <v>19473</v>
      </c>
      <c r="I3087" s="19" t="n">
        <v>53.6</v>
      </c>
      <c r="J3087" t="inlineStr">
        <is>
          <t>LIVE:Census/ACS5/2023/B25064</t>
        </is>
      </c>
      <c r="K3087" t="inlineStr">
        <is>
          <t>LIVE:Census/ACS5/2023/B25071</t>
        </is>
      </c>
      <c r="L3087" t="inlineStr">
        <is>
          <t>LIVE:Census/ACS5/2023/B19013</t>
        </is>
      </c>
      <c r="M3087" t="inlineStr">
        <is>
          <t>LIVE:Census/ACS5/2023/B01003</t>
        </is>
      </c>
      <c r="N3087" s="16" t="n">
        <v>145800</v>
      </c>
      <c r="O3087" s="19" t="n">
        <v>39</v>
      </c>
      <c r="P3087" s="16" t="n">
        <v>1140</v>
      </c>
      <c r="Q3087" s="19" t="n">
        <v>56.3</v>
      </c>
      <c r="R3087" s="24" t="n">
        <v>2.55</v>
      </c>
      <c r="S3087" t="inlineStr">
        <is>
          <t>LIVE:Census/ACS5/2023/B25077+B25088_002E</t>
        </is>
      </c>
      <c r="T3087" s="26" t="n">
        <v>210</v>
      </c>
      <c r="U3087" s="16" t="n">
        <v>910</v>
      </c>
      <c r="V3087" s="19" t="n">
        <v>82.59999999999999</v>
      </c>
      <c r="W3087" t="n">
        <v>2022</v>
      </c>
      <c r="X3087" s="6" t="inlineStr">
        <is>
          <t>LIVE:DOL/NDCP/2022/mcinfant</t>
        </is>
      </c>
      <c r="Y3087" s="20" t="n">
        <v>57</v>
      </c>
      <c r="Z3087" s="19" t="n">
        <v>43.6</v>
      </c>
      <c r="AA3087" s="20" t="n">
        <v>12</v>
      </c>
      <c r="AB3087" s="19" t="n">
        <v>84.2</v>
      </c>
      <c r="AC3087" s="27" t="inlineStr">
        <is>
          <t>PROXY-COUNTY-ADJ:state×f_c(0.71)</t>
        </is>
      </c>
      <c r="AD3087" s="27" t="inlineStr">
        <is>
          <t>PROXY-STATE-FLAT:NAIC_HO-4_state_avg</t>
        </is>
      </c>
      <c r="AE3087" s="20" t="n">
        <v>2107</v>
      </c>
      <c r="AF3087" s="20" t="n">
        <v>1659</v>
      </c>
      <c r="AG3087" s="17" t="n">
        <v>0.442</v>
      </c>
      <c r="AH3087" s="17" t="n">
        <v>0.348</v>
      </c>
      <c r="AI3087" s="19" t="n">
        <v>61.9</v>
      </c>
    </row>
    <row r="3088">
      <c r="A3088" t="inlineStr">
        <is>
          <t>55069</t>
        </is>
      </c>
      <c r="B3088" t="inlineStr">
        <is>
          <t>Wisconsin</t>
        </is>
      </c>
      <c r="C3088" t="inlineStr">
        <is>
          <t>Lincoln County</t>
        </is>
      </c>
      <c r="D3088" t="inlineStr">
        <is>
          <t>55</t>
        </is>
      </c>
      <c r="E3088" s="16" t="n">
        <v>768</v>
      </c>
      <c r="F3088" s="17" t="n">
        <v>0.31</v>
      </c>
      <c r="G3088" s="16" t="n">
        <v>67726</v>
      </c>
      <c r="H3088" s="18" t="n">
        <v>28403</v>
      </c>
      <c r="I3088" s="19" t="n">
        <v>55.9</v>
      </c>
      <c r="J3088" t="inlineStr">
        <is>
          <t>LIVE:Census/ACS5/2023/B25064</t>
        </is>
      </c>
      <c r="K3088" t="inlineStr">
        <is>
          <t>LIVE:Census/ACS5/2023/B25071</t>
        </is>
      </c>
      <c r="L3088" t="inlineStr">
        <is>
          <t>LIVE:Census/ACS5/2023/B19013</t>
        </is>
      </c>
      <c r="M3088" t="inlineStr">
        <is>
          <t>LIVE:Census/ACS5/2023/B01003</t>
        </is>
      </c>
      <c r="N3088" s="16" t="n">
        <v>177700</v>
      </c>
      <c r="O3088" s="19" t="n">
        <v>47.6</v>
      </c>
      <c r="P3088" s="16" t="n">
        <v>1328</v>
      </c>
      <c r="Q3088" s="19" t="n">
        <v>65.5</v>
      </c>
      <c r="R3088" s="24" t="n">
        <v>2.62</v>
      </c>
      <c r="S3088" t="inlineStr">
        <is>
          <t>LIVE:Census/ACS5/2023/B25077+B25088_002E</t>
        </is>
      </c>
      <c r="T3088" s="26" t="n">
        <v>210</v>
      </c>
      <c r="U3088" s="16" t="n">
        <v>910</v>
      </c>
      <c r="V3088" s="19" t="n">
        <v>82.59999999999999</v>
      </c>
      <c r="W3088" t="n">
        <v>2022</v>
      </c>
      <c r="X3088" s="6" t="inlineStr">
        <is>
          <t>LIVE:DOL/NDCP/2022/mcinfant</t>
        </is>
      </c>
      <c r="Y3088" s="20" t="n">
        <v>60</v>
      </c>
      <c r="Z3088" s="19" t="n">
        <v>45.9</v>
      </c>
      <c r="AA3088" s="20" t="n">
        <v>12</v>
      </c>
      <c r="AB3088" s="19" t="n">
        <v>84.2</v>
      </c>
      <c r="AC3088" s="27" t="inlineStr">
        <is>
          <t>PROXY-COUNTY-ADJ:state×f_c(0.74)</t>
        </is>
      </c>
      <c r="AD3088" s="27" t="inlineStr">
        <is>
          <t>PROXY-STATE-FLAT:NAIC_HO-4_state_avg</t>
        </is>
      </c>
      <c r="AE3088" s="20" t="n">
        <v>2298</v>
      </c>
      <c r="AF3088" s="20" t="n">
        <v>1690</v>
      </c>
      <c r="AG3088" s="17" t="n">
        <v>0.407</v>
      </c>
      <c r="AH3088" s="17" t="n">
        <v>0.299</v>
      </c>
      <c r="AI3088" s="19" t="n">
        <v>66</v>
      </c>
    </row>
    <row r="3089">
      <c r="A3089" t="inlineStr">
        <is>
          <t>55071</t>
        </is>
      </c>
      <c r="B3089" t="inlineStr">
        <is>
          <t>Wisconsin</t>
        </is>
      </c>
      <c r="C3089" t="inlineStr">
        <is>
          <t>Manitowoc County</t>
        </is>
      </c>
      <c r="D3089" t="inlineStr">
        <is>
          <t>55</t>
        </is>
      </c>
      <c r="E3089" s="16" t="n">
        <v>777</v>
      </c>
      <c r="F3089" s="17" t="n">
        <v>0.229</v>
      </c>
      <c r="G3089" s="16" t="n">
        <v>68611</v>
      </c>
      <c r="H3089" s="18" t="n">
        <v>81314</v>
      </c>
      <c r="I3089" s="19" t="n">
        <v>56.6</v>
      </c>
      <c r="J3089" t="inlineStr">
        <is>
          <t>LIVE:Census/ACS5/2023/B25064</t>
        </is>
      </c>
      <c r="K3089" t="inlineStr">
        <is>
          <t>LIVE:Census/ACS5/2023/B25071</t>
        </is>
      </c>
      <c r="L3089" t="inlineStr">
        <is>
          <t>LIVE:Census/ACS5/2023/B19013</t>
        </is>
      </c>
      <c r="M3089" t="inlineStr">
        <is>
          <t>LIVE:Census/ACS5/2023/B01003</t>
        </is>
      </c>
      <c r="N3089" s="16" t="n">
        <v>172900</v>
      </c>
      <c r="O3089" s="19" t="n">
        <v>46.3</v>
      </c>
      <c r="P3089" s="16" t="n">
        <v>1252</v>
      </c>
      <c r="Q3089" s="19" t="n">
        <v>61.8</v>
      </c>
      <c r="R3089" s="24" t="n">
        <v>2.52</v>
      </c>
      <c r="S3089" t="inlineStr">
        <is>
          <t>LIVE:Census/ACS5/2023/B25077+B25088_002E</t>
        </is>
      </c>
      <c r="T3089" s="26" t="n">
        <v>236</v>
      </c>
      <c r="U3089" s="16" t="n">
        <v>1023</v>
      </c>
      <c r="V3089" s="19" t="n">
        <v>92.90000000000001</v>
      </c>
      <c r="W3089" t="n">
        <v>2022</v>
      </c>
      <c r="X3089" s="6" t="inlineStr">
        <is>
          <t>LIVE:DOL/NDCP/2022/mcinfant</t>
        </is>
      </c>
      <c r="Y3089" s="20" t="n">
        <v>60</v>
      </c>
      <c r="Z3089" s="19" t="n">
        <v>45.9</v>
      </c>
      <c r="AA3089" s="20" t="n">
        <v>12</v>
      </c>
      <c r="AB3089" s="19" t="n">
        <v>84.2</v>
      </c>
      <c r="AC3089" s="27" t="inlineStr">
        <is>
          <t>PROXY-COUNTY-ADJ:state×f_c(0.75)</t>
        </is>
      </c>
      <c r="AD3089" s="27" t="inlineStr">
        <is>
          <t>PROXY-STATE-FLAT:NAIC_HO-4_state_avg</t>
        </is>
      </c>
      <c r="AE3089" s="20" t="n">
        <v>2335</v>
      </c>
      <c r="AF3089" s="20" t="n">
        <v>1812</v>
      </c>
      <c r="AG3089" s="17" t="n">
        <v>0.408</v>
      </c>
      <c r="AH3089" s="17" t="n">
        <v>0.317</v>
      </c>
      <c r="AI3089" s="19" t="n">
        <v>67.90000000000001</v>
      </c>
    </row>
    <row r="3090">
      <c r="A3090" t="inlineStr">
        <is>
          <t>55073</t>
        </is>
      </c>
      <c r="B3090" t="inlineStr">
        <is>
          <t>Wisconsin</t>
        </is>
      </c>
      <c r="C3090" t="inlineStr">
        <is>
          <t>Marathon County</t>
        </is>
      </c>
      <c r="D3090" t="inlineStr">
        <is>
          <t>55</t>
        </is>
      </c>
      <c r="E3090" s="16" t="n">
        <v>950</v>
      </c>
      <c r="F3090" s="17" t="n">
        <v>0.255</v>
      </c>
      <c r="G3090" s="16" t="n">
        <v>76185</v>
      </c>
      <c r="H3090" s="18" t="n">
        <v>138067</v>
      </c>
      <c r="I3090" s="19" t="n">
        <v>69.09999999999999</v>
      </c>
      <c r="J3090" t="inlineStr">
        <is>
          <t>LIVE:Census/ACS5/2023/B25064</t>
        </is>
      </c>
      <c r="K3090" t="inlineStr">
        <is>
          <t>LIVE:Census/ACS5/2023/B25071</t>
        </is>
      </c>
      <c r="L3090" t="inlineStr">
        <is>
          <t>LIVE:Census/ACS5/2023/B19013</t>
        </is>
      </c>
      <c r="M3090" t="inlineStr">
        <is>
          <t>LIVE:Census/ACS5/2023/B01003</t>
        </is>
      </c>
      <c r="N3090" s="16" t="n">
        <v>205500</v>
      </c>
      <c r="O3090" s="19" t="n">
        <v>55</v>
      </c>
      <c r="P3090" s="16" t="n">
        <v>1444</v>
      </c>
      <c r="Q3090" s="19" t="n">
        <v>71.3</v>
      </c>
      <c r="R3090" s="24" t="n">
        <v>2.7</v>
      </c>
      <c r="S3090" t="inlineStr">
        <is>
          <t>LIVE:Census/ACS5/2023/B25077+B25088_002E</t>
        </is>
      </c>
      <c r="T3090" s="26" t="n">
        <v>236</v>
      </c>
      <c r="U3090" s="16" t="n">
        <v>1023</v>
      </c>
      <c r="V3090" s="19" t="n">
        <v>92.90000000000001</v>
      </c>
      <c r="W3090" t="n">
        <v>2022</v>
      </c>
      <c r="X3090" s="6" t="inlineStr">
        <is>
          <t>LIVE:DOL/NDCP/2022/mcinfant</t>
        </is>
      </c>
      <c r="Y3090" s="20" t="n">
        <v>74</v>
      </c>
      <c r="Z3090" s="19" t="n">
        <v>56.6</v>
      </c>
      <c r="AA3090" s="20" t="n">
        <v>12</v>
      </c>
      <c r="AB3090" s="19" t="n">
        <v>84.2</v>
      </c>
      <c r="AC3090" s="27" t="inlineStr">
        <is>
          <t>PROXY-COUNTY-ADJ:state×f_c(0.92)</t>
        </is>
      </c>
      <c r="AD3090" s="27" t="inlineStr">
        <is>
          <t>PROXY-STATE-FLAT:NAIC_HO-4_state_avg</t>
        </is>
      </c>
      <c r="AE3090" s="20" t="n">
        <v>2541</v>
      </c>
      <c r="AF3090" s="20" t="n">
        <v>1985</v>
      </c>
      <c r="AG3090" s="17" t="n">
        <v>0.4</v>
      </c>
      <c r="AH3090" s="17" t="n">
        <v>0.313</v>
      </c>
      <c r="AI3090" s="19" t="n">
        <v>75.40000000000001</v>
      </c>
    </row>
    <row r="3091">
      <c r="A3091" t="inlineStr">
        <is>
          <t>55075</t>
        </is>
      </c>
      <c r="B3091" t="inlineStr">
        <is>
          <t>Wisconsin</t>
        </is>
      </c>
      <c r="C3091" t="inlineStr">
        <is>
          <t>Marinette County</t>
        </is>
      </c>
      <c r="D3091" t="inlineStr">
        <is>
          <t>55</t>
        </is>
      </c>
      <c r="E3091" s="16" t="n">
        <v>749</v>
      </c>
      <c r="F3091" s="17" t="n">
        <v>0.224</v>
      </c>
      <c r="G3091" s="16" t="n">
        <v>63401</v>
      </c>
      <c r="H3091" s="18" t="n">
        <v>41907</v>
      </c>
      <c r="I3091" s="19" t="n">
        <v>54.5</v>
      </c>
      <c r="J3091" t="inlineStr">
        <is>
          <t>LIVE:Census/ACS5/2023/B25064</t>
        </is>
      </c>
      <c r="K3091" t="inlineStr">
        <is>
          <t>LIVE:Census/ACS5/2023/B25071</t>
        </is>
      </c>
      <c r="L3091" t="inlineStr">
        <is>
          <t>LIVE:Census/ACS5/2023/B19013</t>
        </is>
      </c>
      <c r="M3091" t="inlineStr">
        <is>
          <t>LIVE:Census/ACS5/2023/B01003</t>
        </is>
      </c>
      <c r="N3091" s="16" t="n">
        <v>154600</v>
      </c>
      <c r="O3091" s="19" t="n">
        <v>41.4</v>
      </c>
      <c r="P3091" s="16" t="n">
        <v>1199</v>
      </c>
      <c r="Q3091" s="19" t="n">
        <v>59.2</v>
      </c>
      <c r="R3091" s="24" t="n">
        <v>2.44</v>
      </c>
      <c r="S3091" t="inlineStr">
        <is>
          <t>LIVE:Census/ACS5/2023/B25077+B25088_002E</t>
        </is>
      </c>
      <c r="T3091" s="26" t="n">
        <v>210</v>
      </c>
      <c r="U3091" s="16" t="n">
        <v>910</v>
      </c>
      <c r="V3091" s="19" t="n">
        <v>82.59999999999999</v>
      </c>
      <c r="W3091" t="n">
        <v>2022</v>
      </c>
      <c r="X3091" s="6" t="inlineStr">
        <is>
          <t>LIVE:DOL/NDCP/2022/mcinfant</t>
        </is>
      </c>
      <c r="Y3091" s="20" t="n">
        <v>58</v>
      </c>
      <c r="Z3091" s="19" t="n">
        <v>44.4</v>
      </c>
      <c r="AA3091" s="20" t="n">
        <v>12</v>
      </c>
      <c r="AB3091" s="19" t="n">
        <v>84.2</v>
      </c>
      <c r="AC3091" s="27" t="inlineStr">
        <is>
          <t>PROXY-COUNTY-ADJ:state×f_c(0.73)</t>
        </is>
      </c>
      <c r="AD3091" s="27" t="inlineStr">
        <is>
          <t>PROXY-STATE-FLAT:NAIC_HO-4_state_avg</t>
        </is>
      </c>
      <c r="AE3091" s="20" t="n">
        <v>2167</v>
      </c>
      <c r="AF3091" s="20" t="n">
        <v>1671</v>
      </c>
      <c r="AG3091" s="17" t="n">
        <v>0.41</v>
      </c>
      <c r="AH3091" s="17" t="n">
        <v>0.316</v>
      </c>
      <c r="AI3091" s="19" t="n">
        <v>63.2</v>
      </c>
    </row>
    <row r="3092">
      <c r="A3092" t="inlineStr">
        <is>
          <t>55077</t>
        </is>
      </c>
      <c r="B3092" t="inlineStr">
        <is>
          <t>Wisconsin</t>
        </is>
      </c>
      <c r="C3092" t="inlineStr">
        <is>
          <t>Marquette County</t>
        </is>
      </c>
      <c r="D3092" t="inlineStr">
        <is>
          <t>55</t>
        </is>
      </c>
      <c r="E3092" s="16" t="n">
        <v>800</v>
      </c>
      <c r="F3092" s="17" t="n">
        <v>0.254</v>
      </c>
      <c r="G3092" s="16" t="n">
        <v>63471</v>
      </c>
      <c r="H3092" s="18" t="n">
        <v>15706</v>
      </c>
      <c r="I3092" s="19" t="n">
        <v>58.2</v>
      </c>
      <c r="J3092" t="inlineStr">
        <is>
          <t>LIVE:Census/ACS5/2023/B25064</t>
        </is>
      </c>
      <c r="K3092" t="inlineStr">
        <is>
          <t>LIVE:Census/ACS5/2023/B25071</t>
        </is>
      </c>
      <c r="L3092" t="inlineStr">
        <is>
          <t>LIVE:Census/ACS5/2023/B19013</t>
        </is>
      </c>
      <c r="M3092" t="inlineStr">
        <is>
          <t>LIVE:Census/ACS5/2023/B01003</t>
        </is>
      </c>
      <c r="N3092" s="16" t="n">
        <v>201100</v>
      </c>
      <c r="O3092" s="19" t="n">
        <v>53.9</v>
      </c>
      <c r="P3092" s="16" t="n">
        <v>1413</v>
      </c>
      <c r="Q3092" s="19" t="n">
        <v>69.7</v>
      </c>
      <c r="R3092" s="24" t="n">
        <v>3.17</v>
      </c>
      <c r="S3092" t="inlineStr">
        <is>
          <t>LIVE:Census/ACS5/2023/B25077+B25088_002E</t>
        </is>
      </c>
      <c r="T3092" s="26" t="n">
        <v>182</v>
      </c>
      <c r="U3092" s="16" t="n">
        <v>789</v>
      </c>
      <c r="V3092" s="19" t="n">
        <v>71.59999999999999</v>
      </c>
      <c r="W3092" t="n">
        <v>2022</v>
      </c>
      <c r="X3092" s="6" t="inlineStr">
        <is>
          <t>LIVE:DOL/NDCP/2022/mcinfant</t>
        </is>
      </c>
      <c r="Y3092" s="20" t="n">
        <v>62</v>
      </c>
      <c r="Z3092" s="19" t="n">
        <v>47.4</v>
      </c>
      <c r="AA3092" s="20" t="n">
        <v>12</v>
      </c>
      <c r="AB3092" s="19" t="n">
        <v>84.2</v>
      </c>
      <c r="AC3092" s="27" t="inlineStr">
        <is>
          <t>PROXY-COUNTY-ADJ:state×f_c(0.78)</t>
        </is>
      </c>
      <c r="AD3092" s="27" t="inlineStr">
        <is>
          <t>PROXY-STATE-FLAT:NAIC_HO-4_state_avg</t>
        </is>
      </c>
      <c r="AE3092" s="20" t="n">
        <v>2264</v>
      </c>
      <c r="AF3092" s="20" t="n">
        <v>1601</v>
      </c>
      <c r="AG3092" s="17" t="n">
        <v>0.428</v>
      </c>
      <c r="AH3092" s="17" t="n">
        <v>0.303</v>
      </c>
      <c r="AI3092" s="19" t="n">
        <v>64.90000000000001</v>
      </c>
    </row>
    <row r="3093">
      <c r="A3093" t="inlineStr">
        <is>
          <t>55078</t>
        </is>
      </c>
      <c r="B3093" t="inlineStr">
        <is>
          <t>Wisconsin</t>
        </is>
      </c>
      <c r="C3093" t="inlineStr">
        <is>
          <t>Menominee County</t>
        </is>
      </c>
      <c r="D3093" t="inlineStr">
        <is>
          <t>55</t>
        </is>
      </c>
      <c r="E3093" s="16" t="n">
        <v>624</v>
      </c>
      <c r="F3093" s="17" t="n">
        <v>0.233</v>
      </c>
      <c r="G3093" s="16" t="n">
        <v>59528</v>
      </c>
      <c r="H3093" s="18" t="n">
        <v>4256</v>
      </c>
      <c r="I3093" s="19" t="n">
        <v>45.4</v>
      </c>
      <c r="J3093" t="inlineStr">
        <is>
          <t>LIVE:Census/ACS5/2023/B25064</t>
        </is>
      </c>
      <c r="K3093" t="inlineStr">
        <is>
          <t>LIVE:Census/ACS5/2023/B25071</t>
        </is>
      </c>
      <c r="L3093" t="inlineStr">
        <is>
          <t>LIVE:Census/ACS5/2023/B19013</t>
        </is>
      </c>
      <c r="M3093" t="inlineStr">
        <is>
          <t>LIVE:Census/ACS5/2023/B01003</t>
        </is>
      </c>
      <c r="N3093" s="16" t="n">
        <v>97000</v>
      </c>
      <c r="O3093" s="19" t="n">
        <v>26</v>
      </c>
      <c r="P3093" s="16" t="n">
        <v>1365</v>
      </c>
      <c r="Q3093" s="19" t="n">
        <v>67.40000000000001</v>
      </c>
      <c r="R3093" s="24" t="n">
        <v>1.63</v>
      </c>
      <c r="S3093" t="inlineStr">
        <is>
          <t>LIVE:Census/ACS5/2023/B25077+B25088_002E</t>
        </is>
      </c>
      <c r="T3093" s="26" t="n">
        <v>182</v>
      </c>
      <c r="U3093" s="16" t="n">
        <v>789</v>
      </c>
      <c r="V3093" s="19" t="n">
        <v>71.59999999999999</v>
      </c>
      <c r="W3093" t="n">
        <v>2022</v>
      </c>
      <c r="X3093" s="6" t="inlineStr">
        <is>
          <t>LIVE:DOL/NDCP/2022/mcinfant</t>
        </is>
      </c>
      <c r="Y3093" s="20" t="n">
        <v>56</v>
      </c>
      <c r="Z3093" s="19" t="n">
        <v>42.8</v>
      </c>
      <c r="AA3093" s="20" t="n">
        <v>12</v>
      </c>
      <c r="AB3093" s="19" t="n">
        <v>84.2</v>
      </c>
      <c r="AC3093" s="27" t="inlineStr">
        <is>
          <t>PROXY-COUNTY-ADJ:state×f_c(0.70)</t>
        </is>
      </c>
      <c r="AD3093" s="27" t="inlineStr">
        <is>
          <t>PROXY-STATE-FLAT:NAIC_HO-4_state_avg</t>
        </is>
      </c>
      <c r="AE3093" s="20" t="n">
        <v>2210</v>
      </c>
      <c r="AF3093" s="20" t="n">
        <v>1425</v>
      </c>
      <c r="AG3093" s="17" t="n">
        <v>0.446</v>
      </c>
      <c r="AH3093" s="17" t="n">
        <v>0.287</v>
      </c>
      <c r="AI3093" s="19" t="n">
        <v>60.6</v>
      </c>
    </row>
    <row r="3094">
      <c r="A3094" t="inlineStr">
        <is>
          <t>55079</t>
        </is>
      </c>
      <c r="B3094" t="inlineStr">
        <is>
          <t>Wisconsin</t>
        </is>
      </c>
      <c r="C3094" t="inlineStr">
        <is>
          <t>Milwaukee County</t>
        </is>
      </c>
      <c r="D3094" t="inlineStr">
        <is>
          <t>55</t>
        </is>
      </c>
      <c r="E3094" s="16" t="n">
        <v>1069</v>
      </c>
      <c r="F3094" s="17" t="n">
        <v>0.292</v>
      </c>
      <c r="G3094" s="16" t="n">
        <v>62118</v>
      </c>
      <c r="H3094" s="18" t="n">
        <v>927656</v>
      </c>
      <c r="I3094" s="19" t="n">
        <v>77.8</v>
      </c>
      <c r="J3094" t="inlineStr">
        <is>
          <t>LIVE:Census/ACS5/2023/B25064</t>
        </is>
      </c>
      <c r="K3094" t="inlineStr">
        <is>
          <t>LIVE:Census/ACS5/2023/B25071</t>
        </is>
      </c>
      <c r="L3094" t="inlineStr">
        <is>
          <t>LIVE:Census/ACS5/2023/B19013</t>
        </is>
      </c>
      <c r="M3094" t="inlineStr">
        <is>
          <t>LIVE:Census/ACS5/2023/B01003</t>
        </is>
      </c>
      <c r="N3094" s="16" t="n">
        <v>216500</v>
      </c>
      <c r="O3094" s="19" t="n">
        <v>58</v>
      </c>
      <c r="P3094" s="16" t="n">
        <v>1658</v>
      </c>
      <c r="Q3094" s="19" t="n">
        <v>81.8</v>
      </c>
      <c r="R3094" s="24" t="n">
        <v>3.49</v>
      </c>
      <c r="S3094" t="inlineStr">
        <is>
          <t>LIVE:Census/ACS5/2023/B25077+B25088_002E</t>
        </is>
      </c>
      <c r="T3094" s="26" t="n">
        <v>293</v>
      </c>
      <c r="U3094" s="16" t="n">
        <v>1270</v>
      </c>
      <c r="V3094" s="19" t="n">
        <v>115.3</v>
      </c>
      <c r="W3094" t="n">
        <v>2022</v>
      </c>
      <c r="X3094" s="6" t="inlineStr">
        <is>
          <t>LIVE:DOL/NDCP/2022/mcinfant</t>
        </is>
      </c>
      <c r="Y3094" s="20" t="n">
        <v>83</v>
      </c>
      <c r="Z3094" s="19" t="n">
        <v>63.5</v>
      </c>
      <c r="AA3094" s="20" t="n">
        <v>12</v>
      </c>
      <c r="AB3094" s="19" t="n">
        <v>84.2</v>
      </c>
      <c r="AC3094" s="27" t="inlineStr">
        <is>
          <t>PROXY-COUNTY-ADJ:state×f_c(1.04)</t>
        </is>
      </c>
      <c r="AD3094" s="27" t="inlineStr">
        <is>
          <t>PROXY-STATE-FLAT:NAIC_HO-4_state_avg</t>
        </is>
      </c>
      <c r="AE3094" s="20" t="n">
        <v>3011</v>
      </c>
      <c r="AF3094" s="20" t="n">
        <v>2351</v>
      </c>
      <c r="AG3094" s="17" t="n">
        <v>0.5820000000000001</v>
      </c>
      <c r="AH3094" s="17" t="n">
        <v>0.454</v>
      </c>
      <c r="AI3094" s="19" t="n">
        <v>88.59999999999999</v>
      </c>
    </row>
    <row r="3095">
      <c r="A3095" t="inlineStr">
        <is>
          <t>55081</t>
        </is>
      </c>
      <c r="B3095" t="inlineStr">
        <is>
          <t>Wisconsin</t>
        </is>
      </c>
      <c r="C3095" t="inlineStr">
        <is>
          <t>Monroe County</t>
        </is>
      </c>
      <c r="D3095" t="inlineStr">
        <is>
          <t>55</t>
        </is>
      </c>
      <c r="E3095" s="16" t="n">
        <v>920</v>
      </c>
      <c r="F3095" s="17" t="n">
        <v>0.251</v>
      </c>
      <c r="G3095" s="16" t="n">
        <v>68213</v>
      </c>
      <c r="H3095" s="18" t="n">
        <v>46169</v>
      </c>
      <c r="I3095" s="19" t="n">
        <v>67</v>
      </c>
      <c r="J3095" t="inlineStr">
        <is>
          <t>LIVE:Census/ACS5/2023/B25064</t>
        </is>
      </c>
      <c r="K3095" t="inlineStr">
        <is>
          <t>LIVE:Census/ACS5/2023/B25071</t>
        </is>
      </c>
      <c r="L3095" t="inlineStr">
        <is>
          <t>LIVE:Census/ACS5/2023/B19013</t>
        </is>
      </c>
      <c r="M3095" t="inlineStr">
        <is>
          <t>LIVE:Census/ACS5/2023/B01003</t>
        </is>
      </c>
      <c r="N3095" s="16" t="n">
        <v>197200</v>
      </c>
      <c r="O3095" s="19" t="n">
        <v>52.8</v>
      </c>
      <c r="P3095" s="16" t="n">
        <v>1483</v>
      </c>
      <c r="Q3095" s="19" t="n">
        <v>73.2</v>
      </c>
      <c r="R3095" s="24" t="n">
        <v>2.89</v>
      </c>
      <c r="S3095" t="inlineStr">
        <is>
          <t>LIVE:Census/ACS5/2023/B25077+B25088_002E</t>
        </is>
      </c>
      <c r="T3095" s="26" t="n">
        <v>210</v>
      </c>
      <c r="U3095" s="16" t="n">
        <v>910</v>
      </c>
      <c r="V3095" s="19" t="n">
        <v>82.59999999999999</v>
      </c>
      <c r="W3095" t="n">
        <v>2022</v>
      </c>
      <c r="X3095" s="6" t="inlineStr">
        <is>
          <t>LIVE:DOL/NDCP/2022/mcinfant</t>
        </is>
      </c>
      <c r="Y3095" s="20" t="n">
        <v>71</v>
      </c>
      <c r="Z3095" s="19" t="n">
        <v>54.3</v>
      </c>
      <c r="AA3095" s="20" t="n">
        <v>12</v>
      </c>
      <c r="AB3095" s="19" t="n">
        <v>84.2</v>
      </c>
      <c r="AC3095" s="27" t="inlineStr">
        <is>
          <t>PROXY-COUNTY-ADJ:state×f_c(0.89)</t>
        </is>
      </c>
      <c r="AD3095" s="27" t="inlineStr">
        <is>
          <t>PROXY-STATE-FLAT:NAIC_HO-4_state_avg</t>
        </is>
      </c>
      <c r="AE3095" s="20" t="n">
        <v>2464</v>
      </c>
      <c r="AF3095" s="20" t="n">
        <v>1842</v>
      </c>
      <c r="AG3095" s="17" t="n">
        <v>0.433</v>
      </c>
      <c r="AH3095" s="17" t="n">
        <v>0.324</v>
      </c>
      <c r="AI3095" s="19" t="n">
        <v>72.3</v>
      </c>
    </row>
    <row r="3096">
      <c r="A3096" t="inlineStr">
        <is>
          <t>55083</t>
        </is>
      </c>
      <c r="B3096" t="inlineStr">
        <is>
          <t>Wisconsin</t>
        </is>
      </c>
      <c r="C3096" t="inlineStr">
        <is>
          <t>Oconto County</t>
        </is>
      </c>
      <c r="D3096" t="inlineStr">
        <is>
          <t>55</t>
        </is>
      </c>
      <c r="E3096" s="16" t="n">
        <v>796</v>
      </c>
      <c r="F3096" s="17" t="n">
        <v>0.247</v>
      </c>
      <c r="G3096" s="16" t="n">
        <v>75886</v>
      </c>
      <c r="H3096" s="18" t="n">
        <v>39329</v>
      </c>
      <c r="I3096" s="19" t="n">
        <v>57.9</v>
      </c>
      <c r="J3096" t="inlineStr">
        <is>
          <t>LIVE:Census/ACS5/2023/B25064</t>
        </is>
      </c>
      <c r="K3096" t="inlineStr">
        <is>
          <t>LIVE:Census/ACS5/2023/B25071</t>
        </is>
      </c>
      <c r="L3096" t="inlineStr">
        <is>
          <t>LIVE:Census/ACS5/2023/B19013</t>
        </is>
      </c>
      <c r="M3096" t="inlineStr">
        <is>
          <t>LIVE:Census/ACS5/2023/B01003</t>
        </is>
      </c>
      <c r="N3096" s="16" t="n">
        <v>212000</v>
      </c>
      <c r="O3096" s="19" t="n">
        <v>56.8</v>
      </c>
      <c r="P3096" s="16" t="n">
        <v>1395</v>
      </c>
      <c r="Q3096" s="19" t="n">
        <v>68.8</v>
      </c>
      <c r="R3096" s="24" t="n">
        <v>2.79</v>
      </c>
      <c r="S3096" t="inlineStr">
        <is>
          <t>LIVE:Census/ACS5/2023/B25077+B25088_002E</t>
        </is>
      </c>
      <c r="T3096" s="26" t="n">
        <v>182</v>
      </c>
      <c r="U3096" s="16" t="n">
        <v>789</v>
      </c>
      <c r="V3096" s="19" t="n">
        <v>71.59999999999999</v>
      </c>
      <c r="W3096" t="n">
        <v>2022</v>
      </c>
      <c r="X3096" s="6" t="inlineStr">
        <is>
          <t>LIVE:DOL/NDCP/2022/mcinfant</t>
        </is>
      </c>
      <c r="Y3096" s="20" t="n">
        <v>62</v>
      </c>
      <c r="Z3096" s="19" t="n">
        <v>47.4</v>
      </c>
      <c r="AA3096" s="20" t="n">
        <v>12</v>
      </c>
      <c r="AB3096" s="19" t="n">
        <v>84.2</v>
      </c>
      <c r="AC3096" s="27" t="inlineStr">
        <is>
          <t>PROXY-COUNTY-ADJ:state×f_c(0.77)</t>
        </is>
      </c>
      <c r="AD3096" s="27" t="inlineStr">
        <is>
          <t>PROXY-STATE-FLAT:NAIC_HO-4_state_avg</t>
        </is>
      </c>
      <c r="AE3096" s="20" t="n">
        <v>2246</v>
      </c>
      <c r="AF3096" s="20" t="n">
        <v>1597</v>
      </c>
      <c r="AG3096" s="17" t="n">
        <v>0.355</v>
      </c>
      <c r="AH3096" s="17" t="n">
        <v>0.253</v>
      </c>
      <c r="AI3096" s="19" t="n">
        <v>64.5</v>
      </c>
    </row>
    <row r="3097">
      <c r="A3097" t="inlineStr">
        <is>
          <t>55085</t>
        </is>
      </c>
      <c r="B3097" t="inlineStr">
        <is>
          <t>Wisconsin</t>
        </is>
      </c>
      <c r="C3097" t="inlineStr">
        <is>
          <t>Oneida County</t>
        </is>
      </c>
      <c r="D3097" t="inlineStr">
        <is>
          <t>55</t>
        </is>
      </c>
      <c r="E3097" s="16" t="n">
        <v>868</v>
      </c>
      <c r="F3097" s="17" t="n">
        <v>0.268</v>
      </c>
      <c r="G3097" s="16" t="n">
        <v>69621</v>
      </c>
      <c r="H3097" s="18" t="n">
        <v>38007</v>
      </c>
      <c r="I3097" s="19" t="n">
        <v>63.2</v>
      </c>
      <c r="J3097" t="inlineStr">
        <is>
          <t>LIVE:Census/ACS5/2023/B25064</t>
        </is>
      </c>
      <c r="K3097" t="inlineStr">
        <is>
          <t>LIVE:Census/ACS5/2023/B25071</t>
        </is>
      </c>
      <c r="L3097" t="inlineStr">
        <is>
          <t>LIVE:Census/ACS5/2023/B19013</t>
        </is>
      </c>
      <c r="M3097" t="inlineStr">
        <is>
          <t>LIVE:Census/ACS5/2023/B01003</t>
        </is>
      </c>
      <c r="N3097" s="16" t="n">
        <v>227500</v>
      </c>
      <c r="O3097" s="19" t="n">
        <v>60.9</v>
      </c>
      <c r="P3097" s="16" t="n">
        <v>1410</v>
      </c>
      <c r="Q3097" s="19" t="n">
        <v>69.59999999999999</v>
      </c>
      <c r="R3097" s="24" t="n">
        <v>3.27</v>
      </c>
      <c r="S3097" t="inlineStr">
        <is>
          <t>LIVE:Census/ACS5/2023/B25077+B25088_002E</t>
        </is>
      </c>
      <c r="T3097" s="26" t="n">
        <v>210</v>
      </c>
      <c r="U3097" s="16" t="n">
        <v>910</v>
      </c>
      <c r="V3097" s="19" t="n">
        <v>82.59999999999999</v>
      </c>
      <c r="W3097" t="n">
        <v>2022</v>
      </c>
      <c r="X3097" s="6" t="inlineStr">
        <is>
          <t>LIVE:DOL/NDCP/2022/mcinfant</t>
        </is>
      </c>
      <c r="Y3097" s="20" t="n">
        <v>67</v>
      </c>
      <c r="Z3097" s="19" t="n">
        <v>51.2</v>
      </c>
      <c r="AA3097" s="20" t="n">
        <v>12</v>
      </c>
      <c r="AB3097" s="19" t="n">
        <v>84.2</v>
      </c>
      <c r="AC3097" s="27" t="inlineStr">
        <is>
          <t>PROXY-COUNTY-ADJ:state×f_c(0.84)</t>
        </is>
      </c>
      <c r="AD3097" s="27" t="inlineStr">
        <is>
          <t>PROXY-STATE-FLAT:NAIC_HO-4_state_avg</t>
        </is>
      </c>
      <c r="AE3097" s="20" t="n">
        <v>2387</v>
      </c>
      <c r="AF3097" s="20" t="n">
        <v>1790</v>
      </c>
      <c r="AG3097" s="17" t="n">
        <v>0.411</v>
      </c>
      <c r="AH3097" s="17" t="n">
        <v>0.309</v>
      </c>
      <c r="AI3097" s="19" t="n">
        <v>69.8</v>
      </c>
    </row>
    <row r="3098">
      <c r="A3098" t="inlineStr">
        <is>
          <t>55087</t>
        </is>
      </c>
      <c r="B3098" t="inlineStr">
        <is>
          <t>Wisconsin</t>
        </is>
      </c>
      <c r="C3098" t="inlineStr">
        <is>
          <t>Outagamie County</t>
        </is>
      </c>
      <c r="D3098" t="inlineStr">
        <is>
          <t>55</t>
        </is>
      </c>
      <c r="E3098" s="16" t="n">
        <v>998</v>
      </c>
      <c r="F3098" s="17" t="n">
        <v>0.236</v>
      </c>
      <c r="G3098" s="16" t="n">
        <v>82857</v>
      </c>
      <c r="H3098" s="18" t="n">
        <v>191537</v>
      </c>
      <c r="I3098" s="19" t="n">
        <v>72.59999999999999</v>
      </c>
      <c r="J3098" t="inlineStr">
        <is>
          <t>LIVE:Census/ACS5/2023/B25064</t>
        </is>
      </c>
      <c r="K3098" t="inlineStr">
        <is>
          <t>LIVE:Census/ACS5/2023/B25071</t>
        </is>
      </c>
      <c r="L3098" t="inlineStr">
        <is>
          <t>LIVE:Census/ACS5/2023/B19013</t>
        </is>
      </c>
      <c r="M3098" t="inlineStr">
        <is>
          <t>LIVE:Census/ACS5/2023/B01003</t>
        </is>
      </c>
      <c r="N3098" s="16" t="n">
        <v>244100</v>
      </c>
      <c r="O3098" s="19" t="n">
        <v>65.40000000000001</v>
      </c>
      <c r="P3098" s="16" t="n">
        <v>1585</v>
      </c>
      <c r="Q3098" s="19" t="n">
        <v>78.2</v>
      </c>
      <c r="R3098" s="24" t="n">
        <v>2.95</v>
      </c>
      <c r="S3098" t="inlineStr">
        <is>
          <t>LIVE:Census/ACS5/2023/B25077+B25088_002E</t>
        </is>
      </c>
      <c r="T3098" s="26" t="n">
        <v>236</v>
      </c>
      <c r="U3098" s="16" t="n">
        <v>1023</v>
      </c>
      <c r="V3098" s="19" t="n">
        <v>92.90000000000001</v>
      </c>
      <c r="W3098" t="n">
        <v>2022</v>
      </c>
      <c r="X3098" s="6" t="inlineStr">
        <is>
          <t>LIVE:DOL/NDCP/2022/mcinfant</t>
        </is>
      </c>
      <c r="Y3098" s="20" t="n">
        <v>77</v>
      </c>
      <c r="Z3098" s="19" t="n">
        <v>58.9</v>
      </c>
      <c r="AA3098" s="20" t="n">
        <v>12</v>
      </c>
      <c r="AB3098" s="19" t="n">
        <v>84.2</v>
      </c>
      <c r="AC3098" s="27" t="inlineStr">
        <is>
          <t>PROXY-COUNTY-ADJ:state×f_c(0.97)</t>
        </is>
      </c>
      <c r="AD3098" s="27" t="inlineStr">
        <is>
          <t>PROXY-STATE-FLAT:NAIC_HO-4_state_avg</t>
        </is>
      </c>
      <c r="AE3098" s="20" t="n">
        <v>2685</v>
      </c>
      <c r="AF3098" s="20" t="n">
        <v>2033</v>
      </c>
      <c r="AG3098" s="17" t="n">
        <v>0.389</v>
      </c>
      <c r="AH3098" s="17" t="n">
        <v>0.294</v>
      </c>
      <c r="AI3098" s="19" t="n">
        <v>78.90000000000001</v>
      </c>
    </row>
    <row r="3099">
      <c r="A3099" t="inlineStr">
        <is>
          <t>55089</t>
        </is>
      </c>
      <c r="B3099" t="inlineStr">
        <is>
          <t>Wisconsin</t>
        </is>
      </c>
      <c r="C3099" t="inlineStr">
        <is>
          <t>Ozaukee County</t>
        </is>
      </c>
      <c r="D3099" t="inlineStr">
        <is>
          <t>55</t>
        </is>
      </c>
      <c r="E3099" s="16" t="n">
        <v>1112</v>
      </c>
      <c r="F3099" s="17" t="n">
        <v>0.238</v>
      </c>
      <c r="G3099" s="16" t="n">
        <v>96734</v>
      </c>
      <c r="H3099" s="18" t="n">
        <v>92345</v>
      </c>
      <c r="I3099" s="19" t="n">
        <v>80.90000000000001</v>
      </c>
      <c r="J3099" t="inlineStr">
        <is>
          <t>LIVE:Census/ACS5/2023/B25064</t>
        </is>
      </c>
      <c r="K3099" t="inlineStr">
        <is>
          <t>LIVE:Census/ACS5/2023/B25071</t>
        </is>
      </c>
      <c r="L3099" t="inlineStr">
        <is>
          <t>LIVE:Census/ACS5/2023/B19013</t>
        </is>
      </c>
      <c r="M3099" t="inlineStr">
        <is>
          <t>LIVE:Census/ACS5/2023/B01003</t>
        </is>
      </c>
      <c r="N3099" s="16" t="n">
        <v>368900</v>
      </c>
      <c r="O3099" s="19" t="n">
        <v>98.8</v>
      </c>
      <c r="P3099" s="16" t="n">
        <v>2033</v>
      </c>
      <c r="Q3099" s="19" t="n">
        <v>100.3</v>
      </c>
      <c r="R3099" s="24" t="n">
        <v>3.81</v>
      </c>
      <c r="S3099" t="inlineStr">
        <is>
          <t>LIVE:Census/ACS5/2023/B25077+B25088_002E</t>
        </is>
      </c>
      <c r="T3099" s="26" t="n">
        <v>236</v>
      </c>
      <c r="U3099" s="16" t="n">
        <v>1023</v>
      </c>
      <c r="V3099" s="19" t="n">
        <v>92.90000000000001</v>
      </c>
      <c r="W3099" t="n">
        <v>2022</v>
      </c>
      <c r="X3099" s="6" t="inlineStr">
        <is>
          <t>LIVE:DOL/NDCP/2022/mcinfant</t>
        </is>
      </c>
      <c r="Y3099" s="20" t="n">
        <v>86</v>
      </c>
      <c r="Z3099" s="19" t="n">
        <v>65.8</v>
      </c>
      <c r="AA3099" s="20" t="n">
        <v>12</v>
      </c>
      <c r="AB3099" s="19" t="n">
        <v>84.2</v>
      </c>
      <c r="AC3099" s="27" t="inlineStr">
        <is>
          <t>PROXY-COUNTY-ADJ:state×f_c(1.08)</t>
        </is>
      </c>
      <c r="AD3099" s="27" t="inlineStr">
        <is>
          <t>PROXY-STATE-FLAT:NAIC_HO-4_state_avg</t>
        </is>
      </c>
      <c r="AE3099" s="20" t="n">
        <v>3142</v>
      </c>
      <c r="AF3099" s="20" t="n">
        <v>2147</v>
      </c>
      <c r="AG3099" s="17" t="n">
        <v>0.39</v>
      </c>
      <c r="AH3099" s="17" t="n">
        <v>0.266</v>
      </c>
      <c r="AI3099" s="19" t="n">
        <v>89.5</v>
      </c>
    </row>
    <row r="3100">
      <c r="A3100" t="inlineStr">
        <is>
          <t>55091</t>
        </is>
      </c>
      <c r="B3100" t="inlineStr">
        <is>
          <t>Wisconsin</t>
        </is>
      </c>
      <c r="C3100" t="inlineStr">
        <is>
          <t>Pepin County</t>
        </is>
      </c>
      <c r="D3100" t="inlineStr">
        <is>
          <t>55</t>
        </is>
      </c>
      <c r="E3100" s="16" t="n">
        <v>860</v>
      </c>
      <c r="F3100" s="17" t="n">
        <v>0.245</v>
      </c>
      <c r="G3100" s="16" t="n">
        <v>74536</v>
      </c>
      <c r="H3100" s="18" t="n">
        <v>7372</v>
      </c>
      <c r="I3100" s="19" t="n">
        <v>62.6</v>
      </c>
      <c r="J3100" t="inlineStr">
        <is>
          <t>LIVE:Census/ACS5/2023/B25064</t>
        </is>
      </c>
      <c r="K3100" t="inlineStr">
        <is>
          <t>LIVE:Census/ACS5/2023/B25071</t>
        </is>
      </c>
      <c r="L3100" t="inlineStr">
        <is>
          <t>LIVE:Census/ACS5/2023/B19013</t>
        </is>
      </c>
      <c r="M3100" t="inlineStr">
        <is>
          <t>LIVE:Census/ACS5/2023/B01003</t>
        </is>
      </c>
      <c r="N3100" s="16" t="n">
        <v>196100</v>
      </c>
      <c r="O3100" s="19" t="n">
        <v>52.5</v>
      </c>
      <c r="P3100" s="16" t="n">
        <v>1489</v>
      </c>
      <c r="Q3100" s="19" t="n">
        <v>73.5</v>
      </c>
      <c r="R3100" s="24" t="n">
        <v>2.63</v>
      </c>
      <c r="S3100" t="inlineStr">
        <is>
          <t>LIVE:Census/ACS5/2023/B25077+B25088_002E</t>
        </is>
      </c>
      <c r="T3100" s="26" t="n">
        <v>182</v>
      </c>
      <c r="U3100" s="16" t="n">
        <v>789</v>
      </c>
      <c r="V3100" s="19" t="n">
        <v>71.59999999999999</v>
      </c>
      <c r="W3100" t="n">
        <v>2022</v>
      </c>
      <c r="X3100" s="6" t="inlineStr">
        <is>
          <t>LIVE:DOL/NDCP/2022/mcinfant</t>
        </is>
      </c>
      <c r="Y3100" s="20" t="n">
        <v>67</v>
      </c>
      <c r="Z3100" s="19" t="n">
        <v>51.2</v>
      </c>
      <c r="AA3100" s="20" t="n">
        <v>12</v>
      </c>
      <c r="AB3100" s="19" t="n">
        <v>84.2</v>
      </c>
      <c r="AC3100" s="27" t="inlineStr">
        <is>
          <t>PROXY-COUNTY-ADJ:state×f_c(0.83)</t>
        </is>
      </c>
      <c r="AD3100" s="27" t="inlineStr">
        <is>
          <t>PROXY-STATE-FLAT:NAIC_HO-4_state_avg</t>
        </is>
      </c>
      <c r="AE3100" s="20" t="n">
        <v>2345</v>
      </c>
      <c r="AF3100" s="20" t="n">
        <v>1661</v>
      </c>
      <c r="AG3100" s="17" t="n">
        <v>0.3779999999999999</v>
      </c>
      <c r="AH3100" s="17" t="n">
        <v>0.267</v>
      </c>
      <c r="AI3100" s="19" t="n">
        <v>67.8</v>
      </c>
    </row>
    <row r="3101">
      <c r="A3101" t="inlineStr">
        <is>
          <t>55093</t>
        </is>
      </c>
      <c r="B3101" t="inlineStr">
        <is>
          <t>Wisconsin</t>
        </is>
      </c>
      <c r="C3101" t="inlineStr">
        <is>
          <t>Pierce County</t>
        </is>
      </c>
      <c r="D3101" t="inlineStr">
        <is>
          <t>55</t>
        </is>
      </c>
      <c r="E3101" s="16" t="n">
        <v>1025</v>
      </c>
      <c r="F3101" s="17" t="n">
        <v>0.286</v>
      </c>
      <c r="G3101" s="16" t="n">
        <v>88802</v>
      </c>
      <c r="H3101" s="18" t="n">
        <v>42351</v>
      </c>
      <c r="I3101" s="19" t="n">
        <v>74.59999999999999</v>
      </c>
      <c r="J3101" t="inlineStr">
        <is>
          <t>LIVE:Census/ACS5/2023/B25064</t>
        </is>
      </c>
      <c r="K3101" t="inlineStr">
        <is>
          <t>LIVE:Census/ACS5/2023/B25071</t>
        </is>
      </c>
      <c r="L3101" t="inlineStr">
        <is>
          <t>LIVE:Census/ACS5/2023/B19013</t>
        </is>
      </c>
      <c r="M3101" t="inlineStr">
        <is>
          <t>LIVE:Census/ACS5/2023/B01003</t>
        </is>
      </c>
      <c r="N3101" s="16" t="n">
        <v>308600</v>
      </c>
      <c r="O3101" s="19" t="n">
        <v>82.59999999999999</v>
      </c>
      <c r="P3101" s="16" t="n">
        <v>1941</v>
      </c>
      <c r="Q3101" s="19" t="n">
        <v>95.8</v>
      </c>
      <c r="R3101" s="24" t="n">
        <v>3.48</v>
      </c>
      <c r="S3101" t="inlineStr">
        <is>
          <t>LIVE:Census/ACS5/2023/B25077+B25088_002E</t>
        </is>
      </c>
      <c r="T3101" s="26" t="n">
        <v>210</v>
      </c>
      <c r="U3101" s="16" t="n">
        <v>910</v>
      </c>
      <c r="V3101" s="19" t="n">
        <v>82.59999999999999</v>
      </c>
      <c r="W3101" t="n">
        <v>2022</v>
      </c>
      <c r="X3101" s="6" t="inlineStr">
        <is>
          <t>LIVE:DOL/NDCP/2022/mcinfant</t>
        </is>
      </c>
      <c r="Y3101" s="20" t="n">
        <v>79</v>
      </c>
      <c r="Z3101" s="19" t="n">
        <v>60.4</v>
      </c>
      <c r="AA3101" s="20" t="n">
        <v>12</v>
      </c>
      <c r="AB3101" s="19" t="n">
        <v>84.2</v>
      </c>
      <c r="AC3101" s="27" t="inlineStr">
        <is>
          <t>PROXY-COUNTY-ADJ:state×f_c(0.99)</t>
        </is>
      </c>
      <c r="AD3101" s="27" t="inlineStr">
        <is>
          <t>PROXY-STATE-FLAT:NAIC_HO-4_state_avg</t>
        </is>
      </c>
      <c r="AE3101" s="20" t="n">
        <v>2930</v>
      </c>
      <c r="AF3101" s="20" t="n">
        <v>1947</v>
      </c>
      <c r="AG3101" s="17" t="n">
        <v>0.396</v>
      </c>
      <c r="AH3101" s="17" t="n">
        <v>0.263</v>
      </c>
      <c r="AI3101" s="19" t="n">
        <v>82.8</v>
      </c>
    </row>
    <row r="3102">
      <c r="A3102" t="inlineStr">
        <is>
          <t>55095</t>
        </is>
      </c>
      <c r="B3102" t="inlineStr">
        <is>
          <t>Wisconsin</t>
        </is>
      </c>
      <c r="C3102" t="inlineStr">
        <is>
          <t>Polk County</t>
        </is>
      </c>
      <c r="D3102" t="inlineStr">
        <is>
          <t>55</t>
        </is>
      </c>
      <c r="E3102" s="16" t="n">
        <v>958</v>
      </c>
      <c r="F3102" s="17" t="n">
        <v>0.236</v>
      </c>
      <c r="G3102" s="16" t="n">
        <v>76208</v>
      </c>
      <c r="H3102" s="18" t="n">
        <v>45327</v>
      </c>
      <c r="I3102" s="19" t="n">
        <v>69.7</v>
      </c>
      <c r="J3102" t="inlineStr">
        <is>
          <t>LIVE:Census/ACS5/2023/B25064</t>
        </is>
      </c>
      <c r="K3102" t="inlineStr">
        <is>
          <t>LIVE:Census/ACS5/2023/B25071</t>
        </is>
      </c>
      <c r="L3102" t="inlineStr">
        <is>
          <t>LIVE:Census/ACS5/2023/B19013</t>
        </is>
      </c>
      <c r="M3102" t="inlineStr">
        <is>
          <t>LIVE:Census/ACS5/2023/B01003</t>
        </is>
      </c>
      <c r="N3102" s="16" t="n">
        <v>241200</v>
      </c>
      <c r="O3102" s="19" t="n">
        <v>64.59999999999999</v>
      </c>
      <c r="P3102" s="16" t="n">
        <v>1557</v>
      </c>
      <c r="Q3102" s="19" t="n">
        <v>76.8</v>
      </c>
      <c r="R3102" s="24" t="n">
        <v>3.17</v>
      </c>
      <c r="S3102" t="inlineStr">
        <is>
          <t>LIVE:Census/ACS5/2023/B25077+B25088_002E</t>
        </is>
      </c>
      <c r="T3102" s="26" t="n">
        <v>182</v>
      </c>
      <c r="U3102" s="16" t="n">
        <v>789</v>
      </c>
      <c r="V3102" s="19" t="n">
        <v>71.59999999999999</v>
      </c>
      <c r="W3102" t="n">
        <v>2022</v>
      </c>
      <c r="X3102" s="6" t="inlineStr">
        <is>
          <t>LIVE:DOL/NDCP/2022/mcinfant</t>
        </is>
      </c>
      <c r="Y3102" s="20" t="n">
        <v>74</v>
      </c>
      <c r="Z3102" s="19" t="n">
        <v>56.6</v>
      </c>
      <c r="AA3102" s="20" t="n">
        <v>12</v>
      </c>
      <c r="AB3102" s="19" t="n">
        <v>84.2</v>
      </c>
      <c r="AC3102" s="27" t="inlineStr">
        <is>
          <t>PROXY-COUNTY-ADJ:state×f_c(0.93)</t>
        </is>
      </c>
      <c r="AD3102" s="27" t="inlineStr">
        <is>
          <t>PROXY-STATE-FLAT:NAIC_HO-4_state_avg</t>
        </is>
      </c>
      <c r="AE3102" s="20" t="n">
        <v>2420</v>
      </c>
      <c r="AF3102" s="20" t="n">
        <v>1759</v>
      </c>
      <c r="AG3102" s="17" t="n">
        <v>0.381</v>
      </c>
      <c r="AH3102" s="17" t="n">
        <v>0.277</v>
      </c>
      <c r="AI3102" s="19" t="n">
        <v>71.2</v>
      </c>
    </row>
    <row r="3103">
      <c r="A3103" t="inlineStr">
        <is>
          <t>55097</t>
        </is>
      </c>
      <c r="B3103" t="inlineStr">
        <is>
          <t>Wisconsin</t>
        </is>
      </c>
      <c r="C3103" t="inlineStr">
        <is>
          <t>Portage County</t>
        </is>
      </c>
      <c r="D3103" t="inlineStr">
        <is>
          <t>55</t>
        </is>
      </c>
      <c r="E3103" s="16" t="n">
        <v>903</v>
      </c>
      <c r="F3103" s="17" t="n">
        <v>0.261</v>
      </c>
      <c r="G3103" s="16" t="n">
        <v>73284</v>
      </c>
      <c r="H3103" s="18" t="n">
        <v>70375</v>
      </c>
      <c r="I3103" s="19" t="n">
        <v>65.7</v>
      </c>
      <c r="J3103" t="inlineStr">
        <is>
          <t>LIVE:Census/ACS5/2023/B25064</t>
        </is>
      </c>
      <c r="K3103" t="inlineStr">
        <is>
          <t>LIVE:Census/ACS5/2023/B25071</t>
        </is>
      </c>
      <c r="L3103" t="inlineStr">
        <is>
          <t>LIVE:Census/ACS5/2023/B19013</t>
        </is>
      </c>
      <c r="M3103" t="inlineStr">
        <is>
          <t>LIVE:Census/ACS5/2023/B01003</t>
        </is>
      </c>
      <c r="N3103" s="16" t="n">
        <v>230400</v>
      </c>
      <c r="O3103" s="19" t="n">
        <v>61.7</v>
      </c>
      <c r="P3103" s="16" t="n">
        <v>1495</v>
      </c>
      <c r="Q3103" s="19" t="n">
        <v>73.8</v>
      </c>
      <c r="R3103" s="24" t="n">
        <v>3.14</v>
      </c>
      <c r="S3103" t="inlineStr">
        <is>
          <t>LIVE:Census/ACS5/2023/B25077+B25088_002E</t>
        </is>
      </c>
      <c r="T3103" s="26" t="n">
        <v>236</v>
      </c>
      <c r="U3103" s="16" t="n">
        <v>1023</v>
      </c>
      <c r="V3103" s="19" t="n">
        <v>92.90000000000001</v>
      </c>
      <c r="W3103" t="n">
        <v>2022</v>
      </c>
      <c r="X3103" s="6" t="inlineStr">
        <is>
          <t>LIVE:DOL/NDCP/2022/mcinfant</t>
        </is>
      </c>
      <c r="Y3103" s="20" t="n">
        <v>70</v>
      </c>
      <c r="Z3103" s="19" t="n">
        <v>53.5</v>
      </c>
      <c r="AA3103" s="20" t="n">
        <v>12</v>
      </c>
      <c r="AB3103" s="19" t="n">
        <v>84.2</v>
      </c>
      <c r="AC3103" s="27" t="inlineStr">
        <is>
          <t>PROXY-COUNTY-ADJ:state×f_c(0.88)</t>
        </is>
      </c>
      <c r="AD3103" s="27" t="inlineStr">
        <is>
          <t>PROXY-STATE-FLAT:NAIC_HO-4_state_avg</t>
        </is>
      </c>
      <c r="AE3103" s="20" t="n">
        <v>2588</v>
      </c>
      <c r="AF3103" s="20" t="n">
        <v>1938</v>
      </c>
      <c r="AG3103" s="17" t="n">
        <v>0.424</v>
      </c>
      <c r="AH3103" s="17" t="n">
        <v>0.317</v>
      </c>
      <c r="AI3103" s="19" t="n">
        <v>75.09999999999999</v>
      </c>
    </row>
    <row r="3104">
      <c r="A3104" t="inlineStr">
        <is>
          <t>55099</t>
        </is>
      </c>
      <c r="B3104" t="inlineStr">
        <is>
          <t>Wisconsin</t>
        </is>
      </c>
      <c r="C3104" t="inlineStr">
        <is>
          <t>Price County</t>
        </is>
      </c>
      <c r="D3104" t="inlineStr">
        <is>
          <t>55</t>
        </is>
      </c>
      <c r="E3104" s="16" t="n">
        <v>801</v>
      </c>
      <c r="F3104" s="17" t="n">
        <v>0.241</v>
      </c>
      <c r="G3104" s="16" t="n">
        <v>58720</v>
      </c>
      <c r="H3104" s="18" t="n">
        <v>14077</v>
      </c>
      <c r="I3104" s="19" t="n">
        <v>58.3</v>
      </c>
      <c r="J3104" t="inlineStr">
        <is>
          <t>LIVE:Census/ACS5/2023/B25064</t>
        </is>
      </c>
      <c r="K3104" t="inlineStr">
        <is>
          <t>LIVE:Census/ACS5/2023/B25071</t>
        </is>
      </c>
      <c r="L3104" t="inlineStr">
        <is>
          <t>LIVE:Census/ACS5/2023/B19013</t>
        </is>
      </c>
      <c r="M3104" t="inlineStr">
        <is>
          <t>LIVE:Census/ACS5/2023/B01003</t>
        </is>
      </c>
      <c r="N3104" s="16" t="n">
        <v>146000</v>
      </c>
      <c r="O3104" s="19" t="n">
        <v>39.1</v>
      </c>
      <c r="P3104" s="16" t="n">
        <v>1210</v>
      </c>
      <c r="Q3104" s="19" t="n">
        <v>59.7</v>
      </c>
      <c r="R3104" s="24" t="n">
        <v>2.49</v>
      </c>
      <c r="S3104" t="inlineStr">
        <is>
          <t>LIVE:Census/ACS5/2023/B25077+B25088_002E</t>
        </is>
      </c>
      <c r="T3104" s="26" t="n">
        <v>182</v>
      </c>
      <c r="U3104" s="16" t="n">
        <v>789</v>
      </c>
      <c r="V3104" s="19" t="n">
        <v>71.59999999999999</v>
      </c>
      <c r="W3104" t="n">
        <v>2022</v>
      </c>
      <c r="X3104" s="6" t="inlineStr">
        <is>
          <t>LIVE:DOL/NDCP/2022/mcinfant</t>
        </is>
      </c>
      <c r="Y3104" s="20" t="n">
        <v>62</v>
      </c>
      <c r="Z3104" s="19" t="n">
        <v>47.4</v>
      </c>
      <c r="AA3104" s="20" t="n">
        <v>12</v>
      </c>
      <c r="AB3104" s="19" t="n">
        <v>84.2</v>
      </c>
      <c r="AC3104" s="27" t="inlineStr">
        <is>
          <t>PROXY-COUNTY-ADJ:state×f_c(0.78)</t>
        </is>
      </c>
      <c r="AD3104" s="27" t="inlineStr">
        <is>
          <t>PROXY-STATE-FLAT:NAIC_HO-4_state_avg</t>
        </is>
      </c>
      <c r="AE3104" s="20" t="n">
        <v>2061</v>
      </c>
      <c r="AF3104" s="20" t="n">
        <v>1602</v>
      </c>
      <c r="AG3104" s="17" t="n">
        <v>0.421</v>
      </c>
      <c r="AH3104" s="17" t="n">
        <v>0.327</v>
      </c>
      <c r="AI3104" s="19" t="n">
        <v>61.4</v>
      </c>
    </row>
    <row r="3105">
      <c r="A3105" t="inlineStr">
        <is>
          <t>55101</t>
        </is>
      </c>
      <c r="B3105" t="inlineStr">
        <is>
          <t>Wisconsin</t>
        </is>
      </c>
      <c r="C3105" t="inlineStr">
        <is>
          <t>Racine County</t>
        </is>
      </c>
      <c r="D3105" t="inlineStr">
        <is>
          <t>55</t>
        </is>
      </c>
      <c r="E3105" s="16" t="n">
        <v>1017</v>
      </c>
      <c r="F3105" s="17" t="n">
        <v>0.265</v>
      </c>
      <c r="G3105" s="16" t="n">
        <v>75331</v>
      </c>
      <c r="H3105" s="18" t="n">
        <v>196888</v>
      </c>
      <c r="I3105" s="19" t="n">
        <v>74</v>
      </c>
      <c r="J3105" t="inlineStr">
        <is>
          <t>LIVE:Census/ACS5/2023/B25064</t>
        </is>
      </c>
      <c r="K3105" t="inlineStr">
        <is>
          <t>LIVE:Census/ACS5/2023/B25071</t>
        </is>
      </c>
      <c r="L3105" t="inlineStr">
        <is>
          <t>LIVE:Census/ACS5/2023/B19013</t>
        </is>
      </c>
      <c r="M3105" t="inlineStr">
        <is>
          <t>LIVE:Census/ACS5/2023/B01003</t>
        </is>
      </c>
      <c r="N3105" s="16" t="n">
        <v>239400</v>
      </c>
      <c r="O3105" s="19" t="n">
        <v>64.09999999999999</v>
      </c>
      <c r="P3105" s="16" t="n">
        <v>1645</v>
      </c>
      <c r="Q3105" s="19" t="n">
        <v>81.2</v>
      </c>
      <c r="R3105" s="24" t="n">
        <v>3.18</v>
      </c>
      <c r="S3105" t="inlineStr">
        <is>
          <t>LIVE:Census/ACS5/2023/B25077+B25088_002E</t>
        </is>
      </c>
      <c r="T3105" s="26" t="n">
        <v>293</v>
      </c>
      <c r="U3105" s="16" t="n">
        <v>1270</v>
      </c>
      <c r="V3105" s="19" t="n">
        <v>115.3</v>
      </c>
      <c r="W3105" t="n">
        <v>2022</v>
      </c>
      <c r="X3105" s="6" t="inlineStr">
        <is>
          <t>LIVE:DOL/NDCP/2022/mcinfant</t>
        </is>
      </c>
      <c r="Y3105" s="20" t="n">
        <v>79</v>
      </c>
      <c r="Z3105" s="19" t="n">
        <v>60.4</v>
      </c>
      <c r="AA3105" s="20" t="n">
        <v>12</v>
      </c>
      <c r="AB3105" s="19" t="n">
        <v>84.2</v>
      </c>
      <c r="AC3105" s="27" t="inlineStr">
        <is>
          <t>PROXY-COUNTY-ADJ:state×f_c(0.99)</t>
        </is>
      </c>
      <c r="AD3105" s="27" t="inlineStr">
        <is>
          <t>PROXY-STATE-FLAT:NAIC_HO-4_state_avg</t>
        </is>
      </c>
      <c r="AE3105" s="20" t="n">
        <v>2994</v>
      </c>
      <c r="AF3105" s="20" t="n">
        <v>2299</v>
      </c>
      <c r="AG3105" s="17" t="n">
        <v>0.477</v>
      </c>
      <c r="AH3105" s="17" t="n">
        <v>0.366</v>
      </c>
      <c r="AI3105" s="19" t="n">
        <v>87.09999999999999</v>
      </c>
    </row>
    <row r="3106">
      <c r="A3106" t="inlineStr">
        <is>
          <t>55103</t>
        </is>
      </c>
      <c r="B3106" t="inlineStr">
        <is>
          <t>Wisconsin</t>
        </is>
      </c>
      <c r="C3106" t="inlineStr">
        <is>
          <t>Richland County</t>
        </is>
      </c>
      <c r="D3106" t="inlineStr">
        <is>
          <t>55</t>
        </is>
      </c>
      <c r="E3106" s="16" t="n">
        <v>786</v>
      </c>
      <c r="F3106" s="17" t="n">
        <v>0.252</v>
      </c>
      <c r="G3106" s="16" t="n">
        <v>62649</v>
      </c>
      <c r="H3106" s="18" t="n">
        <v>17229</v>
      </c>
      <c r="I3106" s="19" t="n">
        <v>57.2</v>
      </c>
      <c r="J3106" t="inlineStr">
        <is>
          <t>LIVE:Census/ACS5/2023/B25064</t>
        </is>
      </c>
      <c r="K3106" t="inlineStr">
        <is>
          <t>LIVE:Census/ACS5/2023/B25071</t>
        </is>
      </c>
      <c r="L3106" t="inlineStr">
        <is>
          <t>LIVE:Census/ACS5/2023/B19013</t>
        </is>
      </c>
      <c r="M3106" t="inlineStr">
        <is>
          <t>LIVE:Census/ACS5/2023/B01003</t>
        </is>
      </c>
      <c r="N3106" s="16" t="n">
        <v>182800</v>
      </c>
      <c r="O3106" s="19" t="n">
        <v>49</v>
      </c>
      <c r="P3106" s="16" t="n">
        <v>1326</v>
      </c>
      <c r="Q3106" s="19" t="n">
        <v>65.40000000000001</v>
      </c>
      <c r="R3106" s="24" t="n">
        <v>2.92</v>
      </c>
      <c r="S3106" t="inlineStr">
        <is>
          <t>LIVE:Census/ACS5/2023/B25077+B25088_002E</t>
        </is>
      </c>
      <c r="T3106" s="26" t="n">
        <v>210</v>
      </c>
      <c r="U3106" s="16" t="n">
        <v>910</v>
      </c>
      <c r="V3106" s="19" t="n">
        <v>82.59999999999999</v>
      </c>
      <c r="W3106" t="n">
        <v>2022</v>
      </c>
      <c r="X3106" s="6" t="inlineStr">
        <is>
          <t>LIVE:DOL/NDCP/2022/mcinfant</t>
        </is>
      </c>
      <c r="Y3106" s="20" t="n">
        <v>61</v>
      </c>
      <c r="Z3106" s="19" t="n">
        <v>46.7</v>
      </c>
      <c r="AA3106" s="20" t="n">
        <v>12</v>
      </c>
      <c r="AB3106" s="19" t="n">
        <v>84.2</v>
      </c>
      <c r="AC3106" s="27" t="inlineStr">
        <is>
          <t>PROXY-COUNTY-ADJ:state×f_c(0.76)</t>
        </is>
      </c>
      <c r="AD3106" s="27" t="inlineStr">
        <is>
          <t>PROXY-STATE-FLAT:NAIC_HO-4_state_avg</t>
        </is>
      </c>
      <c r="AE3106" s="20" t="n">
        <v>2297</v>
      </c>
      <c r="AF3106" s="20" t="n">
        <v>1708</v>
      </c>
      <c r="AG3106" s="17" t="n">
        <v>0.44</v>
      </c>
      <c r="AH3106" s="17" t="n">
        <v>0.327</v>
      </c>
      <c r="AI3106" s="19" t="n">
        <v>66.3</v>
      </c>
    </row>
    <row r="3107">
      <c r="A3107" t="inlineStr">
        <is>
          <t>55105</t>
        </is>
      </c>
      <c r="B3107" t="inlineStr">
        <is>
          <t>Wisconsin</t>
        </is>
      </c>
      <c r="C3107" t="inlineStr">
        <is>
          <t>Rock County</t>
        </is>
      </c>
      <c r="D3107" t="inlineStr">
        <is>
          <t>55</t>
        </is>
      </c>
      <c r="E3107" s="16" t="n">
        <v>1019</v>
      </c>
      <c r="F3107" s="17" t="n">
        <v>0.267</v>
      </c>
      <c r="G3107" s="16" t="n">
        <v>74390</v>
      </c>
      <c r="H3107" s="18" t="n">
        <v>163944</v>
      </c>
      <c r="I3107" s="19" t="n">
        <v>74.2</v>
      </c>
      <c r="J3107" t="inlineStr">
        <is>
          <t>LIVE:Census/ACS5/2023/B25064</t>
        </is>
      </c>
      <c r="K3107" t="inlineStr">
        <is>
          <t>LIVE:Census/ACS5/2023/B25071</t>
        </is>
      </c>
      <c r="L3107" t="inlineStr">
        <is>
          <t>LIVE:Census/ACS5/2023/B19013</t>
        </is>
      </c>
      <c r="M3107" t="inlineStr">
        <is>
          <t>LIVE:Census/ACS5/2023/B01003</t>
        </is>
      </c>
      <c r="N3107" s="16" t="n">
        <v>215900</v>
      </c>
      <c r="O3107" s="19" t="n">
        <v>57.8</v>
      </c>
      <c r="P3107" s="16" t="n">
        <v>1495</v>
      </c>
      <c r="Q3107" s="19" t="n">
        <v>73.8</v>
      </c>
      <c r="R3107" s="24" t="n">
        <v>2.9</v>
      </c>
      <c r="S3107" t="inlineStr">
        <is>
          <t>LIVE:Census/ACS5/2023/B25077+B25088_002E</t>
        </is>
      </c>
      <c r="T3107" s="26" t="n">
        <v>293</v>
      </c>
      <c r="U3107" s="16" t="n">
        <v>1270</v>
      </c>
      <c r="V3107" s="19" t="n">
        <v>115.3</v>
      </c>
      <c r="W3107" t="n">
        <v>2022</v>
      </c>
      <c r="X3107" s="6" t="inlineStr">
        <is>
          <t>LIVE:DOL/NDCP/2022/mcinfant</t>
        </is>
      </c>
      <c r="Y3107" s="20" t="n">
        <v>79</v>
      </c>
      <c r="Z3107" s="19" t="n">
        <v>60.4</v>
      </c>
      <c r="AA3107" s="20" t="n">
        <v>12</v>
      </c>
      <c r="AB3107" s="19" t="n">
        <v>84.2</v>
      </c>
      <c r="AC3107" s="27" t="inlineStr">
        <is>
          <t>PROXY-COUNTY-ADJ:state×f_c(0.99)</t>
        </is>
      </c>
      <c r="AD3107" s="27" t="inlineStr">
        <is>
          <t>PROXY-STATE-FLAT:NAIC_HO-4_state_avg</t>
        </is>
      </c>
      <c r="AE3107" s="20" t="n">
        <v>2844</v>
      </c>
      <c r="AF3107" s="20" t="n">
        <v>2301</v>
      </c>
      <c r="AG3107" s="17" t="n">
        <v>0.459</v>
      </c>
      <c r="AH3107" s="17" t="n">
        <v>0.371</v>
      </c>
      <c r="AI3107" s="19" t="n">
        <v>84.5</v>
      </c>
    </row>
    <row r="3108">
      <c r="A3108" t="inlineStr">
        <is>
          <t>55107</t>
        </is>
      </c>
      <c r="B3108" t="inlineStr">
        <is>
          <t>Wisconsin</t>
        </is>
      </c>
      <c r="C3108" t="inlineStr">
        <is>
          <t>Rusk County</t>
        </is>
      </c>
      <c r="D3108" t="inlineStr">
        <is>
          <t>55</t>
        </is>
      </c>
      <c r="E3108" s="16" t="n">
        <v>816</v>
      </c>
      <c r="F3108" s="17" t="n">
        <v>0.265</v>
      </c>
      <c r="G3108" s="16" t="n">
        <v>58322</v>
      </c>
      <c r="H3108" s="18" t="n">
        <v>14146</v>
      </c>
      <c r="I3108" s="19" t="n">
        <v>59.4</v>
      </c>
      <c r="J3108" t="inlineStr">
        <is>
          <t>LIVE:Census/ACS5/2023/B25064</t>
        </is>
      </c>
      <c r="K3108" t="inlineStr">
        <is>
          <t>LIVE:Census/ACS5/2023/B25071</t>
        </is>
      </c>
      <c r="L3108" t="inlineStr">
        <is>
          <t>LIVE:Census/ACS5/2023/B19013</t>
        </is>
      </c>
      <c r="M3108" t="inlineStr">
        <is>
          <t>LIVE:Census/ACS5/2023/B01003</t>
        </is>
      </c>
      <c r="N3108" s="16" t="n">
        <v>152000</v>
      </c>
      <c r="O3108" s="19" t="n">
        <v>40.7</v>
      </c>
      <c r="P3108" s="16" t="n">
        <v>1226</v>
      </c>
      <c r="Q3108" s="19" t="n">
        <v>60.5</v>
      </c>
      <c r="R3108" s="24" t="n">
        <v>2.61</v>
      </c>
      <c r="S3108" t="inlineStr">
        <is>
          <t>LIVE:Census/ACS5/2023/B25077+B25088_002E</t>
        </is>
      </c>
      <c r="T3108" s="26" t="n">
        <v>182</v>
      </c>
      <c r="U3108" s="16" t="n">
        <v>789</v>
      </c>
      <c r="V3108" s="19" t="n">
        <v>71.59999999999999</v>
      </c>
      <c r="W3108" t="n">
        <v>2022</v>
      </c>
      <c r="X3108" s="6" t="inlineStr">
        <is>
          <t>LIVE:DOL/NDCP/2022/mcinfant</t>
        </is>
      </c>
      <c r="Y3108" s="20" t="n">
        <v>63</v>
      </c>
      <c r="Z3108" s="19" t="n">
        <v>48.2</v>
      </c>
      <c r="AA3108" s="20" t="n">
        <v>12</v>
      </c>
      <c r="AB3108" s="19" t="n">
        <v>84.2</v>
      </c>
      <c r="AC3108" s="27" t="inlineStr">
        <is>
          <t>PROXY-COUNTY-ADJ:state×f_c(0.79)</t>
        </is>
      </c>
      <c r="AD3108" s="27" t="inlineStr">
        <is>
          <t>PROXY-STATE-FLAT:NAIC_HO-4_state_avg</t>
        </is>
      </c>
      <c r="AE3108" s="20" t="n">
        <v>2078</v>
      </c>
      <c r="AF3108" s="20" t="n">
        <v>1617</v>
      </c>
      <c r="AG3108" s="17" t="n">
        <v>0.428</v>
      </c>
      <c r="AH3108" s="17" t="n">
        <v>0.333</v>
      </c>
      <c r="AI3108" s="19" t="n">
        <v>62.1</v>
      </c>
    </row>
    <row r="3109">
      <c r="A3109" t="inlineStr">
        <is>
          <t>55109</t>
        </is>
      </c>
      <c r="B3109" t="inlineStr">
        <is>
          <t>Wisconsin</t>
        </is>
      </c>
      <c r="C3109" t="inlineStr">
        <is>
          <t>St. Croix County</t>
        </is>
      </c>
      <c r="D3109" t="inlineStr">
        <is>
          <t>55</t>
        </is>
      </c>
      <c r="E3109" s="16" t="n">
        <v>1238</v>
      </c>
      <c r="F3109" s="17" t="n">
        <v>0.245</v>
      </c>
      <c r="G3109" s="16" t="n">
        <v>102482</v>
      </c>
      <c r="H3109" s="18" t="n">
        <v>94819</v>
      </c>
      <c r="I3109" s="19" t="n">
        <v>90.09999999999999</v>
      </c>
      <c r="J3109" t="inlineStr">
        <is>
          <t>LIVE:Census/ACS5/2023/B25064</t>
        </is>
      </c>
      <c r="K3109" t="inlineStr">
        <is>
          <t>LIVE:Census/ACS5/2023/B25071</t>
        </is>
      </c>
      <c r="L3109" t="inlineStr">
        <is>
          <t>LIVE:Census/ACS5/2023/B19013</t>
        </is>
      </c>
      <c r="M3109" t="inlineStr">
        <is>
          <t>LIVE:Census/ACS5/2023/B01003</t>
        </is>
      </c>
      <c r="N3109" s="16" t="n">
        <v>349700</v>
      </c>
      <c r="O3109" s="19" t="n">
        <v>93.59999999999999</v>
      </c>
      <c r="P3109" s="16" t="n">
        <v>1946</v>
      </c>
      <c r="Q3109" s="19" t="n">
        <v>96</v>
      </c>
      <c r="R3109" s="24" t="n">
        <v>3.41</v>
      </c>
      <c r="S3109" t="inlineStr">
        <is>
          <t>LIVE:Census/ACS5/2023/B25077+B25088_002E</t>
        </is>
      </c>
      <c r="T3109" s="26" t="n">
        <v>210</v>
      </c>
      <c r="U3109" s="16" t="n">
        <v>910</v>
      </c>
      <c r="V3109" s="19" t="n">
        <v>82.59999999999999</v>
      </c>
      <c r="W3109" t="n">
        <v>2022</v>
      </c>
      <c r="X3109" s="6" t="inlineStr">
        <is>
          <t>LIVE:DOL/NDCP/2022/mcinfant</t>
        </is>
      </c>
      <c r="Y3109" s="20" t="n">
        <v>96</v>
      </c>
      <c r="Z3109" s="19" t="n">
        <v>73.40000000000001</v>
      </c>
      <c r="AA3109" s="20" t="n">
        <v>12</v>
      </c>
      <c r="AB3109" s="19" t="n">
        <v>84.2</v>
      </c>
      <c r="AC3109" s="27" t="inlineStr">
        <is>
          <t>PROXY-COUNTY-ADJ:state×f_c(1.20)</t>
        </is>
      </c>
      <c r="AD3109" s="27" t="inlineStr">
        <is>
          <t>PROXY-STATE-FLAT:NAIC_HO-4_state_avg</t>
        </is>
      </c>
      <c r="AE3109" s="20" t="n">
        <v>2952</v>
      </c>
      <c r="AF3109" s="20" t="n">
        <v>2160</v>
      </c>
      <c r="AG3109" s="17" t="n">
        <v>0.346</v>
      </c>
      <c r="AH3109" s="17" t="n">
        <v>0.253</v>
      </c>
      <c r="AI3109" s="19" t="n">
        <v>88</v>
      </c>
    </row>
    <row r="3110">
      <c r="A3110" t="inlineStr">
        <is>
          <t>55111</t>
        </is>
      </c>
      <c r="B3110" t="inlineStr">
        <is>
          <t>Wisconsin</t>
        </is>
      </c>
      <c r="C3110" t="inlineStr">
        <is>
          <t>Sauk County</t>
        </is>
      </c>
      <c r="D3110" t="inlineStr">
        <is>
          <t>55</t>
        </is>
      </c>
      <c r="E3110" s="16" t="n">
        <v>970</v>
      </c>
      <c r="F3110" s="17" t="n">
        <v>0.261</v>
      </c>
      <c r="G3110" s="16" t="n">
        <v>77648</v>
      </c>
      <c r="H3110" s="18" t="n">
        <v>65759</v>
      </c>
      <c r="I3110" s="19" t="n">
        <v>70.59999999999999</v>
      </c>
      <c r="J3110" t="inlineStr">
        <is>
          <t>LIVE:Census/ACS5/2023/B25064</t>
        </is>
      </c>
      <c r="K3110" t="inlineStr">
        <is>
          <t>LIVE:Census/ACS5/2023/B25071</t>
        </is>
      </c>
      <c r="L3110" t="inlineStr">
        <is>
          <t>LIVE:Census/ACS5/2023/B19013</t>
        </is>
      </c>
      <c r="M3110" t="inlineStr">
        <is>
          <t>LIVE:Census/ACS5/2023/B01003</t>
        </is>
      </c>
      <c r="N3110" s="16" t="n">
        <v>242400</v>
      </c>
      <c r="O3110" s="19" t="n">
        <v>64.90000000000001</v>
      </c>
      <c r="P3110" s="16" t="n">
        <v>1608</v>
      </c>
      <c r="Q3110" s="19" t="n">
        <v>79.40000000000001</v>
      </c>
      <c r="R3110" s="24" t="n">
        <v>3.12</v>
      </c>
      <c r="S3110" t="inlineStr">
        <is>
          <t>LIVE:Census/ACS5/2023/B25077+B25088_002E</t>
        </is>
      </c>
      <c r="T3110" s="26" t="n">
        <v>236</v>
      </c>
      <c r="U3110" s="16" t="n">
        <v>1023</v>
      </c>
      <c r="V3110" s="19" t="n">
        <v>92.90000000000001</v>
      </c>
      <c r="W3110" t="n">
        <v>2022</v>
      </c>
      <c r="X3110" s="6" t="inlineStr">
        <is>
          <t>LIVE:DOL/NDCP/2022/mcinfant</t>
        </is>
      </c>
      <c r="Y3110" s="20" t="n">
        <v>75</v>
      </c>
      <c r="Z3110" s="19" t="n">
        <v>57.4</v>
      </c>
      <c r="AA3110" s="20" t="n">
        <v>12</v>
      </c>
      <c r="AB3110" s="19" t="n">
        <v>84.2</v>
      </c>
      <c r="AC3110" s="27" t="inlineStr">
        <is>
          <t>PROXY-COUNTY-ADJ:state×f_c(0.94)</t>
        </is>
      </c>
      <c r="AD3110" s="27" t="inlineStr">
        <is>
          <t>PROXY-STATE-FLAT:NAIC_HO-4_state_avg</t>
        </is>
      </c>
      <c r="AE3110" s="20" t="n">
        <v>2706</v>
      </c>
      <c r="AF3110" s="20" t="n">
        <v>2005</v>
      </c>
      <c r="AG3110" s="17" t="n">
        <v>0.418</v>
      </c>
      <c r="AH3110" s="17" t="n">
        <v>0.31</v>
      </c>
      <c r="AI3110" s="19" t="n">
        <v>78.7</v>
      </c>
    </row>
    <row r="3111">
      <c r="A3111" t="inlineStr">
        <is>
          <t>55113</t>
        </is>
      </c>
      <c r="B3111" t="inlineStr">
        <is>
          <t>Wisconsin</t>
        </is>
      </c>
      <c r="C3111" t="inlineStr">
        <is>
          <t>Sawyer County</t>
        </is>
      </c>
      <c r="D3111" t="inlineStr">
        <is>
          <t>55</t>
        </is>
      </c>
      <c r="E3111" s="16" t="n">
        <v>683</v>
      </c>
      <c r="F3111" s="17" t="n">
        <v>0.255</v>
      </c>
      <c r="G3111" s="16" t="n">
        <v>59055</v>
      </c>
      <c r="H3111" s="18" t="n">
        <v>18243</v>
      </c>
      <c r="I3111" s="19" t="n">
        <v>49.7</v>
      </c>
      <c r="J3111" t="inlineStr">
        <is>
          <t>LIVE:Census/ACS5/2023/B25064</t>
        </is>
      </c>
      <c r="K3111" t="inlineStr">
        <is>
          <t>LIVE:Census/ACS5/2023/B25071</t>
        </is>
      </c>
      <c r="L3111" t="inlineStr">
        <is>
          <t>LIVE:Census/ACS5/2023/B19013</t>
        </is>
      </c>
      <c r="M3111" t="inlineStr">
        <is>
          <t>LIVE:Census/ACS5/2023/B01003</t>
        </is>
      </c>
      <c r="N3111" s="16" t="n">
        <v>223300</v>
      </c>
      <c r="O3111" s="19" t="n">
        <v>59.8</v>
      </c>
      <c r="P3111" s="16" t="n">
        <v>1320</v>
      </c>
      <c r="Q3111" s="19" t="n">
        <v>65.09999999999999</v>
      </c>
      <c r="R3111" s="24" t="n">
        <v>3.78</v>
      </c>
      <c r="S3111" t="inlineStr">
        <is>
          <t>LIVE:Census/ACS5/2023/B25077+B25088_002E</t>
        </is>
      </c>
      <c r="T3111" s="26" t="n">
        <v>182</v>
      </c>
      <c r="U3111" s="16" t="n">
        <v>789</v>
      </c>
      <c r="V3111" s="19" t="n">
        <v>71.59999999999999</v>
      </c>
      <c r="W3111" t="n">
        <v>2022</v>
      </c>
      <c r="X3111" s="6" t="inlineStr">
        <is>
          <t>LIVE:DOL/NDCP/2022/mcinfant</t>
        </is>
      </c>
      <c r="Y3111" s="20" t="n">
        <v>56</v>
      </c>
      <c r="Z3111" s="19" t="n">
        <v>42.8</v>
      </c>
      <c r="AA3111" s="20" t="n">
        <v>12</v>
      </c>
      <c r="AB3111" s="19" t="n">
        <v>84.2</v>
      </c>
      <c r="AC3111" s="27" t="inlineStr">
        <is>
          <t>PROXY-COUNTY-ADJ:state×f_c(0.70)</t>
        </is>
      </c>
      <c r="AD3111" s="27" t="inlineStr">
        <is>
          <t>PROXY-STATE-FLAT:NAIC_HO-4_state_avg</t>
        </is>
      </c>
      <c r="AE3111" s="20" t="n">
        <v>2165</v>
      </c>
      <c r="AF3111" s="20" t="n">
        <v>1484</v>
      </c>
      <c r="AG3111" s="17" t="n">
        <v>0.44</v>
      </c>
      <c r="AH3111" s="17" t="n">
        <v>0.302</v>
      </c>
      <c r="AI3111" s="19" t="n">
        <v>60.8</v>
      </c>
    </row>
    <row r="3112">
      <c r="A3112" t="inlineStr">
        <is>
          <t>55115</t>
        </is>
      </c>
      <c r="B3112" t="inlineStr">
        <is>
          <t>Wisconsin</t>
        </is>
      </c>
      <c r="C3112" t="inlineStr">
        <is>
          <t>Shawano County</t>
        </is>
      </c>
      <c r="D3112" t="inlineStr">
        <is>
          <t>55</t>
        </is>
      </c>
      <c r="E3112" s="16" t="n">
        <v>777</v>
      </c>
      <c r="F3112" s="17" t="n">
        <v>0.256</v>
      </c>
      <c r="G3112" s="16" t="n">
        <v>67032</v>
      </c>
      <c r="H3112" s="18" t="n">
        <v>40927</v>
      </c>
      <c r="I3112" s="19" t="n">
        <v>56.6</v>
      </c>
      <c r="J3112" t="inlineStr">
        <is>
          <t>LIVE:Census/ACS5/2023/B25064</t>
        </is>
      </c>
      <c r="K3112" t="inlineStr">
        <is>
          <t>LIVE:Census/ACS5/2023/B25071</t>
        </is>
      </c>
      <c r="L3112" t="inlineStr">
        <is>
          <t>LIVE:Census/ACS5/2023/B19013</t>
        </is>
      </c>
      <c r="M3112" t="inlineStr">
        <is>
          <t>LIVE:Census/ACS5/2023/B01003</t>
        </is>
      </c>
      <c r="N3112" s="16" t="n">
        <v>179100</v>
      </c>
      <c r="O3112" s="19" t="n">
        <v>48</v>
      </c>
      <c r="P3112" s="16" t="n">
        <v>1304</v>
      </c>
      <c r="Q3112" s="19" t="n">
        <v>64.40000000000001</v>
      </c>
      <c r="R3112" s="24" t="n">
        <v>2.67</v>
      </c>
      <c r="S3112" t="inlineStr">
        <is>
          <t>LIVE:Census/ACS5/2023/B25077+B25088_002E</t>
        </is>
      </c>
      <c r="T3112" s="26" t="n">
        <v>182</v>
      </c>
      <c r="U3112" s="16" t="n">
        <v>789</v>
      </c>
      <c r="V3112" s="19" t="n">
        <v>71.59999999999999</v>
      </c>
      <c r="W3112" t="n">
        <v>2022</v>
      </c>
      <c r="X3112" s="6" t="inlineStr">
        <is>
          <t>LIVE:DOL/NDCP/2022/mcinfant</t>
        </is>
      </c>
      <c r="Y3112" s="20" t="n">
        <v>60</v>
      </c>
      <c r="Z3112" s="19" t="n">
        <v>45.9</v>
      </c>
      <c r="AA3112" s="20" t="n">
        <v>12</v>
      </c>
      <c r="AB3112" s="19" t="n">
        <v>84.2</v>
      </c>
      <c r="AC3112" s="27" t="inlineStr">
        <is>
          <t>PROXY-COUNTY-ADJ:state×f_c(0.75)</t>
        </is>
      </c>
      <c r="AD3112" s="27" t="inlineStr">
        <is>
          <t>PROXY-STATE-FLAT:NAIC_HO-4_state_avg</t>
        </is>
      </c>
      <c r="AE3112" s="20" t="n">
        <v>2153</v>
      </c>
      <c r="AF3112" s="20" t="n">
        <v>1578</v>
      </c>
      <c r="AG3112" s="17" t="n">
        <v>0.385</v>
      </c>
      <c r="AH3112" s="17" t="n">
        <v>0.282</v>
      </c>
      <c r="AI3112" s="19" t="n">
        <v>62.5</v>
      </c>
    </row>
    <row r="3113">
      <c r="A3113" t="inlineStr">
        <is>
          <t>55117</t>
        </is>
      </c>
      <c r="B3113" t="inlineStr">
        <is>
          <t>Wisconsin</t>
        </is>
      </c>
      <c r="C3113" t="inlineStr">
        <is>
          <t>Sheboygan County</t>
        </is>
      </c>
      <c r="D3113" t="inlineStr">
        <is>
          <t>55</t>
        </is>
      </c>
      <c r="E3113" s="16" t="n">
        <v>889</v>
      </c>
      <c r="F3113" s="17" t="n">
        <v>0.232</v>
      </c>
      <c r="G3113" s="16" t="n">
        <v>71898</v>
      </c>
      <c r="H3113" s="18" t="n">
        <v>117783</v>
      </c>
      <c r="I3113" s="19" t="n">
        <v>64.7</v>
      </c>
      <c r="J3113" t="inlineStr">
        <is>
          <t>LIVE:Census/ACS5/2023/B25064</t>
        </is>
      </c>
      <c r="K3113" t="inlineStr">
        <is>
          <t>LIVE:Census/ACS5/2023/B25071</t>
        </is>
      </c>
      <c r="L3113" t="inlineStr">
        <is>
          <t>LIVE:Census/ACS5/2023/B19013</t>
        </is>
      </c>
      <c r="M3113" t="inlineStr">
        <is>
          <t>LIVE:Census/ACS5/2023/B01003</t>
        </is>
      </c>
      <c r="N3113" s="16" t="n">
        <v>218400</v>
      </c>
      <c r="O3113" s="19" t="n">
        <v>58.5</v>
      </c>
      <c r="P3113" s="16" t="n">
        <v>1416</v>
      </c>
      <c r="Q3113" s="19" t="n">
        <v>69.90000000000001</v>
      </c>
      <c r="R3113" s="24" t="n">
        <v>3.04</v>
      </c>
      <c r="S3113" t="inlineStr">
        <is>
          <t>LIVE:Census/ACS5/2023/B25077+B25088_002E</t>
        </is>
      </c>
      <c r="T3113" s="26" t="n">
        <v>236</v>
      </c>
      <c r="U3113" s="16" t="n">
        <v>1023</v>
      </c>
      <c r="V3113" s="19" t="n">
        <v>92.90000000000001</v>
      </c>
      <c r="W3113" t="n">
        <v>2022</v>
      </c>
      <c r="X3113" s="6" t="inlineStr">
        <is>
          <t>LIVE:DOL/NDCP/2022/mcinfant</t>
        </is>
      </c>
      <c r="Y3113" s="20" t="n">
        <v>69</v>
      </c>
      <c r="Z3113" s="19" t="n">
        <v>52.8</v>
      </c>
      <c r="AA3113" s="20" t="n">
        <v>12</v>
      </c>
      <c r="AB3113" s="19" t="n">
        <v>84.2</v>
      </c>
      <c r="AC3113" s="27" t="inlineStr">
        <is>
          <t>PROXY-COUNTY-ADJ:state×f_c(0.86)</t>
        </is>
      </c>
      <c r="AD3113" s="27" t="inlineStr">
        <is>
          <t>PROXY-STATE-FLAT:NAIC_HO-4_state_avg</t>
        </is>
      </c>
      <c r="AE3113" s="20" t="n">
        <v>2508</v>
      </c>
      <c r="AF3113" s="20" t="n">
        <v>1924</v>
      </c>
      <c r="AG3113" s="17" t="n">
        <v>0.419</v>
      </c>
      <c r="AH3113" s="17" t="n">
        <v>0.321</v>
      </c>
      <c r="AI3113" s="19" t="n">
        <v>73.40000000000001</v>
      </c>
    </row>
    <row r="3114">
      <c r="A3114" t="inlineStr">
        <is>
          <t>55119</t>
        </is>
      </c>
      <c r="B3114" t="inlineStr">
        <is>
          <t>Wisconsin</t>
        </is>
      </c>
      <c r="C3114" t="inlineStr">
        <is>
          <t>Taylor County</t>
        </is>
      </c>
      <c r="D3114" t="inlineStr">
        <is>
          <t>55</t>
        </is>
      </c>
      <c r="E3114" s="16" t="n">
        <v>786</v>
      </c>
      <c r="F3114" s="17" t="n">
        <v>0.253</v>
      </c>
      <c r="G3114" s="16" t="n">
        <v>63142</v>
      </c>
      <c r="H3114" s="18" t="n">
        <v>19972</v>
      </c>
      <c r="I3114" s="19" t="n">
        <v>57.2</v>
      </c>
      <c r="J3114" t="inlineStr">
        <is>
          <t>LIVE:Census/ACS5/2023/B25064</t>
        </is>
      </c>
      <c r="K3114" t="inlineStr">
        <is>
          <t>LIVE:Census/ACS5/2023/B25071</t>
        </is>
      </c>
      <c r="L3114" t="inlineStr">
        <is>
          <t>LIVE:Census/ACS5/2023/B19013</t>
        </is>
      </c>
      <c r="M3114" t="inlineStr">
        <is>
          <t>LIVE:Census/ACS5/2023/B01003</t>
        </is>
      </c>
      <c r="N3114" s="16" t="n">
        <v>186500</v>
      </c>
      <c r="O3114" s="19" t="n">
        <v>49.9</v>
      </c>
      <c r="P3114" s="16" t="n">
        <v>1422</v>
      </c>
      <c r="Q3114" s="19" t="n">
        <v>70.2</v>
      </c>
      <c r="R3114" s="24" t="n">
        <v>2.95</v>
      </c>
      <c r="S3114" t="inlineStr">
        <is>
          <t>LIVE:Census/ACS5/2023/B25077+B25088_002E</t>
        </is>
      </c>
      <c r="T3114" s="26" t="n">
        <v>182</v>
      </c>
      <c r="U3114" s="16" t="n">
        <v>789</v>
      </c>
      <c r="V3114" s="19" t="n">
        <v>71.59999999999999</v>
      </c>
      <c r="W3114" t="n">
        <v>2022</v>
      </c>
      <c r="X3114" s="6" t="inlineStr">
        <is>
          <t>LIVE:DOL/NDCP/2022/mcinfant</t>
        </is>
      </c>
      <c r="Y3114" s="20" t="n">
        <v>61</v>
      </c>
      <c r="Z3114" s="19" t="n">
        <v>46.7</v>
      </c>
      <c r="AA3114" s="20" t="n">
        <v>12</v>
      </c>
      <c r="AB3114" s="19" t="n">
        <v>84.2</v>
      </c>
      <c r="AC3114" s="27" t="inlineStr">
        <is>
          <t>PROXY-COUNTY-ADJ:state×f_c(0.76)</t>
        </is>
      </c>
      <c r="AD3114" s="27" t="inlineStr">
        <is>
          <t>PROXY-STATE-FLAT:NAIC_HO-4_state_avg</t>
        </is>
      </c>
      <c r="AE3114" s="20" t="n">
        <v>2272</v>
      </c>
      <c r="AF3114" s="20" t="n">
        <v>1587</v>
      </c>
      <c r="AG3114" s="17" t="n">
        <v>0.4320000000000001</v>
      </c>
      <c r="AH3114" s="17" t="n">
        <v>0.302</v>
      </c>
      <c r="AI3114" s="19" t="n">
        <v>64.8</v>
      </c>
    </row>
    <row r="3115">
      <c r="A3115" t="inlineStr">
        <is>
          <t>55121</t>
        </is>
      </c>
      <c r="B3115" t="inlineStr">
        <is>
          <t>Wisconsin</t>
        </is>
      </c>
      <c r="C3115" t="inlineStr">
        <is>
          <t>Trempealeau County</t>
        </is>
      </c>
      <c r="D3115" t="inlineStr">
        <is>
          <t>55</t>
        </is>
      </c>
      <c r="E3115" s="16" t="n">
        <v>887</v>
      </c>
      <c r="F3115" s="17" t="n">
        <v>0.238</v>
      </c>
      <c r="G3115" s="16" t="n">
        <v>71295</v>
      </c>
      <c r="H3115" s="18" t="n">
        <v>30786</v>
      </c>
      <c r="I3115" s="19" t="n">
        <v>64.59999999999999</v>
      </c>
      <c r="J3115" t="inlineStr">
        <is>
          <t>LIVE:Census/ACS5/2023/B25064</t>
        </is>
      </c>
      <c r="K3115" t="inlineStr">
        <is>
          <t>LIVE:Census/ACS5/2023/B25071</t>
        </is>
      </c>
      <c r="L3115" t="inlineStr">
        <is>
          <t>LIVE:Census/ACS5/2023/B19013</t>
        </is>
      </c>
      <c r="M3115" t="inlineStr">
        <is>
          <t>LIVE:Census/ACS5/2023/B01003</t>
        </is>
      </c>
      <c r="N3115" s="16" t="n">
        <v>203300</v>
      </c>
      <c r="O3115" s="19" t="n">
        <v>54.4</v>
      </c>
      <c r="P3115" s="16" t="n">
        <v>1527</v>
      </c>
      <c r="Q3115" s="19" t="n">
        <v>75.40000000000001</v>
      </c>
      <c r="R3115" s="24" t="n">
        <v>2.85</v>
      </c>
      <c r="S3115" t="inlineStr">
        <is>
          <t>LIVE:Census/ACS5/2023/B25077+B25088_002E</t>
        </is>
      </c>
      <c r="T3115" s="26" t="n">
        <v>182</v>
      </c>
      <c r="U3115" s="16" t="n">
        <v>789</v>
      </c>
      <c r="V3115" s="19" t="n">
        <v>71.59999999999999</v>
      </c>
      <c r="W3115" t="n">
        <v>2022</v>
      </c>
      <c r="X3115" s="6" t="inlineStr">
        <is>
          <t>LIVE:DOL/NDCP/2022/mcinfant</t>
        </is>
      </c>
      <c r="Y3115" s="20" t="n">
        <v>69</v>
      </c>
      <c r="Z3115" s="19" t="n">
        <v>52.8</v>
      </c>
      <c r="AA3115" s="20" t="n">
        <v>12</v>
      </c>
      <c r="AB3115" s="19" t="n">
        <v>84.2</v>
      </c>
      <c r="AC3115" s="27" t="inlineStr">
        <is>
          <t>PROXY-COUNTY-ADJ:state×f_c(0.86)</t>
        </is>
      </c>
      <c r="AD3115" s="27" t="inlineStr">
        <is>
          <t>PROXY-STATE-FLAT:NAIC_HO-4_state_avg</t>
        </is>
      </c>
      <c r="AE3115" s="20" t="n">
        <v>2385</v>
      </c>
      <c r="AF3115" s="20" t="n">
        <v>1688</v>
      </c>
      <c r="AG3115" s="17" t="n">
        <v>0.401</v>
      </c>
      <c r="AH3115" s="17" t="n">
        <v>0.284</v>
      </c>
      <c r="AI3115" s="19" t="n">
        <v>69.09999999999999</v>
      </c>
    </row>
    <row r="3116">
      <c r="A3116" t="inlineStr">
        <is>
          <t>55123</t>
        </is>
      </c>
      <c r="B3116" t="inlineStr">
        <is>
          <t>Wisconsin</t>
        </is>
      </c>
      <c r="C3116" t="inlineStr">
        <is>
          <t>Vernon County</t>
        </is>
      </c>
      <c r="D3116" t="inlineStr">
        <is>
          <t>55</t>
        </is>
      </c>
      <c r="E3116" s="16" t="n">
        <v>826</v>
      </c>
      <c r="F3116" s="17" t="n">
        <v>0.215</v>
      </c>
      <c r="G3116" s="16" t="n">
        <v>69556</v>
      </c>
      <c r="H3116" s="18" t="n">
        <v>30915</v>
      </c>
      <c r="I3116" s="19" t="n">
        <v>60.1</v>
      </c>
      <c r="J3116" t="inlineStr">
        <is>
          <t>LIVE:Census/ACS5/2023/B25064</t>
        </is>
      </c>
      <c r="K3116" t="inlineStr">
        <is>
          <t>LIVE:Census/ACS5/2023/B25071</t>
        </is>
      </c>
      <c r="L3116" t="inlineStr">
        <is>
          <t>LIVE:Census/ACS5/2023/B19013</t>
        </is>
      </c>
      <c r="M3116" t="inlineStr">
        <is>
          <t>LIVE:Census/ACS5/2023/B01003</t>
        </is>
      </c>
      <c r="N3116" s="16" t="n">
        <v>210600</v>
      </c>
      <c r="O3116" s="19" t="n">
        <v>56.4</v>
      </c>
      <c r="P3116" s="16" t="n">
        <v>1467</v>
      </c>
      <c r="Q3116" s="19" t="n">
        <v>72.40000000000001</v>
      </c>
      <c r="R3116" s="24" t="n">
        <v>3.03</v>
      </c>
      <c r="S3116" t="inlineStr">
        <is>
          <t>LIVE:Census/ACS5/2023/B25077+B25088_002E</t>
        </is>
      </c>
      <c r="T3116" s="26" t="n">
        <v>182</v>
      </c>
      <c r="U3116" s="16" t="n">
        <v>789</v>
      </c>
      <c r="V3116" s="19" t="n">
        <v>71.59999999999999</v>
      </c>
      <c r="W3116" t="n">
        <v>2022</v>
      </c>
      <c r="X3116" s="6" t="inlineStr">
        <is>
          <t>LIVE:DOL/NDCP/2022/mcinfant</t>
        </is>
      </c>
      <c r="Y3116" s="20" t="n">
        <v>64</v>
      </c>
      <c r="Z3116" s="19" t="n">
        <v>48.9</v>
      </c>
      <c r="AA3116" s="20" t="n">
        <v>12</v>
      </c>
      <c r="AB3116" s="19" t="n">
        <v>84.2</v>
      </c>
      <c r="AC3116" s="27" t="inlineStr">
        <is>
          <t>PROXY-COUNTY-ADJ:state×f_c(0.80)</t>
        </is>
      </c>
      <c r="AD3116" s="27" t="inlineStr">
        <is>
          <t>PROXY-STATE-FLAT:NAIC_HO-4_state_avg</t>
        </is>
      </c>
      <c r="AE3116" s="20" t="n">
        <v>2320</v>
      </c>
      <c r="AF3116" s="20" t="n">
        <v>1627</v>
      </c>
      <c r="AG3116" s="17" t="n">
        <v>0.4</v>
      </c>
      <c r="AH3116" s="17" t="n">
        <v>0.281</v>
      </c>
      <c r="AI3116" s="19" t="n">
        <v>66.5</v>
      </c>
    </row>
    <row r="3117">
      <c r="A3117" t="inlineStr">
        <is>
          <t>55125</t>
        </is>
      </c>
      <c r="B3117" t="inlineStr">
        <is>
          <t>Wisconsin</t>
        </is>
      </c>
      <c r="C3117" t="inlineStr">
        <is>
          <t>Vilas County</t>
        </is>
      </c>
      <c r="D3117" t="inlineStr">
        <is>
          <t>55</t>
        </is>
      </c>
      <c r="E3117" s="16" t="n">
        <v>810</v>
      </c>
      <c r="F3117" s="17" t="n">
        <v>0.216</v>
      </c>
      <c r="G3117" s="16" t="n">
        <v>67132</v>
      </c>
      <c r="H3117" s="18" t="n">
        <v>23410</v>
      </c>
      <c r="I3117" s="19" t="n">
        <v>59</v>
      </c>
      <c r="J3117" t="inlineStr">
        <is>
          <t>LIVE:Census/ACS5/2023/B25064</t>
        </is>
      </c>
      <c r="K3117" t="inlineStr">
        <is>
          <t>LIVE:Census/ACS5/2023/B25071</t>
        </is>
      </c>
      <c r="L3117" t="inlineStr">
        <is>
          <t>LIVE:Census/ACS5/2023/B19013</t>
        </is>
      </c>
      <c r="M3117" t="inlineStr">
        <is>
          <t>LIVE:Census/ACS5/2023/B01003</t>
        </is>
      </c>
      <c r="N3117" s="16" t="n">
        <v>270700</v>
      </c>
      <c r="O3117" s="19" t="n">
        <v>72.5</v>
      </c>
      <c r="P3117" s="16" t="n">
        <v>1429</v>
      </c>
      <c r="Q3117" s="19" t="n">
        <v>70.5</v>
      </c>
      <c r="R3117" s="24" t="n">
        <v>4.03</v>
      </c>
      <c r="S3117" t="inlineStr">
        <is>
          <t>LIVE:Census/ACS5/2023/B25077+B25088_002E</t>
        </is>
      </c>
      <c r="T3117" s="26" t="n">
        <v>182</v>
      </c>
      <c r="U3117" s="16" t="n">
        <v>789</v>
      </c>
      <c r="V3117" s="19" t="n">
        <v>71.59999999999999</v>
      </c>
      <c r="W3117" t="n">
        <v>2022</v>
      </c>
      <c r="X3117" s="6" t="inlineStr">
        <is>
          <t>LIVE:DOL/NDCP/2022/mcinfant</t>
        </is>
      </c>
      <c r="Y3117" s="20" t="n">
        <v>63</v>
      </c>
      <c r="Z3117" s="19" t="n">
        <v>48.2</v>
      </c>
      <c r="AA3117" s="20" t="n">
        <v>12</v>
      </c>
      <c r="AB3117" s="19" t="n">
        <v>84.2</v>
      </c>
      <c r="AC3117" s="27" t="inlineStr">
        <is>
          <t>PROXY-COUNTY-ADJ:state×f_c(0.78)</t>
        </is>
      </c>
      <c r="AD3117" s="27" t="inlineStr">
        <is>
          <t>PROXY-STATE-FLAT:NAIC_HO-4_state_avg</t>
        </is>
      </c>
      <c r="AE3117" s="20" t="n">
        <v>2281</v>
      </c>
      <c r="AF3117" s="20" t="n">
        <v>1611</v>
      </c>
      <c r="AG3117" s="17" t="n">
        <v>0.408</v>
      </c>
      <c r="AH3117" s="17" t="n">
        <v>0.288</v>
      </c>
      <c r="AI3117" s="19" t="n">
        <v>65.5</v>
      </c>
    </row>
    <row r="3118">
      <c r="A3118" t="inlineStr">
        <is>
          <t>55127</t>
        </is>
      </c>
      <c r="B3118" t="inlineStr">
        <is>
          <t>Wisconsin</t>
        </is>
      </c>
      <c r="C3118" t="inlineStr">
        <is>
          <t>Walworth County</t>
        </is>
      </c>
      <c r="D3118" t="inlineStr">
        <is>
          <t>55</t>
        </is>
      </c>
      <c r="E3118" s="16" t="n">
        <v>1090</v>
      </c>
      <c r="F3118" s="17" t="n">
        <v>0.269</v>
      </c>
      <c r="G3118" s="16" t="n">
        <v>77359</v>
      </c>
      <c r="H3118" s="18" t="n">
        <v>105447</v>
      </c>
      <c r="I3118" s="19" t="n">
        <v>79.3</v>
      </c>
      <c r="J3118" t="inlineStr">
        <is>
          <t>LIVE:Census/ACS5/2023/B25064</t>
        </is>
      </c>
      <c r="K3118" t="inlineStr">
        <is>
          <t>LIVE:Census/ACS5/2023/B25071</t>
        </is>
      </c>
      <c r="L3118" t="inlineStr">
        <is>
          <t>LIVE:Census/ACS5/2023/B19013</t>
        </is>
      </c>
      <c r="M3118" t="inlineStr">
        <is>
          <t>LIVE:Census/ACS5/2023/B01003</t>
        </is>
      </c>
      <c r="N3118" s="16" t="n">
        <v>275900</v>
      </c>
      <c r="O3118" s="19" t="n">
        <v>73.90000000000001</v>
      </c>
      <c r="P3118" s="16" t="n">
        <v>1708</v>
      </c>
      <c r="Q3118" s="19" t="n">
        <v>84.3</v>
      </c>
      <c r="R3118" s="24" t="n">
        <v>3.57</v>
      </c>
      <c r="S3118" t="inlineStr">
        <is>
          <t>LIVE:Census/ACS5/2023/B25077+B25088_002E</t>
        </is>
      </c>
      <c r="T3118" s="26" t="n">
        <v>236</v>
      </c>
      <c r="U3118" s="16" t="n">
        <v>1023</v>
      </c>
      <c r="V3118" s="19" t="n">
        <v>92.90000000000001</v>
      </c>
      <c r="W3118" t="n">
        <v>2022</v>
      </c>
      <c r="X3118" s="6" t="inlineStr">
        <is>
          <t>LIVE:DOL/NDCP/2022/mcinfant</t>
        </is>
      </c>
      <c r="Y3118" s="20" t="n">
        <v>84</v>
      </c>
      <c r="Z3118" s="19" t="n">
        <v>64.2</v>
      </c>
      <c r="AA3118" s="20" t="n">
        <v>12</v>
      </c>
      <c r="AB3118" s="19" t="n">
        <v>84.2</v>
      </c>
      <c r="AC3118" s="27" t="inlineStr">
        <is>
          <t>PROXY-COUNTY-ADJ:state×f_c(1.06)</t>
        </is>
      </c>
      <c r="AD3118" s="27" t="inlineStr">
        <is>
          <t>PROXY-STATE-FLAT:NAIC_HO-4_state_avg</t>
        </is>
      </c>
      <c r="AE3118" s="20" t="n">
        <v>2815</v>
      </c>
      <c r="AF3118" s="20" t="n">
        <v>2125</v>
      </c>
      <c r="AG3118" s="17" t="n">
        <v>0.4370000000000001</v>
      </c>
      <c r="AH3118" s="17" t="n">
        <v>0.33</v>
      </c>
      <c r="AI3118" s="19" t="n">
        <v>83.3</v>
      </c>
    </row>
    <row r="3119">
      <c r="A3119" t="inlineStr">
        <is>
          <t>55129</t>
        </is>
      </c>
      <c r="B3119" t="inlineStr">
        <is>
          <t>Wisconsin</t>
        </is>
      </c>
      <c r="C3119" t="inlineStr">
        <is>
          <t>Washburn County</t>
        </is>
      </c>
      <c r="D3119" t="inlineStr">
        <is>
          <t>55</t>
        </is>
      </c>
      <c r="E3119" s="16" t="n">
        <v>815</v>
      </c>
      <c r="F3119" s="17" t="n">
        <v>0.286</v>
      </c>
      <c r="G3119" s="16" t="n">
        <v>61270</v>
      </c>
      <c r="H3119" s="18" t="n">
        <v>16749</v>
      </c>
      <c r="I3119" s="19" t="n">
        <v>59.3</v>
      </c>
      <c r="J3119" t="inlineStr">
        <is>
          <t>LIVE:Census/ACS5/2023/B25064</t>
        </is>
      </c>
      <c r="K3119" t="inlineStr">
        <is>
          <t>LIVE:Census/ACS5/2023/B25071</t>
        </is>
      </c>
      <c r="L3119" t="inlineStr">
        <is>
          <t>LIVE:Census/ACS5/2023/B19013</t>
        </is>
      </c>
      <c r="M3119" t="inlineStr">
        <is>
          <t>LIVE:Census/ACS5/2023/B01003</t>
        </is>
      </c>
      <c r="N3119" s="16" t="n">
        <v>207900</v>
      </c>
      <c r="O3119" s="19" t="n">
        <v>55.7</v>
      </c>
      <c r="P3119" s="16" t="n">
        <v>1299</v>
      </c>
      <c r="Q3119" s="19" t="n">
        <v>64.09999999999999</v>
      </c>
      <c r="R3119" s="24" t="n">
        <v>3.39</v>
      </c>
      <c r="S3119" t="inlineStr">
        <is>
          <t>LIVE:Census/ACS5/2023/B25077+B25088_002E</t>
        </is>
      </c>
      <c r="T3119" s="26" t="n">
        <v>182</v>
      </c>
      <c r="U3119" s="16" t="n">
        <v>789</v>
      </c>
      <c r="V3119" s="19" t="n">
        <v>71.59999999999999</v>
      </c>
      <c r="W3119" t="n">
        <v>2022</v>
      </c>
      <c r="X3119" s="6" t="inlineStr">
        <is>
          <t>LIVE:DOL/NDCP/2022/mcinfant</t>
        </is>
      </c>
      <c r="Y3119" s="20" t="n">
        <v>63</v>
      </c>
      <c r="Z3119" s="19" t="n">
        <v>48.2</v>
      </c>
      <c r="AA3119" s="20" t="n">
        <v>12</v>
      </c>
      <c r="AB3119" s="19" t="n">
        <v>84.2</v>
      </c>
      <c r="AC3119" s="27" t="inlineStr">
        <is>
          <t>PROXY-COUNTY-ADJ:state×f_c(0.79)</t>
        </is>
      </c>
      <c r="AD3119" s="27" t="inlineStr">
        <is>
          <t>PROXY-STATE-FLAT:NAIC_HO-4_state_avg</t>
        </is>
      </c>
      <c r="AE3119" s="20" t="n">
        <v>2151</v>
      </c>
      <c r="AF3119" s="20" t="n">
        <v>1616</v>
      </c>
      <c r="AG3119" s="17" t="n">
        <v>0.421</v>
      </c>
      <c r="AH3119" s="17" t="n">
        <v>0.317</v>
      </c>
      <c r="AI3119" s="19" t="n">
        <v>63.3</v>
      </c>
    </row>
    <row r="3120">
      <c r="A3120" t="inlineStr">
        <is>
          <t>55131</t>
        </is>
      </c>
      <c r="B3120" t="inlineStr">
        <is>
          <t>Wisconsin</t>
        </is>
      </c>
      <c r="C3120" t="inlineStr">
        <is>
          <t>Washington County</t>
        </is>
      </c>
      <c r="D3120" t="inlineStr">
        <is>
          <t>55</t>
        </is>
      </c>
      <c r="E3120" s="16" t="n">
        <v>1126</v>
      </c>
      <c r="F3120" s="17" t="n">
        <v>0.268</v>
      </c>
      <c r="G3120" s="16" t="n">
        <v>95851</v>
      </c>
      <c r="H3120" s="18" t="n">
        <v>137320</v>
      </c>
      <c r="I3120" s="19" t="n">
        <v>82</v>
      </c>
      <c r="J3120" t="inlineStr">
        <is>
          <t>LIVE:Census/ACS5/2023/B25064</t>
        </is>
      </c>
      <c r="K3120" t="inlineStr">
        <is>
          <t>LIVE:Census/ACS5/2023/B25071</t>
        </is>
      </c>
      <c r="L3120" t="inlineStr">
        <is>
          <t>LIVE:Census/ACS5/2023/B19013</t>
        </is>
      </c>
      <c r="M3120" t="inlineStr">
        <is>
          <t>LIVE:Census/ACS5/2023/B01003</t>
        </is>
      </c>
      <c r="N3120" s="16" t="n">
        <v>316200</v>
      </c>
      <c r="O3120" s="19" t="n">
        <v>84.7</v>
      </c>
      <c r="P3120" s="16" t="n">
        <v>1889</v>
      </c>
      <c r="Q3120" s="19" t="n">
        <v>93.2</v>
      </c>
      <c r="R3120" s="24" t="n">
        <v>3.3</v>
      </c>
      <c r="S3120" t="inlineStr">
        <is>
          <t>LIVE:Census/ACS5/2023/B25077+B25088_002E</t>
        </is>
      </c>
      <c r="T3120" s="26" t="n">
        <v>236</v>
      </c>
      <c r="U3120" s="16" t="n">
        <v>1023</v>
      </c>
      <c r="V3120" s="19" t="n">
        <v>92.90000000000001</v>
      </c>
      <c r="W3120" t="n">
        <v>2022</v>
      </c>
      <c r="X3120" s="6" t="inlineStr">
        <is>
          <t>LIVE:DOL/NDCP/2022/mcinfant</t>
        </is>
      </c>
      <c r="Y3120" s="20" t="n">
        <v>87</v>
      </c>
      <c r="Z3120" s="19" t="n">
        <v>66.5</v>
      </c>
      <c r="AA3120" s="20" t="n">
        <v>12</v>
      </c>
      <c r="AB3120" s="19" t="n">
        <v>84.2</v>
      </c>
      <c r="AC3120" s="27" t="inlineStr">
        <is>
          <t>PROXY-COUNTY-ADJ:state×f_c(1.09)</t>
        </is>
      </c>
      <c r="AD3120" s="27" t="inlineStr">
        <is>
          <t>PROXY-STATE-FLAT:NAIC_HO-4_state_avg</t>
        </is>
      </c>
      <c r="AE3120" s="20" t="n">
        <v>2999</v>
      </c>
      <c r="AF3120" s="20" t="n">
        <v>2161</v>
      </c>
      <c r="AG3120" s="17" t="n">
        <v>0.375</v>
      </c>
      <c r="AH3120" s="17" t="n">
        <v>0.271</v>
      </c>
      <c r="AI3120" s="19" t="n">
        <v>87.3</v>
      </c>
    </row>
    <row r="3121">
      <c r="A3121" t="inlineStr">
        <is>
          <t>55133</t>
        </is>
      </c>
      <c r="B3121" t="inlineStr">
        <is>
          <t>Wisconsin</t>
        </is>
      </c>
      <c r="C3121" t="inlineStr">
        <is>
          <t>Waukesha County</t>
        </is>
      </c>
      <c r="D3121" t="inlineStr">
        <is>
          <t>55</t>
        </is>
      </c>
      <c r="E3121" s="16" t="n">
        <v>1300</v>
      </c>
      <c r="F3121" s="17" t="n">
        <v>0.276</v>
      </c>
      <c r="G3121" s="16" t="n">
        <v>104100</v>
      </c>
      <c r="H3121" s="18" t="n">
        <v>409040</v>
      </c>
      <c r="I3121" s="19" t="n">
        <v>94.59999999999999</v>
      </c>
      <c r="J3121" t="inlineStr">
        <is>
          <t>LIVE:Census/ACS5/2023/B25064</t>
        </is>
      </c>
      <c r="K3121" t="inlineStr">
        <is>
          <t>LIVE:Census/ACS5/2023/B25071</t>
        </is>
      </c>
      <c r="L3121" t="inlineStr">
        <is>
          <t>LIVE:Census/ACS5/2023/B19013</t>
        </is>
      </c>
      <c r="M3121" t="inlineStr">
        <is>
          <t>LIVE:Census/ACS5/2023/B01003</t>
        </is>
      </c>
      <c r="N3121" s="16" t="n">
        <v>373600</v>
      </c>
      <c r="O3121" s="19" t="n">
        <v>100</v>
      </c>
      <c r="P3121" s="16" t="n">
        <v>2080</v>
      </c>
      <c r="Q3121" s="19" t="n">
        <v>102.6</v>
      </c>
      <c r="R3121" s="24" t="n">
        <v>3.59</v>
      </c>
      <c r="S3121" t="inlineStr">
        <is>
          <t>LIVE:Census/ACS5/2023/B25077+B25088_002E</t>
        </is>
      </c>
      <c r="T3121" s="26" t="n">
        <v>293</v>
      </c>
      <c r="U3121" s="16" t="n">
        <v>1270</v>
      </c>
      <c r="V3121" s="19" t="n">
        <v>115.3</v>
      </c>
      <c r="W3121" t="n">
        <v>2022</v>
      </c>
      <c r="X3121" s="6" t="inlineStr">
        <is>
          <t>LIVE:DOL/NDCP/2022/mcinfant</t>
        </is>
      </c>
      <c r="Y3121" s="20" t="n">
        <v>101</v>
      </c>
      <c r="Z3121" s="19" t="n">
        <v>77.2</v>
      </c>
      <c r="AA3121" s="20" t="n">
        <v>12</v>
      </c>
      <c r="AB3121" s="19" t="n">
        <v>84.2</v>
      </c>
      <c r="AC3121" s="27" t="inlineStr">
        <is>
          <t>PROXY-COUNTY-ADJ:state×f_c(1.26)</t>
        </is>
      </c>
      <c r="AD3121" s="27" t="inlineStr">
        <is>
          <t>PROXY-STATE-FLAT:NAIC_HO-4_state_avg</t>
        </is>
      </c>
      <c r="AE3121" s="20" t="n">
        <v>3451</v>
      </c>
      <c r="AF3121" s="20" t="n">
        <v>2582</v>
      </c>
      <c r="AG3121" s="17" t="n">
        <v>0.398</v>
      </c>
      <c r="AH3121" s="17" t="n">
        <v>0.298</v>
      </c>
      <c r="AI3121" s="19" t="n">
        <v>101.5</v>
      </c>
    </row>
    <row r="3122">
      <c r="A3122" t="inlineStr">
        <is>
          <t>55135</t>
        </is>
      </c>
      <c r="B3122" t="inlineStr">
        <is>
          <t>Wisconsin</t>
        </is>
      </c>
      <c r="C3122" t="inlineStr">
        <is>
          <t>Waupaca County</t>
        </is>
      </c>
      <c r="D3122" t="inlineStr">
        <is>
          <t>55</t>
        </is>
      </c>
      <c r="E3122" s="16" t="n">
        <v>834</v>
      </c>
      <c r="F3122" s="17" t="n">
        <v>0.244</v>
      </c>
      <c r="G3122" s="16" t="n">
        <v>71189</v>
      </c>
      <c r="H3122" s="18" t="n">
        <v>51714</v>
      </c>
      <c r="I3122" s="19" t="n">
        <v>60.7</v>
      </c>
      <c r="J3122" t="inlineStr">
        <is>
          <t>LIVE:Census/ACS5/2023/B25064</t>
        </is>
      </c>
      <c r="K3122" t="inlineStr">
        <is>
          <t>LIVE:Census/ACS5/2023/B25071</t>
        </is>
      </c>
      <c r="L3122" t="inlineStr">
        <is>
          <t>LIVE:Census/ACS5/2023/B19013</t>
        </is>
      </c>
      <c r="M3122" t="inlineStr">
        <is>
          <t>LIVE:Census/ACS5/2023/B01003</t>
        </is>
      </c>
      <c r="N3122" s="16" t="n">
        <v>192800</v>
      </c>
      <c r="O3122" s="19" t="n">
        <v>51.6</v>
      </c>
      <c r="P3122" s="16" t="n">
        <v>1429</v>
      </c>
      <c r="Q3122" s="19" t="n">
        <v>70.5</v>
      </c>
      <c r="R3122" s="24" t="n">
        <v>2.71</v>
      </c>
      <c r="S3122" t="inlineStr">
        <is>
          <t>LIVE:Census/ACS5/2023/B25077+B25088_002E</t>
        </is>
      </c>
      <c r="T3122" s="26" t="n">
        <v>210</v>
      </c>
      <c r="U3122" s="16" t="n">
        <v>910</v>
      </c>
      <c r="V3122" s="19" t="n">
        <v>82.59999999999999</v>
      </c>
      <c r="W3122" t="n">
        <v>2022</v>
      </c>
      <c r="X3122" s="6" t="inlineStr">
        <is>
          <t>LIVE:DOL/NDCP/2022/mcinfant</t>
        </is>
      </c>
      <c r="Y3122" s="20" t="n">
        <v>65</v>
      </c>
      <c r="Z3122" s="19" t="n">
        <v>49.7</v>
      </c>
      <c r="AA3122" s="20" t="n">
        <v>12</v>
      </c>
      <c r="AB3122" s="19" t="n">
        <v>84.2</v>
      </c>
      <c r="AC3122" s="27" t="inlineStr">
        <is>
          <t>PROXY-COUNTY-ADJ:state×f_c(0.81)</t>
        </is>
      </c>
      <c r="AD3122" s="27" t="inlineStr">
        <is>
          <t>PROXY-STATE-FLAT:NAIC_HO-4_state_avg</t>
        </is>
      </c>
      <c r="AE3122" s="20" t="n">
        <v>2404</v>
      </c>
      <c r="AF3122" s="20" t="n">
        <v>1756</v>
      </c>
      <c r="AG3122" s="17" t="n">
        <v>0.405</v>
      </c>
      <c r="AH3122" s="17" t="n">
        <v>0.296</v>
      </c>
      <c r="AI3122" s="19" t="n">
        <v>69.3</v>
      </c>
    </row>
    <row r="3123">
      <c r="A3123" t="inlineStr">
        <is>
          <t>55137</t>
        </is>
      </c>
      <c r="B3123" t="inlineStr">
        <is>
          <t>Wisconsin</t>
        </is>
      </c>
      <c r="C3123" t="inlineStr">
        <is>
          <t>Waushara County</t>
        </is>
      </c>
      <c r="D3123" t="inlineStr">
        <is>
          <t>55</t>
        </is>
      </c>
      <c r="E3123" s="16" t="n">
        <v>789</v>
      </c>
      <c r="F3123" s="17" t="n">
        <v>0.252</v>
      </c>
      <c r="G3123" s="16" t="n">
        <v>64968</v>
      </c>
      <c r="H3123" s="18" t="n">
        <v>24752</v>
      </c>
      <c r="I3123" s="19" t="n">
        <v>57.4</v>
      </c>
      <c r="J3123" t="inlineStr">
        <is>
          <t>LIVE:Census/ACS5/2023/B25064</t>
        </is>
      </c>
      <c r="K3123" t="inlineStr">
        <is>
          <t>LIVE:Census/ACS5/2023/B25071</t>
        </is>
      </c>
      <c r="L3123" t="inlineStr">
        <is>
          <t>LIVE:Census/ACS5/2023/B19013</t>
        </is>
      </c>
      <c r="M3123" t="inlineStr">
        <is>
          <t>LIVE:Census/ACS5/2023/B01003</t>
        </is>
      </c>
      <c r="N3123" s="16" t="n">
        <v>186000</v>
      </c>
      <c r="O3123" s="19" t="n">
        <v>49.8</v>
      </c>
      <c r="P3123" s="16" t="n">
        <v>1349</v>
      </c>
      <c r="Q3123" s="19" t="n">
        <v>66.59999999999999</v>
      </c>
      <c r="R3123" s="24" t="n">
        <v>2.86</v>
      </c>
      <c r="S3123" t="inlineStr">
        <is>
          <t>LIVE:Census/ACS5/2023/B25077+B25088_002E</t>
        </is>
      </c>
      <c r="T3123" s="26" t="n">
        <v>182</v>
      </c>
      <c r="U3123" s="16" t="n">
        <v>789</v>
      </c>
      <c r="V3123" s="19" t="n">
        <v>71.59999999999999</v>
      </c>
      <c r="W3123" t="n">
        <v>2022</v>
      </c>
      <c r="X3123" s="6" t="inlineStr">
        <is>
          <t>LIVE:DOL/NDCP/2022/mcinfant</t>
        </is>
      </c>
      <c r="Y3123" s="20" t="n">
        <v>61</v>
      </c>
      <c r="Z3123" s="19" t="n">
        <v>46.7</v>
      </c>
      <c r="AA3123" s="20" t="n">
        <v>12</v>
      </c>
      <c r="AB3123" s="19" t="n">
        <v>84.2</v>
      </c>
      <c r="AC3123" s="27" t="inlineStr">
        <is>
          <t>PROXY-COUNTY-ADJ:state×f_c(0.76)</t>
        </is>
      </c>
      <c r="AD3123" s="27" t="inlineStr">
        <is>
          <t>PROXY-STATE-FLAT:NAIC_HO-4_state_avg</t>
        </is>
      </c>
      <c r="AE3123" s="20" t="n">
        <v>2199</v>
      </c>
      <c r="AF3123" s="20" t="n">
        <v>1590</v>
      </c>
      <c r="AG3123" s="17" t="n">
        <v>0.406</v>
      </c>
      <c r="AH3123" s="17" t="n">
        <v>0.294</v>
      </c>
      <c r="AI3123" s="19" t="n">
        <v>63.6</v>
      </c>
    </row>
    <row r="3124">
      <c r="A3124" t="inlineStr">
        <is>
          <t>55139</t>
        </is>
      </c>
      <c r="B3124" t="inlineStr">
        <is>
          <t>Wisconsin</t>
        </is>
      </c>
      <c r="C3124" t="inlineStr">
        <is>
          <t>Winnebago County</t>
        </is>
      </c>
      <c r="D3124" t="inlineStr">
        <is>
          <t>55</t>
        </is>
      </c>
      <c r="E3124" s="16" t="n">
        <v>924</v>
      </c>
      <c r="F3124" s="17" t="n">
        <v>0.257</v>
      </c>
      <c r="G3124" s="16" t="n">
        <v>72873</v>
      </c>
      <c r="H3124" s="18" t="n">
        <v>171357</v>
      </c>
      <c r="I3124" s="19" t="n">
        <v>67.2</v>
      </c>
      <c r="J3124" t="inlineStr">
        <is>
          <t>LIVE:Census/ACS5/2023/B25064</t>
        </is>
      </c>
      <c r="K3124" t="inlineStr">
        <is>
          <t>LIVE:Census/ACS5/2023/B25071</t>
        </is>
      </c>
      <c r="L3124" t="inlineStr">
        <is>
          <t>LIVE:Census/ACS5/2023/B19013</t>
        </is>
      </c>
      <c r="M3124" t="inlineStr">
        <is>
          <t>LIVE:Census/ACS5/2023/B01003</t>
        </is>
      </c>
      <c r="N3124" s="16" t="n">
        <v>208600</v>
      </c>
      <c r="O3124" s="19" t="n">
        <v>55.9</v>
      </c>
      <c r="P3124" s="16" t="n">
        <v>1458</v>
      </c>
      <c r="Q3124" s="19" t="n">
        <v>72</v>
      </c>
      <c r="R3124" s="24" t="n">
        <v>2.86</v>
      </c>
      <c r="S3124" t="inlineStr">
        <is>
          <t>LIVE:Census/ACS5/2023/B25077+B25088_002E</t>
        </is>
      </c>
      <c r="T3124" s="26" t="n">
        <v>293</v>
      </c>
      <c r="U3124" s="16" t="n">
        <v>1270</v>
      </c>
      <c r="V3124" s="19" t="n">
        <v>115.3</v>
      </c>
      <c r="W3124" t="n">
        <v>2022</v>
      </c>
      <c r="X3124" s="6" t="inlineStr">
        <is>
          <t>LIVE:DOL/NDCP/2022/mcinfant</t>
        </is>
      </c>
      <c r="Y3124" s="20" t="n">
        <v>72</v>
      </c>
      <c r="Z3124" s="19" t="n">
        <v>55.1</v>
      </c>
      <c r="AA3124" s="20" t="n">
        <v>12</v>
      </c>
      <c r="AB3124" s="19" t="n">
        <v>84.2</v>
      </c>
      <c r="AC3124" s="27" t="inlineStr">
        <is>
          <t>PROXY-COUNTY-ADJ:state×f_c(0.90)</t>
        </is>
      </c>
      <c r="AD3124" s="27" t="inlineStr">
        <is>
          <t>PROXY-STATE-FLAT:NAIC_HO-4_state_avg</t>
        </is>
      </c>
      <c r="AE3124" s="20" t="n">
        <v>2800</v>
      </c>
      <c r="AF3124" s="20" t="n">
        <v>2206</v>
      </c>
      <c r="AG3124" s="17" t="n">
        <v>0.461</v>
      </c>
      <c r="AH3124" s="17" t="n">
        <v>0.363</v>
      </c>
      <c r="AI3124" s="19" t="n">
        <v>81.59999999999999</v>
      </c>
    </row>
    <row r="3125">
      <c r="A3125" t="inlineStr">
        <is>
          <t>55141</t>
        </is>
      </c>
      <c r="B3125" t="inlineStr">
        <is>
          <t>Wisconsin</t>
        </is>
      </c>
      <c r="C3125" t="inlineStr">
        <is>
          <t>Wood County</t>
        </is>
      </c>
      <c r="D3125" t="inlineStr">
        <is>
          <t>55</t>
        </is>
      </c>
      <c r="E3125" s="16" t="n">
        <v>831</v>
      </c>
      <c r="F3125" s="17" t="n">
        <v>0.254</v>
      </c>
      <c r="G3125" s="16" t="n">
        <v>66417</v>
      </c>
      <c r="H3125" s="18" t="n">
        <v>74039</v>
      </c>
      <c r="I3125" s="19" t="n">
        <v>60.5</v>
      </c>
      <c r="J3125" t="inlineStr">
        <is>
          <t>LIVE:Census/ACS5/2023/B25064</t>
        </is>
      </c>
      <c r="K3125" t="inlineStr">
        <is>
          <t>LIVE:Census/ACS5/2023/B25071</t>
        </is>
      </c>
      <c r="L3125" t="inlineStr">
        <is>
          <t>LIVE:Census/ACS5/2023/B19013</t>
        </is>
      </c>
      <c r="M3125" t="inlineStr">
        <is>
          <t>LIVE:Census/ACS5/2023/B01003</t>
        </is>
      </c>
      <c r="N3125" s="16" t="n">
        <v>168100</v>
      </c>
      <c r="O3125" s="19" t="n">
        <v>45</v>
      </c>
      <c r="P3125" s="16" t="n">
        <v>1261</v>
      </c>
      <c r="Q3125" s="19" t="n">
        <v>62.2</v>
      </c>
      <c r="R3125" s="24" t="n">
        <v>2.53</v>
      </c>
      <c r="S3125" t="inlineStr">
        <is>
          <t>LIVE:Census/ACS5/2023/B25077+B25088_002E</t>
        </is>
      </c>
      <c r="T3125" s="26" t="n">
        <v>236</v>
      </c>
      <c r="U3125" s="16" t="n">
        <v>1023</v>
      </c>
      <c r="V3125" s="19" t="n">
        <v>92.90000000000001</v>
      </c>
      <c r="W3125" t="n">
        <v>2022</v>
      </c>
      <c r="X3125" s="6" t="inlineStr">
        <is>
          <t>LIVE:DOL/NDCP/2022/mcinfant</t>
        </is>
      </c>
      <c r="Y3125" s="20" t="n">
        <v>64</v>
      </c>
      <c r="Z3125" s="19" t="n">
        <v>48.9</v>
      </c>
      <c r="AA3125" s="20" t="n">
        <v>12</v>
      </c>
      <c r="AB3125" s="19" t="n">
        <v>84.2</v>
      </c>
      <c r="AC3125" s="27" t="inlineStr">
        <is>
          <t>PROXY-COUNTY-ADJ:state×f_c(0.81)</t>
        </is>
      </c>
      <c r="AD3125" s="27" t="inlineStr">
        <is>
          <t>PROXY-STATE-FLAT:NAIC_HO-4_state_avg</t>
        </is>
      </c>
      <c r="AE3125" s="20" t="n">
        <v>2348</v>
      </c>
      <c r="AF3125" s="20" t="n">
        <v>1866</v>
      </c>
      <c r="AG3125" s="17" t="n">
        <v>0.424</v>
      </c>
      <c r="AH3125" s="17" t="n">
        <v>0.337</v>
      </c>
      <c r="AI3125" s="19" t="n">
        <v>69.3</v>
      </c>
    </row>
    <row r="3126">
      <c r="A3126" t="inlineStr">
        <is>
          <t>56001</t>
        </is>
      </c>
      <c r="B3126" t="inlineStr">
        <is>
          <t>Wyoming</t>
        </is>
      </c>
      <c r="C3126" t="inlineStr">
        <is>
          <t>Albany County</t>
        </is>
      </c>
      <c r="D3126" t="inlineStr">
        <is>
          <t>56</t>
        </is>
      </c>
      <c r="E3126" s="16" t="n">
        <v>936</v>
      </c>
      <c r="F3126" s="17" t="n">
        <v>0.328</v>
      </c>
      <c r="G3126" s="16" t="n">
        <v>59881</v>
      </c>
      <c r="H3126" s="18" t="n">
        <v>37713</v>
      </c>
      <c r="I3126" s="19" t="n">
        <v>68.09999999999999</v>
      </c>
      <c r="J3126" t="inlineStr">
        <is>
          <t>LIVE:Census/ACS5/2023/B25064</t>
        </is>
      </c>
      <c r="K3126" t="inlineStr">
        <is>
          <t>LIVE:Census/ACS5/2023/B25071</t>
        </is>
      </c>
      <c r="L3126" t="inlineStr">
        <is>
          <t>LIVE:Census/ACS5/2023/B19013</t>
        </is>
      </c>
      <c r="M3126" t="inlineStr">
        <is>
          <t>LIVE:Census/ACS5/2023/B01003</t>
        </is>
      </c>
      <c r="N3126" s="16" t="n">
        <v>322100</v>
      </c>
      <c r="O3126" s="19" t="n">
        <v>86.3</v>
      </c>
      <c r="P3126" s="16" t="n">
        <v>1776</v>
      </c>
      <c r="Q3126" s="19" t="n">
        <v>87.59999999999999</v>
      </c>
      <c r="R3126" s="24" t="n">
        <v>5.38</v>
      </c>
      <c r="S3126" t="inlineStr">
        <is>
          <t>LIVE:Census/ACS5/2023/B25077+B25088_002E</t>
        </is>
      </c>
      <c r="T3126" s="26" t="n">
        <v>231.37</v>
      </c>
      <c r="U3126" s="16" t="n">
        <v>1003</v>
      </c>
      <c r="V3126" s="19" t="n">
        <v>91</v>
      </c>
      <c r="W3126" t="n">
        <v>2022</v>
      </c>
      <c r="X3126" s="6" t="inlineStr">
        <is>
          <t>LIVE:DOL/NDCP/2022/mcinfant</t>
        </is>
      </c>
      <c r="Y3126" s="20" t="n">
        <v>127</v>
      </c>
      <c r="Z3126" s="19" t="n">
        <v>97.09999999999999</v>
      </c>
      <c r="AA3126" s="20" t="n">
        <v>12</v>
      </c>
      <c r="AB3126" s="19" t="n">
        <v>84.2</v>
      </c>
      <c r="AC3126" s="27" t="inlineStr">
        <is>
          <t>PROXY-COUNTY-ADJ:state×f_c(0.96)</t>
        </is>
      </c>
      <c r="AD3126" s="27" t="inlineStr">
        <is>
          <t>PROXY-STATE-FLAT:NAIC_HO-4_state_avg</t>
        </is>
      </c>
      <c r="AE3126" s="20" t="n">
        <v>2906</v>
      </c>
      <c r="AF3126" s="20" t="n">
        <v>1951</v>
      </c>
      <c r="AG3126" s="17" t="n">
        <v>0.5820000000000001</v>
      </c>
      <c r="AH3126" s="17" t="n">
        <v>0.391</v>
      </c>
      <c r="AI3126" s="19" t="n">
        <v>85.09999999999999</v>
      </c>
    </row>
    <row r="3127">
      <c r="A3127" t="inlineStr">
        <is>
          <t>56003</t>
        </is>
      </c>
      <c r="B3127" t="inlineStr">
        <is>
          <t>Wyoming</t>
        </is>
      </c>
      <c r="C3127" t="inlineStr">
        <is>
          <t>Big Horn County</t>
        </is>
      </c>
      <c r="D3127" t="inlineStr">
        <is>
          <t>56</t>
        </is>
      </c>
      <c r="E3127" s="16" t="n">
        <v>876</v>
      </c>
      <c r="F3127" s="17" t="n">
        <v>0.23</v>
      </c>
      <c r="G3127" s="16" t="n">
        <v>60547</v>
      </c>
      <c r="H3127" s="18" t="n">
        <v>11737</v>
      </c>
      <c r="I3127" s="19" t="n">
        <v>63.8</v>
      </c>
      <c r="J3127" t="inlineStr">
        <is>
          <t>LIVE:Census/ACS5/2023/B25064</t>
        </is>
      </c>
      <c r="K3127" t="inlineStr">
        <is>
          <t>LIVE:Census/ACS5/2023/B25071</t>
        </is>
      </c>
      <c r="L3127" t="inlineStr">
        <is>
          <t>LIVE:Census/ACS5/2023/B19013</t>
        </is>
      </c>
      <c r="M3127" t="inlineStr">
        <is>
          <t>LIVE:Census/ACS5/2023/B01003</t>
        </is>
      </c>
      <c r="N3127" s="16" t="n">
        <v>198200</v>
      </c>
      <c r="O3127" s="19" t="n">
        <v>53.1</v>
      </c>
      <c r="P3127" s="16" t="n">
        <v>1292</v>
      </c>
      <c r="Q3127" s="19" t="n">
        <v>63.8</v>
      </c>
      <c r="R3127" s="24" t="n">
        <v>3.27</v>
      </c>
      <c r="S3127" t="inlineStr">
        <is>
          <t>LIVE:Census/ACS5/2023/B25077+B25088_002E</t>
        </is>
      </c>
      <c r="T3127" s="26" t="n">
        <v>137.87</v>
      </c>
      <c r="U3127" s="16" t="n">
        <v>597</v>
      </c>
      <c r="V3127" s="19" t="n">
        <v>54.2</v>
      </c>
      <c r="W3127" t="n">
        <v>2022</v>
      </c>
      <c r="X3127" s="6" t="inlineStr">
        <is>
          <t>LIVE:DOL/NDCP/2022/mcinfant</t>
        </is>
      </c>
      <c r="Y3127" s="20" t="n">
        <v>119</v>
      </c>
      <c r="Z3127" s="19" t="n">
        <v>91</v>
      </c>
      <c r="AA3127" s="20" t="n">
        <v>12</v>
      </c>
      <c r="AB3127" s="19" t="n">
        <v>84.2</v>
      </c>
      <c r="AC3127" s="27" t="inlineStr">
        <is>
          <t>PROXY-COUNTY-ADJ:state×f_c(0.89)</t>
        </is>
      </c>
      <c r="AD3127" s="27" t="inlineStr">
        <is>
          <t>PROXY-STATE-FLAT:NAIC_HO-4_state_avg</t>
        </is>
      </c>
      <c r="AE3127" s="20" t="n">
        <v>2008</v>
      </c>
      <c r="AF3127" s="20" t="n">
        <v>1485</v>
      </c>
      <c r="AG3127" s="17" t="n">
        <v>0.398</v>
      </c>
      <c r="AH3127" s="17" t="n">
        <v>0.294</v>
      </c>
      <c r="AI3127" s="19" t="n">
        <v>64.2</v>
      </c>
    </row>
    <row r="3128">
      <c r="A3128" t="inlineStr">
        <is>
          <t>56005</t>
        </is>
      </c>
      <c r="B3128" t="inlineStr">
        <is>
          <t>Wyoming</t>
        </is>
      </c>
      <c r="C3128" t="inlineStr">
        <is>
          <t>Campbell County</t>
        </is>
      </c>
      <c r="D3128" t="inlineStr">
        <is>
          <t>56</t>
        </is>
      </c>
      <c r="E3128" s="16" t="n">
        <v>952</v>
      </c>
      <c r="F3128" s="17" t="n">
        <v>0.308</v>
      </c>
      <c r="G3128" s="16" t="n">
        <v>95253</v>
      </c>
      <c r="H3128" s="18" t="n">
        <v>47018</v>
      </c>
      <c r="I3128" s="19" t="n">
        <v>69.3</v>
      </c>
      <c r="J3128" t="inlineStr">
        <is>
          <t>LIVE:Census/ACS5/2023/B25064</t>
        </is>
      </c>
      <c r="K3128" t="inlineStr">
        <is>
          <t>LIVE:Census/ACS5/2023/B25071</t>
        </is>
      </c>
      <c r="L3128" t="inlineStr">
        <is>
          <t>LIVE:Census/ACS5/2023/B19013</t>
        </is>
      </c>
      <c r="M3128" t="inlineStr">
        <is>
          <t>LIVE:Census/ACS5/2023/B01003</t>
        </is>
      </c>
      <c r="N3128" s="16" t="n">
        <v>266400</v>
      </c>
      <c r="O3128" s="19" t="n">
        <v>71.3</v>
      </c>
      <c r="P3128" s="16" t="n">
        <v>1792</v>
      </c>
      <c r="Q3128" s="19" t="n">
        <v>88.40000000000001</v>
      </c>
      <c r="R3128" s="24" t="n">
        <v>2.8</v>
      </c>
      <c r="S3128" t="inlineStr">
        <is>
          <t>LIVE:Census/ACS5/2023/B25077+B25088_002E</t>
        </is>
      </c>
      <c r="T3128" s="26" t="n">
        <v>132.72</v>
      </c>
      <c r="U3128" s="16" t="n">
        <v>575</v>
      </c>
      <c r="V3128" s="19" t="n">
        <v>52.2</v>
      </c>
      <c r="W3128" t="n">
        <v>2022</v>
      </c>
      <c r="X3128" s="6" t="inlineStr">
        <is>
          <t>LIVE:DOL/NDCP/2022/mcinfant</t>
        </is>
      </c>
      <c r="Y3128" s="20" t="n">
        <v>129</v>
      </c>
      <c r="Z3128" s="19" t="n">
        <v>98.7</v>
      </c>
      <c r="AA3128" s="20" t="n">
        <v>12</v>
      </c>
      <c r="AB3128" s="19" t="n">
        <v>84.2</v>
      </c>
      <c r="AC3128" s="27" t="inlineStr">
        <is>
          <t>PROXY-COUNTY-ADJ:state×f_c(0.97)</t>
        </is>
      </c>
      <c r="AD3128" s="27" t="inlineStr">
        <is>
          <t>PROXY-STATE-FLAT:NAIC_HO-4_state_avg</t>
        </is>
      </c>
      <c r="AE3128" s="20" t="n">
        <v>2496</v>
      </c>
      <c r="AF3128" s="20" t="n">
        <v>1539</v>
      </c>
      <c r="AG3128" s="17" t="n">
        <v>0.314</v>
      </c>
      <c r="AH3128" s="17" t="n">
        <v>0.194</v>
      </c>
      <c r="AI3128" s="19" t="n">
        <v>74.5</v>
      </c>
    </row>
    <row r="3129">
      <c r="A3129" t="inlineStr">
        <is>
          <t>56007</t>
        </is>
      </c>
      <c r="B3129" t="inlineStr">
        <is>
          <t>Wyoming</t>
        </is>
      </c>
      <c r="C3129" t="inlineStr">
        <is>
          <t>Carbon County</t>
        </is>
      </c>
      <c r="D3129" t="inlineStr">
        <is>
          <t>56</t>
        </is>
      </c>
      <c r="E3129" s="16" t="n">
        <v>894</v>
      </c>
      <c r="F3129" s="17" t="n">
        <v>0.255</v>
      </c>
      <c r="G3129" s="16" t="n">
        <v>66721</v>
      </c>
      <c r="H3129" s="18" t="n">
        <v>14549</v>
      </c>
      <c r="I3129" s="19" t="n">
        <v>65.09999999999999</v>
      </c>
      <c r="J3129" t="inlineStr">
        <is>
          <t>LIVE:Census/ACS5/2023/B25064</t>
        </is>
      </c>
      <c r="K3129" t="inlineStr">
        <is>
          <t>LIVE:Census/ACS5/2023/B25071</t>
        </is>
      </c>
      <c r="L3129" t="inlineStr">
        <is>
          <t>LIVE:Census/ACS5/2023/B19013</t>
        </is>
      </c>
      <c r="M3129" t="inlineStr">
        <is>
          <t>LIVE:Census/ACS5/2023/B01003</t>
        </is>
      </c>
      <c r="N3129" s="16" t="n">
        <v>214500</v>
      </c>
      <c r="O3129" s="19" t="n">
        <v>57.4</v>
      </c>
      <c r="P3129" s="16" t="n">
        <v>1458</v>
      </c>
      <c r="Q3129" s="19" t="n">
        <v>72</v>
      </c>
      <c r="R3129" s="24" t="n">
        <v>3.21</v>
      </c>
      <c r="S3129" t="inlineStr">
        <is>
          <t>LIVE:Census/ACS5/2023/B25077+B25088_002E</t>
        </is>
      </c>
      <c r="T3129" s="26" t="n">
        <v>137.44</v>
      </c>
      <c r="U3129" s="16" t="n">
        <v>596</v>
      </c>
      <c r="V3129" s="19" t="n">
        <v>54.1</v>
      </c>
      <c r="W3129" t="n">
        <v>2022</v>
      </c>
      <c r="X3129" s="6" t="inlineStr">
        <is>
          <t>LIVE:DOL/NDCP/2022/mcinfant</t>
        </is>
      </c>
      <c r="Y3129" s="20" t="n">
        <v>121</v>
      </c>
      <c r="Z3129" s="19" t="n">
        <v>92.5</v>
      </c>
      <c r="AA3129" s="20" t="n">
        <v>12</v>
      </c>
      <c r="AB3129" s="19" t="n">
        <v>84.2</v>
      </c>
      <c r="AC3129" s="27" t="inlineStr">
        <is>
          <t>PROXY-COUNTY-ADJ:state×f_c(0.91)</t>
        </is>
      </c>
      <c r="AD3129" s="27" t="inlineStr">
        <is>
          <t>PROXY-STATE-FLAT:NAIC_HO-4_state_avg</t>
        </is>
      </c>
      <c r="AE3129" s="20" t="n">
        <v>2175</v>
      </c>
      <c r="AF3129" s="20" t="n">
        <v>1502</v>
      </c>
      <c r="AG3129" s="17" t="n">
        <v>0.391</v>
      </c>
      <c r="AH3129" s="17" t="n">
        <v>0.27</v>
      </c>
      <c r="AI3129" s="19" t="n">
        <v>67.5</v>
      </c>
    </row>
    <row r="3130">
      <c r="A3130" t="inlineStr">
        <is>
          <t>56009</t>
        </is>
      </c>
      <c r="B3130" t="inlineStr">
        <is>
          <t>Wyoming</t>
        </is>
      </c>
      <c r="C3130" t="inlineStr">
        <is>
          <t>Converse County</t>
        </is>
      </c>
      <c r="D3130" t="inlineStr">
        <is>
          <t>56</t>
        </is>
      </c>
      <c r="E3130" s="16" t="n">
        <v>930</v>
      </c>
      <c r="F3130" s="17" t="n">
        <v>0.276</v>
      </c>
      <c r="G3130" s="16" t="n">
        <v>79164</v>
      </c>
      <c r="H3130" s="18" t="n">
        <v>13759</v>
      </c>
      <c r="I3130" s="19" t="n">
        <v>67.7</v>
      </c>
      <c r="J3130" t="inlineStr">
        <is>
          <t>LIVE:Census/ACS5/2023/B25064</t>
        </is>
      </c>
      <c r="K3130" t="inlineStr">
        <is>
          <t>LIVE:Census/ACS5/2023/B25071</t>
        </is>
      </c>
      <c r="L3130" t="inlineStr">
        <is>
          <t>LIVE:Census/ACS5/2023/B19013</t>
        </is>
      </c>
      <c r="M3130" t="inlineStr">
        <is>
          <t>LIVE:Census/ACS5/2023/B01003</t>
        </is>
      </c>
      <c r="N3130" s="16" t="n">
        <v>269700</v>
      </c>
      <c r="O3130" s="19" t="n">
        <v>72.2</v>
      </c>
      <c r="P3130" s="16" t="n">
        <v>1716</v>
      </c>
      <c r="Q3130" s="19" t="n">
        <v>84.7</v>
      </c>
      <c r="R3130" s="24" t="n">
        <v>3.41</v>
      </c>
      <c r="S3130" t="inlineStr">
        <is>
          <t>LIVE:Census/ACS5/2023/B25077+B25088_002E</t>
        </is>
      </c>
      <c r="T3130" s="26" t="n">
        <v>153</v>
      </c>
      <c r="U3130" s="16" t="n">
        <v>663</v>
      </c>
      <c r="V3130" s="19" t="n">
        <v>60.2</v>
      </c>
      <c r="W3130" t="n">
        <v>2022</v>
      </c>
      <c r="X3130" s="6" t="inlineStr">
        <is>
          <t>LIVE:DOL/NDCP/2022/mcinfant</t>
        </is>
      </c>
      <c r="Y3130" s="20" t="n">
        <v>126</v>
      </c>
      <c r="Z3130" s="19" t="n">
        <v>96.40000000000001</v>
      </c>
      <c r="AA3130" s="20" t="n">
        <v>12</v>
      </c>
      <c r="AB3130" s="19" t="n">
        <v>84.2</v>
      </c>
      <c r="AC3130" s="27" t="inlineStr">
        <is>
          <t>PROXY-COUNTY-ADJ:state×f_c(0.95)</t>
        </is>
      </c>
      <c r="AD3130" s="27" t="inlineStr">
        <is>
          <t>PROXY-STATE-FLAT:NAIC_HO-4_state_avg</t>
        </is>
      </c>
      <c r="AE3130" s="20" t="n">
        <v>2505</v>
      </c>
      <c r="AF3130" s="20" t="n">
        <v>1605</v>
      </c>
      <c r="AG3130" s="17" t="n">
        <v>0.38</v>
      </c>
      <c r="AH3130" s="17" t="n">
        <v>0.243</v>
      </c>
      <c r="AI3130" s="19" t="n">
        <v>74.90000000000001</v>
      </c>
    </row>
    <row r="3131">
      <c r="A3131" t="inlineStr">
        <is>
          <t>56011</t>
        </is>
      </c>
      <c r="B3131" t="inlineStr">
        <is>
          <t>Wyoming</t>
        </is>
      </c>
      <c r="C3131" t="inlineStr">
        <is>
          <t>Crook County</t>
        </is>
      </c>
      <c r="D3131" t="inlineStr">
        <is>
          <t>56</t>
        </is>
      </c>
      <c r="E3131" s="16" t="n">
        <v>881</v>
      </c>
      <c r="F3131" s="17" t="n">
        <v>0.179</v>
      </c>
      <c r="G3131" s="16" t="n">
        <v>71209</v>
      </c>
      <c r="H3131" s="18" t="n">
        <v>7339</v>
      </c>
      <c r="I3131" s="19" t="n">
        <v>64.09999999999999</v>
      </c>
      <c r="J3131" t="inlineStr">
        <is>
          <t>LIVE:Census/ACS5/2023/B25064</t>
        </is>
      </c>
      <c r="K3131" t="inlineStr">
        <is>
          <t>LIVE:Census/ACS5/2023/B25071</t>
        </is>
      </c>
      <c r="L3131" t="inlineStr">
        <is>
          <t>LIVE:Census/ACS5/2023/B19013</t>
        </is>
      </c>
      <c r="M3131" t="inlineStr">
        <is>
          <t>LIVE:Census/ACS5/2023/B01003</t>
        </is>
      </c>
      <c r="N3131" s="16" t="n">
        <v>276800</v>
      </c>
      <c r="O3131" s="19" t="n">
        <v>74.09999999999999</v>
      </c>
      <c r="P3131" s="16" t="n">
        <v>1737</v>
      </c>
      <c r="Q3131" s="19" t="n">
        <v>85.7</v>
      </c>
      <c r="R3131" s="24" t="n">
        <v>3.89</v>
      </c>
      <c r="S3131" t="inlineStr">
        <is>
          <t>LIVE:Census/ACS5/2023/B25077+B25088_002E</t>
        </is>
      </c>
      <c r="T3131" s="26" t="n">
        <v>159.41</v>
      </c>
      <c r="U3131" s="16" t="n">
        <v>691</v>
      </c>
      <c r="V3131" s="19" t="n">
        <v>62.7</v>
      </c>
      <c r="W3131" t="n">
        <v>2022</v>
      </c>
      <c r="X3131" s="6" t="inlineStr">
        <is>
          <t>LIVE:DOL/NDCP/2022/mcinfant</t>
        </is>
      </c>
      <c r="Y3131" s="20" t="n">
        <v>120</v>
      </c>
      <c r="Z3131" s="19" t="n">
        <v>91.8</v>
      </c>
      <c r="AA3131" s="20" t="n">
        <v>12</v>
      </c>
      <c r="AB3131" s="19" t="n">
        <v>84.2</v>
      </c>
      <c r="AC3131" s="27" t="inlineStr">
        <is>
          <t>PROXY-COUNTY-ADJ:state×f_c(0.90)</t>
        </is>
      </c>
      <c r="AD3131" s="27" t="inlineStr">
        <is>
          <t>PROXY-STATE-FLAT:NAIC_HO-4_state_avg</t>
        </is>
      </c>
      <c r="AE3131" s="20" t="n">
        <v>2548</v>
      </c>
      <c r="AF3131" s="20" t="n">
        <v>1584</v>
      </c>
      <c r="AG3131" s="17" t="n">
        <v>0.429</v>
      </c>
      <c r="AH3131" s="17" t="n">
        <v>0.267</v>
      </c>
      <c r="AI3131" s="19" t="n">
        <v>74.59999999999999</v>
      </c>
    </row>
    <row r="3132">
      <c r="A3132" t="inlineStr">
        <is>
          <t>56013</t>
        </is>
      </c>
      <c r="B3132" t="inlineStr">
        <is>
          <t>Wyoming</t>
        </is>
      </c>
      <c r="C3132" t="inlineStr">
        <is>
          <t>Fremont County</t>
        </is>
      </c>
      <c r="D3132" t="inlineStr">
        <is>
          <t>56</t>
        </is>
      </c>
      <c r="E3132" s="16" t="n">
        <v>858</v>
      </c>
      <c r="F3132" s="17" t="n">
        <v>0.256</v>
      </c>
      <c r="G3132" s="16" t="n">
        <v>64646</v>
      </c>
      <c r="H3132" s="18" t="n">
        <v>39472</v>
      </c>
      <c r="I3132" s="19" t="n">
        <v>62.4</v>
      </c>
      <c r="J3132" t="inlineStr">
        <is>
          <t>LIVE:Census/ACS5/2023/B25064</t>
        </is>
      </c>
      <c r="K3132" t="inlineStr">
        <is>
          <t>LIVE:Census/ACS5/2023/B25071</t>
        </is>
      </c>
      <c r="L3132" t="inlineStr">
        <is>
          <t>LIVE:Census/ACS5/2023/B19013</t>
        </is>
      </c>
      <c r="M3132" t="inlineStr">
        <is>
          <t>LIVE:Census/ACS5/2023/B01003</t>
        </is>
      </c>
      <c r="N3132" s="16" t="n">
        <v>252700</v>
      </c>
      <c r="O3132" s="19" t="n">
        <v>67.7</v>
      </c>
      <c r="P3132" s="16" t="n">
        <v>1589</v>
      </c>
      <c r="Q3132" s="19" t="n">
        <v>78.40000000000001</v>
      </c>
      <c r="R3132" s="24" t="n">
        <v>3.91</v>
      </c>
      <c r="S3132" t="inlineStr">
        <is>
          <t>LIVE:Census/ACS5/2023/B25077+B25088_002E</t>
        </is>
      </c>
      <c r="T3132" s="26" t="n">
        <v>132.72</v>
      </c>
      <c r="U3132" s="16" t="n">
        <v>575</v>
      </c>
      <c r="V3132" s="19" t="n">
        <v>52.2</v>
      </c>
      <c r="W3132" t="n">
        <v>2022</v>
      </c>
      <c r="X3132" s="6" t="inlineStr">
        <is>
          <t>LIVE:DOL/NDCP/2022/mcinfant</t>
        </is>
      </c>
      <c r="Y3132" s="20" t="n">
        <v>117</v>
      </c>
      <c r="Z3132" s="19" t="n">
        <v>89.5</v>
      </c>
      <c r="AA3132" s="20" t="n">
        <v>12</v>
      </c>
      <c r="AB3132" s="19" t="n">
        <v>84.2</v>
      </c>
      <c r="AC3132" s="27" t="inlineStr">
        <is>
          <t>PROXY-COUNTY-ADJ:state×f_c(0.88)</t>
        </is>
      </c>
      <c r="AD3132" s="27" t="inlineStr">
        <is>
          <t>PROXY-STATE-FLAT:NAIC_HO-4_state_avg</t>
        </is>
      </c>
      <c r="AE3132" s="20" t="n">
        <v>2281</v>
      </c>
      <c r="AF3132" s="20" t="n">
        <v>1445</v>
      </c>
      <c r="AG3132" s="17" t="n">
        <v>0.423</v>
      </c>
      <c r="AH3132" s="17" t="n">
        <v>0.268</v>
      </c>
      <c r="AI3132" s="19" t="n">
        <v>68.2</v>
      </c>
    </row>
    <row r="3133">
      <c r="A3133" t="inlineStr">
        <is>
          <t>56015</t>
        </is>
      </c>
      <c r="B3133" t="inlineStr">
        <is>
          <t>Wyoming</t>
        </is>
      </c>
      <c r="C3133" t="inlineStr">
        <is>
          <t>Goshen County</t>
        </is>
      </c>
      <c r="D3133" t="inlineStr">
        <is>
          <t>56</t>
        </is>
      </c>
      <c r="E3133" s="16" t="n">
        <v>759</v>
      </c>
      <c r="F3133" s="17" t="n">
        <v>0.269</v>
      </c>
      <c r="G3133" s="16" t="n">
        <v>64882</v>
      </c>
      <c r="H3133" s="18" t="n">
        <v>12587</v>
      </c>
      <c r="I3133" s="19" t="n">
        <v>55.2</v>
      </c>
      <c r="J3133" t="inlineStr">
        <is>
          <t>LIVE:Census/ACS5/2023/B25064</t>
        </is>
      </c>
      <c r="K3133" t="inlineStr">
        <is>
          <t>LIVE:Census/ACS5/2023/B25071</t>
        </is>
      </c>
      <c r="L3133" t="inlineStr">
        <is>
          <t>LIVE:Census/ACS5/2023/B19013</t>
        </is>
      </c>
      <c r="M3133" t="inlineStr">
        <is>
          <t>LIVE:Census/ACS5/2023/B01003</t>
        </is>
      </c>
      <c r="N3133" s="16" t="n">
        <v>234600</v>
      </c>
      <c r="O3133" s="19" t="n">
        <v>62.8</v>
      </c>
      <c r="P3133" s="16" t="n">
        <v>1349</v>
      </c>
      <c r="Q3133" s="19" t="n">
        <v>66.59999999999999</v>
      </c>
      <c r="R3133" s="24" t="n">
        <v>3.62</v>
      </c>
      <c r="S3133" t="inlineStr">
        <is>
          <t>LIVE:Census/ACS5/2023/B25077+B25088_002E</t>
        </is>
      </c>
      <c r="T3133" s="26" t="n">
        <v>110.2</v>
      </c>
      <c r="U3133" s="16" t="n">
        <v>478</v>
      </c>
      <c r="V3133" s="19" t="n">
        <v>43.4</v>
      </c>
      <c r="W3133" t="n">
        <v>2022</v>
      </c>
      <c r="X3133" s="6" t="inlineStr">
        <is>
          <t>LIVE:DOL/NDCP/2022/mcinfant</t>
        </is>
      </c>
      <c r="Y3133" s="20" t="n">
        <v>103</v>
      </c>
      <c r="Z3133" s="19" t="n">
        <v>78.8</v>
      </c>
      <c r="AA3133" s="20" t="n">
        <v>12</v>
      </c>
      <c r="AB3133" s="19" t="n">
        <v>84.2</v>
      </c>
      <c r="AC3133" s="27" t="inlineStr">
        <is>
          <t>PROXY-COUNTY-ADJ:state×f_c(0.78)</t>
        </is>
      </c>
      <c r="AD3133" s="27" t="inlineStr">
        <is>
          <t>PROXY-STATE-FLAT:NAIC_HO-4_state_avg</t>
        </is>
      </c>
      <c r="AE3133" s="20" t="n">
        <v>1930</v>
      </c>
      <c r="AF3133" s="20" t="n">
        <v>1249</v>
      </c>
      <c r="AG3133" s="17" t="n">
        <v>0.357</v>
      </c>
      <c r="AH3133" s="17" t="n">
        <v>0.231</v>
      </c>
      <c r="AI3133" s="19" t="n">
        <v>58.5</v>
      </c>
    </row>
    <row r="3134">
      <c r="A3134" t="inlineStr">
        <is>
          <t>56017</t>
        </is>
      </c>
      <c r="B3134" t="inlineStr">
        <is>
          <t>Wyoming</t>
        </is>
      </c>
      <c r="C3134" t="inlineStr">
        <is>
          <t>Hot Springs County</t>
        </is>
      </c>
      <c r="D3134" t="inlineStr">
        <is>
          <t>56</t>
        </is>
      </c>
      <c r="E3134" s="16" t="n">
        <v>976</v>
      </c>
      <c r="F3134" s="17" t="n">
        <v>0.262</v>
      </c>
      <c r="G3134" s="16" t="n">
        <v>64375</v>
      </c>
      <c r="H3134" s="18" t="n">
        <v>4618</v>
      </c>
      <c r="I3134" s="19" t="n">
        <v>71</v>
      </c>
      <c r="J3134" t="inlineStr">
        <is>
          <t>LIVE:Census/ACS5/2023/B25064</t>
        </is>
      </c>
      <c r="K3134" t="inlineStr">
        <is>
          <t>LIVE:Census/ACS5/2023/B25071</t>
        </is>
      </c>
      <c r="L3134" t="inlineStr">
        <is>
          <t>LIVE:Census/ACS5/2023/B19013</t>
        </is>
      </c>
      <c r="M3134" t="inlineStr">
        <is>
          <t>LIVE:Census/ACS5/2023/B01003</t>
        </is>
      </c>
      <c r="N3134" s="16" t="n">
        <v>214400</v>
      </c>
      <c r="O3134" s="19" t="n">
        <v>57.4</v>
      </c>
      <c r="P3134" s="16" t="n">
        <v>1356</v>
      </c>
      <c r="Q3134" s="19" t="n">
        <v>66.90000000000001</v>
      </c>
      <c r="R3134" s="24" t="n">
        <v>3.33</v>
      </c>
      <c r="S3134" t="inlineStr">
        <is>
          <t>LIVE:Census/ACS5/2023/B25077+B25088_002E</t>
        </is>
      </c>
      <c r="T3134" s="26" t="n">
        <v>113.75</v>
      </c>
      <c r="U3134" s="16" t="n">
        <v>493</v>
      </c>
      <c r="V3134" s="19" t="n">
        <v>44.8</v>
      </c>
      <c r="W3134" t="n">
        <v>2022</v>
      </c>
      <c r="X3134" s="6" t="inlineStr">
        <is>
          <t>LIVE:DOL/NDCP/2022/mcinfant</t>
        </is>
      </c>
      <c r="Y3134" s="20" t="n">
        <v>133</v>
      </c>
      <c r="Z3134" s="19" t="n">
        <v>101.7</v>
      </c>
      <c r="AA3134" s="20" t="n">
        <v>12</v>
      </c>
      <c r="AB3134" s="19" t="n">
        <v>84.2</v>
      </c>
      <c r="AC3134" s="27" t="inlineStr">
        <is>
          <t>PROXY-COUNTY-ADJ:state×f_c(1.00)</t>
        </is>
      </c>
      <c r="AD3134" s="27" t="inlineStr">
        <is>
          <t>PROXY-STATE-FLAT:NAIC_HO-4_state_avg</t>
        </is>
      </c>
      <c r="AE3134" s="20" t="n">
        <v>1982</v>
      </c>
      <c r="AF3134" s="20" t="n">
        <v>1481</v>
      </c>
      <c r="AG3134" s="17" t="n">
        <v>0.369</v>
      </c>
      <c r="AH3134" s="17" t="n">
        <v>0.276</v>
      </c>
      <c r="AI3134" s="19" t="n">
        <v>65.5</v>
      </c>
    </row>
    <row r="3135">
      <c r="A3135" t="inlineStr">
        <is>
          <t>56019</t>
        </is>
      </c>
      <c r="B3135" t="inlineStr">
        <is>
          <t>Wyoming</t>
        </is>
      </c>
      <c r="C3135" t="inlineStr">
        <is>
          <t>Johnson County</t>
        </is>
      </c>
      <c r="D3135" t="inlineStr">
        <is>
          <t>56</t>
        </is>
      </c>
      <c r="E3135" s="16" t="n">
        <v>1081</v>
      </c>
      <c r="F3135" s="17" t="n">
        <v>0.248</v>
      </c>
      <c r="G3135" s="16" t="n">
        <v>63905</v>
      </c>
      <c r="H3135" s="18" t="n">
        <v>8602</v>
      </c>
      <c r="I3135" s="19" t="n">
        <v>78.7</v>
      </c>
      <c r="J3135" t="inlineStr">
        <is>
          <t>LIVE:Census/ACS5/2023/B25064</t>
        </is>
      </c>
      <c r="K3135" t="inlineStr">
        <is>
          <t>LIVE:Census/ACS5/2023/B25071</t>
        </is>
      </c>
      <c r="L3135" t="inlineStr">
        <is>
          <t>LIVE:Census/ACS5/2023/B19013</t>
        </is>
      </c>
      <c r="M3135" t="inlineStr">
        <is>
          <t>LIVE:Census/ACS5/2023/B01003</t>
        </is>
      </c>
      <c r="N3135" s="16" t="n">
        <v>296000</v>
      </c>
      <c r="O3135" s="19" t="n">
        <v>79.3</v>
      </c>
      <c r="P3135" s="16" t="n">
        <v>1448</v>
      </c>
      <c r="Q3135" s="19" t="n">
        <v>71.5</v>
      </c>
      <c r="R3135" s="24" t="n">
        <v>4.63</v>
      </c>
      <c r="S3135" t="inlineStr">
        <is>
          <t>LIVE:Census/ACS5/2023/B25077+B25088_002E</t>
        </is>
      </c>
      <c r="T3135" s="26" t="n">
        <v>123.05</v>
      </c>
      <c r="U3135" s="16" t="n">
        <v>533</v>
      </c>
      <c r="V3135" s="19" t="n">
        <v>48.4</v>
      </c>
      <c r="W3135" t="n">
        <v>2022</v>
      </c>
      <c r="X3135" s="6" t="inlineStr">
        <is>
          <t>LIVE:DOL/NDCP/2022/mcinfant</t>
        </is>
      </c>
      <c r="Y3135" s="20" t="n">
        <v>147</v>
      </c>
      <c r="Z3135" s="19" t="n">
        <v>112.4</v>
      </c>
      <c r="AA3135" s="20" t="n">
        <v>12</v>
      </c>
      <c r="AB3135" s="19" t="n">
        <v>84.2</v>
      </c>
      <c r="AC3135" s="27" t="inlineStr">
        <is>
          <t>PROXY-COUNTY-ADJ:state×f_c(1.10)</t>
        </is>
      </c>
      <c r="AD3135" s="27" t="inlineStr">
        <is>
          <t>PROXY-STATE-FLAT:NAIC_HO-4_state_avg</t>
        </is>
      </c>
      <c r="AE3135" s="20" t="n">
        <v>2128</v>
      </c>
      <c r="AF3135" s="20" t="n">
        <v>1626</v>
      </c>
      <c r="AG3135" s="17" t="n">
        <v>0.4</v>
      </c>
      <c r="AH3135" s="17" t="n">
        <v>0.305</v>
      </c>
      <c r="AI3135" s="19" t="n">
        <v>71.2</v>
      </c>
    </row>
    <row r="3136">
      <c r="A3136" t="inlineStr">
        <is>
          <t>56021</t>
        </is>
      </c>
      <c r="B3136" t="inlineStr">
        <is>
          <t>Wyoming</t>
        </is>
      </c>
      <c r="C3136" t="inlineStr">
        <is>
          <t>Laramie County</t>
        </is>
      </c>
      <c r="D3136" t="inlineStr">
        <is>
          <t>56</t>
        </is>
      </c>
      <c r="E3136" s="16" t="n">
        <v>1080</v>
      </c>
      <c r="F3136" s="17" t="n">
        <v>0.289</v>
      </c>
      <c r="G3136" s="16" t="n">
        <v>77884</v>
      </c>
      <c r="H3136" s="18" t="n">
        <v>100661</v>
      </c>
      <c r="I3136" s="19" t="n">
        <v>78.59999999999999</v>
      </c>
      <c r="J3136" t="inlineStr">
        <is>
          <t>LIVE:Census/ACS5/2023/B25064</t>
        </is>
      </c>
      <c r="K3136" t="inlineStr">
        <is>
          <t>LIVE:Census/ACS5/2023/B25071</t>
        </is>
      </c>
      <c r="L3136" t="inlineStr">
        <is>
          <t>LIVE:Census/ACS5/2023/B19013</t>
        </is>
      </c>
      <c r="M3136" t="inlineStr">
        <is>
          <t>LIVE:Census/ACS5/2023/B01003</t>
        </is>
      </c>
      <c r="N3136" s="16" t="n">
        <v>324900</v>
      </c>
      <c r="O3136" s="19" t="n">
        <v>87</v>
      </c>
      <c r="P3136" s="16" t="n">
        <v>1823</v>
      </c>
      <c r="Q3136" s="19" t="n">
        <v>90</v>
      </c>
      <c r="R3136" s="24" t="n">
        <v>4.17</v>
      </c>
      <c r="S3136" t="inlineStr">
        <is>
          <t>LIVE:Census/ACS5/2023/B25077+B25088_002E</t>
        </is>
      </c>
      <c r="T3136" s="26" t="n">
        <v>161.17</v>
      </c>
      <c r="U3136" s="16" t="n">
        <v>698</v>
      </c>
      <c r="V3136" s="19" t="n">
        <v>63.4</v>
      </c>
      <c r="W3136" t="n">
        <v>2022</v>
      </c>
      <c r="X3136" s="6" t="inlineStr">
        <is>
          <t>LIVE:DOL/NDCP/2022/mcinfant</t>
        </is>
      </c>
      <c r="Y3136" s="20" t="n">
        <v>147</v>
      </c>
      <c r="Z3136" s="19" t="n">
        <v>112.4</v>
      </c>
      <c r="AA3136" s="20" t="n">
        <v>12</v>
      </c>
      <c r="AB3136" s="19" t="n">
        <v>84.2</v>
      </c>
      <c r="AC3136" s="27" t="inlineStr">
        <is>
          <t>PROXY-COUNTY-ADJ:state×f_c(1.10)</t>
        </is>
      </c>
      <c r="AD3136" s="27" t="inlineStr">
        <is>
          <t>PROXY-STATE-FLAT:NAIC_HO-4_state_avg</t>
        </is>
      </c>
      <c r="AE3136" s="20" t="n">
        <v>2668</v>
      </c>
      <c r="AF3136" s="20" t="n">
        <v>1790</v>
      </c>
      <c r="AG3136" s="17" t="n">
        <v>0.411</v>
      </c>
      <c r="AH3136" s="17" t="n">
        <v>0.276</v>
      </c>
      <c r="AI3136" s="19" t="n">
        <v>82.09999999999999</v>
      </c>
    </row>
    <row r="3137">
      <c r="A3137" t="inlineStr">
        <is>
          <t>56023</t>
        </is>
      </c>
      <c r="B3137" t="inlineStr">
        <is>
          <t>Wyoming</t>
        </is>
      </c>
      <c r="C3137" t="inlineStr">
        <is>
          <t>Lincoln County</t>
        </is>
      </c>
      <c r="D3137" t="inlineStr">
        <is>
          <t>56</t>
        </is>
      </c>
      <c r="E3137" s="16" t="n">
        <v>868</v>
      </c>
      <c r="F3137" s="17" t="n">
        <v>0.214</v>
      </c>
      <c r="G3137" s="16" t="n">
        <v>86092</v>
      </c>
      <c r="H3137" s="18" t="n">
        <v>20158</v>
      </c>
      <c r="I3137" s="19" t="n">
        <v>63.2</v>
      </c>
      <c r="J3137" t="inlineStr">
        <is>
          <t>LIVE:Census/ACS5/2023/B25064</t>
        </is>
      </c>
      <c r="K3137" t="inlineStr">
        <is>
          <t>LIVE:Census/ACS5/2023/B25071</t>
        </is>
      </c>
      <c r="L3137" t="inlineStr">
        <is>
          <t>LIVE:Census/ACS5/2023/B19013</t>
        </is>
      </c>
      <c r="M3137" t="inlineStr">
        <is>
          <t>LIVE:Census/ACS5/2023/B01003</t>
        </is>
      </c>
      <c r="N3137" s="16" t="n">
        <v>334500</v>
      </c>
      <c r="O3137" s="19" t="n">
        <v>89.59999999999999</v>
      </c>
      <c r="P3137" s="16" t="n">
        <v>1625</v>
      </c>
      <c r="Q3137" s="19" t="n">
        <v>80.2</v>
      </c>
      <c r="R3137" s="24" t="n">
        <v>3.89</v>
      </c>
      <c r="S3137" t="inlineStr">
        <is>
          <t>LIVE:Census/ACS5/2023/B25077+B25088_002E</t>
        </is>
      </c>
      <c r="T3137" s="26" t="n">
        <v>183.11</v>
      </c>
      <c r="U3137" s="16" t="n">
        <v>793</v>
      </c>
      <c r="V3137" s="19" t="n">
        <v>72</v>
      </c>
      <c r="W3137" t="n">
        <v>2022</v>
      </c>
      <c r="X3137" s="6" t="inlineStr">
        <is>
          <t>LIVE:DOL/NDCP/2022/mcinfant</t>
        </is>
      </c>
      <c r="Y3137" s="20" t="n">
        <v>118</v>
      </c>
      <c r="Z3137" s="19" t="n">
        <v>90.2</v>
      </c>
      <c r="AA3137" s="20" t="n">
        <v>12</v>
      </c>
      <c r="AB3137" s="19" t="n">
        <v>84.2</v>
      </c>
      <c r="AC3137" s="27" t="inlineStr">
        <is>
          <t>PROXY-COUNTY-ADJ:state×f_c(0.89)</t>
        </is>
      </c>
      <c r="AD3137" s="27" t="inlineStr">
        <is>
          <t>PROXY-STATE-FLAT:NAIC_HO-4_state_avg</t>
        </is>
      </c>
      <c r="AE3137" s="20" t="n">
        <v>2536</v>
      </c>
      <c r="AF3137" s="20" t="n">
        <v>1673</v>
      </c>
      <c r="AG3137" s="17" t="n">
        <v>0.353</v>
      </c>
      <c r="AH3137" s="17" t="n">
        <v>0.233</v>
      </c>
      <c r="AI3137" s="19" t="n">
        <v>75</v>
      </c>
    </row>
    <row r="3138">
      <c r="A3138" t="inlineStr">
        <is>
          <t>56025</t>
        </is>
      </c>
      <c r="B3138" t="inlineStr">
        <is>
          <t>Wyoming</t>
        </is>
      </c>
      <c r="C3138" t="inlineStr">
        <is>
          <t>Natrona County</t>
        </is>
      </c>
      <c r="D3138" t="inlineStr">
        <is>
          <t>56</t>
        </is>
      </c>
      <c r="E3138" s="16" t="n">
        <v>973</v>
      </c>
      <c r="F3138" s="17" t="n">
        <v>0.279</v>
      </c>
      <c r="G3138" s="16" t="n">
        <v>71247</v>
      </c>
      <c r="H3138" s="18" t="n">
        <v>79735</v>
      </c>
      <c r="I3138" s="19" t="n">
        <v>70.8</v>
      </c>
      <c r="J3138" t="inlineStr">
        <is>
          <t>LIVE:Census/ACS5/2023/B25064</t>
        </is>
      </c>
      <c r="K3138" t="inlineStr">
        <is>
          <t>LIVE:Census/ACS5/2023/B25071</t>
        </is>
      </c>
      <c r="L3138" t="inlineStr">
        <is>
          <t>LIVE:Census/ACS5/2023/B19013</t>
        </is>
      </c>
      <c r="M3138" t="inlineStr">
        <is>
          <t>LIVE:Census/ACS5/2023/B01003</t>
        </is>
      </c>
      <c r="N3138" s="16" t="n">
        <v>260400</v>
      </c>
      <c r="O3138" s="19" t="n">
        <v>69.7</v>
      </c>
      <c r="P3138" s="16" t="n">
        <v>1610</v>
      </c>
      <c r="Q3138" s="19" t="n">
        <v>79.5</v>
      </c>
      <c r="R3138" s="24" t="n">
        <v>3.65</v>
      </c>
      <c r="S3138" t="inlineStr">
        <is>
          <t>LIVE:Census/ACS5/2023/B25077+B25088_002E</t>
        </is>
      </c>
      <c r="T3138" s="26" t="n">
        <v>177.22</v>
      </c>
      <c r="U3138" s="16" t="n">
        <v>768</v>
      </c>
      <c r="V3138" s="19" t="n">
        <v>69.7</v>
      </c>
      <c r="W3138" t="n">
        <v>2022</v>
      </c>
      <c r="X3138" s="6" t="inlineStr">
        <is>
          <t>LIVE:DOL/NDCP/2022/mcinfant</t>
        </is>
      </c>
      <c r="Y3138" s="20" t="n">
        <v>132</v>
      </c>
      <c r="Z3138" s="19" t="n">
        <v>101</v>
      </c>
      <c r="AA3138" s="20" t="n">
        <v>12</v>
      </c>
      <c r="AB3138" s="19" t="n">
        <v>84.2</v>
      </c>
      <c r="AC3138" s="27" t="inlineStr">
        <is>
          <t>PROXY-COUNTY-ADJ:state×f_c(0.99)</t>
        </is>
      </c>
      <c r="AD3138" s="27" t="inlineStr">
        <is>
          <t>PROXY-STATE-FLAT:NAIC_HO-4_state_avg</t>
        </is>
      </c>
      <c r="AE3138" s="20" t="n">
        <v>2510</v>
      </c>
      <c r="AF3138" s="20" t="n">
        <v>1753</v>
      </c>
      <c r="AG3138" s="17" t="n">
        <v>0.423</v>
      </c>
      <c r="AH3138" s="17" t="n">
        <v>0.295</v>
      </c>
      <c r="AI3138" s="19" t="n">
        <v>77.09999999999999</v>
      </c>
    </row>
    <row r="3139">
      <c r="A3139" t="inlineStr">
        <is>
          <t>56027</t>
        </is>
      </c>
      <c r="B3139" t="inlineStr">
        <is>
          <t>Wyoming</t>
        </is>
      </c>
      <c r="C3139" t="inlineStr">
        <is>
          <t>Niobrara County</t>
        </is>
      </c>
      <c r="D3139" t="inlineStr">
        <is>
          <t>56</t>
        </is>
      </c>
      <c r="E3139" s="16" t="n">
        <v>775</v>
      </c>
      <c r="F3139" s="17" t="n">
        <v>0.242</v>
      </c>
      <c r="G3139" s="16" t="n">
        <v>48987</v>
      </c>
      <c r="H3139" s="18" t="n">
        <v>2415</v>
      </c>
      <c r="I3139" s="19" t="n">
        <v>56.4</v>
      </c>
      <c r="J3139" t="inlineStr">
        <is>
          <t>LIVE:Census/ACS5/2023/B25064</t>
        </is>
      </c>
      <c r="K3139" t="inlineStr">
        <is>
          <t>LIVE:Census/ACS5/2023/B25071</t>
        </is>
      </c>
      <c r="L3139" t="inlineStr">
        <is>
          <t>LIVE:Census/ACS5/2023/B19013</t>
        </is>
      </c>
      <c r="M3139" t="inlineStr">
        <is>
          <t>LIVE:Census/ACS5/2023/B01003</t>
        </is>
      </c>
      <c r="N3139" s="16" t="n">
        <v>194200</v>
      </c>
      <c r="O3139" s="19" t="n">
        <v>52</v>
      </c>
      <c r="P3139" s="16" t="n">
        <v>1462</v>
      </c>
      <c r="Q3139" s="19" t="n">
        <v>72.09999999999999</v>
      </c>
      <c r="R3139" s="24" t="n">
        <v>3.96</v>
      </c>
      <c r="S3139" t="inlineStr">
        <is>
          <t>LIVE:Census/ACS5/2023/B25077+B25088_002E</t>
        </is>
      </c>
      <c r="T3139" s="26" t="n">
        <v>106.2</v>
      </c>
      <c r="U3139" s="16" t="n">
        <v>460</v>
      </c>
      <c r="V3139" s="19" t="n">
        <v>41.8</v>
      </c>
      <c r="W3139" t="n">
        <v>2019</v>
      </c>
      <c r="X3139" s="6" t="inlineStr">
        <is>
          <t>LIVE:DOL/NDCP/2019/mcinfant</t>
        </is>
      </c>
      <c r="Y3139" s="20" t="n">
        <v>105</v>
      </c>
      <c r="Z3139" s="19" t="n">
        <v>80.3</v>
      </c>
      <c r="AA3139" s="20" t="n">
        <v>12</v>
      </c>
      <c r="AB3139" s="19" t="n">
        <v>84.2</v>
      </c>
      <c r="AC3139" s="27" t="inlineStr">
        <is>
          <t>PROXY-COUNTY-ADJ:state×f_c(0.79)</t>
        </is>
      </c>
      <c r="AD3139" s="27" t="inlineStr">
        <is>
          <t>PROXY-STATE-FLAT:NAIC_HO-4_state_avg</t>
        </is>
      </c>
      <c r="AE3139" s="20" t="n">
        <v>2027</v>
      </c>
      <c r="AF3139" s="20" t="n">
        <v>1247</v>
      </c>
      <c r="AG3139" s="17" t="n">
        <v>0.4970000000000001</v>
      </c>
      <c r="AH3139" s="17" t="n">
        <v>0.305</v>
      </c>
      <c r="AI3139" s="19" t="n">
        <v>60.5</v>
      </c>
    </row>
    <row r="3140">
      <c r="A3140" t="inlineStr">
        <is>
          <t>56029</t>
        </is>
      </c>
      <c r="B3140" t="inlineStr">
        <is>
          <t>Wyoming</t>
        </is>
      </c>
      <c r="C3140" t="inlineStr">
        <is>
          <t>Park County</t>
        </is>
      </c>
      <c r="D3140" t="inlineStr">
        <is>
          <t>56</t>
        </is>
      </c>
      <c r="E3140" s="16" t="n">
        <v>933</v>
      </c>
      <c r="F3140" s="17" t="n">
        <v>0.265</v>
      </c>
      <c r="G3140" s="16" t="n">
        <v>70533</v>
      </c>
      <c r="H3140" s="18" t="n">
        <v>30109</v>
      </c>
      <c r="I3140" s="19" t="n">
        <v>67.90000000000001</v>
      </c>
      <c r="J3140" t="inlineStr">
        <is>
          <t>LIVE:Census/ACS5/2023/B25064</t>
        </is>
      </c>
      <c r="K3140" t="inlineStr">
        <is>
          <t>LIVE:Census/ACS5/2023/B25071</t>
        </is>
      </c>
      <c r="L3140" t="inlineStr">
        <is>
          <t>LIVE:Census/ACS5/2023/B19013</t>
        </is>
      </c>
      <c r="M3140" t="inlineStr">
        <is>
          <t>LIVE:Census/ACS5/2023/B01003</t>
        </is>
      </c>
      <c r="N3140" s="16" t="n">
        <v>374200</v>
      </c>
      <c r="O3140" s="19" t="n">
        <v>100.2</v>
      </c>
      <c r="P3140" s="16" t="n">
        <v>1696</v>
      </c>
      <c r="Q3140" s="19" t="n">
        <v>83.7</v>
      </c>
      <c r="R3140" s="24" t="n">
        <v>5.31</v>
      </c>
      <c r="S3140" t="inlineStr">
        <is>
          <t>LIVE:Census/ACS5/2023/B25077+B25088_002E</t>
        </is>
      </c>
      <c r="T3140" s="26" t="n">
        <v>166.84</v>
      </c>
      <c r="U3140" s="16" t="n">
        <v>723</v>
      </c>
      <c r="V3140" s="19" t="n">
        <v>65.59999999999999</v>
      </c>
      <c r="W3140" t="n">
        <v>2022</v>
      </c>
      <c r="X3140" s="6" t="inlineStr">
        <is>
          <t>LIVE:DOL/NDCP/2022/mcinfant</t>
        </is>
      </c>
      <c r="Y3140" s="20" t="n">
        <v>127</v>
      </c>
      <c r="Z3140" s="19" t="n">
        <v>97.09999999999999</v>
      </c>
      <c r="AA3140" s="20" t="n">
        <v>12</v>
      </c>
      <c r="AB3140" s="19" t="n">
        <v>84.2</v>
      </c>
      <c r="AC3140" s="27" t="inlineStr">
        <is>
          <t>PROXY-COUNTY-ADJ:state×f_c(0.95)</t>
        </is>
      </c>
      <c r="AD3140" s="27" t="inlineStr">
        <is>
          <t>PROXY-STATE-FLAT:NAIC_HO-4_state_avg</t>
        </is>
      </c>
      <c r="AE3140" s="20" t="n">
        <v>2546</v>
      </c>
      <c r="AF3140" s="20" t="n">
        <v>1668</v>
      </c>
      <c r="AG3140" s="17" t="n">
        <v>0.433</v>
      </c>
      <c r="AH3140" s="17" t="n">
        <v>0.284</v>
      </c>
      <c r="AI3140" s="19" t="n">
        <v>76.2</v>
      </c>
    </row>
    <row r="3141">
      <c r="A3141" t="inlineStr">
        <is>
          <t>56031</t>
        </is>
      </c>
      <c r="B3141" t="inlineStr">
        <is>
          <t>Wyoming</t>
        </is>
      </c>
      <c r="C3141" t="inlineStr">
        <is>
          <t>Platte County</t>
        </is>
      </c>
      <c r="D3141" t="inlineStr">
        <is>
          <t>56</t>
        </is>
      </c>
      <c r="E3141" s="16" t="n">
        <v>745</v>
      </c>
      <c r="F3141" s="17" t="n">
        <v>0.219</v>
      </c>
      <c r="G3141" s="16" t="n">
        <v>66299</v>
      </c>
      <c r="H3141" s="18" t="n">
        <v>8606</v>
      </c>
      <c r="I3141" s="19" t="n">
        <v>54.2</v>
      </c>
      <c r="J3141" t="inlineStr">
        <is>
          <t>LIVE:Census/ACS5/2023/B25064</t>
        </is>
      </c>
      <c r="K3141" t="inlineStr">
        <is>
          <t>LIVE:Census/ACS5/2023/B25071</t>
        </is>
      </c>
      <c r="L3141" t="inlineStr">
        <is>
          <t>LIVE:Census/ACS5/2023/B19013</t>
        </is>
      </c>
      <c r="M3141" t="inlineStr">
        <is>
          <t>LIVE:Census/ACS5/2023/B01003</t>
        </is>
      </c>
      <c r="N3141" s="16" t="n">
        <v>248900</v>
      </c>
      <c r="O3141" s="19" t="n">
        <v>66.7</v>
      </c>
      <c r="P3141" s="16" t="n">
        <v>1519</v>
      </c>
      <c r="Q3141" s="19" t="n">
        <v>75</v>
      </c>
      <c r="R3141" s="24" t="n">
        <v>3.75</v>
      </c>
      <c r="S3141" t="inlineStr">
        <is>
          <t>LIVE:Census/ACS5/2023/B25077+B25088_002E</t>
        </is>
      </c>
      <c r="T3141" s="26" t="n">
        <v>158.5</v>
      </c>
      <c r="U3141" s="16" t="n">
        <v>687</v>
      </c>
      <c r="V3141" s="19" t="n">
        <v>62.4</v>
      </c>
      <c r="W3141" t="n">
        <v>2022</v>
      </c>
      <c r="X3141" s="6" t="inlineStr">
        <is>
          <t>LIVE:DOL/NDCP/2022/mcinfant</t>
        </is>
      </c>
      <c r="Y3141" s="20" t="n">
        <v>101</v>
      </c>
      <c r="Z3141" s="19" t="n">
        <v>77.2</v>
      </c>
      <c r="AA3141" s="20" t="n">
        <v>12</v>
      </c>
      <c r="AB3141" s="19" t="n">
        <v>84.2</v>
      </c>
      <c r="AC3141" s="27" t="inlineStr">
        <is>
          <t>PROXY-COUNTY-ADJ:state×f_c(0.76)</t>
        </is>
      </c>
      <c r="AD3141" s="27" t="inlineStr">
        <is>
          <t>PROXY-STATE-FLAT:NAIC_HO-4_state_avg</t>
        </is>
      </c>
      <c r="AE3141" s="20" t="n">
        <v>2307</v>
      </c>
      <c r="AF3141" s="20" t="n">
        <v>1444</v>
      </c>
      <c r="AG3141" s="17" t="n">
        <v>0.418</v>
      </c>
      <c r="AH3141" s="17" t="n">
        <v>0.261</v>
      </c>
      <c r="AI3141" s="19" t="n">
        <v>66.7</v>
      </c>
    </row>
    <row r="3142">
      <c r="A3142" t="inlineStr">
        <is>
          <t>56033</t>
        </is>
      </c>
      <c r="B3142" t="inlineStr">
        <is>
          <t>Wyoming</t>
        </is>
      </c>
      <c r="C3142" t="inlineStr">
        <is>
          <t>Sheridan County</t>
        </is>
      </c>
      <c r="D3142" t="inlineStr">
        <is>
          <t>56</t>
        </is>
      </c>
      <c r="E3142" s="16" t="n">
        <v>950</v>
      </c>
      <c r="F3142" s="17" t="n">
        <v>0.284</v>
      </c>
      <c r="G3142" s="16" t="n">
        <v>70855</v>
      </c>
      <c r="H3142" s="18" t="n">
        <v>31585</v>
      </c>
      <c r="I3142" s="19" t="n">
        <v>69.09999999999999</v>
      </c>
      <c r="J3142" t="inlineStr">
        <is>
          <t>LIVE:Census/ACS5/2023/B25064</t>
        </is>
      </c>
      <c r="K3142" t="inlineStr">
        <is>
          <t>LIVE:Census/ACS5/2023/B25071</t>
        </is>
      </c>
      <c r="L3142" t="inlineStr">
        <is>
          <t>LIVE:Census/ACS5/2023/B19013</t>
        </is>
      </c>
      <c r="M3142" t="inlineStr">
        <is>
          <t>LIVE:Census/ACS5/2023/B01003</t>
        </is>
      </c>
      <c r="N3142" s="16" t="n">
        <v>352200</v>
      </c>
      <c r="O3142" s="19" t="n">
        <v>94.3</v>
      </c>
      <c r="P3142" s="16" t="n">
        <v>1801</v>
      </c>
      <c r="Q3142" s="19" t="n">
        <v>88.90000000000001</v>
      </c>
      <c r="R3142" s="24" t="n">
        <v>4.97</v>
      </c>
      <c r="S3142" t="inlineStr">
        <is>
          <t>LIVE:Census/ACS5/2023/B25077+B25088_002E</t>
        </is>
      </c>
      <c r="T3142" s="26" t="n">
        <v>237.75</v>
      </c>
      <c r="U3142" s="16" t="n">
        <v>1030</v>
      </c>
      <c r="V3142" s="19" t="n">
        <v>93.5</v>
      </c>
      <c r="W3142" t="n">
        <v>2022</v>
      </c>
      <c r="X3142" s="6" t="inlineStr">
        <is>
          <t>LIVE:DOL/NDCP/2022/mcinfant</t>
        </is>
      </c>
      <c r="Y3142" s="20" t="n">
        <v>129</v>
      </c>
      <c r="Z3142" s="19" t="n">
        <v>98.7</v>
      </c>
      <c r="AA3142" s="20" t="n">
        <v>12</v>
      </c>
      <c r="AB3142" s="19" t="n">
        <v>84.2</v>
      </c>
      <c r="AC3142" s="27" t="inlineStr">
        <is>
          <t>PROXY-COUNTY-ADJ:state×f_c(0.97)</t>
        </is>
      </c>
      <c r="AD3142" s="27" t="inlineStr">
        <is>
          <t>PROXY-STATE-FLAT:NAIC_HO-4_state_avg</t>
        </is>
      </c>
      <c r="AE3142" s="20" t="n">
        <v>2960</v>
      </c>
      <c r="AF3142" s="20" t="n">
        <v>1992</v>
      </c>
      <c r="AG3142" s="17" t="n">
        <v>0.501</v>
      </c>
      <c r="AH3142" s="17" t="n">
        <v>0.337</v>
      </c>
      <c r="AI3142" s="19" t="n">
        <v>86.7</v>
      </c>
    </row>
    <row r="3143">
      <c r="A3143" t="inlineStr">
        <is>
          <t>56035</t>
        </is>
      </c>
      <c r="B3143" t="inlineStr">
        <is>
          <t>Wyoming</t>
        </is>
      </c>
      <c r="C3143" t="inlineStr">
        <is>
          <t>Sublette County</t>
        </is>
      </c>
      <c r="D3143" t="inlineStr">
        <is>
          <t>56</t>
        </is>
      </c>
      <c r="E3143" s="16" t="n">
        <v>1116</v>
      </c>
      <c r="F3143" s="17" t="n">
        <v>0.294</v>
      </c>
      <c r="G3143" s="16" t="n">
        <v>82791</v>
      </c>
      <c r="H3143" s="18" t="n">
        <v>8806</v>
      </c>
      <c r="I3143" s="19" t="n">
        <v>81.2</v>
      </c>
      <c r="J3143" t="inlineStr">
        <is>
          <t>LIVE:Census/ACS5/2023/B25064</t>
        </is>
      </c>
      <c r="K3143" t="inlineStr">
        <is>
          <t>LIVE:Census/ACS5/2023/B25071</t>
        </is>
      </c>
      <c r="L3143" t="inlineStr">
        <is>
          <t>LIVE:Census/ACS5/2023/B19013</t>
        </is>
      </c>
      <c r="M3143" t="inlineStr">
        <is>
          <t>LIVE:Census/ACS5/2023/B01003</t>
        </is>
      </c>
      <c r="N3143" s="16" t="n">
        <v>350100</v>
      </c>
      <c r="O3143" s="19" t="n">
        <v>93.8</v>
      </c>
      <c r="P3143" s="16" t="n">
        <v>1778</v>
      </c>
      <c r="Q3143" s="19" t="n">
        <v>87.7</v>
      </c>
      <c r="R3143" s="24" t="n">
        <v>4.23</v>
      </c>
      <c r="S3143" t="inlineStr">
        <is>
          <t>LIVE:Census/ACS5/2023/B25077+B25088_002E</t>
        </is>
      </c>
      <c r="T3143" s="26" t="n">
        <v>148.34</v>
      </c>
      <c r="U3143" s="16" t="n">
        <v>643</v>
      </c>
      <c r="V3143" s="19" t="n">
        <v>58.4</v>
      </c>
      <c r="W3143" t="n">
        <v>2022</v>
      </c>
      <c r="X3143" s="6" t="inlineStr">
        <is>
          <t>LIVE:DOL/NDCP/2022/mcinfant</t>
        </is>
      </c>
      <c r="Y3143" s="20" t="n">
        <v>152</v>
      </c>
      <c r="Z3143" s="19" t="n">
        <v>116.3</v>
      </c>
      <c r="AA3143" s="20" t="n">
        <v>12</v>
      </c>
      <c r="AB3143" s="19" t="n">
        <v>84.2</v>
      </c>
      <c r="AC3143" s="27" t="inlineStr">
        <is>
          <t>PROXY-COUNTY-ADJ:state×f_c(1.14)</t>
        </is>
      </c>
      <c r="AD3143" s="27" t="inlineStr">
        <is>
          <t>PROXY-STATE-FLAT:NAIC_HO-4_state_avg</t>
        </is>
      </c>
      <c r="AE3143" s="20" t="n">
        <v>2573</v>
      </c>
      <c r="AF3143" s="20" t="n">
        <v>1771</v>
      </c>
      <c r="AG3143" s="17" t="n">
        <v>0.373</v>
      </c>
      <c r="AH3143" s="17" t="n">
        <v>0.257</v>
      </c>
      <c r="AI3143" s="19" t="n">
        <v>80.90000000000001</v>
      </c>
    </row>
    <row r="3144">
      <c r="A3144" t="inlineStr">
        <is>
          <t>56037</t>
        </is>
      </c>
      <c r="B3144" t="inlineStr">
        <is>
          <t>Wyoming</t>
        </is>
      </c>
      <c r="C3144" t="inlineStr">
        <is>
          <t>Sweetwater County</t>
        </is>
      </c>
      <c r="D3144" t="inlineStr">
        <is>
          <t>56</t>
        </is>
      </c>
      <c r="E3144" s="16" t="n">
        <v>913</v>
      </c>
      <c r="F3144" s="17" t="n">
        <v>0.246</v>
      </c>
      <c r="G3144" s="16" t="n">
        <v>76464</v>
      </c>
      <c r="H3144" s="18" t="n">
        <v>41786</v>
      </c>
      <c r="I3144" s="19" t="n">
        <v>66.40000000000001</v>
      </c>
      <c r="J3144" t="inlineStr">
        <is>
          <t>LIVE:Census/ACS5/2023/B25064</t>
        </is>
      </c>
      <c r="K3144" t="inlineStr">
        <is>
          <t>LIVE:Census/ACS5/2023/B25071</t>
        </is>
      </c>
      <c r="L3144" t="inlineStr">
        <is>
          <t>LIVE:Census/ACS5/2023/B19013</t>
        </is>
      </c>
      <c r="M3144" t="inlineStr">
        <is>
          <t>LIVE:Census/ACS5/2023/B01003</t>
        </is>
      </c>
      <c r="N3144" s="16" t="n">
        <v>242900</v>
      </c>
      <c r="O3144" s="19" t="n">
        <v>65</v>
      </c>
      <c r="P3144" s="16" t="n">
        <v>1539</v>
      </c>
      <c r="Q3144" s="19" t="n">
        <v>75.90000000000001</v>
      </c>
      <c r="R3144" s="24" t="n">
        <v>3.18</v>
      </c>
      <c r="S3144" t="inlineStr">
        <is>
          <t>LIVE:Census/ACS5/2023/B25077+B25088_002E</t>
        </is>
      </c>
      <c r="T3144" s="26" t="n">
        <v>177.39</v>
      </c>
      <c r="U3144" s="16" t="n">
        <v>769</v>
      </c>
      <c r="V3144" s="19" t="n">
        <v>69.8</v>
      </c>
      <c r="W3144" t="n">
        <v>2022</v>
      </c>
      <c r="X3144" s="6" t="inlineStr">
        <is>
          <t>LIVE:DOL/NDCP/2022/mcinfant</t>
        </is>
      </c>
      <c r="Y3144" s="20" t="n">
        <v>124</v>
      </c>
      <c r="Z3144" s="19" t="n">
        <v>94.8</v>
      </c>
      <c r="AA3144" s="20" t="n">
        <v>12</v>
      </c>
      <c r="AB3144" s="19" t="n">
        <v>84.2</v>
      </c>
      <c r="AC3144" s="27" t="inlineStr">
        <is>
          <t>PROXY-COUNTY-ADJ:state×f_c(0.93)</t>
        </is>
      </c>
      <c r="AD3144" s="27" t="inlineStr">
        <is>
          <t>PROXY-STATE-FLAT:NAIC_HO-4_state_avg</t>
        </is>
      </c>
      <c r="AE3144" s="20" t="n">
        <v>2432</v>
      </c>
      <c r="AF3144" s="20" t="n">
        <v>1694</v>
      </c>
      <c r="AG3144" s="17" t="n">
        <v>0.382</v>
      </c>
      <c r="AH3144" s="17" t="n">
        <v>0.266</v>
      </c>
      <c r="AI3144" s="19" t="n">
        <v>74.09999999999999</v>
      </c>
    </row>
    <row r="3145">
      <c r="A3145" t="inlineStr">
        <is>
          <t>56039</t>
        </is>
      </c>
      <c r="B3145" t="inlineStr">
        <is>
          <t>Wyoming</t>
        </is>
      </c>
      <c r="C3145" t="inlineStr">
        <is>
          <t>Teton County</t>
        </is>
      </c>
      <c r="D3145" t="inlineStr">
        <is>
          <t>56</t>
        </is>
      </c>
      <c r="E3145" s="16" t="n">
        <v>1758</v>
      </c>
      <c r="F3145" s="17" t="n">
        <v>0.225</v>
      </c>
      <c r="G3145" s="16" t="n">
        <v>112681</v>
      </c>
      <c r="H3145" s="18" t="n">
        <v>23358</v>
      </c>
      <c r="I3145" s="19" t="n">
        <v>127.9</v>
      </c>
      <c r="J3145" t="inlineStr">
        <is>
          <t>LIVE:Census/ACS5/2023/B25064</t>
        </is>
      </c>
      <c r="K3145" t="inlineStr">
        <is>
          <t>LIVE:Census/ACS5/2023/B25071</t>
        </is>
      </c>
      <c r="L3145" t="inlineStr">
        <is>
          <t>LIVE:Census/ACS5/2023/B19013</t>
        </is>
      </c>
      <c r="M3145" t="inlineStr">
        <is>
          <t>LIVE:Census/ACS5/2023/B01003</t>
        </is>
      </c>
      <c r="N3145" s="16" t="n">
        <v>1371900</v>
      </c>
      <c r="O3145" s="19" t="n">
        <v>367.4</v>
      </c>
      <c r="P3145" s="16" t="n">
        <v>2825</v>
      </c>
      <c r="Q3145" s="19" t="n">
        <v>139.4</v>
      </c>
      <c r="R3145" s="24" t="n">
        <v>12.18</v>
      </c>
      <c r="S3145" t="inlineStr">
        <is>
          <t>LIVE:Census/ACS5/2023/B25077+B25088_002E</t>
        </is>
      </c>
      <c r="T3145" s="26" t="n">
        <v>300.07</v>
      </c>
      <c r="U3145" s="16" t="n">
        <v>1300</v>
      </c>
      <c r="V3145" s="19" t="n">
        <v>118.1</v>
      </c>
      <c r="W3145" t="n">
        <v>2022</v>
      </c>
      <c r="X3145" s="6" t="inlineStr">
        <is>
          <t>LIVE:DOL/NDCP/2022/mcinfant</t>
        </is>
      </c>
      <c r="Y3145" s="20" t="n">
        <v>200</v>
      </c>
      <c r="Z3145" s="19" t="n">
        <v>153</v>
      </c>
      <c r="AA3145" s="20" t="n">
        <v>12</v>
      </c>
      <c r="AB3145" s="19" t="n">
        <v>84.2</v>
      </c>
      <c r="AC3145" s="27" t="inlineStr">
        <is>
          <t>PROXY-COUNTY-ADJ:state×f_c(1.50)</t>
        </is>
      </c>
      <c r="AD3145" s="27" t="inlineStr">
        <is>
          <t>PROXY-STATE-FLAT:NAIC_HO-4_state_avg</t>
        </is>
      </c>
      <c r="AE3145" s="20" t="n">
        <v>4325</v>
      </c>
      <c r="AF3145" s="20" t="n">
        <v>3070</v>
      </c>
      <c r="AG3145" s="17" t="n">
        <v>0.461</v>
      </c>
      <c r="AH3145" s="17" t="n">
        <v>0.327</v>
      </c>
      <c r="AI3145" s="19" t="n">
        <v>132</v>
      </c>
    </row>
    <row r="3146">
      <c r="A3146" t="inlineStr">
        <is>
          <t>56041</t>
        </is>
      </c>
      <c r="B3146" t="inlineStr">
        <is>
          <t>Wyoming</t>
        </is>
      </c>
      <c r="C3146" t="inlineStr">
        <is>
          <t>Uinta County</t>
        </is>
      </c>
      <c r="D3146" t="inlineStr">
        <is>
          <t>56</t>
        </is>
      </c>
      <c r="E3146" s="16" t="n">
        <v>882</v>
      </c>
      <c r="F3146" s="17" t="n">
        <v>0.202</v>
      </c>
      <c r="G3146" s="16" t="n">
        <v>82672</v>
      </c>
      <c r="H3146" s="18" t="n">
        <v>20605</v>
      </c>
      <c r="I3146" s="19" t="n">
        <v>64.2</v>
      </c>
      <c r="J3146" t="inlineStr">
        <is>
          <t>LIVE:Census/ACS5/2023/B25064</t>
        </is>
      </c>
      <c r="K3146" t="inlineStr">
        <is>
          <t>LIVE:Census/ACS5/2023/B25071</t>
        </is>
      </c>
      <c r="L3146" t="inlineStr">
        <is>
          <t>LIVE:Census/ACS5/2023/B19013</t>
        </is>
      </c>
      <c r="M3146" t="inlineStr">
        <is>
          <t>LIVE:Census/ACS5/2023/B01003</t>
        </is>
      </c>
      <c r="N3146" s="16" t="n">
        <v>255400</v>
      </c>
      <c r="O3146" s="19" t="n">
        <v>68.40000000000001</v>
      </c>
      <c r="P3146" s="16" t="n">
        <v>1426</v>
      </c>
      <c r="Q3146" s="19" t="n">
        <v>70.40000000000001</v>
      </c>
      <c r="R3146" s="24" t="n">
        <v>3.09</v>
      </c>
      <c r="S3146" t="inlineStr">
        <is>
          <t>LIVE:Census/ACS5/2023/B25077+B25088_002E</t>
        </is>
      </c>
      <c r="T3146" s="26" t="n">
        <v>130.51</v>
      </c>
      <c r="U3146" s="16" t="n">
        <v>566</v>
      </c>
      <c r="V3146" s="19" t="n">
        <v>51.3</v>
      </c>
      <c r="W3146" t="n">
        <v>2022</v>
      </c>
      <c r="X3146" s="6" t="inlineStr">
        <is>
          <t>LIVE:DOL/NDCP/2022/mcinfant</t>
        </is>
      </c>
      <c r="Y3146" s="20" t="n">
        <v>120</v>
      </c>
      <c r="Z3146" s="19" t="n">
        <v>91.8</v>
      </c>
      <c r="AA3146" s="20" t="n">
        <v>12</v>
      </c>
      <c r="AB3146" s="19" t="n">
        <v>84.2</v>
      </c>
      <c r="AC3146" s="27" t="inlineStr">
        <is>
          <t>PROXY-COUNTY-ADJ:state×f_c(0.90)</t>
        </is>
      </c>
      <c r="AD3146" s="27" t="inlineStr">
        <is>
          <t>PROXY-STATE-FLAT:NAIC_HO-4_state_avg</t>
        </is>
      </c>
      <c r="AE3146" s="20" t="n">
        <v>2112</v>
      </c>
      <c r="AF3146" s="20" t="n">
        <v>1460</v>
      </c>
      <c r="AG3146" s="17" t="n">
        <v>0.307</v>
      </c>
      <c r="AH3146" s="17" t="n">
        <v>0.212</v>
      </c>
      <c r="AI3146" s="19" t="n">
        <v>65.8</v>
      </c>
    </row>
    <row r="3147">
      <c r="A3147" t="inlineStr">
        <is>
          <t>56043</t>
        </is>
      </c>
      <c r="B3147" t="inlineStr">
        <is>
          <t>Wyoming</t>
        </is>
      </c>
      <c r="C3147" t="inlineStr">
        <is>
          <t>Washakie County</t>
        </is>
      </c>
      <c r="D3147" t="inlineStr">
        <is>
          <t>56</t>
        </is>
      </c>
      <c r="E3147" s="16" t="n">
        <v>725</v>
      </c>
      <c r="F3147" s="17" t="n">
        <v>0.22</v>
      </c>
      <c r="G3147" s="16" t="n">
        <v>62648</v>
      </c>
      <c r="H3147" s="18" t="n">
        <v>7708</v>
      </c>
      <c r="I3147" s="19" t="n">
        <v>52.8</v>
      </c>
      <c r="J3147" t="inlineStr">
        <is>
          <t>LIVE:Census/ACS5/2023/B25064</t>
        </is>
      </c>
      <c r="K3147" t="inlineStr">
        <is>
          <t>LIVE:Census/ACS5/2023/B25071</t>
        </is>
      </c>
      <c r="L3147" t="inlineStr">
        <is>
          <t>LIVE:Census/ACS5/2023/B19013</t>
        </is>
      </c>
      <c r="M3147" t="inlineStr">
        <is>
          <t>LIVE:Census/ACS5/2023/B01003</t>
        </is>
      </c>
      <c r="N3147" s="16" t="n">
        <v>188600</v>
      </c>
      <c r="O3147" s="19" t="n">
        <v>50.5</v>
      </c>
      <c r="P3147" s="16" t="n">
        <v>1188</v>
      </c>
      <c r="Q3147" s="19" t="n">
        <v>58.6</v>
      </c>
      <c r="R3147" s="24" t="n">
        <v>3.01</v>
      </c>
      <c r="S3147" t="inlineStr">
        <is>
          <t>LIVE:Census/ACS5/2023/B25077+B25088_002E</t>
        </is>
      </c>
      <c r="T3147" s="26" t="n">
        <v>110.52</v>
      </c>
      <c r="U3147" s="16" t="n">
        <v>479</v>
      </c>
      <c r="V3147" s="19" t="n">
        <v>43.5</v>
      </c>
      <c r="W3147" t="n">
        <v>2019</v>
      </c>
      <c r="X3147" s="6" t="inlineStr">
        <is>
          <t>LIVE:DOL/NDCP/2019/mcinfant</t>
        </is>
      </c>
      <c r="Y3147" s="20" t="n">
        <v>98</v>
      </c>
      <c r="Z3147" s="19" t="n">
        <v>75</v>
      </c>
      <c r="AA3147" s="20" t="n">
        <v>12</v>
      </c>
      <c r="AB3147" s="19" t="n">
        <v>84.2</v>
      </c>
      <c r="AC3147" s="27" t="inlineStr">
        <is>
          <t>PROXY-COUNTY-ADJ:state×f_c(0.74)</t>
        </is>
      </c>
      <c r="AD3147" s="27" t="inlineStr">
        <is>
          <t>PROXY-STATE-FLAT:NAIC_HO-4_state_avg</t>
        </is>
      </c>
      <c r="AE3147" s="20" t="n">
        <v>1765</v>
      </c>
      <c r="AF3147" s="20" t="n">
        <v>1216</v>
      </c>
      <c r="AG3147" s="17" t="n">
        <v>0.338</v>
      </c>
      <c r="AH3147" s="17" t="n">
        <v>0.233</v>
      </c>
      <c r="AI3147" s="19" t="n">
        <v>54.7</v>
      </c>
    </row>
    <row r="3148">
      <c r="A3148" t="inlineStr">
        <is>
          <t>56045</t>
        </is>
      </c>
      <c r="B3148" t="inlineStr">
        <is>
          <t>Wyoming</t>
        </is>
      </c>
      <c r="C3148" t="inlineStr">
        <is>
          <t>Weston County</t>
        </is>
      </c>
      <c r="D3148" t="inlineStr">
        <is>
          <t>56</t>
        </is>
      </c>
      <c r="E3148" s="16" t="n">
        <v>694</v>
      </c>
      <c r="F3148" s="17" t="n">
        <v>0.172</v>
      </c>
      <c r="G3148" s="16" t="n">
        <v>87545</v>
      </c>
      <c r="H3148" s="18" t="n">
        <v>6835</v>
      </c>
      <c r="I3148" s="19" t="n">
        <v>50.5</v>
      </c>
      <c r="J3148" t="inlineStr">
        <is>
          <t>LIVE:Census/ACS5/2023/B25064</t>
        </is>
      </c>
      <c r="K3148" t="inlineStr">
        <is>
          <t>LIVE:Census/ACS5/2023/B25071</t>
        </is>
      </c>
      <c r="L3148" t="inlineStr">
        <is>
          <t>LIVE:Census/ACS5/2023/B19013</t>
        </is>
      </c>
      <c r="M3148" t="inlineStr">
        <is>
          <t>LIVE:Census/ACS5/2023/B01003</t>
        </is>
      </c>
      <c r="N3148" s="16" t="n">
        <v>214000</v>
      </c>
      <c r="O3148" s="19" t="n">
        <v>57.3</v>
      </c>
      <c r="P3148" s="16" t="n">
        <v>1581</v>
      </c>
      <c r="Q3148" s="19" t="n">
        <v>78</v>
      </c>
      <c r="R3148" s="24" t="n">
        <v>2.44</v>
      </c>
      <c r="S3148" t="inlineStr">
        <is>
          <t>LIVE:Census/ACS5/2023/B25077+B25088_002E</t>
        </is>
      </c>
      <c r="T3148" s="26" t="n">
        <v>161.42</v>
      </c>
      <c r="U3148" s="16" t="n">
        <v>699</v>
      </c>
      <c r="V3148" s="19" t="n">
        <v>63.5</v>
      </c>
      <c r="W3148" t="n">
        <v>2022</v>
      </c>
      <c r="X3148" s="6" t="inlineStr">
        <is>
          <t>LIVE:DOL/NDCP/2022/mcinfant</t>
        </is>
      </c>
      <c r="Y3148" s="20" t="n">
        <v>94</v>
      </c>
      <c r="Z3148" s="19" t="n">
        <v>71.90000000000001</v>
      </c>
      <c r="AA3148" s="20" t="n">
        <v>12</v>
      </c>
      <c r="AB3148" s="19" t="n">
        <v>84.2</v>
      </c>
      <c r="AC3148" s="27" t="inlineStr">
        <is>
          <t>PROXY-COUNTY-ADJ:state×f_c(0.71)</t>
        </is>
      </c>
      <c r="AD3148" s="27" t="inlineStr">
        <is>
          <t>PROXY-STATE-FLAT:NAIC_HO-4_state_avg</t>
        </is>
      </c>
      <c r="AE3148" s="20" t="n">
        <v>2374</v>
      </c>
      <c r="AF3148" s="20" t="n">
        <v>1405</v>
      </c>
      <c r="AG3148" s="17" t="n">
        <v>0.325</v>
      </c>
      <c r="AH3148" s="17" t="n">
        <v>0.193</v>
      </c>
      <c r="AI3148" s="19" t="n">
        <v>66.5</v>
      </c>
    </row>
    <row r="3149">
      <c r="A3149" t="inlineStr">
        <is>
          <t>72001</t>
        </is>
      </c>
      <c r="B3149" t="inlineStr">
        <is>
          <t>Puerto Rico</t>
        </is>
      </c>
      <c r="C3149" t="inlineStr">
        <is>
          <t>Adjuntas Municipio</t>
        </is>
      </c>
      <c r="D3149" t="inlineStr">
        <is>
          <t>72</t>
        </is>
      </c>
      <c r="E3149" s="16" t="n">
        <v>413</v>
      </c>
      <c r="F3149" s="17" t="n">
        <v>0.283</v>
      </c>
      <c r="G3149" s="16" t="n">
        <v>18605</v>
      </c>
      <c r="H3149" s="18" t="n">
        <v>17975</v>
      </c>
      <c r="I3149" s="19" t="n">
        <v>30.1</v>
      </c>
      <c r="J3149" t="inlineStr">
        <is>
          <t>LIVE:Census/ACS5/2023/B25064</t>
        </is>
      </c>
      <c r="K3149" t="inlineStr">
        <is>
          <t>LIVE:Census/ACS5/2023/B25071</t>
        </is>
      </c>
      <c r="L3149" t="inlineStr">
        <is>
          <t>LIVE:Census/ACS5/2023/B19013</t>
        </is>
      </c>
      <c r="M3149" t="inlineStr">
        <is>
          <t>LIVE:Census/ACS5/2023/B01003</t>
        </is>
      </c>
      <c r="N3149" s="16" t="n">
        <v>88800</v>
      </c>
      <c r="O3149" s="19" t="n">
        <v>23.8</v>
      </c>
      <c r="P3149" s="16" t="n">
        <v>743</v>
      </c>
      <c r="Q3149" s="19" t="n">
        <v>36.7</v>
      </c>
      <c r="R3149" s="24" t="n">
        <v>4.77</v>
      </c>
      <c r="S3149" t="inlineStr">
        <is>
          <t>LIVE:Census/ACS5/2023/B25077+B25088_002E</t>
        </is>
      </c>
      <c r="T3149" s="26" t="n">
        <v>73.79000000000001</v>
      </c>
      <c r="U3149" s="16" t="n">
        <v>320</v>
      </c>
      <c r="V3149" s="19" t="n">
        <v>29</v>
      </c>
      <c r="W3149" t="n">
        <v>2021</v>
      </c>
      <c r="X3149" s="6" t="inlineStr">
        <is>
          <t>LIVE:DOL/NDCP/2021/mcinfant</t>
        </is>
      </c>
      <c r="Y3149" s="20" t="n">
        <v>80</v>
      </c>
      <c r="Z3149" s="19" t="n">
        <v>61.2</v>
      </c>
      <c r="AA3149" s="20" t="n">
        <v>15</v>
      </c>
      <c r="AB3149" s="19" t="n">
        <v>105.3</v>
      </c>
      <c r="AC3149" s="27" t="inlineStr">
        <is>
          <t>PROXY-COUNTY-ADJ:state×f_c(0.72) [seed=SYNTH-PR]</t>
        </is>
      </c>
      <c r="AD3149" t="inlineStr">
        <is>
          <t>SYNTH-STATE-FLAT:national_HO-4_avg_for_PR</t>
        </is>
      </c>
      <c r="AE3149" s="20" t="n">
        <v>1143</v>
      </c>
      <c r="AF3149" s="20" t="n">
        <v>748</v>
      </c>
      <c r="AG3149" s="17" t="n">
        <v>0.737</v>
      </c>
      <c r="AH3149" s="17" t="n">
        <v>0.482</v>
      </c>
      <c r="AI3149" s="19" t="n">
        <v>35.8</v>
      </c>
    </row>
    <row r="3150">
      <c r="A3150" t="inlineStr">
        <is>
          <t>72003</t>
        </is>
      </c>
      <c r="B3150" t="inlineStr">
        <is>
          <t>Puerto Rico</t>
        </is>
      </c>
      <c r="C3150" t="inlineStr">
        <is>
          <t>Aguada Municipio</t>
        </is>
      </c>
      <c r="D3150" t="inlineStr">
        <is>
          <t>72</t>
        </is>
      </c>
      <c r="E3150" s="16" t="n">
        <v>465</v>
      </c>
      <c r="F3150" s="17" t="n">
        <v>0.27</v>
      </c>
      <c r="G3150" s="16" t="n">
        <v>21694</v>
      </c>
      <c r="H3150" s="18" t="n">
        <v>37904</v>
      </c>
      <c r="I3150" s="19" t="n">
        <v>33.8</v>
      </c>
      <c r="J3150" t="inlineStr">
        <is>
          <t>LIVE:Census/ACS5/2023/B25064</t>
        </is>
      </c>
      <c r="K3150" t="inlineStr">
        <is>
          <t>LIVE:Census/ACS5/2023/B25071</t>
        </is>
      </c>
      <c r="L3150" t="inlineStr">
        <is>
          <t>LIVE:Census/ACS5/2023/B19013</t>
        </is>
      </c>
      <c r="M3150" t="inlineStr">
        <is>
          <t>LIVE:Census/ACS5/2023/B01003</t>
        </is>
      </c>
      <c r="N3150" s="16" t="n">
        <v>108500</v>
      </c>
      <c r="O3150" s="19" t="n">
        <v>29.1</v>
      </c>
      <c r="P3150" s="16" t="n">
        <v>878</v>
      </c>
      <c r="Q3150" s="19" t="n">
        <v>43.3</v>
      </c>
      <c r="R3150" s="24" t="n">
        <v>5</v>
      </c>
      <c r="S3150" t="inlineStr">
        <is>
          <t>LIVE:Census/ACS5/2023/B25077+B25088_002E</t>
        </is>
      </c>
      <c r="T3150" s="26" t="n">
        <v>86.54000000000001</v>
      </c>
      <c r="U3150" s="16" t="n">
        <v>375</v>
      </c>
      <c r="V3150" s="19" t="n">
        <v>34</v>
      </c>
      <c r="W3150" t="n">
        <v>2021</v>
      </c>
      <c r="X3150" s="6" t="inlineStr">
        <is>
          <t>LIVE:DOL/NDCP/2021/mcinfant</t>
        </is>
      </c>
      <c r="Y3150" s="20" t="n">
        <v>90</v>
      </c>
      <c r="Z3150" s="19" t="n">
        <v>68.8</v>
      </c>
      <c r="AA3150" s="20" t="n">
        <v>15</v>
      </c>
      <c r="AB3150" s="19" t="n">
        <v>105.3</v>
      </c>
      <c r="AC3150" s="27" t="inlineStr">
        <is>
          <t>PROXY-COUNTY-ADJ:state×f_c(0.81) [seed=SYNTH-PR]</t>
        </is>
      </c>
      <c r="AD3150" t="inlineStr">
        <is>
          <t>SYNTH-STATE-FLAT:national_HO-4_avg_for_PR</t>
        </is>
      </c>
      <c r="AE3150" s="20" t="n">
        <v>1343</v>
      </c>
      <c r="AF3150" s="20" t="n">
        <v>855</v>
      </c>
      <c r="AG3150" s="17" t="n">
        <v>0.743</v>
      </c>
      <c r="AH3150" s="17" t="n">
        <v>0.473</v>
      </c>
      <c r="AI3150" s="19" t="n">
        <v>41.3</v>
      </c>
    </row>
    <row r="3151">
      <c r="A3151" t="inlineStr">
        <is>
          <t>72005</t>
        </is>
      </c>
      <c r="B3151" t="inlineStr">
        <is>
          <t>Puerto Rico</t>
        </is>
      </c>
      <c r="C3151" t="inlineStr">
        <is>
          <t>Aguadilla Municipio</t>
        </is>
      </c>
      <c r="D3151" t="inlineStr">
        <is>
          <t>72</t>
        </is>
      </c>
      <c r="E3151" s="16" t="n">
        <v>479</v>
      </c>
      <c r="F3151" s="17" t="n">
        <v>0.279</v>
      </c>
      <c r="G3151" s="16" t="n">
        <v>19826</v>
      </c>
      <c r="H3151" s="18" t="n">
        <v>54486</v>
      </c>
      <c r="I3151" s="19" t="n">
        <v>34.9</v>
      </c>
      <c r="J3151" t="inlineStr">
        <is>
          <t>LIVE:Census/ACS5/2023/B25064</t>
        </is>
      </c>
      <c r="K3151" t="inlineStr">
        <is>
          <t>LIVE:Census/ACS5/2023/B25071</t>
        </is>
      </c>
      <c r="L3151" t="inlineStr">
        <is>
          <t>LIVE:Census/ACS5/2023/B19013</t>
        </is>
      </c>
      <c r="M3151" t="inlineStr">
        <is>
          <t>LIVE:Census/ACS5/2023/B01003</t>
        </is>
      </c>
      <c r="N3151" s="16" t="n">
        <v>141800</v>
      </c>
      <c r="O3151" s="19" t="n">
        <v>38</v>
      </c>
      <c r="P3151" s="16" t="n">
        <v>906</v>
      </c>
      <c r="Q3151" s="19" t="n">
        <v>44.7</v>
      </c>
      <c r="R3151" s="24" t="n">
        <v>7.15</v>
      </c>
      <c r="S3151" t="inlineStr">
        <is>
          <t>LIVE:Census/ACS5/2023/B25077+B25088_002E</t>
        </is>
      </c>
      <c r="T3151" s="26" t="n">
        <v>73.79000000000001</v>
      </c>
      <c r="U3151" s="16" t="n">
        <v>320</v>
      </c>
      <c r="V3151" s="19" t="n">
        <v>29</v>
      </c>
      <c r="W3151" t="n">
        <v>2021</v>
      </c>
      <c r="X3151" s="6" t="inlineStr">
        <is>
          <t>LIVE:DOL/NDCP/2021/mcinfant</t>
        </is>
      </c>
      <c r="Y3151" s="20" t="n">
        <v>93</v>
      </c>
      <c r="Z3151" s="19" t="n">
        <v>71.09999999999999</v>
      </c>
      <c r="AA3151" s="20" t="n">
        <v>15</v>
      </c>
      <c r="AB3151" s="19" t="n">
        <v>105.3</v>
      </c>
      <c r="AC3151" s="27" t="inlineStr">
        <is>
          <t>PROXY-COUNTY-ADJ:state×f_c(0.84) [seed=SYNTH-PR]</t>
        </is>
      </c>
      <c r="AD3151" t="inlineStr">
        <is>
          <t>SYNTH-STATE-FLAT:national_HO-4_avg_for_PR</t>
        </is>
      </c>
      <c r="AE3151" s="20" t="n">
        <v>1319</v>
      </c>
      <c r="AF3151" s="20" t="n">
        <v>814</v>
      </c>
      <c r="AG3151" s="17" t="n">
        <v>0.7979999999999999</v>
      </c>
      <c r="AH3151" s="17" t="n">
        <v>0.493</v>
      </c>
      <c r="AI3151" s="19" t="n">
        <v>40.9</v>
      </c>
    </row>
    <row r="3152">
      <c r="A3152" t="inlineStr">
        <is>
          <t>72007</t>
        </is>
      </c>
      <c r="B3152" t="inlineStr">
        <is>
          <t>Puerto Rico</t>
        </is>
      </c>
      <c r="C3152" t="inlineStr">
        <is>
          <t>Aguas Buenas Municipio</t>
        </is>
      </c>
      <c r="D3152" t="inlineStr">
        <is>
          <t>72</t>
        </is>
      </c>
      <c r="E3152" s="16" t="n">
        <v>457</v>
      </c>
      <c r="F3152" s="17" t="n">
        <v>0.269</v>
      </c>
      <c r="G3152" s="16" t="n">
        <v>22361</v>
      </c>
      <c r="H3152" s="18" t="n">
        <v>23888</v>
      </c>
      <c r="I3152" s="19" t="n">
        <v>33.3</v>
      </c>
      <c r="J3152" t="inlineStr">
        <is>
          <t>LIVE:Census/ACS5/2023/B25064</t>
        </is>
      </c>
      <c r="K3152" t="inlineStr">
        <is>
          <t>LIVE:Census/ACS5/2023/B25071</t>
        </is>
      </c>
      <c r="L3152" t="inlineStr">
        <is>
          <t>LIVE:Census/ACS5/2023/B19013</t>
        </is>
      </c>
      <c r="M3152" t="inlineStr">
        <is>
          <t>LIVE:Census/ACS5/2023/B01003</t>
        </is>
      </c>
      <c r="N3152" s="16" t="n">
        <v>135200</v>
      </c>
      <c r="O3152" s="19" t="n">
        <v>36.2</v>
      </c>
      <c r="P3152" s="16" t="n">
        <v>943</v>
      </c>
      <c r="Q3152" s="19" t="n">
        <v>46.5</v>
      </c>
      <c r="R3152" s="24" t="n">
        <v>6.05</v>
      </c>
      <c r="S3152" t="inlineStr">
        <is>
          <t>LIVE:Census/ACS5/2023/B25077+B25088_002E</t>
        </is>
      </c>
      <c r="T3152" s="26" t="n">
        <v>74.70999999999999</v>
      </c>
      <c r="U3152" s="16" t="n">
        <v>324</v>
      </c>
      <c r="V3152" s="19" t="n">
        <v>29.4</v>
      </c>
      <c r="W3152" t="n">
        <v>2021</v>
      </c>
      <c r="X3152" s="6" t="inlineStr">
        <is>
          <t>LIVE:DOL/NDCP/2021/mcinfant</t>
        </is>
      </c>
      <c r="Y3152" s="20" t="n">
        <v>89</v>
      </c>
      <c r="Z3152" s="19" t="n">
        <v>68.09999999999999</v>
      </c>
      <c r="AA3152" s="20" t="n">
        <v>15</v>
      </c>
      <c r="AB3152" s="19" t="n">
        <v>105.3</v>
      </c>
      <c r="AC3152" s="27" t="inlineStr">
        <is>
          <t>PROXY-COUNTY-ADJ:state×f_c(0.80) [seed=SYNTH-PR]</t>
        </is>
      </c>
      <c r="AD3152" t="inlineStr">
        <is>
          <t>SYNTH-STATE-FLAT:national_HO-4_avg_for_PR</t>
        </is>
      </c>
      <c r="AE3152" s="20" t="n">
        <v>1356</v>
      </c>
      <c r="AF3152" s="20" t="n">
        <v>796</v>
      </c>
      <c r="AG3152" s="17" t="n">
        <v>0.728</v>
      </c>
      <c r="AH3152" s="17" t="n">
        <v>0.427</v>
      </c>
      <c r="AI3152" s="19" t="n">
        <v>40.9</v>
      </c>
    </row>
    <row r="3153">
      <c r="A3153" t="inlineStr">
        <is>
          <t>72009</t>
        </is>
      </c>
      <c r="B3153" t="inlineStr">
        <is>
          <t>Puerto Rico</t>
        </is>
      </c>
      <c r="C3153" t="inlineStr">
        <is>
          <t>Aibonito Municipio</t>
        </is>
      </c>
      <c r="D3153" t="inlineStr">
        <is>
          <t>72</t>
        </is>
      </c>
      <c r="E3153" s="16" t="n">
        <v>505</v>
      </c>
      <c r="F3153" s="17" t="n">
        <v>0.279</v>
      </c>
      <c r="G3153" s="16" t="n">
        <v>21714</v>
      </c>
      <c r="H3153" s="18" t="n">
        <v>24610</v>
      </c>
      <c r="I3153" s="19" t="n">
        <v>36.8</v>
      </c>
      <c r="J3153" t="inlineStr">
        <is>
          <t>LIVE:Census/ACS5/2023/B25064</t>
        </is>
      </c>
      <c r="K3153" t="inlineStr">
        <is>
          <t>LIVE:Census/ACS5/2023/B25071</t>
        </is>
      </c>
      <c r="L3153" t="inlineStr">
        <is>
          <t>LIVE:Census/ACS5/2023/B19013</t>
        </is>
      </c>
      <c r="M3153" t="inlineStr">
        <is>
          <t>LIVE:Census/ACS5/2023/B01003</t>
        </is>
      </c>
      <c r="N3153" s="16" t="n">
        <v>120400</v>
      </c>
      <c r="O3153" s="19" t="n">
        <v>32.2</v>
      </c>
      <c r="P3153" s="16" t="n">
        <v>811</v>
      </c>
      <c r="Q3153" s="19" t="n">
        <v>40</v>
      </c>
      <c r="R3153" s="24" t="n">
        <v>5.54</v>
      </c>
      <c r="S3153" t="inlineStr">
        <is>
          <t>LIVE:Census/ACS5/2023/B25077+B25088_002E</t>
        </is>
      </c>
      <c r="T3153" s="26" t="n">
        <v>74.70999999999999</v>
      </c>
      <c r="U3153" s="16" t="n">
        <v>324</v>
      </c>
      <c r="V3153" s="19" t="n">
        <v>29.4</v>
      </c>
      <c r="W3153" t="n">
        <v>2021</v>
      </c>
      <c r="X3153" s="6" t="inlineStr">
        <is>
          <t>LIVE:DOL/NDCP/2021/mcinfant</t>
        </is>
      </c>
      <c r="Y3153" s="20" t="n">
        <v>98</v>
      </c>
      <c r="Z3153" s="19" t="n">
        <v>75</v>
      </c>
      <c r="AA3153" s="20" t="n">
        <v>15</v>
      </c>
      <c r="AB3153" s="19" t="n">
        <v>105.3</v>
      </c>
      <c r="AC3153" s="27" t="inlineStr">
        <is>
          <t>PROXY-COUNTY-ADJ:state×f_c(0.88) [seed=SYNTH-PR]</t>
        </is>
      </c>
      <c r="AD3153" t="inlineStr">
        <is>
          <t>SYNTH-STATE-FLAT:national_HO-4_avg_for_PR</t>
        </is>
      </c>
      <c r="AE3153" s="20" t="n">
        <v>1233</v>
      </c>
      <c r="AF3153" s="20" t="n">
        <v>844</v>
      </c>
      <c r="AG3153" s="17" t="n">
        <v>0.6809999999999999</v>
      </c>
      <c r="AH3153" s="17" t="n">
        <v>0.466</v>
      </c>
      <c r="AI3153" s="19" t="n">
        <v>40.2</v>
      </c>
    </row>
    <row r="3154">
      <c r="A3154" t="inlineStr">
        <is>
          <t>72011</t>
        </is>
      </c>
      <c r="B3154" t="inlineStr">
        <is>
          <t>Puerto Rico</t>
        </is>
      </c>
      <c r="C3154" t="inlineStr">
        <is>
          <t>Añasco Municipio</t>
        </is>
      </c>
      <c r="D3154" t="inlineStr">
        <is>
          <t>72</t>
        </is>
      </c>
      <c r="E3154" s="16" t="n">
        <v>548</v>
      </c>
      <c r="F3154" s="17" t="n">
        <v>0.267</v>
      </c>
      <c r="G3154" s="16" t="n">
        <v>23591</v>
      </c>
      <c r="H3154" s="18" t="n">
        <v>25316</v>
      </c>
      <c r="I3154" s="19" t="n">
        <v>39.9</v>
      </c>
      <c r="J3154" t="inlineStr">
        <is>
          <t>LIVE:Census/ACS5/2023/B25064</t>
        </is>
      </c>
      <c r="K3154" t="inlineStr">
        <is>
          <t>LIVE:Census/ACS5/2023/B25071</t>
        </is>
      </c>
      <c r="L3154" t="inlineStr">
        <is>
          <t>LIVE:Census/ACS5/2023/B19013</t>
        </is>
      </c>
      <c r="M3154" t="inlineStr">
        <is>
          <t>LIVE:Census/ACS5/2023/B01003</t>
        </is>
      </c>
      <c r="N3154" s="16" t="n">
        <v>112700</v>
      </c>
      <c r="O3154" s="19" t="n">
        <v>30.2</v>
      </c>
      <c r="P3154" s="16" t="n">
        <v>816</v>
      </c>
      <c r="Q3154" s="19" t="n">
        <v>40.3</v>
      </c>
      <c r="R3154" s="24" t="n">
        <v>4.78</v>
      </c>
      <c r="S3154" t="inlineStr">
        <is>
          <t>LIVE:Census/ACS5/2023/B25077+B25088_002E</t>
        </is>
      </c>
      <c r="T3154" s="26" t="n">
        <v>75</v>
      </c>
      <c r="U3154" s="16" t="n">
        <v>325</v>
      </c>
      <c r="V3154" s="19" t="n">
        <v>29.5</v>
      </c>
      <c r="W3154" t="n">
        <v>2021</v>
      </c>
      <c r="X3154" s="6" t="inlineStr">
        <is>
          <t>LIVE:DOL/NDCP/2021/mcinfant</t>
        </is>
      </c>
      <c r="Y3154" s="20" t="n">
        <v>106</v>
      </c>
      <c r="Z3154" s="19" t="n">
        <v>81.09999999999999</v>
      </c>
      <c r="AA3154" s="20" t="n">
        <v>15</v>
      </c>
      <c r="AB3154" s="19" t="n">
        <v>105.3</v>
      </c>
      <c r="AC3154" s="27" t="inlineStr">
        <is>
          <t>PROXY-COUNTY-ADJ:state×f_c(0.96) [seed=SYNTH-PR]</t>
        </is>
      </c>
      <c r="AD3154" t="inlineStr">
        <is>
          <t>SYNTH-STATE-FLAT:national_HO-4_avg_for_PR</t>
        </is>
      </c>
      <c r="AE3154" s="20" t="n">
        <v>1247</v>
      </c>
      <c r="AF3154" s="20" t="n">
        <v>888</v>
      </c>
      <c r="AG3154" s="17" t="n">
        <v>0.634</v>
      </c>
      <c r="AH3154" s="17" t="n">
        <v>0.452</v>
      </c>
      <c r="AI3154" s="19" t="n">
        <v>41.8</v>
      </c>
    </row>
    <row r="3155">
      <c r="A3155" t="inlineStr">
        <is>
          <t>72013</t>
        </is>
      </c>
      <c r="B3155" t="inlineStr">
        <is>
          <t>Puerto Rico</t>
        </is>
      </c>
      <c r="C3155" t="inlineStr">
        <is>
          <t>Arecibo Municipio</t>
        </is>
      </c>
      <c r="D3155" t="inlineStr">
        <is>
          <t>72</t>
        </is>
      </c>
      <c r="E3155" s="16" t="n">
        <v>518</v>
      </c>
      <c r="F3155" s="17" t="n">
        <v>0.273</v>
      </c>
      <c r="G3155" s="16" t="n">
        <v>23175</v>
      </c>
      <c r="H3155" s="18" t="n">
        <v>86875</v>
      </c>
      <c r="I3155" s="19" t="n">
        <v>37.7</v>
      </c>
      <c r="J3155" t="inlineStr">
        <is>
          <t>LIVE:Census/ACS5/2023/B25064</t>
        </is>
      </c>
      <c r="K3155" t="inlineStr">
        <is>
          <t>LIVE:Census/ACS5/2023/B25071</t>
        </is>
      </c>
      <c r="L3155" t="inlineStr">
        <is>
          <t>LIVE:Census/ACS5/2023/B19013</t>
        </is>
      </c>
      <c r="M3155" t="inlineStr">
        <is>
          <t>LIVE:Census/ACS5/2023/B01003</t>
        </is>
      </c>
      <c r="N3155" s="16" t="n">
        <v>110800</v>
      </c>
      <c r="O3155" s="19" t="n">
        <v>29.7</v>
      </c>
      <c r="P3155" s="16" t="n">
        <v>774</v>
      </c>
      <c r="Q3155" s="19" t="n">
        <v>38.2</v>
      </c>
      <c r="R3155" s="24" t="n">
        <v>4.78</v>
      </c>
      <c r="S3155" t="inlineStr">
        <is>
          <t>LIVE:Census/ACS5/2023/B25077+B25088_002E</t>
        </is>
      </c>
      <c r="T3155" s="26" t="n">
        <v>81.92</v>
      </c>
      <c r="U3155" s="16" t="n">
        <v>355</v>
      </c>
      <c r="V3155" s="19" t="n">
        <v>32.2</v>
      </c>
      <c r="W3155" t="n">
        <v>2021</v>
      </c>
      <c r="X3155" s="6" t="inlineStr">
        <is>
          <t>LIVE:DOL/NDCP/2021/mcinfant</t>
        </is>
      </c>
      <c r="Y3155" s="20" t="n">
        <v>101</v>
      </c>
      <c r="Z3155" s="19" t="n">
        <v>77.2</v>
      </c>
      <c r="AA3155" s="20" t="n">
        <v>15</v>
      </c>
      <c r="AB3155" s="19" t="n">
        <v>105.3</v>
      </c>
      <c r="AC3155" s="27" t="inlineStr">
        <is>
          <t>PROXY-COUNTY-ADJ:state×f_c(0.91) [seed=SYNTH-PR]</t>
        </is>
      </c>
      <c r="AD3155" t="inlineStr">
        <is>
          <t>SYNTH-STATE-FLAT:national_HO-4_avg_for_PR</t>
        </is>
      </c>
      <c r="AE3155" s="20" t="n">
        <v>1230</v>
      </c>
      <c r="AF3155" s="20" t="n">
        <v>888</v>
      </c>
      <c r="AG3155" s="17" t="n">
        <v>0.637</v>
      </c>
      <c r="AH3155" s="17" t="n">
        <v>0.46</v>
      </c>
      <c r="AI3155" s="19" t="n">
        <v>40.9</v>
      </c>
    </row>
    <row r="3156">
      <c r="A3156" t="inlineStr">
        <is>
          <t>72015</t>
        </is>
      </c>
      <c r="B3156" t="inlineStr">
        <is>
          <t>Puerto Rico</t>
        </is>
      </c>
      <c r="C3156" t="inlineStr">
        <is>
          <t>Arroyo Municipio</t>
        </is>
      </c>
      <c r="D3156" t="inlineStr">
        <is>
          <t>72</t>
        </is>
      </c>
      <c r="E3156" s="16" t="n">
        <v>466</v>
      </c>
      <c r="F3156" s="17" t="n">
        <v>0.325</v>
      </c>
      <c r="G3156" s="16" t="n">
        <v>18931</v>
      </c>
      <c r="H3156" s="18" t="n">
        <v>15573</v>
      </c>
      <c r="I3156" s="19" t="n">
        <v>33.9</v>
      </c>
      <c r="J3156" t="inlineStr">
        <is>
          <t>LIVE:Census/ACS5/2023/B25064</t>
        </is>
      </c>
      <c r="K3156" t="inlineStr">
        <is>
          <t>LIVE:Census/ACS5/2023/B25071</t>
        </is>
      </c>
      <c r="L3156" t="inlineStr">
        <is>
          <t>LIVE:Census/ACS5/2023/B19013</t>
        </is>
      </c>
      <c r="M3156" t="inlineStr">
        <is>
          <t>LIVE:Census/ACS5/2023/B01003</t>
        </is>
      </c>
      <c r="N3156" s="16" t="n">
        <v>95200</v>
      </c>
      <c r="O3156" s="19" t="n">
        <v>25.5</v>
      </c>
      <c r="P3156" s="16" t="n">
        <v>647</v>
      </c>
      <c r="Q3156" s="19" t="n">
        <v>31.9</v>
      </c>
      <c r="R3156" s="24" t="n">
        <v>5.03</v>
      </c>
      <c r="S3156" t="inlineStr">
        <is>
          <t>LIVE:Census/ACS5/2023/B25077+B25088_002E</t>
        </is>
      </c>
      <c r="T3156" s="26" t="n">
        <v>72.69</v>
      </c>
      <c r="U3156" s="16" t="n">
        <v>315</v>
      </c>
      <c r="V3156" s="19" t="n">
        <v>28.6</v>
      </c>
      <c r="W3156" t="n">
        <v>2021</v>
      </c>
      <c r="X3156" s="6" t="inlineStr">
        <is>
          <t>LIVE:DOL/NDCP/2021/mcinfant</t>
        </is>
      </c>
      <c r="Y3156" s="20" t="n">
        <v>90</v>
      </c>
      <c r="Z3156" s="19" t="n">
        <v>68.8</v>
      </c>
      <c r="AA3156" s="20" t="n">
        <v>15</v>
      </c>
      <c r="AB3156" s="19" t="n">
        <v>105.3</v>
      </c>
      <c r="AC3156" s="27" t="inlineStr">
        <is>
          <t>PROXY-COUNTY-ADJ:state×f_c(0.81) [seed=SYNTH-PR]</t>
        </is>
      </c>
      <c r="AD3156" t="inlineStr">
        <is>
          <t>SYNTH-STATE-FLAT:national_HO-4_avg_for_PR</t>
        </is>
      </c>
      <c r="AE3156" s="20" t="n">
        <v>1052</v>
      </c>
      <c r="AF3156" s="20" t="n">
        <v>796</v>
      </c>
      <c r="AG3156" s="17" t="n">
        <v>0.667</v>
      </c>
      <c r="AH3156" s="17" t="n">
        <v>0.505</v>
      </c>
      <c r="AI3156" s="19" t="n">
        <v>35.7</v>
      </c>
    </row>
    <row r="3157">
      <c r="A3157" t="inlineStr">
        <is>
          <t>72017</t>
        </is>
      </c>
      <c r="B3157" t="inlineStr">
        <is>
          <t>Puerto Rico</t>
        </is>
      </c>
      <c r="C3157" t="inlineStr">
        <is>
          <t>Barceloneta Municipio</t>
        </is>
      </c>
      <c r="D3157" t="inlineStr">
        <is>
          <t>72</t>
        </is>
      </c>
      <c r="E3157" s="16" t="n">
        <v>625</v>
      </c>
      <c r="F3157" s="17" t="n">
        <v>0.407</v>
      </c>
      <c r="G3157" s="16" t="n">
        <v>21750</v>
      </c>
      <c r="H3157" s="18" t="n">
        <v>22565</v>
      </c>
      <c r="I3157" s="19" t="n">
        <v>45.5</v>
      </c>
      <c r="J3157" t="inlineStr">
        <is>
          <t>LIVE:Census/ACS5/2023/B25064</t>
        </is>
      </c>
      <c r="K3157" t="inlineStr">
        <is>
          <t>LIVE:Census/ACS5/2023/B25071</t>
        </is>
      </c>
      <c r="L3157" t="inlineStr">
        <is>
          <t>LIVE:Census/ACS5/2023/B19013</t>
        </is>
      </c>
      <c r="M3157" t="inlineStr">
        <is>
          <t>LIVE:Census/ACS5/2023/B01003</t>
        </is>
      </c>
      <c r="N3157" s="16" t="n">
        <v>121200</v>
      </c>
      <c r="O3157" s="19" t="n">
        <v>32.5</v>
      </c>
      <c r="P3157" s="16" t="n">
        <v>847</v>
      </c>
      <c r="Q3157" s="19" t="n">
        <v>41.8</v>
      </c>
      <c r="R3157" s="24" t="n">
        <v>5.57</v>
      </c>
      <c r="S3157" t="inlineStr">
        <is>
          <t>LIVE:Census/ACS5/2023/B25077+B25088_002E</t>
        </is>
      </c>
      <c r="T3157" s="26" t="n">
        <v>81.92</v>
      </c>
      <c r="U3157" s="16" t="n">
        <v>355</v>
      </c>
      <c r="V3157" s="19" t="n">
        <v>32.2</v>
      </c>
      <c r="W3157" t="n">
        <v>2021</v>
      </c>
      <c r="X3157" s="6" t="inlineStr">
        <is>
          <t>LIVE:DOL/NDCP/2021/mcinfant</t>
        </is>
      </c>
      <c r="Y3157" s="20" t="n">
        <v>121</v>
      </c>
      <c r="Z3157" s="19" t="n">
        <v>92.5</v>
      </c>
      <c r="AA3157" s="20" t="n">
        <v>15</v>
      </c>
      <c r="AB3157" s="19" t="n">
        <v>105.3</v>
      </c>
      <c r="AC3157" s="27" t="inlineStr">
        <is>
          <t>PROXY-COUNTY-ADJ:state×f_c(1.09) [seed=SYNTH-PR]</t>
        </is>
      </c>
      <c r="AD3157" t="inlineStr">
        <is>
          <t>SYNTH-STATE-FLAT:national_HO-4_avg_for_PR</t>
        </is>
      </c>
      <c r="AE3157" s="20" t="n">
        <v>1323</v>
      </c>
      <c r="AF3157" s="20" t="n">
        <v>995</v>
      </c>
      <c r="AG3157" s="17" t="n">
        <v>0.73</v>
      </c>
      <c r="AH3157" s="17" t="n">
        <v>0.5489999999999999</v>
      </c>
      <c r="AI3157" s="19" t="n">
        <v>45.8</v>
      </c>
    </row>
    <row r="3158">
      <c r="A3158" t="inlineStr">
        <is>
          <t>72019</t>
        </is>
      </c>
      <c r="B3158" t="inlineStr">
        <is>
          <t>Puerto Rico</t>
        </is>
      </c>
      <c r="C3158" t="inlineStr">
        <is>
          <t>Barranquitas Municipio</t>
        </is>
      </c>
      <c r="D3158" t="inlineStr">
        <is>
          <t>72</t>
        </is>
      </c>
      <c r="E3158" s="16" t="n">
        <v>502</v>
      </c>
      <c r="F3158" s="17" t="n">
        <v>0.269</v>
      </c>
      <c r="G3158" s="16" t="n">
        <v>22167</v>
      </c>
      <c r="H3158" s="18" t="n">
        <v>28984</v>
      </c>
      <c r="I3158" s="19" t="n">
        <v>36.5</v>
      </c>
      <c r="J3158" t="inlineStr">
        <is>
          <t>LIVE:Census/ACS5/2023/B25064</t>
        </is>
      </c>
      <c r="K3158" t="inlineStr">
        <is>
          <t>LIVE:Census/ACS5/2023/B25071</t>
        </is>
      </c>
      <c r="L3158" t="inlineStr">
        <is>
          <t>LIVE:Census/ACS5/2023/B19013</t>
        </is>
      </c>
      <c r="M3158" t="inlineStr">
        <is>
          <t>LIVE:Census/ACS5/2023/B01003</t>
        </is>
      </c>
      <c r="N3158" s="16" t="n">
        <v>120900</v>
      </c>
      <c r="O3158" s="19" t="n">
        <v>32.4</v>
      </c>
      <c r="P3158" s="16" t="n">
        <v>793</v>
      </c>
      <c r="Q3158" s="19" t="n">
        <v>39.1</v>
      </c>
      <c r="R3158" s="24" t="n">
        <v>5.45</v>
      </c>
      <c r="S3158" t="inlineStr">
        <is>
          <t>LIVE:Census/ACS5/2023/B25077+B25088_002E</t>
        </is>
      </c>
      <c r="T3158" s="26" t="n">
        <v>86.54000000000001</v>
      </c>
      <c r="U3158" s="16" t="n">
        <v>375</v>
      </c>
      <c r="V3158" s="19" t="n">
        <v>34</v>
      </c>
      <c r="W3158" t="n">
        <v>2021</v>
      </c>
      <c r="X3158" s="6" t="inlineStr">
        <is>
          <t>LIVE:DOL/NDCP/2021/mcinfant</t>
        </is>
      </c>
      <c r="Y3158" s="20" t="n">
        <v>97</v>
      </c>
      <c r="Z3158" s="19" t="n">
        <v>74.2</v>
      </c>
      <c r="AA3158" s="20" t="n">
        <v>15</v>
      </c>
      <c r="AB3158" s="19" t="n">
        <v>105.3</v>
      </c>
      <c r="AC3158" s="27" t="inlineStr">
        <is>
          <t>PROXY-COUNTY-ADJ:state×f_c(0.88) [seed=SYNTH-PR]</t>
        </is>
      </c>
      <c r="AD3158" t="inlineStr">
        <is>
          <t>SYNTH-STATE-FLAT:national_HO-4_avg_for_PR</t>
        </is>
      </c>
      <c r="AE3158" s="20" t="n">
        <v>1265</v>
      </c>
      <c r="AF3158" s="20" t="n">
        <v>892</v>
      </c>
      <c r="AG3158" s="17" t="n">
        <v>0.6850000000000001</v>
      </c>
      <c r="AH3158" s="17" t="n">
        <v>0.483</v>
      </c>
      <c r="AI3158" s="19" t="n">
        <v>41.1</v>
      </c>
    </row>
    <row r="3159">
      <c r="A3159" t="inlineStr">
        <is>
          <t>72021</t>
        </is>
      </c>
      <c r="B3159" t="inlineStr">
        <is>
          <t>Puerto Rico</t>
        </is>
      </c>
      <c r="C3159" t="inlineStr">
        <is>
          <t>Bayamón Municipio</t>
        </is>
      </c>
      <c r="D3159" t="inlineStr">
        <is>
          <t>72</t>
        </is>
      </c>
      <c r="E3159" s="16" t="n">
        <v>669</v>
      </c>
      <c r="F3159" s="17" t="n">
        <v>0.346</v>
      </c>
      <c r="G3159" s="16" t="n">
        <v>30729</v>
      </c>
      <c r="H3159" s="18" t="n">
        <v>183456</v>
      </c>
      <c r="I3159" s="19" t="n">
        <v>48.7</v>
      </c>
      <c r="J3159" t="inlineStr">
        <is>
          <t>LIVE:Census/ACS5/2023/B25064</t>
        </is>
      </c>
      <c r="K3159" t="inlineStr">
        <is>
          <t>LIVE:Census/ACS5/2023/B25071</t>
        </is>
      </c>
      <c r="L3159" t="inlineStr">
        <is>
          <t>LIVE:Census/ACS5/2023/B19013</t>
        </is>
      </c>
      <c r="M3159" t="inlineStr">
        <is>
          <t>LIVE:Census/ACS5/2023/B01003</t>
        </is>
      </c>
      <c r="N3159" s="16" t="n">
        <v>143400</v>
      </c>
      <c r="O3159" s="19" t="n">
        <v>38.4</v>
      </c>
      <c r="P3159" s="16" t="n">
        <v>986</v>
      </c>
      <c r="Q3159" s="19" t="n">
        <v>48.7</v>
      </c>
      <c r="R3159" s="24" t="n">
        <v>4.67</v>
      </c>
      <c r="S3159" t="inlineStr">
        <is>
          <t>LIVE:Census/ACS5/2023/B25077+B25088_002E</t>
        </is>
      </c>
      <c r="T3159" s="26" t="n">
        <v>89.13</v>
      </c>
      <c r="U3159" s="16" t="n">
        <v>386</v>
      </c>
      <c r="V3159" s="19" t="n">
        <v>35.1</v>
      </c>
      <c r="W3159" t="n">
        <v>2021</v>
      </c>
      <c r="X3159" s="6" t="inlineStr">
        <is>
          <t>LIVE:DOL/NDCP/2021/mcinfant</t>
        </is>
      </c>
      <c r="Y3159" s="20" t="n">
        <v>130</v>
      </c>
      <c r="Z3159" s="19" t="n">
        <v>99.40000000000001</v>
      </c>
      <c r="AA3159" s="20" t="n">
        <v>15</v>
      </c>
      <c r="AB3159" s="19" t="n">
        <v>105.3</v>
      </c>
      <c r="AC3159" s="27" t="inlineStr">
        <is>
          <t>PROXY-COUNTY-ADJ:state×f_c(1.17) [seed=SYNTH-PR]</t>
        </is>
      </c>
      <c r="AD3159" t="inlineStr">
        <is>
          <t>SYNTH-STATE-FLAT:national_HO-4_avg_for_PR</t>
        </is>
      </c>
      <c r="AE3159" s="20" t="n">
        <v>1502</v>
      </c>
      <c r="AF3159" s="20" t="n">
        <v>1070</v>
      </c>
      <c r="AG3159" s="17" t="n">
        <v>0.5870000000000001</v>
      </c>
      <c r="AH3159" s="17" t="n">
        <v>0.418</v>
      </c>
      <c r="AI3159" s="19" t="n">
        <v>50.7</v>
      </c>
    </row>
    <row r="3160">
      <c r="A3160" t="inlineStr">
        <is>
          <t>72023</t>
        </is>
      </c>
      <c r="B3160" t="inlineStr">
        <is>
          <t>Puerto Rico</t>
        </is>
      </c>
      <c r="C3160" t="inlineStr">
        <is>
          <t>Cabo Rojo Municipio</t>
        </is>
      </c>
      <c r="D3160" t="inlineStr">
        <is>
          <t>72</t>
        </is>
      </c>
      <c r="E3160" s="16" t="n">
        <v>581</v>
      </c>
      <c r="F3160" s="17" t="n">
        <v>0.337</v>
      </c>
      <c r="G3160" s="16" t="n">
        <v>25720</v>
      </c>
      <c r="H3160" s="18" t="n">
        <v>46955</v>
      </c>
      <c r="I3160" s="19" t="n">
        <v>42.3</v>
      </c>
      <c r="J3160" t="inlineStr">
        <is>
          <t>LIVE:Census/ACS5/2023/B25064</t>
        </is>
      </c>
      <c r="K3160" t="inlineStr">
        <is>
          <t>LIVE:Census/ACS5/2023/B25071</t>
        </is>
      </c>
      <c r="L3160" t="inlineStr">
        <is>
          <t>LIVE:Census/ACS5/2023/B19013</t>
        </is>
      </c>
      <c r="M3160" t="inlineStr">
        <is>
          <t>LIVE:Census/ACS5/2023/B01003</t>
        </is>
      </c>
      <c r="N3160" s="16" t="n">
        <v>117800</v>
      </c>
      <c r="O3160" s="19" t="n">
        <v>31.5</v>
      </c>
      <c r="P3160" s="16" t="n">
        <v>780</v>
      </c>
      <c r="Q3160" s="19" t="n">
        <v>38.5</v>
      </c>
      <c r="R3160" s="24" t="n">
        <v>4.58</v>
      </c>
      <c r="S3160" t="inlineStr">
        <is>
          <t>LIVE:Census/ACS5/2023/B25077+B25088_002E</t>
        </is>
      </c>
      <c r="T3160" s="26" t="n">
        <v>75</v>
      </c>
      <c r="U3160" s="16" t="n">
        <v>325</v>
      </c>
      <c r="V3160" s="19" t="n">
        <v>29.5</v>
      </c>
      <c r="W3160" t="n">
        <v>2021</v>
      </c>
      <c r="X3160" s="6" t="inlineStr">
        <is>
          <t>LIVE:DOL/NDCP/2021/mcinfant</t>
        </is>
      </c>
      <c r="Y3160" s="20" t="n">
        <v>113</v>
      </c>
      <c r="Z3160" s="19" t="n">
        <v>86.40000000000001</v>
      </c>
      <c r="AA3160" s="20" t="n">
        <v>15</v>
      </c>
      <c r="AB3160" s="19" t="n">
        <v>105.3</v>
      </c>
      <c r="AC3160" s="27" t="inlineStr">
        <is>
          <t>PROXY-COUNTY-ADJ:state×f_c(1.02) [seed=SYNTH-PR]</t>
        </is>
      </c>
      <c r="AD3160" t="inlineStr">
        <is>
          <t>SYNTH-STATE-FLAT:national_HO-4_avg_for_PR</t>
        </is>
      </c>
      <c r="AE3160" s="20" t="n">
        <v>1218</v>
      </c>
      <c r="AF3160" s="20" t="n">
        <v>921</v>
      </c>
      <c r="AG3160" s="17" t="n">
        <v>0.5679999999999999</v>
      </c>
      <c r="AH3160" s="17" t="n">
        <v>0.43</v>
      </c>
      <c r="AI3160" s="19" t="n">
        <v>42.4</v>
      </c>
    </row>
    <row r="3161">
      <c r="A3161" t="inlineStr">
        <is>
          <t>72025</t>
        </is>
      </c>
      <c r="B3161" t="inlineStr">
        <is>
          <t>Puerto Rico</t>
        </is>
      </c>
      <c r="C3161" t="inlineStr">
        <is>
          <t>Caguas Municipio</t>
        </is>
      </c>
      <c r="D3161" t="inlineStr">
        <is>
          <t>72</t>
        </is>
      </c>
      <c r="E3161" s="16" t="n">
        <v>632</v>
      </c>
      <c r="F3161" s="17" t="n">
        <v>0.335</v>
      </c>
      <c r="G3161" s="16" t="n">
        <v>30113</v>
      </c>
      <c r="H3161" s="18" t="n">
        <v>126239</v>
      </c>
      <c r="I3161" s="19" t="n">
        <v>46</v>
      </c>
      <c r="J3161" t="inlineStr">
        <is>
          <t>LIVE:Census/ACS5/2023/B25064</t>
        </is>
      </c>
      <c r="K3161" t="inlineStr">
        <is>
          <t>LIVE:Census/ACS5/2023/B25071</t>
        </is>
      </c>
      <c r="L3161" t="inlineStr">
        <is>
          <t>LIVE:Census/ACS5/2023/B19013</t>
        </is>
      </c>
      <c r="M3161" t="inlineStr">
        <is>
          <t>LIVE:Census/ACS5/2023/B01003</t>
        </is>
      </c>
      <c r="N3161" s="16" t="n">
        <v>143300</v>
      </c>
      <c r="O3161" s="19" t="n">
        <v>38.4</v>
      </c>
      <c r="P3161" s="16" t="n">
        <v>1026</v>
      </c>
      <c r="Q3161" s="19" t="n">
        <v>50.6</v>
      </c>
      <c r="R3161" s="24" t="n">
        <v>4.76</v>
      </c>
      <c r="S3161" t="inlineStr">
        <is>
          <t>LIVE:Census/ACS5/2023/B25077+B25088_002E</t>
        </is>
      </c>
      <c r="T3161" s="26" t="n">
        <v>86.54000000000001</v>
      </c>
      <c r="U3161" s="16" t="n">
        <v>375</v>
      </c>
      <c r="V3161" s="19" t="n">
        <v>34</v>
      </c>
      <c r="W3161" t="n">
        <v>2021</v>
      </c>
      <c r="X3161" s="6" t="inlineStr">
        <is>
          <t>LIVE:DOL/NDCP/2021/mcinfant</t>
        </is>
      </c>
      <c r="Y3161" s="20" t="n">
        <v>123</v>
      </c>
      <c r="Z3161" s="19" t="n">
        <v>94.09999999999999</v>
      </c>
      <c r="AA3161" s="20" t="n">
        <v>15</v>
      </c>
      <c r="AB3161" s="19" t="n">
        <v>105.3</v>
      </c>
      <c r="AC3161" s="27" t="inlineStr">
        <is>
          <t>PROXY-COUNTY-ADJ:state×f_c(1.10) [seed=SYNTH-PR]</t>
        </is>
      </c>
      <c r="AD3161" t="inlineStr">
        <is>
          <t>SYNTH-STATE-FLAT:national_HO-4_avg_for_PR</t>
        </is>
      </c>
      <c r="AE3161" s="20" t="n">
        <v>1524</v>
      </c>
      <c r="AF3161" s="20" t="n">
        <v>1022</v>
      </c>
      <c r="AG3161" s="17" t="n">
        <v>0.607</v>
      </c>
      <c r="AH3161" s="17" t="n">
        <v>0.407</v>
      </c>
      <c r="AI3161" s="19" t="n">
        <v>49.8</v>
      </c>
    </row>
    <row r="3162">
      <c r="A3162" t="inlineStr">
        <is>
          <t>72027</t>
        </is>
      </c>
      <c r="B3162" t="inlineStr">
        <is>
          <t>Puerto Rico</t>
        </is>
      </c>
      <c r="C3162" t="inlineStr">
        <is>
          <t>Camuy Municipio</t>
        </is>
      </c>
      <c r="D3162" t="inlineStr">
        <is>
          <t>72</t>
        </is>
      </c>
      <c r="E3162" s="16" t="n">
        <v>574</v>
      </c>
      <c r="F3162" s="17" t="n">
        <v>0.296</v>
      </c>
      <c r="G3162" s="16" t="n">
        <v>26094</v>
      </c>
      <c r="H3162" s="18" t="n">
        <v>32753</v>
      </c>
      <c r="I3162" s="19" t="n">
        <v>41.8</v>
      </c>
      <c r="J3162" t="inlineStr">
        <is>
          <t>LIVE:Census/ACS5/2023/B25064</t>
        </is>
      </c>
      <c r="K3162" t="inlineStr">
        <is>
          <t>LIVE:Census/ACS5/2023/B25071</t>
        </is>
      </c>
      <c r="L3162" t="inlineStr">
        <is>
          <t>LIVE:Census/ACS5/2023/B19013</t>
        </is>
      </c>
      <c r="M3162" t="inlineStr">
        <is>
          <t>LIVE:Census/ACS5/2023/B01003</t>
        </is>
      </c>
      <c r="N3162" s="16" t="n">
        <v>105500</v>
      </c>
      <c r="O3162" s="19" t="n">
        <v>28.3</v>
      </c>
      <c r="P3162" s="16" t="n">
        <v>791</v>
      </c>
      <c r="Q3162" s="19" t="n">
        <v>39</v>
      </c>
      <c r="R3162" s="24" t="n">
        <v>4.04</v>
      </c>
      <c r="S3162" t="inlineStr">
        <is>
          <t>LIVE:Census/ACS5/2023/B25077+B25088_002E</t>
        </is>
      </c>
      <c r="T3162" s="26" t="n">
        <v>81.92</v>
      </c>
      <c r="U3162" s="16" t="n">
        <v>355</v>
      </c>
      <c r="V3162" s="19" t="n">
        <v>32.2</v>
      </c>
      <c r="W3162" t="n">
        <v>2021</v>
      </c>
      <c r="X3162" s="6" t="inlineStr">
        <is>
          <t>LIVE:DOL/NDCP/2021/mcinfant</t>
        </is>
      </c>
      <c r="Y3162" s="20" t="n">
        <v>111</v>
      </c>
      <c r="Z3162" s="19" t="n">
        <v>84.90000000000001</v>
      </c>
      <c r="AA3162" s="20" t="n">
        <v>15</v>
      </c>
      <c r="AB3162" s="19" t="n">
        <v>105.3</v>
      </c>
      <c r="AC3162" s="27" t="inlineStr">
        <is>
          <t>PROXY-COUNTY-ADJ:state×f_c(1.00) [seed=SYNTH-PR]</t>
        </is>
      </c>
      <c r="AD3162" t="inlineStr">
        <is>
          <t>SYNTH-STATE-FLAT:national_HO-4_avg_for_PR</t>
        </is>
      </c>
      <c r="AE3162" s="20" t="n">
        <v>1257</v>
      </c>
      <c r="AF3162" s="20" t="n">
        <v>944</v>
      </c>
      <c r="AG3162" s="17" t="n">
        <v>0.578</v>
      </c>
      <c r="AH3162" s="17" t="n">
        <v>0.434</v>
      </c>
      <c r="AI3162" s="19" t="n">
        <v>43.1</v>
      </c>
    </row>
    <row r="3163">
      <c r="A3163" t="inlineStr">
        <is>
          <t>72029</t>
        </is>
      </c>
      <c r="B3163" t="inlineStr">
        <is>
          <t>Puerto Rico</t>
        </is>
      </c>
      <c r="C3163" t="inlineStr">
        <is>
          <t>Canóvanas Municipio</t>
        </is>
      </c>
      <c r="D3163" t="inlineStr">
        <is>
          <t>72</t>
        </is>
      </c>
      <c r="E3163" s="16" t="n">
        <v>578</v>
      </c>
      <c r="F3163" s="17" t="n">
        <v>0.299</v>
      </c>
      <c r="G3163" s="16" t="n">
        <v>27278</v>
      </c>
      <c r="H3163" s="18" t="n">
        <v>42037</v>
      </c>
      <c r="I3163" s="19" t="n">
        <v>42.1</v>
      </c>
      <c r="J3163" t="inlineStr">
        <is>
          <t>LIVE:Census/ACS5/2023/B25064</t>
        </is>
      </c>
      <c r="K3163" t="inlineStr">
        <is>
          <t>LIVE:Census/ACS5/2023/B25071</t>
        </is>
      </c>
      <c r="L3163" t="inlineStr">
        <is>
          <t>LIVE:Census/ACS5/2023/B19013</t>
        </is>
      </c>
      <c r="M3163" t="inlineStr">
        <is>
          <t>LIVE:Census/ACS5/2023/B01003</t>
        </is>
      </c>
      <c r="N3163" s="16" t="n">
        <v>116200</v>
      </c>
      <c r="O3163" s="19" t="n">
        <v>31.1</v>
      </c>
      <c r="P3163" s="16" t="n">
        <v>1007</v>
      </c>
      <c r="Q3163" s="19" t="n">
        <v>49.7</v>
      </c>
      <c r="R3163" s="24" t="n">
        <v>4.26</v>
      </c>
      <c r="S3163" t="inlineStr">
        <is>
          <t>LIVE:Census/ACS5/2023/B25077+B25088_002E</t>
        </is>
      </c>
      <c r="T3163" s="26" t="n">
        <v>87</v>
      </c>
      <c r="U3163" s="16" t="n">
        <v>377</v>
      </c>
      <c r="V3163" s="19" t="n">
        <v>34.2</v>
      </c>
      <c r="W3163" t="n">
        <v>2021</v>
      </c>
      <c r="X3163" s="6" t="inlineStr">
        <is>
          <t>LIVE:DOL/NDCP/2021/mcinfant</t>
        </is>
      </c>
      <c r="Y3163" s="20" t="n">
        <v>112</v>
      </c>
      <c r="Z3163" s="19" t="n">
        <v>85.7</v>
      </c>
      <c r="AA3163" s="20" t="n">
        <v>15</v>
      </c>
      <c r="AB3163" s="19" t="n">
        <v>105.3</v>
      </c>
      <c r="AC3163" s="27" t="inlineStr">
        <is>
          <t>PROXY-COUNTY-ADJ:state×f_c(1.01) [seed=SYNTH-PR]</t>
        </is>
      </c>
      <c r="AD3163" t="inlineStr">
        <is>
          <t>SYNTH-STATE-FLAT:national_HO-4_avg_for_PR</t>
        </is>
      </c>
      <c r="AE3163" s="20" t="n">
        <v>1496</v>
      </c>
      <c r="AF3163" s="20" t="n">
        <v>970</v>
      </c>
      <c r="AG3163" s="17" t="n">
        <v>0.6579999999999999</v>
      </c>
      <c r="AH3163" s="17" t="n">
        <v>0.427</v>
      </c>
      <c r="AI3163" s="19" t="n">
        <v>47.6</v>
      </c>
    </row>
    <row r="3164">
      <c r="A3164" t="inlineStr">
        <is>
          <t>72031</t>
        </is>
      </c>
      <c r="B3164" t="inlineStr">
        <is>
          <t>Puerto Rico</t>
        </is>
      </c>
      <c r="C3164" t="inlineStr">
        <is>
          <t>Carolina Municipio</t>
        </is>
      </c>
      <c r="D3164" t="inlineStr">
        <is>
          <t>72</t>
        </is>
      </c>
      <c r="E3164" s="16" t="n">
        <v>678</v>
      </c>
      <c r="F3164" s="17" t="n">
        <v>0.296</v>
      </c>
      <c r="G3164" s="16" t="n">
        <v>35126</v>
      </c>
      <c r="H3164" s="18" t="n">
        <v>153226</v>
      </c>
      <c r="I3164" s="19" t="n">
        <v>49.3</v>
      </c>
      <c r="J3164" t="inlineStr">
        <is>
          <t>LIVE:Census/ACS5/2023/B25064</t>
        </is>
      </c>
      <c r="K3164" t="inlineStr">
        <is>
          <t>LIVE:Census/ACS5/2023/B25071</t>
        </is>
      </c>
      <c r="L3164" t="inlineStr">
        <is>
          <t>LIVE:Census/ACS5/2023/B19013</t>
        </is>
      </c>
      <c r="M3164" t="inlineStr">
        <is>
          <t>LIVE:Census/ACS5/2023/B01003</t>
        </is>
      </c>
      <c r="N3164" s="16" t="n">
        <v>152300</v>
      </c>
      <c r="O3164" s="19" t="n">
        <v>40.8</v>
      </c>
      <c r="P3164" s="16" t="n">
        <v>1093</v>
      </c>
      <c r="Q3164" s="19" t="n">
        <v>53.9</v>
      </c>
      <c r="R3164" s="24" t="n">
        <v>4.34</v>
      </c>
      <c r="S3164" t="inlineStr">
        <is>
          <t>LIVE:Census/ACS5/2023/B25077+B25088_002E</t>
        </is>
      </c>
      <c r="T3164" s="26" t="n">
        <v>87</v>
      </c>
      <c r="U3164" s="16" t="n">
        <v>377</v>
      </c>
      <c r="V3164" s="19" t="n">
        <v>34.2</v>
      </c>
      <c r="W3164" t="n">
        <v>2021</v>
      </c>
      <c r="X3164" s="6" t="inlineStr">
        <is>
          <t>LIVE:DOL/NDCP/2021/mcinfant</t>
        </is>
      </c>
      <c r="Y3164" s="20" t="n">
        <v>132</v>
      </c>
      <c r="Z3164" s="19" t="n">
        <v>101</v>
      </c>
      <c r="AA3164" s="20" t="n">
        <v>15</v>
      </c>
      <c r="AB3164" s="19" t="n">
        <v>105.3</v>
      </c>
      <c r="AC3164" s="27" t="inlineStr">
        <is>
          <t>PROXY-COUNTY-ADJ:state×f_c(1.19) [seed=SYNTH-PR]</t>
        </is>
      </c>
      <c r="AD3164" t="inlineStr">
        <is>
          <t>SYNTH-STATE-FLAT:national_HO-4_avg_for_PR</t>
        </is>
      </c>
      <c r="AE3164" s="20" t="n">
        <v>1602</v>
      </c>
      <c r="AF3164" s="20" t="n">
        <v>1070</v>
      </c>
      <c r="AG3164" s="17" t="n">
        <v>0.547</v>
      </c>
      <c r="AH3164" s="17" t="n">
        <v>0.366</v>
      </c>
      <c r="AI3164" s="19" t="n">
        <v>52.6</v>
      </c>
    </row>
    <row r="3165">
      <c r="A3165" t="inlineStr">
        <is>
          <t>72033</t>
        </is>
      </c>
      <c r="B3165" t="inlineStr">
        <is>
          <t>Puerto Rico</t>
        </is>
      </c>
      <c r="C3165" t="inlineStr">
        <is>
          <t>Cataño Municipio</t>
        </is>
      </c>
      <c r="D3165" t="inlineStr">
        <is>
          <t>72</t>
        </is>
      </c>
      <c r="E3165" s="16" t="n">
        <v>561</v>
      </c>
      <c r="F3165" s="17" t="n">
        <v>0.285</v>
      </c>
      <c r="G3165" s="16" t="n">
        <v>24307</v>
      </c>
      <c r="H3165" s="18" t="n">
        <v>22768</v>
      </c>
      <c r="I3165" s="19" t="n">
        <v>40.8</v>
      </c>
      <c r="J3165" t="inlineStr">
        <is>
          <t>LIVE:Census/ACS5/2023/B25064</t>
        </is>
      </c>
      <c r="K3165" t="inlineStr">
        <is>
          <t>LIVE:Census/ACS5/2023/B25071</t>
        </is>
      </c>
      <c r="L3165" t="inlineStr">
        <is>
          <t>LIVE:Census/ACS5/2023/B19013</t>
        </is>
      </c>
      <c r="M3165" t="inlineStr">
        <is>
          <t>LIVE:Census/ACS5/2023/B01003</t>
        </is>
      </c>
      <c r="N3165" s="16" t="n">
        <v>134700</v>
      </c>
      <c r="O3165" s="19" t="n">
        <v>36.1</v>
      </c>
      <c r="P3165" s="16" t="n">
        <v>1071</v>
      </c>
      <c r="Q3165" s="19" t="n">
        <v>52.9</v>
      </c>
      <c r="R3165" s="24" t="n">
        <v>5.54</v>
      </c>
      <c r="S3165" t="inlineStr">
        <is>
          <t>LIVE:Census/ACS5/2023/B25077+B25088_002E</t>
        </is>
      </c>
      <c r="T3165" s="26" t="n">
        <v>89.13</v>
      </c>
      <c r="U3165" s="16" t="n">
        <v>386</v>
      </c>
      <c r="V3165" s="19" t="n">
        <v>35.1</v>
      </c>
      <c r="W3165" t="n">
        <v>2021</v>
      </c>
      <c r="X3165" s="6" t="inlineStr">
        <is>
          <t>LIVE:DOL/NDCP/2021/mcinfant</t>
        </is>
      </c>
      <c r="Y3165" s="20" t="n">
        <v>109</v>
      </c>
      <c r="Z3165" s="19" t="n">
        <v>83.40000000000001</v>
      </c>
      <c r="AA3165" s="20" t="n">
        <v>15</v>
      </c>
      <c r="AB3165" s="19" t="n">
        <v>105.3</v>
      </c>
      <c r="AC3165" s="27" t="inlineStr">
        <is>
          <t>PROXY-COUNTY-ADJ:state×f_c(0.98) [seed=SYNTH-PR]</t>
        </is>
      </c>
      <c r="AD3165" t="inlineStr">
        <is>
          <t>SYNTH-STATE-FLAT:national_HO-4_avg_for_PR</t>
        </is>
      </c>
      <c r="AE3165" s="20" t="n">
        <v>1566</v>
      </c>
      <c r="AF3165" s="20" t="n">
        <v>962</v>
      </c>
      <c r="AG3165" s="17" t="n">
        <v>0.773</v>
      </c>
      <c r="AH3165" s="17" t="n">
        <v>0.475</v>
      </c>
      <c r="AI3165" s="19" t="n">
        <v>48.4</v>
      </c>
    </row>
    <row r="3166">
      <c r="A3166" t="inlineStr">
        <is>
          <t>72035</t>
        </is>
      </c>
      <c r="B3166" t="inlineStr">
        <is>
          <t>Puerto Rico</t>
        </is>
      </c>
      <c r="C3166" t="inlineStr">
        <is>
          <t>Cayey Municipio</t>
        </is>
      </c>
      <c r="D3166" t="inlineStr">
        <is>
          <t>72</t>
        </is>
      </c>
      <c r="E3166" s="16" t="n">
        <v>533</v>
      </c>
      <c r="F3166" s="17" t="n">
        <v>0.272</v>
      </c>
      <c r="G3166" s="16" t="n">
        <v>28461</v>
      </c>
      <c r="H3166" s="18" t="n">
        <v>41231</v>
      </c>
      <c r="I3166" s="19" t="n">
        <v>38.8</v>
      </c>
      <c r="J3166" t="inlineStr">
        <is>
          <t>LIVE:Census/ACS5/2023/B25064</t>
        </is>
      </c>
      <c r="K3166" t="inlineStr">
        <is>
          <t>LIVE:Census/ACS5/2023/B25071</t>
        </is>
      </c>
      <c r="L3166" t="inlineStr">
        <is>
          <t>LIVE:Census/ACS5/2023/B19013</t>
        </is>
      </c>
      <c r="M3166" t="inlineStr">
        <is>
          <t>LIVE:Census/ACS5/2023/B01003</t>
        </is>
      </c>
      <c r="N3166" s="16" t="n">
        <v>141600</v>
      </c>
      <c r="O3166" s="19" t="n">
        <v>37.9</v>
      </c>
      <c r="P3166" s="16" t="n">
        <v>952</v>
      </c>
      <c r="Q3166" s="19" t="n">
        <v>47</v>
      </c>
      <c r="R3166" s="24" t="n">
        <v>4.98</v>
      </c>
      <c r="S3166" t="inlineStr">
        <is>
          <t>LIVE:Census/ACS5/2023/B25077+B25088_002E</t>
        </is>
      </c>
      <c r="T3166" s="26" t="n">
        <v>72.69</v>
      </c>
      <c r="U3166" s="16" t="n">
        <v>315</v>
      </c>
      <c r="V3166" s="19" t="n">
        <v>28.6</v>
      </c>
      <c r="W3166" t="n">
        <v>2021</v>
      </c>
      <c r="X3166" s="6" t="inlineStr">
        <is>
          <t>LIVE:DOL/NDCP/2021/mcinfant</t>
        </is>
      </c>
      <c r="Y3166" s="20" t="n">
        <v>103</v>
      </c>
      <c r="Z3166" s="19" t="n">
        <v>78.8</v>
      </c>
      <c r="AA3166" s="20" t="n">
        <v>15</v>
      </c>
      <c r="AB3166" s="19" t="n">
        <v>105.3</v>
      </c>
      <c r="AC3166" s="27" t="inlineStr">
        <is>
          <t>PROXY-COUNTY-ADJ:state×f_c(0.93) [seed=SYNTH-PR]</t>
        </is>
      </c>
      <c r="AD3166" t="inlineStr">
        <is>
          <t>SYNTH-STATE-FLAT:national_HO-4_avg_for_PR</t>
        </is>
      </c>
      <c r="AE3166" s="20" t="n">
        <v>1370</v>
      </c>
      <c r="AF3166" s="20" t="n">
        <v>863</v>
      </c>
      <c r="AG3166" s="17" t="n">
        <v>0.578</v>
      </c>
      <c r="AH3166" s="17" t="n">
        <v>0.364</v>
      </c>
      <c r="AI3166" s="19" t="n">
        <v>43.4</v>
      </c>
    </row>
    <row r="3167">
      <c r="A3167" t="inlineStr">
        <is>
          <t>72037</t>
        </is>
      </c>
      <c r="B3167" t="inlineStr">
        <is>
          <t>Puerto Rico</t>
        </is>
      </c>
      <c r="C3167" t="inlineStr">
        <is>
          <t>Ceiba Municipio</t>
        </is>
      </c>
      <c r="D3167" t="inlineStr">
        <is>
          <t>72</t>
        </is>
      </c>
      <c r="E3167" s="16" t="n">
        <v>522</v>
      </c>
      <c r="F3167" s="17" t="n">
        <v>0.292</v>
      </c>
      <c r="G3167" s="16" t="n">
        <v>23204</v>
      </c>
      <c r="H3167" s="18" t="n">
        <v>11128</v>
      </c>
      <c r="I3167" s="19" t="n">
        <v>38</v>
      </c>
      <c r="J3167" t="inlineStr">
        <is>
          <t>LIVE:Census/ACS5/2023/B25064</t>
        </is>
      </c>
      <c r="K3167" t="inlineStr">
        <is>
          <t>LIVE:Census/ACS5/2023/B25071</t>
        </is>
      </c>
      <c r="L3167" t="inlineStr">
        <is>
          <t>LIVE:Census/ACS5/2023/B19013</t>
        </is>
      </c>
      <c r="M3167" t="inlineStr">
        <is>
          <t>LIVE:Census/ACS5/2023/B01003</t>
        </is>
      </c>
      <c r="N3167" s="16" t="n">
        <v>110900</v>
      </c>
      <c r="O3167" s="19" t="n">
        <v>29.7</v>
      </c>
      <c r="P3167" s="16" t="n">
        <v>763</v>
      </c>
      <c r="Q3167" s="19" t="n">
        <v>37.7</v>
      </c>
      <c r="R3167" s="24" t="n">
        <v>4.78</v>
      </c>
      <c r="S3167" t="inlineStr">
        <is>
          <t>LIVE:Census/ACS5/2023/B25077+B25088_002E</t>
        </is>
      </c>
      <c r="T3167" s="26" t="n">
        <v>80.19</v>
      </c>
      <c r="U3167" s="16" t="n">
        <v>347</v>
      </c>
      <c r="V3167" s="19" t="n">
        <v>31.6</v>
      </c>
      <c r="W3167" t="n">
        <v>2021</v>
      </c>
      <c r="X3167" s="6" t="inlineStr">
        <is>
          <t>LIVE:DOL/NDCP/2021/mcinfant</t>
        </is>
      </c>
      <c r="Y3167" s="20" t="n">
        <v>101</v>
      </c>
      <c r="Z3167" s="19" t="n">
        <v>77.2</v>
      </c>
      <c r="AA3167" s="20" t="n">
        <v>15</v>
      </c>
      <c r="AB3167" s="19" t="n">
        <v>105.3</v>
      </c>
      <c r="AC3167" s="27" t="inlineStr">
        <is>
          <t>PROXY-COUNTY-ADJ:state×f_c(0.91) [seed=SYNTH-PR]</t>
        </is>
      </c>
      <c r="AD3167" t="inlineStr">
        <is>
          <t>SYNTH-STATE-FLAT:national_HO-4_avg_for_PR</t>
        </is>
      </c>
      <c r="AE3167" s="20" t="n">
        <v>1211</v>
      </c>
      <c r="AF3167" s="20" t="n">
        <v>884</v>
      </c>
      <c r="AG3167" s="17" t="n">
        <v>0.626</v>
      </c>
      <c r="AH3167" s="17" t="n">
        <v>0.457</v>
      </c>
      <c r="AI3167" s="19" t="n">
        <v>40.6</v>
      </c>
    </row>
    <row r="3168">
      <c r="A3168" t="inlineStr">
        <is>
          <t>72039</t>
        </is>
      </c>
      <c r="B3168" t="inlineStr">
        <is>
          <t>Puerto Rico</t>
        </is>
      </c>
      <c r="C3168" t="inlineStr">
        <is>
          <t>Ciales Municipio</t>
        </is>
      </c>
      <c r="D3168" t="inlineStr">
        <is>
          <t>72</t>
        </is>
      </c>
      <c r="E3168" s="16" t="n">
        <v>407</v>
      </c>
      <c r="F3168" s="17" t="n">
        <v>0.289</v>
      </c>
      <c r="G3168" s="16" t="n">
        <v>20614</v>
      </c>
      <c r="H3168" s="18" t="n">
        <v>16874</v>
      </c>
      <c r="I3168" s="19" t="n">
        <v>29.6</v>
      </c>
      <c r="J3168" t="inlineStr">
        <is>
          <t>LIVE:Census/ACS5/2023/B25064</t>
        </is>
      </c>
      <c r="K3168" t="inlineStr">
        <is>
          <t>LIVE:Census/ACS5/2023/B25071</t>
        </is>
      </c>
      <c r="L3168" t="inlineStr">
        <is>
          <t>LIVE:Census/ACS5/2023/B19013</t>
        </is>
      </c>
      <c r="M3168" t="inlineStr">
        <is>
          <t>LIVE:Census/ACS5/2023/B01003</t>
        </is>
      </c>
      <c r="N3168" s="16" t="n">
        <v>95400</v>
      </c>
      <c r="O3168" s="19" t="n">
        <v>25.5</v>
      </c>
      <c r="P3168" s="16" t="n">
        <v>721</v>
      </c>
      <c r="Q3168" s="19" t="n">
        <v>35.6</v>
      </c>
      <c r="R3168" s="24" t="n">
        <v>4.63</v>
      </c>
      <c r="S3168" t="inlineStr">
        <is>
          <t>LIVE:Census/ACS5/2023/B25077+B25088_002E</t>
        </is>
      </c>
      <c r="T3168" s="26" t="n">
        <v>81.92</v>
      </c>
      <c r="U3168" s="16" t="n">
        <v>355</v>
      </c>
      <c r="V3168" s="19" t="n">
        <v>32.2</v>
      </c>
      <c r="W3168" t="n">
        <v>2021</v>
      </c>
      <c r="X3168" s="6" t="inlineStr">
        <is>
          <t>LIVE:DOL/NDCP/2021/mcinfant</t>
        </is>
      </c>
      <c r="Y3168" s="20" t="n">
        <v>79</v>
      </c>
      <c r="Z3168" s="19" t="n">
        <v>60.4</v>
      </c>
      <c r="AA3168" s="20" t="n">
        <v>15</v>
      </c>
      <c r="AB3168" s="19" t="n">
        <v>105.3</v>
      </c>
      <c r="AC3168" s="27" t="inlineStr">
        <is>
          <t>PROXY-COUNTY-ADJ:state×f_c(0.71) [seed=SYNTH-PR]</t>
        </is>
      </c>
      <c r="AD3168" t="inlineStr">
        <is>
          <t>SYNTH-STATE-FLAT:national_HO-4_avg_for_PR</t>
        </is>
      </c>
      <c r="AE3168" s="20" t="n">
        <v>1155</v>
      </c>
      <c r="AF3168" s="20" t="n">
        <v>777</v>
      </c>
      <c r="AG3168" s="17" t="n">
        <v>0.672</v>
      </c>
      <c r="AH3168" s="17" t="n">
        <v>0.452</v>
      </c>
      <c r="AI3168" s="19" t="n">
        <v>36.1</v>
      </c>
    </row>
    <row r="3169">
      <c r="A3169" t="inlineStr">
        <is>
          <t>72041</t>
        </is>
      </c>
      <c r="B3169" t="inlineStr">
        <is>
          <t>Puerto Rico</t>
        </is>
      </c>
      <c r="C3169" t="inlineStr">
        <is>
          <t>Cidra Municipio</t>
        </is>
      </c>
      <c r="D3169" t="inlineStr">
        <is>
          <t>72</t>
        </is>
      </c>
      <c r="E3169" s="16" t="n">
        <v>561</v>
      </c>
      <c r="F3169" s="17" t="n">
        <v>0.257</v>
      </c>
      <c r="G3169" s="16" t="n">
        <v>27149</v>
      </c>
      <c r="H3169" s="18" t="n">
        <v>39765</v>
      </c>
      <c r="I3169" s="19" t="n">
        <v>40.8</v>
      </c>
      <c r="J3169" t="inlineStr">
        <is>
          <t>LIVE:Census/ACS5/2023/B25064</t>
        </is>
      </c>
      <c r="K3169" t="inlineStr">
        <is>
          <t>LIVE:Census/ACS5/2023/B25071</t>
        </is>
      </c>
      <c r="L3169" t="inlineStr">
        <is>
          <t>LIVE:Census/ACS5/2023/B19013</t>
        </is>
      </c>
      <c r="M3169" t="inlineStr">
        <is>
          <t>LIVE:Census/ACS5/2023/B01003</t>
        </is>
      </c>
      <c r="N3169" s="16" t="n">
        <v>137800</v>
      </c>
      <c r="O3169" s="19" t="n">
        <v>36.9</v>
      </c>
      <c r="P3169" s="16" t="n">
        <v>933</v>
      </c>
      <c r="Q3169" s="19" t="n">
        <v>46</v>
      </c>
      <c r="R3169" s="24" t="n">
        <v>5.08</v>
      </c>
      <c r="S3169" t="inlineStr">
        <is>
          <t>LIVE:Census/ACS5/2023/B25077+B25088_002E</t>
        </is>
      </c>
      <c r="T3169" s="26" t="n">
        <v>86.54000000000001</v>
      </c>
      <c r="U3169" s="16" t="n">
        <v>375</v>
      </c>
      <c r="V3169" s="19" t="n">
        <v>34</v>
      </c>
      <c r="W3169" t="n">
        <v>2021</v>
      </c>
      <c r="X3169" s="6" t="inlineStr">
        <is>
          <t>LIVE:DOL/NDCP/2021/mcinfant</t>
        </is>
      </c>
      <c r="Y3169" s="20" t="n">
        <v>109</v>
      </c>
      <c r="Z3169" s="19" t="n">
        <v>83.40000000000001</v>
      </c>
      <c r="AA3169" s="20" t="n">
        <v>15</v>
      </c>
      <c r="AB3169" s="19" t="n">
        <v>105.3</v>
      </c>
      <c r="AC3169" s="27" t="inlineStr">
        <is>
          <t>PROXY-COUNTY-ADJ:state×f_c(0.98) [seed=SYNTH-PR]</t>
        </is>
      </c>
      <c r="AD3169" t="inlineStr">
        <is>
          <t>SYNTH-STATE-FLAT:national_HO-4_avg_for_PR</t>
        </is>
      </c>
      <c r="AE3169" s="20" t="n">
        <v>1417</v>
      </c>
      <c r="AF3169" s="20" t="n">
        <v>951</v>
      </c>
      <c r="AG3169" s="17" t="n">
        <v>0.626</v>
      </c>
      <c r="AH3169" s="17" t="n">
        <v>0.42</v>
      </c>
      <c r="AI3169" s="19" t="n">
        <v>45.6</v>
      </c>
    </row>
    <row r="3170">
      <c r="A3170" t="inlineStr">
        <is>
          <t>72043</t>
        </is>
      </c>
      <c r="B3170" t="inlineStr">
        <is>
          <t>Puerto Rico</t>
        </is>
      </c>
      <c r="C3170" t="inlineStr">
        <is>
          <t>Coamo Municipio</t>
        </is>
      </c>
      <c r="D3170" t="inlineStr">
        <is>
          <t>72</t>
        </is>
      </c>
      <c r="E3170" s="16" t="n">
        <v>521</v>
      </c>
      <c r="F3170" s="17" t="n">
        <v>0.366</v>
      </c>
      <c r="G3170" s="16" t="n">
        <v>20797</v>
      </c>
      <c r="H3170" s="18" t="n">
        <v>34294</v>
      </c>
      <c r="I3170" s="19" t="n">
        <v>37.9</v>
      </c>
      <c r="J3170" t="inlineStr">
        <is>
          <t>LIVE:Census/ACS5/2023/B25064</t>
        </is>
      </c>
      <c r="K3170" t="inlineStr">
        <is>
          <t>LIVE:Census/ACS5/2023/B25071</t>
        </is>
      </c>
      <c r="L3170" t="inlineStr">
        <is>
          <t>LIVE:Census/ACS5/2023/B19013</t>
        </is>
      </c>
      <c r="M3170" t="inlineStr">
        <is>
          <t>LIVE:Census/ACS5/2023/B01003</t>
        </is>
      </c>
      <c r="N3170" s="16" t="n">
        <v>104000</v>
      </c>
      <c r="O3170" s="19" t="n">
        <v>27.8</v>
      </c>
      <c r="P3170" s="16" t="n">
        <v>799</v>
      </c>
      <c r="Q3170" s="19" t="n">
        <v>39.4</v>
      </c>
      <c r="R3170" s="24" t="n">
        <v>5</v>
      </c>
      <c r="S3170" t="inlineStr">
        <is>
          <t>LIVE:Census/ACS5/2023/B25077+B25088_002E</t>
        </is>
      </c>
      <c r="T3170" s="26" t="n">
        <v>73.79000000000001</v>
      </c>
      <c r="U3170" s="16" t="n">
        <v>320</v>
      </c>
      <c r="V3170" s="19" t="n">
        <v>29</v>
      </c>
      <c r="W3170" t="n">
        <v>2021</v>
      </c>
      <c r="X3170" s="6" t="inlineStr">
        <is>
          <t>LIVE:DOL/NDCP/2021/mcinfant</t>
        </is>
      </c>
      <c r="Y3170" s="20" t="n">
        <v>101</v>
      </c>
      <c r="Z3170" s="19" t="n">
        <v>77.2</v>
      </c>
      <c r="AA3170" s="20" t="n">
        <v>15</v>
      </c>
      <c r="AB3170" s="19" t="n">
        <v>105.3</v>
      </c>
      <c r="AC3170" s="27" t="inlineStr">
        <is>
          <t>PROXY-COUNTY-ADJ:state×f_c(0.91) [seed=SYNTH-PR]</t>
        </is>
      </c>
      <c r="AD3170" t="inlineStr">
        <is>
          <t>SYNTH-STATE-FLAT:national_HO-4_avg_for_PR</t>
        </is>
      </c>
      <c r="AE3170" s="20" t="n">
        <v>1220</v>
      </c>
      <c r="AF3170" s="20" t="n">
        <v>856</v>
      </c>
      <c r="AG3170" s="17" t="n">
        <v>0.7040000000000001</v>
      </c>
      <c r="AH3170" s="17" t="n">
        <v>0.494</v>
      </c>
      <c r="AI3170" s="19" t="n">
        <v>40.4</v>
      </c>
    </row>
    <row r="3171">
      <c r="A3171" t="inlineStr">
        <is>
          <t>72045</t>
        </is>
      </c>
      <c r="B3171" t="inlineStr">
        <is>
          <t>Puerto Rico</t>
        </is>
      </c>
      <c r="C3171" t="inlineStr">
        <is>
          <t>Comerío Municipio</t>
        </is>
      </c>
      <c r="D3171" t="inlineStr">
        <is>
          <t>72</t>
        </is>
      </c>
      <c r="E3171" s="16" t="n">
        <v>536</v>
      </c>
      <c r="F3171" s="17" t="n">
        <v>0.333</v>
      </c>
      <c r="G3171" s="16" t="n">
        <v>17254</v>
      </c>
      <c r="H3171" s="18" t="n">
        <v>18775</v>
      </c>
      <c r="I3171" s="19" t="n">
        <v>39</v>
      </c>
      <c r="J3171" t="inlineStr">
        <is>
          <t>LIVE:Census/ACS5/2023/B25064</t>
        </is>
      </c>
      <c r="K3171" t="inlineStr">
        <is>
          <t>LIVE:Census/ACS5/2023/B25071</t>
        </is>
      </c>
      <c r="L3171" t="inlineStr">
        <is>
          <t>LIVE:Census/ACS5/2023/B19013</t>
        </is>
      </c>
      <c r="M3171" t="inlineStr">
        <is>
          <t>LIVE:Census/ACS5/2023/B01003</t>
        </is>
      </c>
      <c r="N3171" s="16" t="n">
        <v>103500</v>
      </c>
      <c r="O3171" s="19" t="n">
        <v>27.7</v>
      </c>
      <c r="P3171" s="16" t="n">
        <v>811</v>
      </c>
      <c r="Q3171" s="19" t="n">
        <v>40</v>
      </c>
      <c r="R3171" s="24" t="n">
        <v>6</v>
      </c>
      <c r="S3171" t="inlineStr">
        <is>
          <t>LIVE:Census/ACS5/2023/B25077+B25088_002E</t>
        </is>
      </c>
      <c r="T3171" s="26" t="n">
        <v>86.54000000000001</v>
      </c>
      <c r="U3171" s="16" t="n">
        <v>375</v>
      </c>
      <c r="V3171" s="19" t="n">
        <v>34</v>
      </c>
      <c r="W3171" t="n">
        <v>2021</v>
      </c>
      <c r="X3171" s="6" t="inlineStr">
        <is>
          <t>LIVE:DOL/NDCP/2021/mcinfant</t>
        </is>
      </c>
      <c r="Y3171" s="20" t="n">
        <v>104</v>
      </c>
      <c r="Z3171" s="19" t="n">
        <v>79.5</v>
      </c>
      <c r="AA3171" s="20" t="n">
        <v>15</v>
      </c>
      <c r="AB3171" s="19" t="n">
        <v>105.3</v>
      </c>
      <c r="AC3171" s="27" t="inlineStr">
        <is>
          <t>PROXY-COUNTY-ADJ:state×f_c(0.94) [seed=SYNTH-PR]</t>
        </is>
      </c>
      <c r="AD3171" t="inlineStr">
        <is>
          <t>SYNTH-STATE-FLAT:national_HO-4_avg_for_PR</t>
        </is>
      </c>
      <c r="AE3171" s="20" t="n">
        <v>1290</v>
      </c>
      <c r="AF3171" s="20" t="n">
        <v>926</v>
      </c>
      <c r="AG3171" s="17" t="n">
        <v>0.897</v>
      </c>
      <c r="AH3171" s="17" t="n">
        <v>0.644</v>
      </c>
      <c r="AI3171" s="19" t="n">
        <v>42.6</v>
      </c>
    </row>
    <row r="3172">
      <c r="A3172" t="inlineStr">
        <is>
          <t>72047</t>
        </is>
      </c>
      <c r="B3172" t="inlineStr">
        <is>
          <t>Puerto Rico</t>
        </is>
      </c>
      <c r="C3172" t="inlineStr">
        <is>
          <t>Corozal Municipio</t>
        </is>
      </c>
      <c r="D3172" t="inlineStr">
        <is>
          <t>72</t>
        </is>
      </c>
      <c r="E3172" s="16" t="n">
        <v>515</v>
      </c>
      <c r="F3172" s="17" t="n">
        <v>0.286</v>
      </c>
      <c r="G3172" s="16" t="n">
        <v>23933</v>
      </c>
      <c r="H3172" s="18" t="n">
        <v>34474</v>
      </c>
      <c r="I3172" s="19" t="n">
        <v>37.5</v>
      </c>
      <c r="J3172" t="inlineStr">
        <is>
          <t>LIVE:Census/ACS5/2023/B25064</t>
        </is>
      </c>
      <c r="K3172" t="inlineStr">
        <is>
          <t>LIVE:Census/ACS5/2023/B25071</t>
        </is>
      </c>
      <c r="L3172" t="inlineStr">
        <is>
          <t>LIVE:Census/ACS5/2023/B19013</t>
        </is>
      </c>
      <c r="M3172" t="inlineStr">
        <is>
          <t>LIVE:Census/ACS5/2023/B01003</t>
        </is>
      </c>
      <c r="N3172" s="16" t="n">
        <v>117800</v>
      </c>
      <c r="O3172" s="19" t="n">
        <v>31.5</v>
      </c>
      <c r="P3172" s="16" t="n">
        <v>846</v>
      </c>
      <c r="Q3172" s="19" t="n">
        <v>41.7</v>
      </c>
      <c r="R3172" s="24" t="n">
        <v>4.92</v>
      </c>
      <c r="S3172" t="inlineStr">
        <is>
          <t>LIVE:Census/ACS5/2023/B25077+B25088_002E</t>
        </is>
      </c>
      <c r="T3172" s="26" t="n">
        <v>89.13</v>
      </c>
      <c r="U3172" s="16" t="n">
        <v>386</v>
      </c>
      <c r="V3172" s="19" t="n">
        <v>35.1</v>
      </c>
      <c r="W3172" t="n">
        <v>2021</v>
      </c>
      <c r="X3172" s="6" t="inlineStr">
        <is>
          <t>LIVE:DOL/NDCP/2021/mcinfant</t>
        </is>
      </c>
      <c r="Y3172" s="20" t="n">
        <v>100</v>
      </c>
      <c r="Z3172" s="19" t="n">
        <v>76.5</v>
      </c>
      <c r="AA3172" s="20" t="n">
        <v>15</v>
      </c>
      <c r="AB3172" s="19" t="n">
        <v>105.3</v>
      </c>
      <c r="AC3172" s="27" t="inlineStr">
        <is>
          <t>PROXY-COUNTY-ADJ:state×f_c(0.90) [seed=SYNTH-PR]</t>
        </is>
      </c>
      <c r="AD3172" t="inlineStr">
        <is>
          <t>SYNTH-STATE-FLAT:national_HO-4_avg_for_PR</t>
        </is>
      </c>
      <c r="AE3172" s="20" t="n">
        <v>1332</v>
      </c>
      <c r="AF3172" s="20" t="n">
        <v>916</v>
      </c>
      <c r="AG3172" s="17" t="n">
        <v>0.6679999999999999</v>
      </c>
      <c r="AH3172" s="17" t="n">
        <v>0.459</v>
      </c>
      <c r="AI3172" s="19" t="n">
        <v>42.9</v>
      </c>
    </row>
    <row r="3173">
      <c r="A3173" t="inlineStr">
        <is>
          <t>72049</t>
        </is>
      </c>
      <c r="B3173" t="inlineStr">
        <is>
          <t>Puerto Rico</t>
        </is>
      </c>
      <c r="C3173" t="inlineStr">
        <is>
          <t>Culebra Municipio</t>
        </is>
      </c>
      <c r="D3173" t="inlineStr">
        <is>
          <t>72</t>
        </is>
      </c>
      <c r="E3173" s="16" t="n">
        <v>548</v>
      </c>
      <c r="F3173" s="17" t="n">
        <v>0.28</v>
      </c>
      <c r="G3173" s="16" t="n">
        <v>27614</v>
      </c>
      <c r="H3173" s="18" t="n">
        <v>1281</v>
      </c>
      <c r="I3173" s="19" t="n">
        <v>39.9</v>
      </c>
      <c r="J3173" t="inlineStr">
        <is>
          <t>LIVE:Census/ACS5/2023/B25064</t>
        </is>
      </c>
      <c r="K3173" t="inlineStr">
        <is>
          <t>LIVE:Census/ACS5/2023/B25071</t>
        </is>
      </c>
      <c r="L3173" t="inlineStr">
        <is>
          <t>LIVE:Census/ACS5/2023/B19013</t>
        </is>
      </c>
      <c r="M3173" t="inlineStr">
        <is>
          <t>LIVE:Census/ACS5/2023/B01003</t>
        </is>
      </c>
      <c r="N3173" s="16" t="n">
        <v>168200</v>
      </c>
      <c r="O3173" s="19" t="n">
        <v>45</v>
      </c>
      <c r="P3173" s="16" t="n">
        <v>1000</v>
      </c>
      <c r="Q3173" s="19" t="n">
        <v>49.3</v>
      </c>
      <c r="R3173" s="24" t="n">
        <v>6.09</v>
      </c>
      <c r="S3173" t="inlineStr">
        <is>
          <t>LIVE:Census/ACS5/2023/B25077+B25088_002E</t>
        </is>
      </c>
      <c r="T3173" s="26" t="n">
        <v>80.19</v>
      </c>
      <c r="U3173" s="16" t="n">
        <v>347</v>
      </c>
      <c r="V3173" s="19" t="n">
        <v>31.6</v>
      </c>
      <c r="W3173" t="n">
        <v>2021</v>
      </c>
      <c r="X3173" s="6" t="inlineStr">
        <is>
          <t>LIVE:DOL/NDCP/2021/mcinfant</t>
        </is>
      </c>
      <c r="Y3173" s="20" t="n">
        <v>106</v>
      </c>
      <c r="Z3173" s="19" t="n">
        <v>81.09999999999999</v>
      </c>
      <c r="AA3173" s="20" t="n">
        <v>15</v>
      </c>
      <c r="AB3173" s="19" t="n">
        <v>105.3</v>
      </c>
      <c r="AC3173" s="27" t="inlineStr">
        <is>
          <t>PROXY-COUNTY-ADJ:state×f_c(0.96) [seed=SYNTH-PR]</t>
        </is>
      </c>
      <c r="AD3173" t="inlineStr">
        <is>
          <t>SYNTH-STATE-FLAT:national_HO-4_avg_for_PR</t>
        </is>
      </c>
      <c r="AE3173" s="20" t="n">
        <v>1453</v>
      </c>
      <c r="AF3173" s="20" t="n">
        <v>910</v>
      </c>
      <c r="AG3173" s="17" t="n">
        <v>0.631</v>
      </c>
      <c r="AH3173" s="17" t="n">
        <v>0.395</v>
      </c>
      <c r="AI3173" s="19" t="n">
        <v>45.6</v>
      </c>
    </row>
    <row r="3174">
      <c r="A3174" t="inlineStr">
        <is>
          <t>72051</t>
        </is>
      </c>
      <c r="B3174" t="inlineStr">
        <is>
          <t>Puerto Rico</t>
        </is>
      </c>
      <c r="C3174" t="inlineStr">
        <is>
          <t>Dorado Municipio</t>
        </is>
      </c>
      <c r="D3174" t="inlineStr">
        <is>
          <t>72</t>
        </is>
      </c>
      <c r="E3174" s="16" t="n">
        <v>692</v>
      </c>
      <c r="F3174" s="17" t="n">
        <v>0.246</v>
      </c>
      <c r="G3174" s="16" t="n">
        <v>33388</v>
      </c>
      <c r="H3174" s="18" t="n">
        <v>35816</v>
      </c>
      <c r="I3174" s="19" t="n">
        <v>50.4</v>
      </c>
      <c r="J3174" t="inlineStr">
        <is>
          <t>LIVE:Census/ACS5/2023/B25064</t>
        </is>
      </c>
      <c r="K3174" t="inlineStr">
        <is>
          <t>LIVE:Census/ACS5/2023/B25071</t>
        </is>
      </c>
      <c r="L3174" t="inlineStr">
        <is>
          <t>LIVE:Census/ACS5/2023/B19013</t>
        </is>
      </c>
      <c r="M3174" t="inlineStr">
        <is>
          <t>LIVE:Census/ACS5/2023/B01003</t>
        </is>
      </c>
      <c r="N3174" s="16" t="n">
        <v>157800</v>
      </c>
      <c r="O3174" s="19" t="n">
        <v>42.3</v>
      </c>
      <c r="P3174" s="16" t="n">
        <v>1306</v>
      </c>
      <c r="Q3174" s="19" t="n">
        <v>64.5</v>
      </c>
      <c r="R3174" s="24" t="n">
        <v>4.73</v>
      </c>
      <c r="S3174" t="inlineStr">
        <is>
          <t>LIVE:Census/ACS5/2023/B25077+B25088_002E</t>
        </is>
      </c>
      <c r="T3174" s="26" t="n">
        <v>89.13</v>
      </c>
      <c r="U3174" s="16" t="n">
        <v>386</v>
      </c>
      <c r="V3174" s="19" t="n">
        <v>35.1</v>
      </c>
      <c r="W3174" t="n">
        <v>2021</v>
      </c>
      <c r="X3174" s="6" t="inlineStr">
        <is>
          <t>LIVE:DOL/NDCP/2021/mcinfant</t>
        </is>
      </c>
      <c r="Y3174" s="20" t="n">
        <v>134</v>
      </c>
      <c r="Z3174" s="19" t="n">
        <v>102.5</v>
      </c>
      <c r="AA3174" s="20" t="n">
        <v>15</v>
      </c>
      <c r="AB3174" s="19" t="n">
        <v>105.3</v>
      </c>
      <c r="AC3174" s="27" t="inlineStr">
        <is>
          <t>PROXY-COUNTY-ADJ:state×f_c(1.21) [seed=SYNTH-PR]</t>
        </is>
      </c>
      <c r="AD3174" t="inlineStr">
        <is>
          <t>SYNTH-STATE-FLAT:national_HO-4_avg_for_PR</t>
        </is>
      </c>
      <c r="AE3174" s="20" t="n">
        <v>1826</v>
      </c>
      <c r="AF3174" s="20" t="n">
        <v>1093</v>
      </c>
      <c r="AG3174" s="17" t="n">
        <v>0.6559999999999999</v>
      </c>
      <c r="AH3174" s="17" t="n">
        <v>0.393</v>
      </c>
      <c r="AI3174" s="19" t="n">
        <v>57</v>
      </c>
    </row>
    <row r="3175">
      <c r="A3175" t="inlineStr">
        <is>
          <t>72053</t>
        </is>
      </c>
      <c r="B3175" t="inlineStr">
        <is>
          <t>Puerto Rico</t>
        </is>
      </c>
      <c r="C3175" t="inlineStr">
        <is>
          <t>Fajardo Municipio</t>
        </is>
      </c>
      <c r="D3175" t="inlineStr">
        <is>
          <t>72</t>
        </is>
      </c>
      <c r="E3175" s="16" t="n">
        <v>610</v>
      </c>
      <c r="F3175" s="17" t="n">
        <v>0.324</v>
      </c>
      <c r="G3175" s="16" t="n">
        <v>25170</v>
      </c>
      <c r="H3175" s="18" t="n">
        <v>31756</v>
      </c>
      <c r="I3175" s="19" t="n">
        <v>44.4</v>
      </c>
      <c r="J3175" t="inlineStr">
        <is>
          <t>LIVE:Census/ACS5/2023/B25064</t>
        </is>
      </c>
      <c r="K3175" t="inlineStr">
        <is>
          <t>LIVE:Census/ACS5/2023/B25071</t>
        </is>
      </c>
      <c r="L3175" t="inlineStr">
        <is>
          <t>LIVE:Census/ACS5/2023/B19013</t>
        </is>
      </c>
      <c r="M3175" t="inlineStr">
        <is>
          <t>LIVE:Census/ACS5/2023/B01003</t>
        </is>
      </c>
      <c r="N3175" s="16" t="n">
        <v>118400</v>
      </c>
      <c r="O3175" s="19" t="n">
        <v>31.7</v>
      </c>
      <c r="P3175" s="16" t="n">
        <v>788</v>
      </c>
      <c r="Q3175" s="19" t="n">
        <v>38.9</v>
      </c>
      <c r="R3175" s="24" t="n">
        <v>4.7</v>
      </c>
      <c r="S3175" t="inlineStr">
        <is>
          <t>LIVE:Census/ACS5/2023/B25077+B25088_002E</t>
        </is>
      </c>
      <c r="T3175" s="26" t="n">
        <v>80.19</v>
      </c>
      <c r="U3175" s="16" t="n">
        <v>347</v>
      </c>
      <c r="V3175" s="19" t="n">
        <v>31.6</v>
      </c>
      <c r="W3175" t="n">
        <v>2021</v>
      </c>
      <c r="X3175" s="6" t="inlineStr">
        <is>
          <t>LIVE:DOL/NDCP/2021/mcinfant</t>
        </is>
      </c>
      <c r="Y3175" s="20" t="n">
        <v>118</v>
      </c>
      <c r="Z3175" s="19" t="n">
        <v>90.2</v>
      </c>
      <c r="AA3175" s="20" t="n">
        <v>15</v>
      </c>
      <c r="AB3175" s="19" t="n">
        <v>105.3</v>
      </c>
      <c r="AC3175" s="27" t="inlineStr">
        <is>
          <t>PROXY-COUNTY-ADJ:state×f_c(1.07) [seed=SYNTH-PR]</t>
        </is>
      </c>
      <c r="AD3175" t="inlineStr">
        <is>
          <t>SYNTH-STATE-FLAT:national_HO-4_avg_for_PR</t>
        </is>
      </c>
      <c r="AE3175" s="20" t="n">
        <v>1253</v>
      </c>
      <c r="AF3175" s="20" t="n">
        <v>972</v>
      </c>
      <c r="AG3175" s="17" t="n">
        <v>0.597</v>
      </c>
      <c r="AH3175" s="17" t="n">
        <v>0.463</v>
      </c>
      <c r="AI3175" s="19" t="n">
        <v>44.1</v>
      </c>
    </row>
    <row r="3176">
      <c r="A3176" t="inlineStr">
        <is>
          <t>72054</t>
        </is>
      </c>
      <c r="B3176" t="inlineStr">
        <is>
          <t>Puerto Rico</t>
        </is>
      </c>
      <c r="C3176" t="inlineStr">
        <is>
          <t>Florida Municipio</t>
        </is>
      </c>
      <c r="D3176" t="inlineStr">
        <is>
          <t>72</t>
        </is>
      </c>
      <c r="E3176" s="16" t="n">
        <v>671</v>
      </c>
      <c r="F3176" s="17" t="n">
        <v>0.333</v>
      </c>
      <c r="G3176" s="16" t="n">
        <v>21213</v>
      </c>
      <c r="H3176" s="18" t="n">
        <v>11624</v>
      </c>
      <c r="I3176" s="19" t="n">
        <v>48.8</v>
      </c>
      <c r="J3176" t="inlineStr">
        <is>
          <t>LIVE:Census/ACS5/2023/B25064</t>
        </is>
      </c>
      <c r="K3176" t="inlineStr">
        <is>
          <t>LIVE:Census/ACS5/2023/B25071</t>
        </is>
      </c>
      <c r="L3176" t="inlineStr">
        <is>
          <t>LIVE:Census/ACS5/2023/B19013</t>
        </is>
      </c>
      <c r="M3176" t="inlineStr">
        <is>
          <t>LIVE:Census/ACS5/2023/B01003</t>
        </is>
      </c>
      <c r="N3176" s="16" t="n">
        <v>104500</v>
      </c>
      <c r="O3176" s="19" t="n">
        <v>28</v>
      </c>
      <c r="P3176" s="16" t="n">
        <v>668</v>
      </c>
      <c r="Q3176" s="19" t="n">
        <v>33</v>
      </c>
      <c r="R3176" s="24" t="n">
        <v>4.93</v>
      </c>
      <c r="S3176" t="inlineStr">
        <is>
          <t>LIVE:Census/ACS5/2023/B25077+B25088_002E</t>
        </is>
      </c>
      <c r="T3176" s="26" t="n">
        <v>81.92</v>
      </c>
      <c r="U3176" s="16" t="n">
        <v>355</v>
      </c>
      <c r="V3176" s="19" t="n">
        <v>32.2</v>
      </c>
      <c r="W3176" t="n">
        <v>2021</v>
      </c>
      <c r="X3176" s="6" t="inlineStr">
        <is>
          <t>LIVE:DOL/NDCP/2021/mcinfant</t>
        </is>
      </c>
      <c r="Y3176" s="20" t="n">
        <v>130</v>
      </c>
      <c r="Z3176" s="19" t="n">
        <v>99.40000000000001</v>
      </c>
      <c r="AA3176" s="20" t="n">
        <v>15</v>
      </c>
      <c r="AB3176" s="19" t="n">
        <v>105.3</v>
      </c>
      <c r="AC3176" s="27" t="inlineStr">
        <is>
          <t>PROXY-COUNTY-ADJ:state×f_c(1.17) [seed=SYNTH-PR]</t>
        </is>
      </c>
      <c r="AD3176" t="inlineStr">
        <is>
          <t>SYNTH-STATE-FLAT:national_HO-4_avg_for_PR</t>
        </is>
      </c>
      <c r="AE3176" s="20" t="n">
        <v>1153</v>
      </c>
      <c r="AF3176" s="20" t="n">
        <v>1041</v>
      </c>
      <c r="AG3176" s="17" t="n">
        <v>0.652</v>
      </c>
      <c r="AH3176" s="17" t="n">
        <v>0.589</v>
      </c>
      <c r="AI3176" s="19" t="n">
        <v>44.3</v>
      </c>
    </row>
    <row r="3177">
      <c r="A3177" t="inlineStr">
        <is>
          <t>72055</t>
        </is>
      </c>
      <c r="B3177" t="inlineStr">
        <is>
          <t>Puerto Rico</t>
        </is>
      </c>
      <c r="C3177" t="inlineStr">
        <is>
          <t>Guánica Municipio</t>
        </is>
      </c>
      <c r="D3177" t="inlineStr">
        <is>
          <t>72</t>
        </is>
      </c>
      <c r="E3177" s="16" t="n">
        <v>330</v>
      </c>
      <c r="F3177" s="17" t="n">
        <v>0.31</v>
      </c>
      <c r="G3177" s="16" t="n">
        <v>16210</v>
      </c>
      <c r="H3177" s="18" t="n">
        <v>13266</v>
      </c>
      <c r="I3177" s="19" t="n">
        <v>24</v>
      </c>
      <c r="J3177" t="inlineStr">
        <is>
          <t>LIVE:Census/ACS5/2023/B25064</t>
        </is>
      </c>
      <c r="K3177" t="inlineStr">
        <is>
          <t>LIVE:Census/ACS5/2023/B25071</t>
        </is>
      </c>
      <c r="L3177" t="inlineStr">
        <is>
          <t>LIVE:Census/ACS5/2023/B19013</t>
        </is>
      </c>
      <c r="M3177" t="inlineStr">
        <is>
          <t>LIVE:Census/ACS5/2023/B01003</t>
        </is>
      </c>
      <c r="N3177" s="16" t="n">
        <v>82800</v>
      </c>
      <c r="O3177" s="19" t="n">
        <v>22.2</v>
      </c>
      <c r="P3177" s="16" t="n">
        <v>760</v>
      </c>
      <c r="Q3177" s="19" t="n">
        <v>37.5</v>
      </c>
      <c r="R3177" s="24" t="n">
        <v>5.11</v>
      </c>
      <c r="S3177" t="inlineStr">
        <is>
          <t>LIVE:Census/ACS5/2023/B25077+B25088_002E</t>
        </is>
      </c>
      <c r="T3177" s="26" t="n">
        <v>75</v>
      </c>
      <c r="U3177" s="16" t="n">
        <v>325</v>
      </c>
      <c r="V3177" s="19" t="n">
        <v>29.5</v>
      </c>
      <c r="W3177" t="n">
        <v>2021</v>
      </c>
      <c r="X3177" s="6" t="inlineStr">
        <is>
          <t>LIVE:DOL/NDCP/2021/mcinfant</t>
        </is>
      </c>
      <c r="Y3177" s="20" t="n">
        <v>78</v>
      </c>
      <c r="Z3177" s="19" t="n">
        <v>59.7</v>
      </c>
      <c r="AA3177" s="20" t="n">
        <v>15</v>
      </c>
      <c r="AB3177" s="19" t="n">
        <v>105.3</v>
      </c>
      <c r="AC3177" s="27" t="inlineStr">
        <is>
          <t>PROXY-COUNTY-ADJ:state×f_c(0.70) [seed=SYNTH-PR]</t>
        </is>
      </c>
      <c r="AD3177" t="inlineStr">
        <is>
          <t>SYNTH-STATE-FLAT:national_HO-4_avg_for_PR</t>
        </is>
      </c>
      <c r="AE3177" s="20" t="n">
        <v>1163</v>
      </c>
      <c r="AF3177" s="20" t="n">
        <v>670</v>
      </c>
      <c r="AG3177" s="17" t="n">
        <v>0.861</v>
      </c>
      <c r="AH3177" s="17" t="n">
        <v>0.496</v>
      </c>
      <c r="AI3177" s="19" t="n">
        <v>34.6</v>
      </c>
    </row>
    <row r="3178">
      <c r="A3178" t="inlineStr">
        <is>
          <t>72057</t>
        </is>
      </c>
      <c r="B3178" t="inlineStr">
        <is>
          <t>Puerto Rico</t>
        </is>
      </c>
      <c r="C3178" t="inlineStr">
        <is>
          <t>Guayama Municipio</t>
        </is>
      </c>
      <c r="D3178" t="inlineStr">
        <is>
          <t>72</t>
        </is>
      </c>
      <c r="E3178" s="16" t="n">
        <v>443</v>
      </c>
      <c r="F3178" s="17" t="n">
        <v>0.25</v>
      </c>
      <c r="G3178" s="16" t="n">
        <v>20273</v>
      </c>
      <c r="H3178" s="18" t="n">
        <v>35845</v>
      </c>
      <c r="I3178" s="19" t="n">
        <v>32.2</v>
      </c>
      <c r="J3178" t="inlineStr">
        <is>
          <t>LIVE:Census/ACS5/2023/B25064</t>
        </is>
      </c>
      <c r="K3178" t="inlineStr">
        <is>
          <t>LIVE:Census/ACS5/2023/B25071</t>
        </is>
      </c>
      <c r="L3178" t="inlineStr">
        <is>
          <t>LIVE:Census/ACS5/2023/B19013</t>
        </is>
      </c>
      <c r="M3178" t="inlineStr">
        <is>
          <t>LIVE:Census/ACS5/2023/B01003</t>
        </is>
      </c>
      <c r="N3178" s="16" t="n">
        <v>103500</v>
      </c>
      <c r="O3178" s="19" t="n">
        <v>27.7</v>
      </c>
      <c r="P3178" s="16" t="n">
        <v>747</v>
      </c>
      <c r="Q3178" s="19" t="n">
        <v>36.9</v>
      </c>
      <c r="R3178" s="24" t="n">
        <v>5.11</v>
      </c>
      <c r="S3178" t="inlineStr">
        <is>
          <t>LIVE:Census/ACS5/2023/B25077+B25088_002E</t>
        </is>
      </c>
      <c r="T3178" s="26" t="n">
        <v>72.69</v>
      </c>
      <c r="U3178" s="16" t="n">
        <v>315</v>
      </c>
      <c r="V3178" s="19" t="n">
        <v>28.6</v>
      </c>
      <c r="W3178" t="n">
        <v>2021</v>
      </c>
      <c r="X3178" s="6" t="inlineStr">
        <is>
          <t>LIVE:DOL/NDCP/2021/mcinfant</t>
        </is>
      </c>
      <c r="Y3178" s="20" t="n">
        <v>86</v>
      </c>
      <c r="Z3178" s="19" t="n">
        <v>65.8</v>
      </c>
      <c r="AA3178" s="20" t="n">
        <v>15</v>
      </c>
      <c r="AB3178" s="19" t="n">
        <v>105.3</v>
      </c>
      <c r="AC3178" s="27" t="inlineStr">
        <is>
          <t>PROXY-COUNTY-ADJ:state×f_c(0.77) [seed=SYNTH-PR]</t>
        </is>
      </c>
      <c r="AD3178" t="inlineStr">
        <is>
          <t>SYNTH-STATE-FLAT:national_HO-4_avg_for_PR</t>
        </is>
      </c>
      <c r="AE3178" s="20" t="n">
        <v>1148</v>
      </c>
      <c r="AF3178" s="20" t="n">
        <v>773</v>
      </c>
      <c r="AG3178" s="17" t="n">
        <v>0.68</v>
      </c>
      <c r="AH3178" s="17" t="n">
        <v>0.458</v>
      </c>
      <c r="AI3178" s="19" t="n">
        <v>36.8</v>
      </c>
    </row>
    <row r="3179">
      <c r="A3179" t="inlineStr">
        <is>
          <t>72059</t>
        </is>
      </c>
      <c r="B3179" t="inlineStr">
        <is>
          <t>Puerto Rico</t>
        </is>
      </c>
      <c r="C3179" t="inlineStr">
        <is>
          <t>Guayanilla Municipio</t>
        </is>
      </c>
      <c r="D3179" t="inlineStr">
        <is>
          <t>72</t>
        </is>
      </c>
      <c r="E3179" s="16" t="n">
        <v>435</v>
      </c>
      <c r="F3179" s="17" t="n">
        <v>0.282</v>
      </c>
      <c r="G3179" s="16" t="n">
        <v>21400</v>
      </c>
      <c r="H3179" s="18" t="n">
        <v>17418</v>
      </c>
      <c r="I3179" s="19" t="n">
        <v>31.7</v>
      </c>
      <c r="J3179" t="inlineStr">
        <is>
          <t>LIVE:Census/ACS5/2023/B25064</t>
        </is>
      </c>
      <c r="K3179" t="inlineStr">
        <is>
          <t>LIVE:Census/ACS5/2023/B25071</t>
        </is>
      </c>
      <c r="L3179" t="inlineStr">
        <is>
          <t>LIVE:Census/ACS5/2023/B19013</t>
        </is>
      </c>
      <c r="M3179" t="inlineStr">
        <is>
          <t>LIVE:Census/ACS5/2023/B01003</t>
        </is>
      </c>
      <c r="N3179" s="16" t="n">
        <v>84800</v>
      </c>
      <c r="O3179" s="19" t="n">
        <v>22.7</v>
      </c>
      <c r="P3179" s="16" t="n">
        <v>822</v>
      </c>
      <c r="Q3179" s="19" t="n">
        <v>40.6</v>
      </c>
      <c r="R3179" s="24" t="n">
        <v>3.96</v>
      </c>
      <c r="S3179" t="inlineStr">
        <is>
          <t>LIVE:Census/ACS5/2023/B25077+B25088_002E</t>
        </is>
      </c>
      <c r="T3179" s="26" t="n">
        <v>73.79000000000001</v>
      </c>
      <c r="U3179" s="16" t="n">
        <v>320</v>
      </c>
      <c r="V3179" s="19" t="n">
        <v>29</v>
      </c>
      <c r="W3179" t="n">
        <v>2021</v>
      </c>
      <c r="X3179" s="6" t="inlineStr">
        <is>
          <t>LIVE:DOL/NDCP/2021/mcinfant</t>
        </is>
      </c>
      <c r="Y3179" s="20" t="n">
        <v>84</v>
      </c>
      <c r="Z3179" s="19" t="n">
        <v>64.2</v>
      </c>
      <c r="AA3179" s="20" t="n">
        <v>15</v>
      </c>
      <c r="AB3179" s="19" t="n">
        <v>105.3</v>
      </c>
      <c r="AC3179" s="27" t="inlineStr">
        <is>
          <t>PROXY-COUNTY-ADJ:state×f_c(0.76) [seed=SYNTH-PR]</t>
        </is>
      </c>
      <c r="AD3179" t="inlineStr">
        <is>
          <t>SYNTH-STATE-FLAT:national_HO-4_avg_for_PR</t>
        </is>
      </c>
      <c r="AE3179" s="20" t="n">
        <v>1226</v>
      </c>
      <c r="AF3179" s="20" t="n">
        <v>770</v>
      </c>
      <c r="AG3179" s="17" t="n">
        <v>0.6870000000000001</v>
      </c>
      <c r="AH3179" s="17" t="n">
        <v>0.4320000000000001</v>
      </c>
      <c r="AI3179" s="19" t="n">
        <v>37.9</v>
      </c>
    </row>
    <row r="3180">
      <c r="A3180" t="inlineStr">
        <is>
          <t>72061</t>
        </is>
      </c>
      <c r="B3180" t="inlineStr">
        <is>
          <t>Puerto Rico</t>
        </is>
      </c>
      <c r="C3180" t="inlineStr">
        <is>
          <t>Guaynabo Municipio</t>
        </is>
      </c>
      <c r="D3180" t="inlineStr">
        <is>
          <t>72</t>
        </is>
      </c>
      <c r="E3180" s="16" t="n">
        <v>850</v>
      </c>
      <c r="F3180" s="17" t="n">
        <v>0.274</v>
      </c>
      <c r="G3180" s="16" t="n">
        <v>46048</v>
      </c>
      <c r="H3180" s="18" t="n">
        <v>89503</v>
      </c>
      <c r="I3180" s="19" t="n">
        <v>61.9</v>
      </c>
      <c r="J3180" t="inlineStr">
        <is>
          <t>LIVE:Census/ACS5/2023/B25064</t>
        </is>
      </c>
      <c r="K3180" t="inlineStr">
        <is>
          <t>LIVE:Census/ACS5/2023/B25071</t>
        </is>
      </c>
      <c r="L3180" t="inlineStr">
        <is>
          <t>LIVE:Census/ACS5/2023/B19013</t>
        </is>
      </c>
      <c r="M3180" t="inlineStr">
        <is>
          <t>LIVE:Census/ACS5/2023/B01003</t>
        </is>
      </c>
      <c r="N3180" s="16" t="n">
        <v>214500</v>
      </c>
      <c r="O3180" s="19" t="n">
        <v>57.4</v>
      </c>
      <c r="P3180" s="16" t="n">
        <v>1501</v>
      </c>
      <c r="Q3180" s="19" t="n">
        <v>74.09999999999999</v>
      </c>
      <c r="R3180" s="24" t="n">
        <v>4.66</v>
      </c>
      <c r="S3180" t="inlineStr">
        <is>
          <t>LIVE:Census/ACS5/2023/B25077+B25088_002E</t>
        </is>
      </c>
      <c r="T3180" s="26" t="n">
        <v>106.15</v>
      </c>
      <c r="U3180" s="16" t="n">
        <v>460</v>
      </c>
      <c r="V3180" s="19" t="n">
        <v>41.8</v>
      </c>
      <c r="W3180" t="n">
        <v>2021</v>
      </c>
      <c r="X3180" s="6" t="inlineStr">
        <is>
          <t>LIVE:DOL/NDCP/2021/mcinfant</t>
        </is>
      </c>
      <c r="Y3180" s="20" t="n">
        <v>165</v>
      </c>
      <c r="Z3180" s="19" t="n">
        <v>126.2</v>
      </c>
      <c r="AA3180" s="20" t="n">
        <v>15</v>
      </c>
      <c r="AB3180" s="19" t="n">
        <v>105.3</v>
      </c>
      <c r="AC3180" s="27" t="inlineStr">
        <is>
          <t>PROXY-COUNTY-ADJ:state×f_c(1.49) [seed=SYNTH-PR]</t>
        </is>
      </c>
      <c r="AD3180" t="inlineStr">
        <is>
          <t>SYNTH-STATE-FLAT:national_HO-4_avg_for_PR</t>
        </is>
      </c>
      <c r="AE3180" s="20" t="n">
        <v>2126</v>
      </c>
      <c r="AF3180" s="20" t="n">
        <v>1325</v>
      </c>
      <c r="AG3180" s="17" t="n">
        <v>0.5539999999999999</v>
      </c>
      <c r="AH3180" s="17" t="n">
        <v>0.345</v>
      </c>
      <c r="AI3180" s="19" t="n">
        <v>67.90000000000001</v>
      </c>
    </row>
    <row r="3181">
      <c r="A3181" t="inlineStr">
        <is>
          <t>72063</t>
        </is>
      </c>
      <c r="B3181" t="inlineStr">
        <is>
          <t>Puerto Rico</t>
        </is>
      </c>
      <c r="C3181" t="inlineStr">
        <is>
          <t>Gurabo Municipio</t>
        </is>
      </c>
      <c r="D3181" t="inlineStr">
        <is>
          <t>72</t>
        </is>
      </c>
      <c r="E3181" s="16" t="n">
        <v>674</v>
      </c>
      <c r="F3181" s="17" t="n">
        <v>0.282</v>
      </c>
      <c r="G3181" s="16" t="n">
        <v>39532</v>
      </c>
      <c r="H3181" s="18" t="n">
        <v>40383</v>
      </c>
      <c r="I3181" s="19" t="n">
        <v>49.1</v>
      </c>
      <c r="J3181" t="inlineStr">
        <is>
          <t>LIVE:Census/ACS5/2023/B25064</t>
        </is>
      </c>
      <c r="K3181" t="inlineStr">
        <is>
          <t>LIVE:Census/ACS5/2023/B25071</t>
        </is>
      </c>
      <c r="L3181" t="inlineStr">
        <is>
          <t>LIVE:Census/ACS5/2023/B19013</t>
        </is>
      </c>
      <c r="M3181" t="inlineStr">
        <is>
          <t>LIVE:Census/ACS5/2023/B01003</t>
        </is>
      </c>
      <c r="N3181" s="16" t="n">
        <v>160100</v>
      </c>
      <c r="O3181" s="19" t="n">
        <v>42.9</v>
      </c>
      <c r="P3181" s="16" t="n">
        <v>1124</v>
      </c>
      <c r="Q3181" s="19" t="n">
        <v>55.5</v>
      </c>
      <c r="R3181" s="24" t="n">
        <v>4.05</v>
      </c>
      <c r="S3181" t="inlineStr">
        <is>
          <t>LIVE:Census/ACS5/2023/B25077+B25088_002E</t>
        </is>
      </c>
      <c r="T3181" s="26" t="n">
        <v>86.54000000000001</v>
      </c>
      <c r="U3181" s="16" t="n">
        <v>375</v>
      </c>
      <c r="V3181" s="19" t="n">
        <v>34</v>
      </c>
      <c r="W3181" t="n">
        <v>2021</v>
      </c>
      <c r="X3181" s="6" t="inlineStr">
        <is>
          <t>LIVE:DOL/NDCP/2021/mcinfant</t>
        </is>
      </c>
      <c r="Y3181" s="20" t="n">
        <v>131</v>
      </c>
      <c r="Z3181" s="19" t="n">
        <v>100.2</v>
      </c>
      <c r="AA3181" s="20" t="n">
        <v>15</v>
      </c>
      <c r="AB3181" s="19" t="n">
        <v>105.3</v>
      </c>
      <c r="AC3181" s="27" t="inlineStr">
        <is>
          <t>PROXY-COUNTY-ADJ:state×f_c(1.18) [seed=SYNTH-PR]</t>
        </is>
      </c>
      <c r="AD3181" t="inlineStr">
        <is>
          <t>SYNTH-STATE-FLAT:national_HO-4_avg_for_PR</t>
        </is>
      </c>
      <c r="AE3181" s="20" t="n">
        <v>1630</v>
      </c>
      <c r="AF3181" s="20" t="n">
        <v>1064</v>
      </c>
      <c r="AG3181" s="17" t="n">
        <v>0.495</v>
      </c>
      <c r="AH3181" s="17" t="n">
        <v>0.323</v>
      </c>
      <c r="AI3181" s="19" t="n">
        <v>52.9</v>
      </c>
    </row>
    <row r="3182">
      <c r="A3182" t="inlineStr">
        <is>
          <t>72065</t>
        </is>
      </c>
      <c r="B3182" t="inlineStr">
        <is>
          <t>Puerto Rico</t>
        </is>
      </c>
      <c r="C3182" t="inlineStr">
        <is>
          <t>Hatillo Municipio</t>
        </is>
      </c>
      <c r="D3182" t="inlineStr">
        <is>
          <t>72</t>
        </is>
      </c>
      <c r="E3182" s="16" t="n">
        <v>602</v>
      </c>
      <c r="F3182" s="17" t="n">
        <v>0.299</v>
      </c>
      <c r="G3182" s="16" t="n">
        <v>28001</v>
      </c>
      <c r="H3182" s="18" t="n">
        <v>38266</v>
      </c>
      <c r="I3182" s="19" t="n">
        <v>43.8</v>
      </c>
      <c r="J3182" t="inlineStr">
        <is>
          <t>LIVE:Census/ACS5/2023/B25064</t>
        </is>
      </c>
      <c r="K3182" t="inlineStr">
        <is>
          <t>LIVE:Census/ACS5/2023/B25071</t>
        </is>
      </c>
      <c r="L3182" t="inlineStr">
        <is>
          <t>LIVE:Census/ACS5/2023/B19013</t>
        </is>
      </c>
      <c r="M3182" t="inlineStr">
        <is>
          <t>LIVE:Census/ACS5/2023/B01003</t>
        </is>
      </c>
      <c r="N3182" s="16" t="n">
        <v>128500</v>
      </c>
      <c r="O3182" s="19" t="n">
        <v>34.4</v>
      </c>
      <c r="P3182" s="16" t="n">
        <v>894</v>
      </c>
      <c r="Q3182" s="19" t="n">
        <v>44.1</v>
      </c>
      <c r="R3182" s="24" t="n">
        <v>4.59</v>
      </c>
      <c r="S3182" t="inlineStr">
        <is>
          <t>LIVE:Census/ACS5/2023/B25077+B25088_002E</t>
        </is>
      </c>
      <c r="T3182" s="26" t="n">
        <v>81.92</v>
      </c>
      <c r="U3182" s="16" t="n">
        <v>355</v>
      </c>
      <c r="V3182" s="19" t="n">
        <v>32.2</v>
      </c>
      <c r="W3182" t="n">
        <v>2021</v>
      </c>
      <c r="X3182" s="6" t="inlineStr">
        <is>
          <t>LIVE:DOL/NDCP/2021/mcinfant</t>
        </is>
      </c>
      <c r="Y3182" s="20" t="n">
        <v>117</v>
      </c>
      <c r="Z3182" s="19" t="n">
        <v>89.5</v>
      </c>
      <c r="AA3182" s="20" t="n">
        <v>15</v>
      </c>
      <c r="AB3182" s="19" t="n">
        <v>105.3</v>
      </c>
      <c r="AC3182" s="27" t="inlineStr">
        <is>
          <t>PROXY-COUNTY-ADJ:state×f_c(1.05) [seed=SYNTH-PR]</t>
        </is>
      </c>
      <c r="AD3182" t="inlineStr">
        <is>
          <t>SYNTH-STATE-FLAT:national_HO-4_avg_for_PR</t>
        </is>
      </c>
      <c r="AE3182" s="20" t="n">
        <v>1366</v>
      </c>
      <c r="AF3182" s="20" t="n">
        <v>972</v>
      </c>
      <c r="AG3182" s="17" t="n">
        <v>0.585</v>
      </c>
      <c r="AH3182" s="17" t="n">
        <v>0.417</v>
      </c>
      <c r="AI3182" s="19" t="n">
        <v>45.9</v>
      </c>
    </row>
    <row r="3183">
      <c r="A3183" t="inlineStr">
        <is>
          <t>72067</t>
        </is>
      </c>
      <c r="B3183" t="inlineStr">
        <is>
          <t>Puerto Rico</t>
        </is>
      </c>
      <c r="C3183" t="inlineStr">
        <is>
          <t>Hormigueros Municipio</t>
        </is>
      </c>
      <c r="D3183" t="inlineStr">
        <is>
          <t>72</t>
        </is>
      </c>
      <c r="E3183" s="16" t="n">
        <v>556</v>
      </c>
      <c r="F3183" s="17" t="n">
        <v>0.351</v>
      </c>
      <c r="G3183" s="16" t="n">
        <v>24862</v>
      </c>
      <c r="H3183" s="18" t="n">
        <v>15520</v>
      </c>
      <c r="I3183" s="19" t="n">
        <v>40.5</v>
      </c>
      <c r="J3183" t="inlineStr">
        <is>
          <t>LIVE:Census/ACS5/2023/B25064</t>
        </is>
      </c>
      <c r="K3183" t="inlineStr">
        <is>
          <t>LIVE:Census/ACS5/2023/B25071</t>
        </is>
      </c>
      <c r="L3183" t="inlineStr">
        <is>
          <t>LIVE:Census/ACS5/2023/B19013</t>
        </is>
      </c>
      <c r="M3183" t="inlineStr">
        <is>
          <t>LIVE:Census/ACS5/2023/B01003</t>
        </is>
      </c>
      <c r="N3183" s="16" t="n">
        <v>115600</v>
      </c>
      <c r="O3183" s="19" t="n">
        <v>31</v>
      </c>
      <c r="P3183" s="16" t="n">
        <v>741</v>
      </c>
      <c r="Q3183" s="19" t="n">
        <v>36.6</v>
      </c>
      <c r="R3183" s="24" t="n">
        <v>4.65</v>
      </c>
      <c r="S3183" t="inlineStr">
        <is>
          <t>LIVE:Census/ACS5/2023/B25077+B25088_002E</t>
        </is>
      </c>
      <c r="T3183" s="26" t="n">
        <v>75</v>
      </c>
      <c r="U3183" s="16" t="n">
        <v>325</v>
      </c>
      <c r="V3183" s="19" t="n">
        <v>29.5</v>
      </c>
      <c r="W3183" t="n">
        <v>2021</v>
      </c>
      <c r="X3183" s="6" t="inlineStr">
        <is>
          <t>LIVE:DOL/NDCP/2021/mcinfant</t>
        </is>
      </c>
      <c r="Y3183" s="20" t="n">
        <v>108</v>
      </c>
      <c r="Z3183" s="19" t="n">
        <v>82.59999999999999</v>
      </c>
      <c r="AA3183" s="20" t="n">
        <v>15</v>
      </c>
      <c r="AB3183" s="19" t="n">
        <v>105.3</v>
      </c>
      <c r="AC3183" s="27" t="inlineStr">
        <is>
          <t>PROXY-COUNTY-ADJ:state×f_c(0.97) [seed=SYNTH-PR]</t>
        </is>
      </c>
      <c r="AD3183" t="inlineStr">
        <is>
          <t>SYNTH-STATE-FLAT:national_HO-4_avg_for_PR</t>
        </is>
      </c>
      <c r="AE3183" s="20" t="n">
        <v>1174</v>
      </c>
      <c r="AF3183" s="20" t="n">
        <v>896</v>
      </c>
      <c r="AG3183" s="17" t="n">
        <v>0.5670000000000001</v>
      </c>
      <c r="AH3183" s="17" t="n">
        <v>0.4320000000000001</v>
      </c>
      <c r="AI3183" s="19" t="n">
        <v>40.8</v>
      </c>
    </row>
    <row r="3184">
      <c r="A3184" t="inlineStr">
        <is>
          <t>72069</t>
        </is>
      </c>
      <c r="B3184" t="inlineStr">
        <is>
          <t>Puerto Rico</t>
        </is>
      </c>
      <c r="C3184" t="inlineStr">
        <is>
          <t>Humacao Municipio</t>
        </is>
      </c>
      <c r="D3184" t="inlineStr">
        <is>
          <t>72</t>
        </is>
      </c>
      <c r="E3184" s="16" t="n">
        <v>531</v>
      </c>
      <c r="F3184" s="17" t="n">
        <v>0.279</v>
      </c>
      <c r="G3184" s="16" t="n">
        <v>26083</v>
      </c>
      <c r="H3184" s="18" t="n">
        <v>50441</v>
      </c>
      <c r="I3184" s="19" t="n">
        <v>38.6</v>
      </c>
      <c r="J3184" t="inlineStr">
        <is>
          <t>LIVE:Census/ACS5/2023/B25064</t>
        </is>
      </c>
      <c r="K3184" t="inlineStr">
        <is>
          <t>LIVE:Census/ACS5/2023/B25071</t>
        </is>
      </c>
      <c r="L3184" t="inlineStr">
        <is>
          <t>LIVE:Census/ACS5/2023/B19013</t>
        </is>
      </c>
      <c r="M3184" t="inlineStr">
        <is>
          <t>LIVE:Census/ACS5/2023/B01003</t>
        </is>
      </c>
      <c r="N3184" s="16" t="n">
        <v>117900</v>
      </c>
      <c r="O3184" s="19" t="n">
        <v>31.6</v>
      </c>
      <c r="P3184" s="16" t="n">
        <v>877</v>
      </c>
      <c r="Q3184" s="19" t="n">
        <v>43.3</v>
      </c>
      <c r="R3184" s="24" t="n">
        <v>4.52</v>
      </c>
      <c r="S3184" t="inlineStr">
        <is>
          <t>LIVE:Census/ACS5/2023/B25077+B25088_002E</t>
        </is>
      </c>
      <c r="T3184" s="26" t="n">
        <v>80.19</v>
      </c>
      <c r="U3184" s="16" t="n">
        <v>347</v>
      </c>
      <c r="V3184" s="19" t="n">
        <v>31.6</v>
      </c>
      <c r="W3184" t="n">
        <v>2021</v>
      </c>
      <c r="X3184" s="6" t="inlineStr">
        <is>
          <t>LIVE:DOL/NDCP/2021/mcinfant</t>
        </is>
      </c>
      <c r="Y3184" s="20" t="n">
        <v>103</v>
      </c>
      <c r="Z3184" s="19" t="n">
        <v>78.8</v>
      </c>
      <c r="AA3184" s="20" t="n">
        <v>15</v>
      </c>
      <c r="AB3184" s="19" t="n">
        <v>105.3</v>
      </c>
      <c r="AC3184" s="27" t="inlineStr">
        <is>
          <t>PROXY-COUNTY-ADJ:state×f_c(0.93) [seed=SYNTH-PR]</t>
        </is>
      </c>
      <c r="AD3184" t="inlineStr">
        <is>
          <t>SYNTH-STATE-FLAT:national_HO-4_avg_for_PR</t>
        </is>
      </c>
      <c r="AE3184" s="20" t="n">
        <v>1327</v>
      </c>
      <c r="AF3184" s="20" t="n">
        <v>893</v>
      </c>
      <c r="AG3184" s="17" t="n">
        <v>0.611</v>
      </c>
      <c r="AH3184" s="17" t="n">
        <v>0.411</v>
      </c>
      <c r="AI3184" s="19" t="n">
        <v>42.9</v>
      </c>
    </row>
    <row r="3185">
      <c r="A3185" t="inlineStr">
        <is>
          <t>72071</t>
        </is>
      </c>
      <c r="B3185" t="inlineStr">
        <is>
          <t>Puerto Rico</t>
        </is>
      </c>
      <c r="C3185" t="inlineStr">
        <is>
          <t>Isabela Municipio</t>
        </is>
      </c>
      <c r="D3185" t="inlineStr">
        <is>
          <t>72</t>
        </is>
      </c>
      <c r="E3185" s="16" t="n">
        <v>552</v>
      </c>
      <c r="F3185" s="17" t="n">
        <v>0.304</v>
      </c>
      <c r="G3185" s="16" t="n">
        <v>20484</v>
      </c>
      <c r="H3185" s="18" t="n">
        <v>42878</v>
      </c>
      <c r="I3185" s="19" t="n">
        <v>40.2</v>
      </c>
      <c r="J3185" t="inlineStr">
        <is>
          <t>LIVE:Census/ACS5/2023/B25064</t>
        </is>
      </c>
      <c r="K3185" t="inlineStr">
        <is>
          <t>LIVE:Census/ACS5/2023/B25071</t>
        </is>
      </c>
      <c r="L3185" t="inlineStr">
        <is>
          <t>LIVE:Census/ACS5/2023/B19013</t>
        </is>
      </c>
      <c r="M3185" t="inlineStr">
        <is>
          <t>LIVE:Census/ACS5/2023/B01003</t>
        </is>
      </c>
      <c r="N3185" s="16" t="n">
        <v>121800</v>
      </c>
      <c r="O3185" s="19" t="n">
        <v>32.6</v>
      </c>
      <c r="P3185" s="16" t="n">
        <v>804</v>
      </c>
      <c r="Q3185" s="19" t="n">
        <v>39.7</v>
      </c>
      <c r="R3185" s="24" t="n">
        <v>5.95</v>
      </c>
      <c r="S3185" t="inlineStr">
        <is>
          <t>LIVE:Census/ACS5/2023/B25077+B25088_002E</t>
        </is>
      </c>
      <c r="T3185" s="26" t="n">
        <v>74.70999999999999</v>
      </c>
      <c r="U3185" s="16" t="n">
        <v>324</v>
      </c>
      <c r="V3185" s="19" t="n">
        <v>29.4</v>
      </c>
      <c r="W3185" t="n">
        <v>2021</v>
      </c>
      <c r="X3185" s="6" t="inlineStr">
        <is>
          <t>LIVE:DOL/NDCP/2021/mcinfant</t>
        </is>
      </c>
      <c r="Y3185" s="20" t="n">
        <v>107</v>
      </c>
      <c r="Z3185" s="19" t="n">
        <v>81.8</v>
      </c>
      <c r="AA3185" s="20" t="n">
        <v>15</v>
      </c>
      <c r="AB3185" s="19" t="n">
        <v>105.3</v>
      </c>
      <c r="AC3185" s="27" t="inlineStr">
        <is>
          <t>PROXY-COUNTY-ADJ:state×f_c(0.97) [seed=SYNTH-PR]</t>
        </is>
      </c>
      <c r="AD3185" t="inlineStr">
        <is>
          <t>SYNTH-STATE-FLAT:national_HO-4_avg_for_PR</t>
        </is>
      </c>
      <c r="AE3185" s="20" t="n">
        <v>1235</v>
      </c>
      <c r="AF3185" s="20" t="n">
        <v>891</v>
      </c>
      <c r="AG3185" s="17" t="n">
        <v>0.723</v>
      </c>
      <c r="AH3185" s="17" t="n">
        <v>0.522</v>
      </c>
      <c r="AI3185" s="19" t="n">
        <v>41.7</v>
      </c>
    </row>
    <row r="3186">
      <c r="A3186" t="inlineStr">
        <is>
          <t>72073</t>
        </is>
      </c>
      <c r="B3186" t="inlineStr">
        <is>
          <t>Puerto Rico</t>
        </is>
      </c>
      <c r="C3186" t="inlineStr">
        <is>
          <t>Jayuya Municipio</t>
        </is>
      </c>
      <c r="D3186" t="inlineStr">
        <is>
          <t>72</t>
        </is>
      </c>
      <c r="E3186" s="16" t="n">
        <v>463</v>
      </c>
      <c r="F3186" s="17" t="n">
        <v>0.248</v>
      </c>
      <c r="G3186" s="16" t="n">
        <v>18413</v>
      </c>
      <c r="H3186" s="18" t="n">
        <v>14653</v>
      </c>
      <c r="I3186" s="19" t="n">
        <v>33.7</v>
      </c>
      <c r="J3186" t="inlineStr">
        <is>
          <t>LIVE:Census/ACS5/2023/B25064</t>
        </is>
      </c>
      <c r="K3186" t="inlineStr">
        <is>
          <t>LIVE:Census/ACS5/2023/B25071</t>
        </is>
      </c>
      <c r="L3186" t="inlineStr">
        <is>
          <t>LIVE:Census/ACS5/2023/B19013</t>
        </is>
      </c>
      <c r="M3186" t="inlineStr">
        <is>
          <t>LIVE:Census/ACS5/2023/B01003</t>
        </is>
      </c>
      <c r="N3186" s="16" t="n">
        <v>105000</v>
      </c>
      <c r="O3186" s="19" t="n">
        <v>28.1</v>
      </c>
      <c r="P3186" s="16" t="n">
        <v>685</v>
      </c>
      <c r="Q3186" s="19" t="n">
        <v>33.8</v>
      </c>
      <c r="R3186" s="24" t="n">
        <v>5.7</v>
      </c>
      <c r="S3186" t="inlineStr">
        <is>
          <t>LIVE:Census/ACS5/2023/B25077+B25088_002E</t>
        </is>
      </c>
      <c r="T3186" s="26" t="n">
        <v>73.79000000000001</v>
      </c>
      <c r="U3186" s="16" t="n">
        <v>320</v>
      </c>
      <c r="V3186" s="19" t="n">
        <v>29</v>
      </c>
      <c r="W3186" t="n">
        <v>2021</v>
      </c>
      <c r="X3186" s="6" t="inlineStr">
        <is>
          <t>LIVE:DOL/NDCP/2021/mcinfant</t>
        </is>
      </c>
      <c r="Y3186" s="20" t="n">
        <v>90</v>
      </c>
      <c r="Z3186" s="19" t="n">
        <v>68.8</v>
      </c>
      <c r="AA3186" s="20" t="n">
        <v>15</v>
      </c>
      <c r="AB3186" s="19" t="n">
        <v>105.3</v>
      </c>
      <c r="AC3186" s="27" t="inlineStr">
        <is>
          <t>PROXY-COUNTY-ADJ:state×f_c(0.81) [seed=SYNTH-PR]</t>
        </is>
      </c>
      <c r="AD3186" t="inlineStr">
        <is>
          <t>SYNTH-STATE-FLAT:national_HO-4_avg_for_PR</t>
        </is>
      </c>
      <c r="AE3186" s="20" t="n">
        <v>1095</v>
      </c>
      <c r="AF3186" s="20" t="n">
        <v>798</v>
      </c>
      <c r="AG3186" s="17" t="n">
        <v>0.7140000000000001</v>
      </c>
      <c r="AH3186" s="17" t="n">
        <v>0.52</v>
      </c>
      <c r="AI3186" s="19" t="n">
        <v>36.5</v>
      </c>
    </row>
    <row r="3187">
      <c r="A3187" t="inlineStr">
        <is>
          <t>72075</t>
        </is>
      </c>
      <c r="B3187" t="inlineStr">
        <is>
          <t>Puerto Rico</t>
        </is>
      </c>
      <c r="C3187" t="inlineStr">
        <is>
          <t>Juana Díaz Municipio</t>
        </is>
      </c>
      <c r="D3187" t="inlineStr">
        <is>
          <t>72</t>
        </is>
      </c>
      <c r="E3187" s="16" t="n">
        <v>539</v>
      </c>
      <c r="F3187" s="17" t="n">
        <v>0.308</v>
      </c>
      <c r="G3187" s="16" t="n">
        <v>23823</v>
      </c>
      <c r="H3187" s="18" t="n">
        <v>46276</v>
      </c>
      <c r="I3187" s="19" t="n">
        <v>39.2</v>
      </c>
      <c r="J3187" t="inlineStr">
        <is>
          <t>LIVE:Census/ACS5/2023/B25064</t>
        </is>
      </c>
      <c r="K3187" t="inlineStr">
        <is>
          <t>LIVE:Census/ACS5/2023/B25071</t>
        </is>
      </c>
      <c r="L3187" t="inlineStr">
        <is>
          <t>LIVE:Census/ACS5/2023/B19013</t>
        </is>
      </c>
      <c r="M3187" t="inlineStr">
        <is>
          <t>LIVE:Census/ACS5/2023/B01003</t>
        </is>
      </c>
      <c r="N3187" s="16" t="n">
        <v>102900</v>
      </c>
      <c r="O3187" s="19" t="n">
        <v>27.6</v>
      </c>
      <c r="P3187" s="16" t="n">
        <v>849</v>
      </c>
      <c r="Q3187" s="19" t="n">
        <v>41.9</v>
      </c>
      <c r="R3187" s="24" t="n">
        <v>4.32</v>
      </c>
      <c r="S3187" t="inlineStr">
        <is>
          <t>LIVE:Census/ACS5/2023/B25077+B25088_002E</t>
        </is>
      </c>
      <c r="T3187" s="26" t="n">
        <v>73.79000000000001</v>
      </c>
      <c r="U3187" s="16" t="n">
        <v>320</v>
      </c>
      <c r="V3187" s="19" t="n">
        <v>29</v>
      </c>
      <c r="W3187" t="n">
        <v>2021</v>
      </c>
      <c r="X3187" s="6" t="inlineStr">
        <is>
          <t>LIVE:DOL/NDCP/2021/mcinfant</t>
        </is>
      </c>
      <c r="Y3187" s="20" t="n">
        <v>105</v>
      </c>
      <c r="Z3187" s="19" t="n">
        <v>80.3</v>
      </c>
      <c r="AA3187" s="20" t="n">
        <v>15</v>
      </c>
      <c r="AB3187" s="19" t="n">
        <v>105.3</v>
      </c>
      <c r="AC3187" s="27" t="inlineStr">
        <is>
          <t>PROXY-COUNTY-ADJ:state×f_c(0.94) [seed=SYNTH-PR]</t>
        </is>
      </c>
      <c r="AD3187" t="inlineStr">
        <is>
          <t>SYNTH-STATE-FLAT:national_HO-4_avg_for_PR</t>
        </is>
      </c>
      <c r="AE3187" s="20" t="n">
        <v>1274</v>
      </c>
      <c r="AF3187" s="20" t="n">
        <v>874</v>
      </c>
      <c r="AG3187" s="17" t="n">
        <v>0.642</v>
      </c>
      <c r="AH3187" s="17" t="n">
        <v>0.44</v>
      </c>
      <c r="AI3187" s="19" t="n">
        <v>42</v>
      </c>
    </row>
    <row r="3188">
      <c r="A3188" t="inlineStr">
        <is>
          <t>72077</t>
        </is>
      </c>
      <c r="B3188" t="inlineStr">
        <is>
          <t>Puerto Rico</t>
        </is>
      </c>
      <c r="C3188" t="inlineStr">
        <is>
          <t>Juncos Municipio</t>
        </is>
      </c>
      <c r="D3188" t="inlineStr">
        <is>
          <t>72</t>
        </is>
      </c>
      <c r="E3188" s="16" t="n">
        <v>589</v>
      </c>
      <c r="F3188" s="17" t="n">
        <v>0.329</v>
      </c>
      <c r="G3188" s="16" t="n">
        <v>28196</v>
      </c>
      <c r="H3188" s="18" t="n">
        <v>36895</v>
      </c>
      <c r="I3188" s="19" t="n">
        <v>42.9</v>
      </c>
      <c r="J3188" t="inlineStr">
        <is>
          <t>LIVE:Census/ACS5/2023/B25064</t>
        </is>
      </c>
      <c r="K3188" t="inlineStr">
        <is>
          <t>LIVE:Census/ACS5/2023/B25071</t>
        </is>
      </c>
      <c r="L3188" t="inlineStr">
        <is>
          <t>LIVE:Census/ACS5/2023/B19013</t>
        </is>
      </c>
      <c r="M3188" t="inlineStr">
        <is>
          <t>LIVE:Census/ACS5/2023/B01003</t>
        </is>
      </c>
      <c r="N3188" s="16" t="n">
        <v>116700</v>
      </c>
      <c r="O3188" s="19" t="n">
        <v>31.3</v>
      </c>
      <c r="P3188" s="16" t="n">
        <v>860</v>
      </c>
      <c r="Q3188" s="19" t="n">
        <v>42.4</v>
      </c>
      <c r="R3188" s="24" t="n">
        <v>4.14</v>
      </c>
      <c r="S3188" t="inlineStr">
        <is>
          <t>LIVE:Census/ACS5/2023/B25077+B25088_002E</t>
        </is>
      </c>
      <c r="T3188" s="26" t="n">
        <v>80.19</v>
      </c>
      <c r="U3188" s="16" t="n">
        <v>347</v>
      </c>
      <c r="V3188" s="19" t="n">
        <v>31.6</v>
      </c>
      <c r="W3188" t="n">
        <v>2021</v>
      </c>
      <c r="X3188" s="6" t="inlineStr">
        <is>
          <t>LIVE:DOL/NDCP/2021/mcinfant</t>
        </is>
      </c>
      <c r="Y3188" s="20" t="n">
        <v>114</v>
      </c>
      <c r="Z3188" s="19" t="n">
        <v>87.2</v>
      </c>
      <c r="AA3188" s="20" t="n">
        <v>15</v>
      </c>
      <c r="AB3188" s="19" t="n">
        <v>105.3</v>
      </c>
      <c r="AC3188" s="27" t="inlineStr">
        <is>
          <t>PROXY-COUNTY-ADJ:state×f_c(1.03) [seed=SYNTH-PR]</t>
        </is>
      </c>
      <c r="AD3188" t="inlineStr">
        <is>
          <t>SYNTH-STATE-FLAT:national_HO-4_avg_for_PR</t>
        </is>
      </c>
      <c r="AE3188" s="20" t="n">
        <v>1321</v>
      </c>
      <c r="AF3188" s="20" t="n">
        <v>951</v>
      </c>
      <c r="AG3188" s="17" t="n">
        <v>0.5620000000000001</v>
      </c>
      <c r="AH3188" s="17" t="n">
        <v>0.405</v>
      </c>
      <c r="AI3188" s="19" t="n">
        <v>44.6</v>
      </c>
    </row>
    <row r="3189">
      <c r="A3189" t="inlineStr">
        <is>
          <t>72079</t>
        </is>
      </c>
      <c r="B3189" t="inlineStr">
        <is>
          <t>Puerto Rico</t>
        </is>
      </c>
      <c r="C3189" t="inlineStr">
        <is>
          <t>Lajas Municipio</t>
        </is>
      </c>
      <c r="D3189" t="inlineStr">
        <is>
          <t>72</t>
        </is>
      </c>
      <c r="E3189" s="16" t="n">
        <v>502</v>
      </c>
      <c r="F3189" s="17" t="n">
        <v>0.255</v>
      </c>
      <c r="G3189" s="16" t="n">
        <v>18920</v>
      </c>
      <c r="H3189" s="18" t="n">
        <v>23133</v>
      </c>
      <c r="I3189" s="19" t="n">
        <v>36.5</v>
      </c>
      <c r="J3189" t="inlineStr">
        <is>
          <t>LIVE:Census/ACS5/2023/B25064</t>
        </is>
      </c>
      <c r="K3189" t="inlineStr">
        <is>
          <t>LIVE:Census/ACS5/2023/B25071</t>
        </is>
      </c>
      <c r="L3189" t="inlineStr">
        <is>
          <t>LIVE:Census/ACS5/2023/B19013</t>
        </is>
      </c>
      <c r="M3189" t="inlineStr">
        <is>
          <t>LIVE:Census/ACS5/2023/B01003</t>
        </is>
      </c>
      <c r="N3189" s="16" t="n">
        <v>102400</v>
      </c>
      <c r="O3189" s="19" t="n">
        <v>27.4</v>
      </c>
      <c r="P3189" s="16" t="n">
        <v>694</v>
      </c>
      <c r="Q3189" s="19" t="n">
        <v>34.2</v>
      </c>
      <c r="R3189" s="24" t="n">
        <v>5.41</v>
      </c>
      <c r="S3189" t="inlineStr">
        <is>
          <t>LIVE:Census/ACS5/2023/B25077+B25088_002E</t>
        </is>
      </c>
      <c r="T3189" s="26" t="n">
        <v>75</v>
      </c>
      <c r="U3189" s="16" t="n">
        <v>325</v>
      </c>
      <c r="V3189" s="19" t="n">
        <v>29.5</v>
      </c>
      <c r="W3189" t="n">
        <v>2021</v>
      </c>
      <c r="X3189" s="6" t="inlineStr">
        <is>
          <t>LIVE:DOL/NDCP/2021/mcinfant</t>
        </is>
      </c>
      <c r="Y3189" s="20" t="n">
        <v>97</v>
      </c>
      <c r="Z3189" s="19" t="n">
        <v>74.2</v>
      </c>
      <c r="AA3189" s="20" t="n">
        <v>15</v>
      </c>
      <c r="AB3189" s="19" t="n">
        <v>105.3</v>
      </c>
      <c r="AC3189" s="27" t="inlineStr">
        <is>
          <t>PROXY-COUNTY-ADJ:state×f_c(0.88) [seed=SYNTH-PR]</t>
        </is>
      </c>
      <c r="AD3189" t="inlineStr">
        <is>
          <t>SYNTH-STATE-FLAT:national_HO-4_avg_for_PR</t>
        </is>
      </c>
      <c r="AE3189" s="20" t="n">
        <v>1116</v>
      </c>
      <c r="AF3189" s="20" t="n">
        <v>842</v>
      </c>
      <c r="AG3189" s="17" t="n">
        <v>0.708</v>
      </c>
      <c r="AH3189" s="17" t="n">
        <v>0.534</v>
      </c>
      <c r="AI3189" s="19" t="n">
        <v>38.1</v>
      </c>
    </row>
    <row r="3190">
      <c r="A3190" t="inlineStr">
        <is>
          <t>72081</t>
        </is>
      </c>
      <c r="B3190" t="inlineStr">
        <is>
          <t>Puerto Rico</t>
        </is>
      </c>
      <c r="C3190" t="inlineStr">
        <is>
          <t>Lares Municipio</t>
        </is>
      </c>
      <c r="D3190" t="inlineStr">
        <is>
          <t>72</t>
        </is>
      </c>
      <c r="E3190" s="16" t="n">
        <v>493</v>
      </c>
      <c r="F3190" s="17" t="n">
        <v>0.309</v>
      </c>
      <c r="G3190" s="16" t="n">
        <v>19323</v>
      </c>
      <c r="H3190" s="18" t="n">
        <v>27944</v>
      </c>
      <c r="I3190" s="19" t="n">
        <v>35.9</v>
      </c>
      <c r="J3190" t="inlineStr">
        <is>
          <t>LIVE:Census/ACS5/2023/B25064</t>
        </is>
      </c>
      <c r="K3190" t="inlineStr">
        <is>
          <t>LIVE:Census/ACS5/2023/B25071</t>
        </is>
      </c>
      <c r="L3190" t="inlineStr">
        <is>
          <t>LIVE:Census/ACS5/2023/B19013</t>
        </is>
      </c>
      <c r="M3190" t="inlineStr">
        <is>
          <t>LIVE:Census/ACS5/2023/B01003</t>
        </is>
      </c>
      <c r="N3190" s="16" t="n">
        <v>102200</v>
      </c>
      <c r="O3190" s="19" t="n">
        <v>27.4</v>
      </c>
      <c r="P3190" s="16" t="n">
        <v>684</v>
      </c>
      <c r="Q3190" s="19" t="n">
        <v>33.8</v>
      </c>
      <c r="R3190" s="24" t="n">
        <v>5.29</v>
      </c>
      <c r="S3190" t="inlineStr">
        <is>
          <t>LIVE:Census/ACS5/2023/B25077+B25088_002E</t>
        </is>
      </c>
      <c r="T3190" s="26" t="n">
        <v>81.92</v>
      </c>
      <c r="U3190" s="16" t="n">
        <v>355</v>
      </c>
      <c r="V3190" s="19" t="n">
        <v>32.2</v>
      </c>
      <c r="W3190" t="n">
        <v>2021</v>
      </c>
      <c r="X3190" s="6" t="inlineStr">
        <is>
          <t>LIVE:DOL/NDCP/2021/mcinfant</t>
        </is>
      </c>
      <c r="Y3190" s="20" t="n">
        <v>96</v>
      </c>
      <c r="Z3190" s="19" t="n">
        <v>73.40000000000001</v>
      </c>
      <c r="AA3190" s="20" t="n">
        <v>15</v>
      </c>
      <c r="AB3190" s="19" t="n">
        <v>105.3</v>
      </c>
      <c r="AC3190" s="27" t="inlineStr">
        <is>
          <t>PROXY-COUNTY-ADJ:state×f_c(0.86) [seed=SYNTH-PR]</t>
        </is>
      </c>
      <c r="AD3190" t="inlineStr">
        <is>
          <t>SYNTH-STATE-FLAT:national_HO-4_avg_for_PR</t>
        </is>
      </c>
      <c r="AE3190" s="20" t="n">
        <v>1135</v>
      </c>
      <c r="AF3190" s="20" t="n">
        <v>863</v>
      </c>
      <c r="AG3190" s="17" t="n">
        <v>0.705</v>
      </c>
      <c r="AH3190" s="17" t="n">
        <v>0.536</v>
      </c>
      <c r="AI3190" s="19" t="n">
        <v>38.5</v>
      </c>
    </row>
    <row r="3191">
      <c r="A3191" t="inlineStr">
        <is>
          <t>72083</t>
        </is>
      </c>
      <c r="B3191" t="inlineStr">
        <is>
          <t>Puerto Rico</t>
        </is>
      </c>
      <c r="C3191" t="inlineStr">
        <is>
          <t>Las Marías Municipio</t>
        </is>
      </c>
      <c r="D3191" t="inlineStr">
        <is>
          <t>72</t>
        </is>
      </c>
      <c r="E3191" s="16" t="n">
        <v>358</v>
      </c>
      <c r="F3191" s="17" t="n">
        <v>0.357</v>
      </c>
      <c r="G3191" s="16" t="n">
        <v>16170</v>
      </c>
      <c r="H3191" s="18" t="n">
        <v>8790</v>
      </c>
      <c r="I3191" s="19" t="n">
        <v>26.1</v>
      </c>
      <c r="J3191" t="inlineStr">
        <is>
          <t>LIVE:Census/ACS5/2023/B25064</t>
        </is>
      </c>
      <c r="K3191" t="inlineStr">
        <is>
          <t>LIVE:Census/ACS5/2023/B25071</t>
        </is>
      </c>
      <c r="L3191" t="inlineStr">
        <is>
          <t>LIVE:Census/ACS5/2023/B19013</t>
        </is>
      </c>
      <c r="M3191" t="inlineStr">
        <is>
          <t>LIVE:Census/ACS5/2023/B01003</t>
        </is>
      </c>
      <c r="N3191" s="16" t="n">
        <v>89700</v>
      </c>
      <c r="O3191" s="19" t="n">
        <v>24</v>
      </c>
      <c r="P3191" s="16" t="n">
        <v>639</v>
      </c>
      <c r="Q3191" s="19" t="n">
        <v>31.5</v>
      </c>
      <c r="R3191" s="24" t="n">
        <v>5.55</v>
      </c>
      <c r="S3191" t="inlineStr">
        <is>
          <t>LIVE:Census/ACS5/2023/B25077+B25088_002E</t>
        </is>
      </c>
      <c r="T3191" s="26" t="n">
        <v>74.70999999999999</v>
      </c>
      <c r="U3191" s="16" t="n">
        <v>324</v>
      </c>
      <c r="V3191" s="19" t="n">
        <v>29.4</v>
      </c>
      <c r="W3191" t="n">
        <v>2021</v>
      </c>
      <c r="X3191" s="6" t="inlineStr">
        <is>
          <t>LIVE:DOL/NDCP/2021/mcinfant</t>
        </is>
      </c>
      <c r="Y3191" s="20" t="n">
        <v>78</v>
      </c>
      <c r="Z3191" s="19" t="n">
        <v>59.7</v>
      </c>
      <c r="AA3191" s="20" t="n">
        <v>15</v>
      </c>
      <c r="AB3191" s="19" t="n">
        <v>105.3</v>
      </c>
      <c r="AC3191" s="27" t="inlineStr">
        <is>
          <t>PROXY-COUNTY-ADJ:state×f_c(0.70) [seed=SYNTH-PR]</t>
        </is>
      </c>
      <c r="AD3191" t="inlineStr">
        <is>
          <t>SYNTH-STATE-FLAT:national_HO-4_avg_for_PR</t>
        </is>
      </c>
      <c r="AE3191" s="20" t="n">
        <v>1041</v>
      </c>
      <c r="AF3191" s="20" t="n">
        <v>697</v>
      </c>
      <c r="AG3191" s="17" t="n">
        <v>0.773</v>
      </c>
      <c r="AH3191" s="17" t="n">
        <v>0.517</v>
      </c>
      <c r="AI3191" s="19" t="n">
        <v>32.9</v>
      </c>
    </row>
    <row r="3192">
      <c r="A3192" t="inlineStr">
        <is>
          <t>72085</t>
        </is>
      </c>
      <c r="B3192" t="inlineStr">
        <is>
          <t>Puerto Rico</t>
        </is>
      </c>
      <c r="C3192" t="inlineStr">
        <is>
          <t>Las Piedras Municipio</t>
        </is>
      </c>
      <c r="D3192" t="inlineStr">
        <is>
          <t>72</t>
        </is>
      </c>
      <c r="E3192" s="16" t="n">
        <v>496</v>
      </c>
      <c r="F3192" s="17" t="n">
        <v>0.327</v>
      </c>
      <c r="G3192" s="16" t="n">
        <v>25697</v>
      </c>
      <c r="H3192" s="18" t="n">
        <v>35034</v>
      </c>
      <c r="I3192" s="19" t="n">
        <v>36.1</v>
      </c>
      <c r="J3192" t="inlineStr">
        <is>
          <t>LIVE:Census/ACS5/2023/B25064</t>
        </is>
      </c>
      <c r="K3192" t="inlineStr">
        <is>
          <t>LIVE:Census/ACS5/2023/B25071</t>
        </is>
      </c>
      <c r="L3192" t="inlineStr">
        <is>
          <t>LIVE:Census/ACS5/2023/B19013</t>
        </is>
      </c>
      <c r="M3192" t="inlineStr">
        <is>
          <t>LIVE:Census/ACS5/2023/B01003</t>
        </is>
      </c>
      <c r="N3192" s="16" t="n">
        <v>121300</v>
      </c>
      <c r="O3192" s="19" t="n">
        <v>32.5</v>
      </c>
      <c r="P3192" s="16" t="n">
        <v>823</v>
      </c>
      <c r="Q3192" s="19" t="n">
        <v>40.6</v>
      </c>
      <c r="R3192" s="24" t="n">
        <v>4.72</v>
      </c>
      <c r="S3192" t="inlineStr">
        <is>
          <t>LIVE:Census/ACS5/2023/B25077+B25088_002E</t>
        </is>
      </c>
      <c r="T3192" s="26" t="n">
        <v>80.19</v>
      </c>
      <c r="U3192" s="16" t="n">
        <v>347</v>
      </c>
      <c r="V3192" s="19" t="n">
        <v>31.6</v>
      </c>
      <c r="W3192" t="n">
        <v>2021</v>
      </c>
      <c r="X3192" s="6" t="inlineStr">
        <is>
          <t>LIVE:DOL/NDCP/2021/mcinfant</t>
        </is>
      </c>
      <c r="Y3192" s="20" t="n">
        <v>96</v>
      </c>
      <c r="Z3192" s="19" t="n">
        <v>73.40000000000001</v>
      </c>
      <c r="AA3192" s="20" t="n">
        <v>15</v>
      </c>
      <c r="AB3192" s="19" t="n">
        <v>105.3</v>
      </c>
      <c r="AC3192" s="27" t="inlineStr">
        <is>
          <t>PROXY-COUNTY-ADJ:state×f_c(0.87) [seed=SYNTH-PR]</t>
        </is>
      </c>
      <c r="AD3192" t="inlineStr">
        <is>
          <t>SYNTH-STATE-FLAT:national_HO-4_avg_for_PR</t>
        </is>
      </c>
      <c r="AE3192" s="20" t="n">
        <v>1266</v>
      </c>
      <c r="AF3192" s="20" t="n">
        <v>858</v>
      </c>
      <c r="AG3192" s="17" t="n">
        <v>0.591</v>
      </c>
      <c r="AH3192" s="17" t="n">
        <v>0.401</v>
      </c>
      <c r="AI3192" s="19" t="n">
        <v>40.8</v>
      </c>
    </row>
    <row r="3193">
      <c r="A3193" t="inlineStr">
        <is>
          <t>72087</t>
        </is>
      </c>
      <c r="B3193" t="inlineStr">
        <is>
          <t>Puerto Rico</t>
        </is>
      </c>
      <c r="C3193" t="inlineStr">
        <is>
          <t>Loíza Municipio</t>
        </is>
      </c>
      <c r="D3193" t="inlineStr">
        <is>
          <t>72</t>
        </is>
      </c>
      <c r="E3193" s="16" t="n">
        <v>467</v>
      </c>
      <c r="F3193" s="17" t="n">
        <v>0.313</v>
      </c>
      <c r="G3193" s="16" t="n">
        <v>22500</v>
      </c>
      <c r="H3193" s="18" t="n">
        <v>23176</v>
      </c>
      <c r="I3193" s="19" t="n">
        <v>34</v>
      </c>
      <c r="J3193" t="inlineStr">
        <is>
          <t>LIVE:Census/ACS5/2023/B25064</t>
        </is>
      </c>
      <c r="K3193" t="inlineStr">
        <is>
          <t>LIVE:Census/ACS5/2023/B25071</t>
        </is>
      </c>
      <c r="L3193" t="inlineStr">
        <is>
          <t>LIVE:Census/ACS5/2023/B19013</t>
        </is>
      </c>
      <c r="M3193" t="inlineStr">
        <is>
          <t>LIVE:Census/ACS5/2023/B01003</t>
        </is>
      </c>
      <c r="N3193" s="16" t="n">
        <v>111000</v>
      </c>
      <c r="O3193" s="19" t="n">
        <v>29.7</v>
      </c>
      <c r="P3193" s="16" t="n">
        <v>808</v>
      </c>
      <c r="Q3193" s="19" t="n">
        <v>39.9</v>
      </c>
      <c r="R3193" s="24" t="n">
        <v>4.93</v>
      </c>
      <c r="S3193" t="inlineStr">
        <is>
          <t>LIVE:Census/ACS5/2023/B25077+B25088_002E</t>
        </is>
      </c>
      <c r="T3193" s="26" t="n">
        <v>87</v>
      </c>
      <c r="U3193" s="16" t="n">
        <v>377</v>
      </c>
      <c r="V3193" s="19" t="n">
        <v>34.2</v>
      </c>
      <c r="W3193" t="n">
        <v>2021</v>
      </c>
      <c r="X3193" s="6" t="inlineStr">
        <is>
          <t>LIVE:DOL/NDCP/2021/mcinfant</t>
        </is>
      </c>
      <c r="Y3193" s="20" t="n">
        <v>91</v>
      </c>
      <c r="Z3193" s="19" t="n">
        <v>69.59999999999999</v>
      </c>
      <c r="AA3193" s="20" t="n">
        <v>15</v>
      </c>
      <c r="AB3193" s="19" t="n">
        <v>105.3</v>
      </c>
      <c r="AC3193" s="27" t="inlineStr">
        <is>
          <t>PROXY-COUNTY-ADJ:state×f_c(0.82) [seed=SYNTH-PR]</t>
        </is>
      </c>
      <c r="AD3193" t="inlineStr">
        <is>
          <t>SYNTH-STATE-FLAT:national_HO-4_avg_for_PR</t>
        </is>
      </c>
      <c r="AE3193" s="20" t="n">
        <v>1276</v>
      </c>
      <c r="AF3193" s="20" t="n">
        <v>859</v>
      </c>
      <c r="AG3193" s="17" t="n">
        <v>0.6809999999999999</v>
      </c>
      <c r="AH3193" s="17" t="n">
        <v>0.458</v>
      </c>
      <c r="AI3193" s="19" t="n">
        <v>40.3</v>
      </c>
    </row>
    <row r="3194">
      <c r="A3194" t="inlineStr">
        <is>
          <t>72089</t>
        </is>
      </c>
      <c r="B3194" t="inlineStr">
        <is>
          <t>Puerto Rico</t>
        </is>
      </c>
      <c r="C3194" t="inlineStr">
        <is>
          <t>Luquillo Municipio</t>
        </is>
      </c>
      <c r="D3194" t="inlineStr">
        <is>
          <t>72</t>
        </is>
      </c>
      <c r="E3194" s="16" t="n">
        <v>532</v>
      </c>
      <c r="F3194" s="17" t="n">
        <v>0.31</v>
      </c>
      <c r="G3194" s="16" t="n">
        <v>23769</v>
      </c>
      <c r="H3194" s="18" t="n">
        <v>17631</v>
      </c>
      <c r="I3194" s="19" t="n">
        <v>38.7</v>
      </c>
      <c r="J3194" t="inlineStr">
        <is>
          <t>LIVE:Census/ACS5/2023/B25064</t>
        </is>
      </c>
      <c r="K3194" t="inlineStr">
        <is>
          <t>LIVE:Census/ACS5/2023/B25071</t>
        </is>
      </c>
      <c r="L3194" t="inlineStr">
        <is>
          <t>LIVE:Census/ACS5/2023/B19013</t>
        </is>
      </c>
      <c r="M3194" t="inlineStr">
        <is>
          <t>LIVE:Census/ACS5/2023/B01003</t>
        </is>
      </c>
      <c r="N3194" s="16" t="n">
        <v>125200</v>
      </c>
      <c r="O3194" s="19" t="n">
        <v>33.5</v>
      </c>
      <c r="P3194" s="16" t="n">
        <v>849</v>
      </c>
      <c r="Q3194" s="19" t="n">
        <v>41.9</v>
      </c>
      <c r="R3194" s="24" t="n">
        <v>5.27</v>
      </c>
      <c r="S3194" t="inlineStr">
        <is>
          <t>LIVE:Census/ACS5/2023/B25077+B25088_002E</t>
        </is>
      </c>
      <c r="T3194" s="26" t="n">
        <v>87</v>
      </c>
      <c r="U3194" s="16" t="n">
        <v>377</v>
      </c>
      <c r="V3194" s="19" t="n">
        <v>34.2</v>
      </c>
      <c r="W3194" t="n">
        <v>2021</v>
      </c>
      <c r="X3194" s="6" t="inlineStr">
        <is>
          <t>LIVE:DOL/NDCP/2021/mcinfant</t>
        </is>
      </c>
      <c r="Y3194" s="20" t="n">
        <v>103</v>
      </c>
      <c r="Z3194" s="19" t="n">
        <v>78.8</v>
      </c>
      <c r="AA3194" s="20" t="n">
        <v>15</v>
      </c>
      <c r="AB3194" s="19" t="n">
        <v>105.3</v>
      </c>
      <c r="AC3194" s="27" t="inlineStr">
        <is>
          <t>PROXY-COUNTY-ADJ:state×f_c(0.93) [seed=SYNTH-PR]</t>
        </is>
      </c>
      <c r="AD3194" t="inlineStr">
        <is>
          <t>SYNTH-STATE-FLAT:national_HO-4_avg_for_PR</t>
        </is>
      </c>
      <c r="AE3194" s="20" t="n">
        <v>1329</v>
      </c>
      <c r="AF3194" s="20" t="n">
        <v>924</v>
      </c>
      <c r="AG3194" s="17" t="n">
        <v>0.6709999999999999</v>
      </c>
      <c r="AH3194" s="17" t="n">
        <v>0.466</v>
      </c>
      <c r="AI3194" s="19" t="n">
        <v>43.2</v>
      </c>
    </row>
    <row r="3195">
      <c r="A3195" t="inlineStr">
        <is>
          <t>72091</t>
        </is>
      </c>
      <c r="B3195" t="inlineStr">
        <is>
          <t>Puerto Rico</t>
        </is>
      </c>
      <c r="C3195" t="inlineStr">
        <is>
          <t>Manatí Municipio</t>
        </is>
      </c>
      <c r="D3195" t="inlineStr">
        <is>
          <t>72</t>
        </is>
      </c>
      <c r="E3195" s="16" t="n">
        <v>551</v>
      </c>
      <c r="F3195" s="17" t="n">
        <v>0.326</v>
      </c>
      <c r="G3195" s="16" t="n">
        <v>20352</v>
      </c>
      <c r="H3195" s="18" t="n">
        <v>39152</v>
      </c>
      <c r="I3195" s="19" t="n">
        <v>40.1</v>
      </c>
      <c r="J3195" t="inlineStr">
        <is>
          <t>LIVE:Census/ACS5/2023/B25064</t>
        </is>
      </c>
      <c r="K3195" t="inlineStr">
        <is>
          <t>LIVE:Census/ACS5/2023/B25071</t>
        </is>
      </c>
      <c r="L3195" t="inlineStr">
        <is>
          <t>LIVE:Census/ACS5/2023/B19013</t>
        </is>
      </c>
      <c r="M3195" t="inlineStr">
        <is>
          <t>LIVE:Census/ACS5/2023/B01003</t>
        </is>
      </c>
      <c r="N3195" s="16" t="n">
        <v>116000</v>
      </c>
      <c r="O3195" s="19" t="n">
        <v>31.1</v>
      </c>
      <c r="P3195" s="16" t="n">
        <v>897</v>
      </c>
      <c r="Q3195" s="19" t="n">
        <v>44.3</v>
      </c>
      <c r="R3195" s="24" t="n">
        <v>5.7</v>
      </c>
      <c r="S3195" t="inlineStr">
        <is>
          <t>LIVE:Census/ACS5/2023/B25077+B25088_002E</t>
        </is>
      </c>
      <c r="T3195" s="26" t="n">
        <v>81.92</v>
      </c>
      <c r="U3195" s="16" t="n">
        <v>355</v>
      </c>
      <c r="V3195" s="19" t="n">
        <v>32.2</v>
      </c>
      <c r="W3195" t="n">
        <v>2021</v>
      </c>
      <c r="X3195" s="6" t="inlineStr">
        <is>
          <t>LIVE:DOL/NDCP/2021/mcinfant</t>
        </is>
      </c>
      <c r="Y3195" s="20" t="n">
        <v>107</v>
      </c>
      <c r="Z3195" s="19" t="n">
        <v>81.8</v>
      </c>
      <c r="AA3195" s="20" t="n">
        <v>15</v>
      </c>
      <c r="AB3195" s="19" t="n">
        <v>105.3</v>
      </c>
      <c r="AC3195" s="27" t="inlineStr">
        <is>
          <t>PROXY-COUNTY-ADJ:state×f_c(0.96) [seed=SYNTH-PR]</t>
        </is>
      </c>
      <c r="AD3195" t="inlineStr">
        <is>
          <t>SYNTH-STATE-FLAT:national_HO-4_avg_for_PR</t>
        </is>
      </c>
      <c r="AE3195" s="20" t="n">
        <v>1359</v>
      </c>
      <c r="AF3195" s="20" t="n">
        <v>921</v>
      </c>
      <c r="AG3195" s="17" t="n">
        <v>0.8009999999999999</v>
      </c>
      <c r="AH3195" s="17" t="n">
        <v>0.5429999999999999</v>
      </c>
      <c r="AI3195" s="19" t="n">
        <v>44.2</v>
      </c>
    </row>
    <row r="3196">
      <c r="A3196" t="inlineStr">
        <is>
          <t>72093</t>
        </is>
      </c>
      <c r="B3196" t="inlineStr">
        <is>
          <t>Puerto Rico</t>
        </is>
      </c>
      <c r="C3196" t="inlineStr">
        <is>
          <t>Maricao Municipio</t>
        </is>
      </c>
      <c r="D3196" t="inlineStr">
        <is>
          <t>72</t>
        </is>
      </c>
      <c r="E3196" s="16" t="n">
        <v>405</v>
      </c>
      <c r="F3196" s="17" t="n">
        <v>0.146</v>
      </c>
      <c r="G3196" s="16" t="n">
        <v>20541</v>
      </c>
      <c r="H3196" s="18" t="n">
        <v>5176</v>
      </c>
      <c r="I3196" s="19" t="n">
        <v>29.5</v>
      </c>
      <c r="J3196" t="inlineStr">
        <is>
          <t>LIVE:Census/ACS5/2023/B25064</t>
        </is>
      </c>
      <c r="K3196" t="inlineStr">
        <is>
          <t>LIVE:Census/ACS5/2023/B25071</t>
        </is>
      </c>
      <c r="L3196" t="inlineStr">
        <is>
          <t>LIVE:Census/ACS5/2023/B19013</t>
        </is>
      </c>
      <c r="M3196" t="inlineStr">
        <is>
          <t>LIVE:Census/ACS5/2023/B01003</t>
        </is>
      </c>
      <c r="N3196" s="16" t="n">
        <v>103800</v>
      </c>
      <c r="O3196" s="19" t="n">
        <v>27.8</v>
      </c>
      <c r="P3196" s="16" t="n">
        <v>559</v>
      </c>
      <c r="Q3196" s="19" t="n">
        <v>27.6</v>
      </c>
      <c r="R3196" s="24" t="n">
        <v>5.05</v>
      </c>
      <c r="S3196" t="inlineStr">
        <is>
          <t>LIVE:Census/ACS5/2023/B25077+B25088_002E</t>
        </is>
      </c>
      <c r="T3196" s="26" t="n">
        <v>75</v>
      </c>
      <c r="U3196" s="16" t="n">
        <v>325</v>
      </c>
      <c r="V3196" s="19" t="n">
        <v>29.5</v>
      </c>
      <c r="W3196" t="n">
        <v>2021</v>
      </c>
      <c r="X3196" s="6" t="inlineStr">
        <is>
          <t>LIVE:DOL/NDCP/2021/mcinfant</t>
        </is>
      </c>
      <c r="Y3196" s="20" t="n">
        <v>79</v>
      </c>
      <c r="Z3196" s="19" t="n">
        <v>60.4</v>
      </c>
      <c r="AA3196" s="20" t="n">
        <v>15</v>
      </c>
      <c r="AB3196" s="19" t="n">
        <v>105.3</v>
      </c>
      <c r="AC3196" s="27" t="inlineStr">
        <is>
          <t>PROXY-COUNTY-ADJ:state×f_c(0.71) [seed=SYNTH-PR]</t>
        </is>
      </c>
      <c r="AD3196" t="inlineStr">
        <is>
          <t>SYNTH-STATE-FLAT:national_HO-4_avg_for_PR</t>
        </is>
      </c>
      <c r="AE3196" s="20" t="n">
        <v>963</v>
      </c>
      <c r="AF3196" s="20" t="n">
        <v>745</v>
      </c>
      <c r="AG3196" s="17" t="n">
        <v>0.5629999999999999</v>
      </c>
      <c r="AH3196" s="17" t="n">
        <v>0.435</v>
      </c>
      <c r="AI3196" s="19" t="n">
        <v>32.5</v>
      </c>
    </row>
    <row r="3197">
      <c r="A3197" t="inlineStr">
        <is>
          <t>72095</t>
        </is>
      </c>
      <c r="B3197" t="inlineStr">
        <is>
          <t>Puerto Rico</t>
        </is>
      </c>
      <c r="C3197" t="inlineStr">
        <is>
          <t>Maunabo Municipio</t>
        </is>
      </c>
      <c r="D3197" t="inlineStr">
        <is>
          <t>72</t>
        </is>
      </c>
      <c r="E3197" s="16" t="n">
        <v>498</v>
      </c>
      <c r="F3197" s="17" t="n">
        <v>0.34</v>
      </c>
      <c r="G3197" s="16" t="n">
        <v>19363</v>
      </c>
      <c r="H3197" s="18" t="n">
        <v>10482</v>
      </c>
      <c r="I3197" s="19" t="n">
        <v>36.2</v>
      </c>
      <c r="J3197" t="inlineStr">
        <is>
          <t>LIVE:Census/ACS5/2023/B25064</t>
        </is>
      </c>
      <c r="K3197" t="inlineStr">
        <is>
          <t>LIVE:Census/ACS5/2023/B25071</t>
        </is>
      </c>
      <c r="L3197" t="inlineStr">
        <is>
          <t>LIVE:Census/ACS5/2023/B19013</t>
        </is>
      </c>
      <c r="M3197" t="inlineStr">
        <is>
          <t>LIVE:Census/ACS5/2023/B01003</t>
        </is>
      </c>
      <c r="N3197" s="16" t="n">
        <v>106000</v>
      </c>
      <c r="O3197" s="19" t="n">
        <v>28.4</v>
      </c>
      <c r="P3197" s="16" t="n">
        <v>716</v>
      </c>
      <c r="Q3197" s="19" t="n">
        <v>35.3</v>
      </c>
      <c r="R3197" s="24" t="n">
        <v>5.47</v>
      </c>
      <c r="S3197" t="inlineStr">
        <is>
          <t>LIVE:Census/ACS5/2023/B25077+B25088_002E</t>
        </is>
      </c>
      <c r="T3197" s="26" t="n">
        <v>80.19</v>
      </c>
      <c r="U3197" s="16" t="n">
        <v>347</v>
      </c>
      <c r="V3197" s="19" t="n">
        <v>31.6</v>
      </c>
      <c r="W3197" t="n">
        <v>2021</v>
      </c>
      <c r="X3197" s="6" t="inlineStr">
        <is>
          <t>LIVE:DOL/NDCP/2021/mcinfant</t>
        </is>
      </c>
      <c r="Y3197" s="20" t="n">
        <v>97</v>
      </c>
      <c r="Z3197" s="19" t="n">
        <v>74.2</v>
      </c>
      <c r="AA3197" s="20" t="n">
        <v>15</v>
      </c>
      <c r="AB3197" s="19" t="n">
        <v>105.3</v>
      </c>
      <c r="AC3197" s="27" t="inlineStr">
        <is>
          <t>PROXY-COUNTY-ADJ:state×f_c(0.87) [seed=SYNTH-PR]</t>
        </is>
      </c>
      <c r="AD3197" t="inlineStr">
        <is>
          <t>SYNTH-STATE-FLAT:national_HO-4_avg_for_PR</t>
        </is>
      </c>
      <c r="AE3197" s="20" t="n">
        <v>1160</v>
      </c>
      <c r="AF3197" s="20" t="n">
        <v>860</v>
      </c>
      <c r="AG3197" s="17" t="n">
        <v>0.7190000000000001</v>
      </c>
      <c r="AH3197" s="17" t="n">
        <v>0.5329999999999999</v>
      </c>
      <c r="AI3197" s="19" t="n">
        <v>39</v>
      </c>
    </row>
    <row r="3198">
      <c r="A3198" t="inlineStr">
        <is>
          <t>72097</t>
        </is>
      </c>
      <c r="B3198" t="inlineStr">
        <is>
          <t>Puerto Rico</t>
        </is>
      </c>
      <c r="C3198" t="inlineStr">
        <is>
          <t>Mayagüez Municipio</t>
        </is>
      </c>
      <c r="D3198" t="inlineStr">
        <is>
          <t>72</t>
        </is>
      </c>
      <c r="E3198" s="16" t="n">
        <v>456</v>
      </c>
      <c r="F3198" s="17" t="n">
        <v>0.347</v>
      </c>
      <c r="G3198" s="16" t="n">
        <v>17963</v>
      </c>
      <c r="H3198" s="18" t="n">
        <v>71824</v>
      </c>
      <c r="I3198" s="19" t="n">
        <v>33.2</v>
      </c>
      <c r="J3198" t="inlineStr">
        <is>
          <t>LIVE:Census/ACS5/2023/B25064</t>
        </is>
      </c>
      <c r="K3198" t="inlineStr">
        <is>
          <t>LIVE:Census/ACS5/2023/B25071</t>
        </is>
      </c>
      <c r="L3198" t="inlineStr">
        <is>
          <t>LIVE:Census/ACS5/2023/B19013</t>
        </is>
      </c>
      <c r="M3198" t="inlineStr">
        <is>
          <t>LIVE:Census/ACS5/2023/B01003</t>
        </is>
      </c>
      <c r="N3198" s="16" t="n">
        <v>107900</v>
      </c>
      <c r="O3198" s="19" t="n">
        <v>28.9</v>
      </c>
      <c r="P3198" s="16" t="n">
        <v>870</v>
      </c>
      <c r="Q3198" s="19" t="n">
        <v>42.9</v>
      </c>
      <c r="R3198" s="24" t="n">
        <v>6.01</v>
      </c>
      <c r="S3198" t="inlineStr">
        <is>
          <t>LIVE:Census/ACS5/2023/B25077+B25088_002E</t>
        </is>
      </c>
      <c r="T3198" s="26" t="n">
        <v>75</v>
      </c>
      <c r="U3198" s="16" t="n">
        <v>325</v>
      </c>
      <c r="V3198" s="19" t="n">
        <v>29.5</v>
      </c>
      <c r="W3198" t="n">
        <v>2021</v>
      </c>
      <c r="X3198" s="6" t="inlineStr">
        <is>
          <t>LIVE:DOL/NDCP/2021/mcinfant</t>
        </is>
      </c>
      <c r="Y3198" s="20" t="n">
        <v>88</v>
      </c>
      <c r="Z3198" s="19" t="n">
        <v>67.3</v>
      </c>
      <c r="AA3198" s="20" t="n">
        <v>15</v>
      </c>
      <c r="AB3198" s="19" t="n">
        <v>105.3</v>
      </c>
      <c r="AC3198" s="27" t="inlineStr">
        <is>
          <t>PROXY-COUNTY-ADJ:state×f_c(0.80) [seed=SYNTH-PR]</t>
        </is>
      </c>
      <c r="AD3198" t="inlineStr">
        <is>
          <t>SYNTH-STATE-FLAT:national_HO-4_avg_for_PR</t>
        </is>
      </c>
      <c r="AE3198" s="20" t="n">
        <v>1283</v>
      </c>
      <c r="AF3198" s="20" t="n">
        <v>796</v>
      </c>
      <c r="AG3198" s="17" t="n">
        <v>0.857</v>
      </c>
      <c r="AH3198" s="17" t="n">
        <v>0.532</v>
      </c>
      <c r="AI3198" s="19" t="n">
        <v>39.5</v>
      </c>
    </row>
    <row r="3199">
      <c r="A3199" t="inlineStr">
        <is>
          <t>72099</t>
        </is>
      </c>
      <c r="B3199" t="inlineStr">
        <is>
          <t>Puerto Rico</t>
        </is>
      </c>
      <c r="C3199" t="inlineStr">
        <is>
          <t>Moca Municipio</t>
        </is>
      </c>
      <c r="D3199" t="inlineStr">
        <is>
          <t>72</t>
        </is>
      </c>
      <c r="E3199" s="16" t="n">
        <v>504</v>
      </c>
      <c r="F3199" s="17" t="n">
        <v>0.285</v>
      </c>
      <c r="G3199" s="16" t="n">
        <v>21415</v>
      </c>
      <c r="H3199" s="18" t="n">
        <v>37402</v>
      </c>
      <c r="I3199" s="19" t="n">
        <v>36.7</v>
      </c>
      <c r="J3199" t="inlineStr">
        <is>
          <t>LIVE:Census/ACS5/2023/B25064</t>
        </is>
      </c>
      <c r="K3199" t="inlineStr">
        <is>
          <t>LIVE:Census/ACS5/2023/B25071</t>
        </is>
      </c>
      <c r="L3199" t="inlineStr">
        <is>
          <t>LIVE:Census/ACS5/2023/B19013</t>
        </is>
      </c>
      <c r="M3199" t="inlineStr">
        <is>
          <t>LIVE:Census/ACS5/2023/B01003</t>
        </is>
      </c>
      <c r="N3199" s="16" t="n">
        <v>116400</v>
      </c>
      <c r="O3199" s="19" t="n">
        <v>31.2</v>
      </c>
      <c r="P3199" s="16" t="n">
        <v>797</v>
      </c>
      <c r="Q3199" s="19" t="n">
        <v>39.3</v>
      </c>
      <c r="R3199" s="24" t="n">
        <v>5.44</v>
      </c>
      <c r="S3199" t="inlineStr">
        <is>
          <t>LIVE:Census/ACS5/2023/B25077+B25088_002E</t>
        </is>
      </c>
      <c r="T3199" s="26" t="n">
        <v>74.70999999999999</v>
      </c>
      <c r="U3199" s="16" t="n">
        <v>324</v>
      </c>
      <c r="V3199" s="19" t="n">
        <v>29.4</v>
      </c>
      <c r="W3199" t="n">
        <v>2021</v>
      </c>
      <c r="X3199" s="6" t="inlineStr">
        <is>
          <t>LIVE:DOL/NDCP/2021/mcinfant</t>
        </is>
      </c>
      <c r="Y3199" s="20" t="n">
        <v>98</v>
      </c>
      <c r="Z3199" s="19" t="n">
        <v>75</v>
      </c>
      <c r="AA3199" s="20" t="n">
        <v>15</v>
      </c>
      <c r="AB3199" s="19" t="n">
        <v>105.3</v>
      </c>
      <c r="AC3199" s="27" t="inlineStr">
        <is>
          <t>PROXY-COUNTY-ADJ:state×f_c(0.88) [seed=SYNTH-PR]</t>
        </is>
      </c>
      <c r="AD3199" t="inlineStr">
        <is>
          <t>SYNTH-STATE-FLAT:national_HO-4_avg_for_PR</t>
        </is>
      </c>
      <c r="AE3199" s="20" t="n">
        <v>1219</v>
      </c>
      <c r="AF3199" s="20" t="n">
        <v>843</v>
      </c>
      <c r="AG3199" s="17" t="n">
        <v>0.6829999999999999</v>
      </c>
      <c r="AH3199" s="17" t="n">
        <v>0.472</v>
      </c>
      <c r="AI3199" s="19" t="n">
        <v>40</v>
      </c>
    </row>
    <row r="3200">
      <c r="A3200" t="inlineStr">
        <is>
          <t>72101</t>
        </is>
      </c>
      <c r="B3200" t="inlineStr">
        <is>
          <t>Puerto Rico</t>
        </is>
      </c>
      <c r="C3200" t="inlineStr">
        <is>
          <t>Morovis Municipio</t>
        </is>
      </c>
      <c r="D3200" t="inlineStr">
        <is>
          <t>72</t>
        </is>
      </c>
      <c r="E3200" s="16" t="n">
        <v>572</v>
      </c>
      <c r="F3200" s="17" t="n">
        <v>0.296</v>
      </c>
      <c r="G3200" s="16" t="n">
        <v>23010</v>
      </c>
      <c r="H3200" s="18" t="n">
        <v>28534</v>
      </c>
      <c r="I3200" s="19" t="n">
        <v>41.6</v>
      </c>
      <c r="J3200" t="inlineStr">
        <is>
          <t>LIVE:Census/ACS5/2023/B25064</t>
        </is>
      </c>
      <c r="K3200" t="inlineStr">
        <is>
          <t>LIVE:Census/ACS5/2023/B25071</t>
        </is>
      </c>
      <c r="L3200" t="inlineStr">
        <is>
          <t>LIVE:Census/ACS5/2023/B19013</t>
        </is>
      </c>
      <c r="M3200" t="inlineStr">
        <is>
          <t>LIVE:Census/ACS5/2023/B01003</t>
        </is>
      </c>
      <c r="N3200" s="16" t="n">
        <v>113800</v>
      </c>
      <c r="O3200" s="19" t="n">
        <v>30.5</v>
      </c>
      <c r="P3200" s="16" t="n">
        <v>810</v>
      </c>
      <c r="Q3200" s="19" t="n">
        <v>40</v>
      </c>
      <c r="R3200" s="24" t="n">
        <v>4.95</v>
      </c>
      <c r="S3200" t="inlineStr">
        <is>
          <t>LIVE:Census/ACS5/2023/B25077+B25088_002E</t>
        </is>
      </c>
      <c r="T3200" s="26" t="n">
        <v>81.92</v>
      </c>
      <c r="U3200" s="16" t="n">
        <v>355</v>
      </c>
      <c r="V3200" s="19" t="n">
        <v>32.2</v>
      </c>
      <c r="W3200" t="n">
        <v>2021</v>
      </c>
      <c r="X3200" s="6" t="inlineStr">
        <is>
          <t>LIVE:DOL/NDCP/2021/mcinfant</t>
        </is>
      </c>
      <c r="Y3200" s="20" t="n">
        <v>111</v>
      </c>
      <c r="Z3200" s="19" t="n">
        <v>84.90000000000001</v>
      </c>
      <c r="AA3200" s="20" t="n">
        <v>15</v>
      </c>
      <c r="AB3200" s="19" t="n">
        <v>105.3</v>
      </c>
      <c r="AC3200" s="27" t="inlineStr">
        <is>
          <t>PROXY-COUNTY-ADJ:state×f_c(1.00) [seed=SYNTH-PR]</t>
        </is>
      </c>
      <c r="AD3200" t="inlineStr">
        <is>
          <t>SYNTH-STATE-FLAT:national_HO-4_avg_for_PR</t>
        </is>
      </c>
      <c r="AE3200" s="20" t="n">
        <v>1276</v>
      </c>
      <c r="AF3200" s="20" t="n">
        <v>942</v>
      </c>
      <c r="AG3200" s="17" t="n">
        <v>0.665</v>
      </c>
      <c r="AH3200" s="17" t="n">
        <v>0.491</v>
      </c>
      <c r="AI3200" s="19" t="n">
        <v>43.4</v>
      </c>
    </row>
    <row r="3201">
      <c r="A3201" t="inlineStr">
        <is>
          <t>72103</t>
        </is>
      </c>
      <c r="B3201" t="inlineStr">
        <is>
          <t>Puerto Rico</t>
        </is>
      </c>
      <c r="C3201" t="inlineStr">
        <is>
          <t>Naguabo Municipio</t>
        </is>
      </c>
      <c r="D3201" t="inlineStr">
        <is>
          <t>72</t>
        </is>
      </c>
      <c r="E3201" s="16" t="n">
        <v>525</v>
      </c>
      <c r="F3201" s="17" t="n">
        <v>0.345</v>
      </c>
      <c r="G3201" s="16" t="n">
        <v>21416</v>
      </c>
      <c r="H3201" s="18" t="n">
        <v>23205</v>
      </c>
      <c r="I3201" s="19" t="n">
        <v>38.2</v>
      </c>
      <c r="J3201" t="inlineStr">
        <is>
          <t>LIVE:Census/ACS5/2023/B25064</t>
        </is>
      </c>
      <c r="K3201" t="inlineStr">
        <is>
          <t>LIVE:Census/ACS5/2023/B25071</t>
        </is>
      </c>
      <c r="L3201" t="inlineStr">
        <is>
          <t>LIVE:Census/ACS5/2023/B19013</t>
        </is>
      </c>
      <c r="M3201" t="inlineStr">
        <is>
          <t>LIVE:Census/ACS5/2023/B01003</t>
        </is>
      </c>
      <c r="N3201" s="16" t="n">
        <v>105500</v>
      </c>
      <c r="O3201" s="19" t="n">
        <v>28.3</v>
      </c>
      <c r="P3201" s="16" t="n">
        <v>692</v>
      </c>
      <c r="Q3201" s="19" t="n">
        <v>34.1</v>
      </c>
      <c r="R3201" s="24" t="n">
        <v>4.93</v>
      </c>
      <c r="S3201" t="inlineStr">
        <is>
          <t>LIVE:Census/ACS5/2023/B25077+B25088_002E</t>
        </is>
      </c>
      <c r="T3201" s="26" t="n">
        <v>80.19</v>
      </c>
      <c r="U3201" s="16" t="n">
        <v>347</v>
      </c>
      <c r="V3201" s="19" t="n">
        <v>31.6</v>
      </c>
      <c r="W3201" t="n">
        <v>2021</v>
      </c>
      <c r="X3201" s="6" t="inlineStr">
        <is>
          <t>LIVE:DOL/NDCP/2021/mcinfant</t>
        </is>
      </c>
      <c r="Y3201" s="20" t="n">
        <v>102</v>
      </c>
      <c r="Z3201" s="19" t="n">
        <v>78</v>
      </c>
      <c r="AA3201" s="20" t="n">
        <v>15</v>
      </c>
      <c r="AB3201" s="19" t="n">
        <v>105.3</v>
      </c>
      <c r="AC3201" s="27" t="inlineStr">
        <is>
          <t>PROXY-COUNTY-ADJ:state×f_c(0.92) [seed=SYNTH-PR]</t>
        </is>
      </c>
      <c r="AD3201" t="inlineStr">
        <is>
          <t>SYNTH-STATE-FLAT:national_HO-4_avg_for_PR</t>
        </is>
      </c>
      <c r="AE3201" s="20" t="n">
        <v>1141</v>
      </c>
      <c r="AF3201" s="20" t="n">
        <v>887</v>
      </c>
      <c r="AG3201" s="17" t="n">
        <v>0.639</v>
      </c>
      <c r="AH3201" s="17" t="n">
        <v>0.4970000000000001</v>
      </c>
      <c r="AI3201" s="19" t="n">
        <v>39.5</v>
      </c>
    </row>
    <row r="3202">
      <c r="A3202" t="inlineStr">
        <is>
          <t>72105</t>
        </is>
      </c>
      <c r="B3202" t="inlineStr">
        <is>
          <t>Puerto Rico</t>
        </is>
      </c>
      <c r="C3202" t="inlineStr">
        <is>
          <t>Naranjito Municipio</t>
        </is>
      </c>
      <c r="D3202" t="inlineStr">
        <is>
          <t>72</t>
        </is>
      </c>
      <c r="E3202" s="16" t="n">
        <v>490</v>
      </c>
      <c r="F3202" s="17" t="n">
        <v>0.379</v>
      </c>
      <c r="G3202" s="16" t="n">
        <v>21399</v>
      </c>
      <c r="H3202" s="18" t="n">
        <v>29246</v>
      </c>
      <c r="I3202" s="19" t="n">
        <v>35.7</v>
      </c>
      <c r="J3202" t="inlineStr">
        <is>
          <t>LIVE:Census/ACS5/2023/B25064</t>
        </is>
      </c>
      <c r="K3202" t="inlineStr">
        <is>
          <t>LIVE:Census/ACS5/2023/B25071</t>
        </is>
      </c>
      <c r="L3202" t="inlineStr">
        <is>
          <t>LIVE:Census/ACS5/2023/B19013</t>
        </is>
      </c>
      <c r="M3202" t="inlineStr">
        <is>
          <t>LIVE:Census/ACS5/2023/B01003</t>
        </is>
      </c>
      <c r="N3202" s="16" t="n">
        <v>106800</v>
      </c>
      <c r="O3202" s="19" t="n">
        <v>28.6</v>
      </c>
      <c r="P3202" s="16" t="n">
        <v>768</v>
      </c>
      <c r="Q3202" s="19" t="n">
        <v>37.9</v>
      </c>
      <c r="R3202" s="24" t="n">
        <v>4.99</v>
      </c>
      <c r="S3202" t="inlineStr">
        <is>
          <t>LIVE:Census/ACS5/2023/B25077+B25088_002E</t>
        </is>
      </c>
      <c r="T3202" s="26" t="n">
        <v>89.13</v>
      </c>
      <c r="U3202" s="16" t="n">
        <v>386</v>
      </c>
      <c r="V3202" s="19" t="n">
        <v>35.1</v>
      </c>
      <c r="W3202" t="n">
        <v>2021</v>
      </c>
      <c r="X3202" s="6" t="inlineStr">
        <is>
          <t>LIVE:DOL/NDCP/2021/mcinfant</t>
        </is>
      </c>
      <c r="Y3202" s="20" t="n">
        <v>95</v>
      </c>
      <c r="Z3202" s="19" t="n">
        <v>72.7</v>
      </c>
      <c r="AA3202" s="20" t="n">
        <v>15</v>
      </c>
      <c r="AB3202" s="19" t="n">
        <v>105.3</v>
      </c>
      <c r="AC3202" s="27" t="inlineStr">
        <is>
          <t>PROXY-COUNTY-ADJ:state×f_c(0.86) [seed=SYNTH-PR]</t>
        </is>
      </c>
      <c r="AD3202" t="inlineStr">
        <is>
          <t>SYNTH-STATE-FLAT:national_HO-4_avg_for_PR</t>
        </is>
      </c>
      <c r="AE3202" s="20" t="n">
        <v>1249</v>
      </c>
      <c r="AF3202" s="20" t="n">
        <v>891</v>
      </c>
      <c r="AG3202" s="17" t="n">
        <v>0.7</v>
      </c>
      <c r="AH3202" s="17" t="n">
        <v>0.5</v>
      </c>
      <c r="AI3202" s="19" t="n">
        <v>40.7</v>
      </c>
    </row>
    <row r="3203">
      <c r="A3203" t="inlineStr">
        <is>
          <t>72107</t>
        </is>
      </c>
      <c r="B3203" t="inlineStr">
        <is>
          <t>Puerto Rico</t>
        </is>
      </c>
      <c r="C3203" t="inlineStr">
        <is>
          <t>Orocovis Municipio</t>
        </is>
      </c>
      <c r="D3203" t="inlineStr">
        <is>
          <t>72</t>
        </is>
      </c>
      <c r="E3203" s="16" t="n">
        <v>480</v>
      </c>
      <c r="F3203" s="17" t="n">
        <v>0.313</v>
      </c>
      <c r="G3203" s="16" t="n">
        <v>19062</v>
      </c>
      <c r="H3203" s="18" t="n">
        <v>21351</v>
      </c>
      <c r="I3203" s="19" t="n">
        <v>34.9</v>
      </c>
      <c r="J3203" t="inlineStr">
        <is>
          <t>LIVE:Census/ACS5/2023/B25064</t>
        </is>
      </c>
      <c r="K3203" t="inlineStr">
        <is>
          <t>LIVE:Census/ACS5/2023/B25071</t>
        </is>
      </c>
      <c r="L3203" t="inlineStr">
        <is>
          <t>LIVE:Census/ACS5/2023/B19013</t>
        </is>
      </c>
      <c r="M3203" t="inlineStr">
        <is>
          <t>LIVE:Census/ACS5/2023/B01003</t>
        </is>
      </c>
      <c r="N3203" s="16" t="n">
        <v>94700</v>
      </c>
      <c r="O3203" s="19" t="n">
        <v>25.4</v>
      </c>
      <c r="P3203" s="16" t="n">
        <v>784</v>
      </c>
      <c r="Q3203" s="19" t="n">
        <v>38.7</v>
      </c>
      <c r="R3203" s="24" t="n">
        <v>4.97</v>
      </c>
      <c r="S3203" t="inlineStr">
        <is>
          <t>LIVE:Census/ACS5/2023/B25077+B25088_002E</t>
        </is>
      </c>
      <c r="T3203" s="26" t="n">
        <v>73.79000000000001</v>
      </c>
      <c r="U3203" s="16" t="n">
        <v>320</v>
      </c>
      <c r="V3203" s="19" t="n">
        <v>29</v>
      </c>
      <c r="W3203" t="n">
        <v>2021</v>
      </c>
      <c r="X3203" s="6" t="inlineStr">
        <is>
          <t>LIVE:DOL/NDCP/2021/mcinfant</t>
        </is>
      </c>
      <c r="Y3203" s="20" t="n">
        <v>93</v>
      </c>
      <c r="Z3203" s="19" t="n">
        <v>71.09999999999999</v>
      </c>
      <c r="AA3203" s="20" t="n">
        <v>15</v>
      </c>
      <c r="AB3203" s="19" t="n">
        <v>105.3</v>
      </c>
      <c r="AC3203" s="27" t="inlineStr">
        <is>
          <t>PROXY-COUNTY-ADJ:state×f_c(0.84) [seed=SYNTH-PR]</t>
        </is>
      </c>
      <c r="AD3203" t="inlineStr">
        <is>
          <t>SYNTH-STATE-FLAT:national_HO-4_avg_for_PR</t>
        </is>
      </c>
      <c r="AE3203" s="20" t="n">
        <v>1197</v>
      </c>
      <c r="AF3203" s="20" t="n">
        <v>815</v>
      </c>
      <c r="AG3203" s="17" t="n">
        <v>0.754</v>
      </c>
      <c r="AH3203" s="17" t="n">
        <v>0.513</v>
      </c>
      <c r="AI3203" s="19" t="n">
        <v>38.8</v>
      </c>
    </row>
    <row r="3204">
      <c r="A3204" t="inlineStr">
        <is>
          <t>72109</t>
        </is>
      </c>
      <c r="B3204" t="inlineStr">
        <is>
          <t>Puerto Rico</t>
        </is>
      </c>
      <c r="C3204" t="inlineStr">
        <is>
          <t>Patillas Municipio</t>
        </is>
      </c>
      <c r="D3204" t="inlineStr">
        <is>
          <t>72</t>
        </is>
      </c>
      <c r="E3204" s="16" t="n">
        <v>515</v>
      </c>
      <c r="F3204" s="17" t="n">
        <v>0.309</v>
      </c>
      <c r="G3204" s="16" t="n">
        <v>23422</v>
      </c>
      <c r="H3204" s="18" t="n">
        <v>15753</v>
      </c>
      <c r="I3204" s="19" t="n">
        <v>37.5</v>
      </c>
      <c r="J3204" t="inlineStr">
        <is>
          <t>LIVE:Census/ACS5/2023/B25064</t>
        </is>
      </c>
      <c r="K3204" t="inlineStr">
        <is>
          <t>LIVE:Census/ACS5/2023/B25071</t>
        </is>
      </c>
      <c r="L3204" t="inlineStr">
        <is>
          <t>LIVE:Census/ACS5/2023/B19013</t>
        </is>
      </c>
      <c r="M3204" t="inlineStr">
        <is>
          <t>LIVE:Census/ACS5/2023/B01003</t>
        </is>
      </c>
      <c r="N3204" s="16" t="n">
        <v>89200</v>
      </c>
      <c r="O3204" s="19" t="n">
        <v>23.9</v>
      </c>
      <c r="P3204" s="16" t="n">
        <v>752</v>
      </c>
      <c r="Q3204" s="19" t="n">
        <v>37.1</v>
      </c>
      <c r="R3204" s="24" t="n">
        <v>3.81</v>
      </c>
      <c r="S3204" t="inlineStr">
        <is>
          <t>LIVE:Census/ACS5/2023/B25077+B25088_002E</t>
        </is>
      </c>
      <c r="T3204" s="26" t="n">
        <v>72.69</v>
      </c>
      <c r="U3204" s="16" t="n">
        <v>315</v>
      </c>
      <c r="V3204" s="19" t="n">
        <v>28.6</v>
      </c>
      <c r="W3204" t="n">
        <v>2021</v>
      </c>
      <c r="X3204" s="6" t="inlineStr">
        <is>
          <t>LIVE:DOL/NDCP/2021/mcinfant</t>
        </is>
      </c>
      <c r="Y3204" s="20" t="n">
        <v>100</v>
      </c>
      <c r="Z3204" s="19" t="n">
        <v>76.5</v>
      </c>
      <c r="AA3204" s="20" t="n">
        <v>15</v>
      </c>
      <c r="AB3204" s="19" t="n">
        <v>105.3</v>
      </c>
      <c r="AC3204" s="27" t="inlineStr">
        <is>
          <t>PROXY-COUNTY-ADJ:state×f_c(0.90) [seed=SYNTH-PR]</t>
        </is>
      </c>
      <c r="AD3204" t="inlineStr">
        <is>
          <t>SYNTH-STATE-FLAT:national_HO-4_avg_for_PR</t>
        </is>
      </c>
      <c r="AE3204" s="20" t="n">
        <v>1167</v>
      </c>
      <c r="AF3204" s="20" t="n">
        <v>845</v>
      </c>
      <c r="AG3204" s="17" t="n">
        <v>0.598</v>
      </c>
      <c r="AH3204" s="17" t="n">
        <v>0.433</v>
      </c>
      <c r="AI3204" s="19" t="n">
        <v>39.3</v>
      </c>
    </row>
    <row r="3205">
      <c r="A3205" t="inlineStr">
        <is>
          <t>72111</t>
        </is>
      </c>
      <c r="B3205" t="inlineStr">
        <is>
          <t>Puerto Rico</t>
        </is>
      </c>
      <c r="C3205" t="inlineStr">
        <is>
          <t>Peñuelas Municipio</t>
        </is>
      </c>
      <c r="D3205" t="inlineStr">
        <is>
          <t>72</t>
        </is>
      </c>
      <c r="E3205" s="16" t="n">
        <v>519</v>
      </c>
      <c r="F3205" s="17" t="n">
        <v>0.304</v>
      </c>
      <c r="G3205" s="16" t="n">
        <v>20959</v>
      </c>
      <c r="H3205" s="18" t="n">
        <v>20082</v>
      </c>
      <c r="I3205" s="19" t="n">
        <v>37.8</v>
      </c>
      <c r="J3205" t="inlineStr">
        <is>
          <t>LIVE:Census/ACS5/2023/B25064</t>
        </is>
      </c>
      <c r="K3205" t="inlineStr">
        <is>
          <t>LIVE:Census/ACS5/2023/B25071</t>
        </is>
      </c>
      <c r="L3205" t="inlineStr">
        <is>
          <t>LIVE:Census/ACS5/2023/B19013</t>
        </is>
      </c>
      <c r="M3205" t="inlineStr">
        <is>
          <t>LIVE:Census/ACS5/2023/B01003</t>
        </is>
      </c>
      <c r="N3205" s="16" t="n">
        <v>88000</v>
      </c>
      <c r="O3205" s="19" t="n">
        <v>23.6</v>
      </c>
      <c r="P3205" s="16" t="n">
        <v>789</v>
      </c>
      <c r="Q3205" s="19" t="n">
        <v>38.9</v>
      </c>
      <c r="R3205" s="24" t="n">
        <v>4.2</v>
      </c>
      <c r="S3205" t="inlineStr">
        <is>
          <t>LIVE:Census/ACS5/2023/B25077+B25088_002E</t>
        </is>
      </c>
      <c r="T3205" s="26" t="n">
        <v>73.79000000000001</v>
      </c>
      <c r="U3205" s="16" t="n">
        <v>320</v>
      </c>
      <c r="V3205" s="19" t="n">
        <v>29</v>
      </c>
      <c r="W3205" t="n">
        <v>2021</v>
      </c>
      <c r="X3205" s="6" t="inlineStr">
        <is>
          <t>LIVE:DOL/NDCP/2021/mcinfant</t>
        </is>
      </c>
      <c r="Y3205" s="20" t="n">
        <v>101</v>
      </c>
      <c r="Z3205" s="19" t="n">
        <v>77.2</v>
      </c>
      <c r="AA3205" s="20" t="n">
        <v>15</v>
      </c>
      <c r="AB3205" s="19" t="n">
        <v>105.3</v>
      </c>
      <c r="AC3205" s="27" t="inlineStr">
        <is>
          <t>PROXY-COUNTY-ADJ:state×f_c(0.91) [seed=SYNTH-PR]</t>
        </is>
      </c>
      <c r="AD3205" t="inlineStr">
        <is>
          <t>SYNTH-STATE-FLAT:national_HO-4_avg_for_PR</t>
        </is>
      </c>
      <c r="AE3205" s="20" t="n">
        <v>1210</v>
      </c>
      <c r="AF3205" s="20" t="n">
        <v>854</v>
      </c>
      <c r="AG3205" s="17" t="n">
        <v>0.6929999999999999</v>
      </c>
      <c r="AH3205" s="17" t="n">
        <v>0.489</v>
      </c>
      <c r="AI3205" s="19" t="n">
        <v>40.2</v>
      </c>
    </row>
    <row r="3206">
      <c r="A3206" t="inlineStr">
        <is>
          <t>72113</t>
        </is>
      </c>
      <c r="B3206" t="inlineStr">
        <is>
          <t>Puerto Rico</t>
        </is>
      </c>
      <c r="C3206" t="inlineStr">
        <is>
          <t>Ponce Municipio</t>
        </is>
      </c>
      <c r="D3206" t="inlineStr">
        <is>
          <t>72</t>
        </is>
      </c>
      <c r="E3206" s="16" t="n">
        <v>504</v>
      </c>
      <c r="F3206" s="17" t="n">
        <v>0.331</v>
      </c>
      <c r="G3206" s="16" t="n">
        <v>18827</v>
      </c>
      <c r="H3206" s="18" t="n">
        <v>134676</v>
      </c>
      <c r="I3206" s="19" t="n">
        <v>36.7</v>
      </c>
      <c r="J3206" t="inlineStr">
        <is>
          <t>LIVE:Census/ACS5/2023/B25064</t>
        </is>
      </c>
      <c r="K3206" t="inlineStr">
        <is>
          <t>LIVE:Census/ACS5/2023/B25071</t>
        </is>
      </c>
      <c r="L3206" t="inlineStr">
        <is>
          <t>LIVE:Census/ACS5/2023/B19013</t>
        </is>
      </c>
      <c r="M3206" t="inlineStr">
        <is>
          <t>LIVE:Census/ACS5/2023/B01003</t>
        </is>
      </c>
      <c r="N3206" s="16" t="n">
        <v>108200</v>
      </c>
      <c r="O3206" s="19" t="n">
        <v>29</v>
      </c>
      <c r="P3206" s="16" t="n">
        <v>860</v>
      </c>
      <c r="Q3206" s="19" t="n">
        <v>42.4</v>
      </c>
      <c r="R3206" s="24" t="n">
        <v>5.75</v>
      </c>
      <c r="S3206" t="inlineStr">
        <is>
          <t>LIVE:Census/ACS5/2023/B25077+B25088_002E</t>
        </is>
      </c>
      <c r="T3206" s="26" t="n">
        <v>73.79000000000001</v>
      </c>
      <c r="U3206" s="16" t="n">
        <v>320</v>
      </c>
      <c r="V3206" s="19" t="n">
        <v>29</v>
      </c>
      <c r="W3206" t="n">
        <v>2021</v>
      </c>
      <c r="X3206" s="6" t="inlineStr">
        <is>
          <t>LIVE:DOL/NDCP/2021/mcinfant</t>
        </is>
      </c>
      <c r="Y3206" s="20" t="n">
        <v>98</v>
      </c>
      <c r="Z3206" s="19" t="n">
        <v>75</v>
      </c>
      <c r="AA3206" s="20" t="n">
        <v>15</v>
      </c>
      <c r="AB3206" s="19" t="n">
        <v>105.3</v>
      </c>
      <c r="AC3206" s="27" t="inlineStr">
        <is>
          <t>PROXY-COUNTY-ADJ:state×f_c(0.88) [seed=SYNTH-PR]</t>
        </is>
      </c>
      <c r="AD3206" t="inlineStr">
        <is>
          <t>SYNTH-STATE-FLAT:national_HO-4_avg_for_PR</t>
        </is>
      </c>
      <c r="AE3206" s="20" t="n">
        <v>1278</v>
      </c>
      <c r="AF3206" s="20" t="n">
        <v>839</v>
      </c>
      <c r="AG3206" s="17" t="n">
        <v>0.8149999999999999</v>
      </c>
      <c r="AH3206" s="17" t="n">
        <v>0.535</v>
      </c>
      <c r="AI3206" s="19" t="n">
        <v>41</v>
      </c>
    </row>
    <row r="3207">
      <c r="A3207" t="inlineStr">
        <is>
          <t>72115</t>
        </is>
      </c>
      <c r="B3207" t="inlineStr">
        <is>
          <t>Puerto Rico</t>
        </is>
      </c>
      <c r="C3207" t="inlineStr">
        <is>
          <t>Quebradillas Municipio</t>
        </is>
      </c>
      <c r="D3207" t="inlineStr">
        <is>
          <t>72</t>
        </is>
      </c>
      <c r="E3207" s="16" t="n">
        <v>527</v>
      </c>
      <c r="F3207" s="17" t="n">
        <v>0.251</v>
      </c>
      <c r="G3207" s="16" t="n">
        <v>23624</v>
      </c>
      <c r="H3207" s="18" t="n">
        <v>23486</v>
      </c>
      <c r="I3207" s="19" t="n">
        <v>38.4</v>
      </c>
      <c r="J3207" t="inlineStr">
        <is>
          <t>LIVE:Census/ACS5/2023/B25064</t>
        </is>
      </c>
      <c r="K3207" t="inlineStr">
        <is>
          <t>LIVE:Census/ACS5/2023/B25071</t>
        </is>
      </c>
      <c r="L3207" t="inlineStr">
        <is>
          <t>LIVE:Census/ACS5/2023/B19013</t>
        </is>
      </c>
      <c r="M3207" t="inlineStr">
        <is>
          <t>LIVE:Census/ACS5/2023/B01003</t>
        </is>
      </c>
      <c r="N3207" s="16" t="n">
        <v>109700</v>
      </c>
      <c r="O3207" s="19" t="n">
        <v>29.4</v>
      </c>
      <c r="P3207" s="16" t="n">
        <v>804</v>
      </c>
      <c r="Q3207" s="19" t="n">
        <v>39.7</v>
      </c>
      <c r="R3207" s="24" t="n">
        <v>4.64</v>
      </c>
      <c r="S3207" t="inlineStr">
        <is>
          <t>LIVE:Census/ACS5/2023/B25077+B25088_002E</t>
        </is>
      </c>
      <c r="T3207" s="26" t="n">
        <v>81.92</v>
      </c>
      <c r="U3207" s="16" t="n">
        <v>355</v>
      </c>
      <c r="V3207" s="19" t="n">
        <v>32.2</v>
      </c>
      <c r="W3207" t="n">
        <v>2021</v>
      </c>
      <c r="X3207" s="6" t="inlineStr">
        <is>
          <t>LIVE:DOL/NDCP/2021/mcinfant</t>
        </is>
      </c>
      <c r="Y3207" s="20" t="n">
        <v>102</v>
      </c>
      <c r="Z3207" s="19" t="n">
        <v>78</v>
      </c>
      <c r="AA3207" s="20" t="n">
        <v>15</v>
      </c>
      <c r="AB3207" s="19" t="n">
        <v>105.3</v>
      </c>
      <c r="AC3207" s="27" t="inlineStr">
        <is>
          <t>PROXY-COUNTY-ADJ:state×f_c(0.92) [seed=SYNTH-PR]</t>
        </is>
      </c>
      <c r="AD3207" t="inlineStr">
        <is>
          <t>SYNTH-STATE-FLAT:national_HO-4_avg_for_PR</t>
        </is>
      </c>
      <c r="AE3207" s="20" t="n">
        <v>1261</v>
      </c>
      <c r="AF3207" s="20" t="n">
        <v>897</v>
      </c>
      <c r="AG3207" s="17" t="n">
        <v>0.6409999999999999</v>
      </c>
      <c r="AH3207" s="17" t="n">
        <v>0.456</v>
      </c>
      <c r="AI3207" s="19" t="n">
        <v>41.7</v>
      </c>
    </row>
    <row r="3208">
      <c r="A3208" t="inlineStr">
        <is>
          <t>72117</t>
        </is>
      </c>
      <c r="B3208" t="inlineStr">
        <is>
          <t>Puerto Rico</t>
        </is>
      </c>
      <c r="C3208" t="inlineStr">
        <is>
          <t>Rincón Municipio</t>
        </is>
      </c>
      <c r="D3208" t="inlineStr">
        <is>
          <t>72</t>
        </is>
      </c>
      <c r="E3208" s="16" t="n">
        <v>626</v>
      </c>
      <c r="F3208" s="17" t="n">
        <v>0.329</v>
      </c>
      <c r="G3208" s="16" t="n">
        <v>25223</v>
      </c>
      <c r="H3208" s="18" t="n">
        <v>15276</v>
      </c>
      <c r="I3208" s="19" t="n">
        <v>45.6</v>
      </c>
      <c r="J3208" t="inlineStr">
        <is>
          <t>LIVE:Census/ACS5/2023/B25064</t>
        </is>
      </c>
      <c r="K3208" t="inlineStr">
        <is>
          <t>LIVE:Census/ACS5/2023/B25071</t>
        </is>
      </c>
      <c r="L3208" t="inlineStr">
        <is>
          <t>LIVE:Census/ACS5/2023/B19013</t>
        </is>
      </c>
      <c r="M3208" t="inlineStr">
        <is>
          <t>LIVE:Census/ACS5/2023/B01003</t>
        </is>
      </c>
      <c r="N3208" s="16" t="n">
        <v>154900</v>
      </c>
      <c r="O3208" s="19" t="n">
        <v>41.5</v>
      </c>
      <c r="P3208" s="16" t="n">
        <v>932</v>
      </c>
      <c r="Q3208" s="19" t="n">
        <v>46</v>
      </c>
      <c r="R3208" s="24" t="n">
        <v>6.14</v>
      </c>
      <c r="S3208" t="inlineStr">
        <is>
          <t>LIVE:Census/ACS5/2023/B25077+B25088_002E</t>
        </is>
      </c>
      <c r="T3208" s="26" t="n">
        <v>74.70999999999999</v>
      </c>
      <c r="U3208" s="16" t="n">
        <v>324</v>
      </c>
      <c r="V3208" s="19" t="n">
        <v>29.4</v>
      </c>
      <c r="W3208" t="n">
        <v>2021</v>
      </c>
      <c r="X3208" s="6" t="inlineStr">
        <is>
          <t>LIVE:DOL/NDCP/2021/mcinfant</t>
        </is>
      </c>
      <c r="Y3208" s="20" t="n">
        <v>121</v>
      </c>
      <c r="Z3208" s="19" t="n">
        <v>92.5</v>
      </c>
      <c r="AA3208" s="20" t="n">
        <v>15</v>
      </c>
      <c r="AB3208" s="19" t="n">
        <v>105.3</v>
      </c>
      <c r="AC3208" s="27" t="inlineStr">
        <is>
          <t>PROXY-COUNTY-ADJ:state×f_c(1.09) [seed=SYNTH-PR]</t>
        </is>
      </c>
      <c r="AD3208" t="inlineStr">
        <is>
          <t>SYNTH-STATE-FLAT:national_HO-4_avg_for_PR</t>
        </is>
      </c>
      <c r="AE3208" s="20" t="n">
        <v>1377</v>
      </c>
      <c r="AF3208" s="20" t="n">
        <v>965</v>
      </c>
      <c r="AG3208" s="17" t="n">
        <v>0.655</v>
      </c>
      <c r="AH3208" s="17" t="n">
        <v>0.459</v>
      </c>
      <c r="AI3208" s="19" t="n">
        <v>46.5</v>
      </c>
    </row>
    <row r="3209">
      <c r="A3209" t="inlineStr">
        <is>
          <t>72119</t>
        </is>
      </c>
      <c r="B3209" t="inlineStr">
        <is>
          <t>Puerto Rico</t>
        </is>
      </c>
      <c r="C3209" t="inlineStr">
        <is>
          <t>Río Grande Municipio</t>
        </is>
      </c>
      <c r="D3209" t="inlineStr">
        <is>
          <t>72</t>
        </is>
      </c>
      <c r="E3209" s="16" t="n">
        <v>580</v>
      </c>
      <c r="F3209" s="17" t="n">
        <v>0.39</v>
      </c>
      <c r="G3209" s="16" t="n">
        <v>26745</v>
      </c>
      <c r="H3209" s="18" t="n">
        <v>46478</v>
      </c>
      <c r="I3209" s="19" t="n">
        <v>42.2</v>
      </c>
      <c r="J3209" t="inlineStr">
        <is>
          <t>LIVE:Census/ACS5/2023/B25064</t>
        </is>
      </c>
      <c r="K3209" t="inlineStr">
        <is>
          <t>LIVE:Census/ACS5/2023/B25071</t>
        </is>
      </c>
      <c r="L3209" t="inlineStr">
        <is>
          <t>LIVE:Census/ACS5/2023/B19013</t>
        </is>
      </c>
      <c r="M3209" t="inlineStr">
        <is>
          <t>LIVE:Census/ACS5/2023/B01003</t>
        </is>
      </c>
      <c r="N3209" s="16" t="n">
        <v>128900</v>
      </c>
      <c r="O3209" s="19" t="n">
        <v>34.5</v>
      </c>
      <c r="P3209" s="16" t="n">
        <v>934</v>
      </c>
      <c r="Q3209" s="19" t="n">
        <v>46.1</v>
      </c>
      <c r="R3209" s="24" t="n">
        <v>4.82</v>
      </c>
      <c r="S3209" t="inlineStr">
        <is>
          <t>LIVE:Census/ACS5/2023/B25077+B25088_002E</t>
        </is>
      </c>
      <c r="T3209" s="26" t="n">
        <v>87</v>
      </c>
      <c r="U3209" s="16" t="n">
        <v>377</v>
      </c>
      <c r="V3209" s="19" t="n">
        <v>34.2</v>
      </c>
      <c r="W3209" t="n">
        <v>2021</v>
      </c>
      <c r="X3209" s="6" t="inlineStr">
        <is>
          <t>LIVE:DOL/NDCP/2021/mcinfant</t>
        </is>
      </c>
      <c r="Y3209" s="20" t="n">
        <v>113</v>
      </c>
      <c r="Z3209" s="19" t="n">
        <v>86.40000000000001</v>
      </c>
      <c r="AA3209" s="20" t="n">
        <v>15</v>
      </c>
      <c r="AB3209" s="19" t="n">
        <v>105.3</v>
      </c>
      <c r="AC3209" s="27" t="inlineStr">
        <is>
          <t>PROXY-COUNTY-ADJ:state×f_c(1.01) [seed=SYNTH-PR]</t>
        </is>
      </c>
      <c r="AD3209" t="inlineStr">
        <is>
          <t>SYNTH-STATE-FLAT:national_HO-4_avg_for_PR</t>
        </is>
      </c>
      <c r="AE3209" s="20" t="n">
        <v>1424</v>
      </c>
      <c r="AF3209" s="20" t="n">
        <v>972</v>
      </c>
      <c r="AG3209" s="17" t="n">
        <v>0.639</v>
      </c>
      <c r="AH3209" s="17" t="n">
        <v>0.436</v>
      </c>
      <c r="AI3209" s="19" t="n">
        <v>46.4</v>
      </c>
    </row>
    <row r="3210">
      <c r="A3210" t="inlineStr">
        <is>
          <t>72121</t>
        </is>
      </c>
      <c r="B3210" t="inlineStr">
        <is>
          <t>Puerto Rico</t>
        </is>
      </c>
      <c r="C3210" t="inlineStr">
        <is>
          <t>Sabana Grande Municipio</t>
        </is>
      </c>
      <c r="D3210" t="inlineStr">
        <is>
          <t>72</t>
        </is>
      </c>
      <c r="E3210" s="16" t="n">
        <v>438</v>
      </c>
      <c r="F3210" s="17" t="n">
        <v>0.315</v>
      </c>
      <c r="G3210" s="16" t="n">
        <v>20564</v>
      </c>
      <c r="H3210" s="18" t="n">
        <v>22541</v>
      </c>
      <c r="I3210" s="19" t="n">
        <v>31.9</v>
      </c>
      <c r="J3210" t="inlineStr">
        <is>
          <t>LIVE:Census/ACS5/2023/B25064</t>
        </is>
      </c>
      <c r="K3210" t="inlineStr">
        <is>
          <t>LIVE:Census/ACS5/2023/B25071</t>
        </is>
      </c>
      <c r="L3210" t="inlineStr">
        <is>
          <t>LIVE:Census/ACS5/2023/B19013</t>
        </is>
      </c>
      <c r="M3210" t="inlineStr">
        <is>
          <t>LIVE:Census/ACS5/2023/B01003</t>
        </is>
      </c>
      <c r="N3210" s="16" t="n">
        <v>100300</v>
      </c>
      <c r="O3210" s="19" t="n">
        <v>26.9</v>
      </c>
      <c r="P3210" s="16" t="n">
        <v>739</v>
      </c>
      <c r="Q3210" s="19" t="n">
        <v>36.5</v>
      </c>
      <c r="R3210" s="24" t="n">
        <v>4.88</v>
      </c>
      <c r="S3210" t="inlineStr">
        <is>
          <t>LIVE:Census/ACS5/2023/B25077+B25088_002E</t>
        </is>
      </c>
      <c r="T3210" s="26" t="n">
        <v>75</v>
      </c>
      <c r="U3210" s="16" t="n">
        <v>325</v>
      </c>
      <c r="V3210" s="19" t="n">
        <v>29.5</v>
      </c>
      <c r="W3210" t="n">
        <v>2021</v>
      </c>
      <c r="X3210" s="6" t="inlineStr">
        <is>
          <t>LIVE:DOL/NDCP/2021/mcinfant</t>
        </is>
      </c>
      <c r="Y3210" s="20" t="n">
        <v>85</v>
      </c>
      <c r="Z3210" s="19" t="n">
        <v>65</v>
      </c>
      <c r="AA3210" s="20" t="n">
        <v>15</v>
      </c>
      <c r="AB3210" s="19" t="n">
        <v>105.3</v>
      </c>
      <c r="AC3210" s="27" t="inlineStr">
        <is>
          <t>PROXY-COUNTY-ADJ:state×f_c(0.77) [seed=SYNTH-PR]</t>
        </is>
      </c>
      <c r="AD3210" t="inlineStr">
        <is>
          <t>SYNTH-STATE-FLAT:national_HO-4_avg_for_PR</t>
        </is>
      </c>
      <c r="AE3210" s="20" t="n">
        <v>1149</v>
      </c>
      <c r="AF3210" s="20" t="n">
        <v>778</v>
      </c>
      <c r="AG3210" s="17" t="n">
        <v>0.67</v>
      </c>
      <c r="AH3210" s="17" t="n">
        <v>0.454</v>
      </c>
      <c r="AI3210" s="19" t="n">
        <v>36.7</v>
      </c>
    </row>
    <row r="3211">
      <c r="A3211" t="inlineStr">
        <is>
          <t>72123</t>
        </is>
      </c>
      <c r="B3211" t="inlineStr">
        <is>
          <t>Puerto Rico</t>
        </is>
      </c>
      <c r="C3211" t="inlineStr">
        <is>
          <t>Salinas Municipio</t>
        </is>
      </c>
      <c r="D3211" t="inlineStr">
        <is>
          <t>72</t>
        </is>
      </c>
      <c r="E3211" s="16" t="n">
        <v>509</v>
      </c>
      <c r="F3211" s="17" t="n">
        <v>0.241</v>
      </c>
      <c r="G3211" s="16" t="n">
        <v>21611</v>
      </c>
      <c r="H3211" s="18" t="n">
        <v>25397</v>
      </c>
      <c r="I3211" s="19" t="n">
        <v>37</v>
      </c>
      <c r="J3211" t="inlineStr">
        <is>
          <t>LIVE:Census/ACS5/2023/B25064</t>
        </is>
      </c>
      <c r="K3211" t="inlineStr">
        <is>
          <t>LIVE:Census/ACS5/2023/B25071</t>
        </is>
      </c>
      <c r="L3211" t="inlineStr">
        <is>
          <t>LIVE:Census/ACS5/2023/B19013</t>
        </is>
      </c>
      <c r="M3211" t="inlineStr">
        <is>
          <t>LIVE:Census/ACS5/2023/B01003</t>
        </is>
      </c>
      <c r="N3211" s="16" t="n">
        <v>91700</v>
      </c>
      <c r="O3211" s="19" t="n">
        <v>24.6</v>
      </c>
      <c r="P3211" s="16" t="n">
        <v>789</v>
      </c>
      <c r="Q3211" s="19" t="n">
        <v>38.9</v>
      </c>
      <c r="R3211" s="24" t="n">
        <v>4.24</v>
      </c>
      <c r="S3211" t="inlineStr">
        <is>
          <t>LIVE:Census/ACS5/2023/B25077+B25088_002E</t>
        </is>
      </c>
      <c r="T3211" s="26" t="n">
        <v>72.69</v>
      </c>
      <c r="U3211" s="16" t="n">
        <v>315</v>
      </c>
      <c r="V3211" s="19" t="n">
        <v>28.6</v>
      </c>
      <c r="W3211" t="n">
        <v>2021</v>
      </c>
      <c r="X3211" s="6" t="inlineStr">
        <is>
          <t>LIVE:DOL/NDCP/2021/mcinfant</t>
        </is>
      </c>
      <c r="Y3211" s="20" t="n">
        <v>99</v>
      </c>
      <c r="Z3211" s="19" t="n">
        <v>75.7</v>
      </c>
      <c r="AA3211" s="20" t="n">
        <v>15</v>
      </c>
      <c r="AB3211" s="19" t="n">
        <v>105.3</v>
      </c>
      <c r="AC3211" s="27" t="inlineStr">
        <is>
          <t>PROXY-COUNTY-ADJ:state×f_c(0.89) [seed=SYNTH-PR]</t>
        </is>
      </c>
      <c r="AD3211" t="inlineStr">
        <is>
          <t>SYNTH-STATE-FLAT:national_HO-4_avg_for_PR</t>
        </is>
      </c>
      <c r="AE3211" s="20" t="n">
        <v>1203</v>
      </c>
      <c r="AF3211" s="20" t="n">
        <v>839</v>
      </c>
      <c r="AG3211" s="17" t="n">
        <v>0.6679999999999999</v>
      </c>
      <c r="AH3211" s="17" t="n">
        <v>0.466</v>
      </c>
      <c r="AI3211" s="19" t="n">
        <v>39.8</v>
      </c>
    </row>
    <row r="3212">
      <c r="A3212" t="inlineStr">
        <is>
          <t>72125</t>
        </is>
      </c>
      <c r="B3212" t="inlineStr">
        <is>
          <t>Puerto Rico</t>
        </is>
      </c>
      <c r="C3212" t="inlineStr">
        <is>
          <t>San Germán Municipio</t>
        </is>
      </c>
      <c r="D3212" t="inlineStr">
        <is>
          <t>72</t>
        </is>
      </c>
      <c r="E3212" s="16" t="n">
        <v>464</v>
      </c>
      <c r="F3212" s="17" t="n">
        <v>0.308</v>
      </c>
      <c r="G3212" s="16" t="n">
        <v>17921</v>
      </c>
      <c r="H3212" s="18" t="n">
        <v>31514</v>
      </c>
      <c r="I3212" s="19" t="n">
        <v>33.8</v>
      </c>
      <c r="J3212" t="inlineStr">
        <is>
          <t>LIVE:Census/ACS5/2023/B25064</t>
        </is>
      </c>
      <c r="K3212" t="inlineStr">
        <is>
          <t>LIVE:Census/ACS5/2023/B25071</t>
        </is>
      </c>
      <c r="L3212" t="inlineStr">
        <is>
          <t>LIVE:Census/ACS5/2023/B19013</t>
        </is>
      </c>
      <c r="M3212" t="inlineStr">
        <is>
          <t>LIVE:Census/ACS5/2023/B01003</t>
        </is>
      </c>
      <c r="N3212" s="16" t="n">
        <v>100100</v>
      </c>
      <c r="O3212" s="19" t="n">
        <v>26.8</v>
      </c>
      <c r="P3212" s="16" t="n">
        <v>829</v>
      </c>
      <c r="Q3212" s="19" t="n">
        <v>40.9</v>
      </c>
      <c r="R3212" s="24" t="n">
        <v>5.59</v>
      </c>
      <c r="S3212" t="inlineStr">
        <is>
          <t>LIVE:Census/ACS5/2023/B25077+B25088_002E</t>
        </is>
      </c>
      <c r="T3212" s="26" t="n">
        <v>75</v>
      </c>
      <c r="U3212" s="16" t="n">
        <v>325</v>
      </c>
      <c r="V3212" s="19" t="n">
        <v>29.5</v>
      </c>
      <c r="W3212" t="n">
        <v>2021</v>
      </c>
      <c r="X3212" s="6" t="inlineStr">
        <is>
          <t>LIVE:DOL/NDCP/2021/mcinfant</t>
        </is>
      </c>
      <c r="Y3212" s="20" t="n">
        <v>90</v>
      </c>
      <c r="Z3212" s="19" t="n">
        <v>68.8</v>
      </c>
      <c r="AA3212" s="20" t="n">
        <v>15</v>
      </c>
      <c r="AB3212" s="19" t="n">
        <v>105.3</v>
      </c>
      <c r="AC3212" s="27" t="inlineStr">
        <is>
          <t>PROXY-COUNTY-ADJ:state×f_c(0.81) [seed=SYNTH-PR]</t>
        </is>
      </c>
      <c r="AD3212" t="inlineStr">
        <is>
          <t>SYNTH-STATE-FLAT:national_HO-4_avg_for_PR</t>
        </is>
      </c>
      <c r="AE3212" s="20" t="n">
        <v>1244</v>
      </c>
      <c r="AF3212" s="20" t="n">
        <v>804</v>
      </c>
      <c r="AG3212" s="17" t="n">
        <v>0.833</v>
      </c>
      <c r="AH3212" s="17" t="n">
        <v>0.5379999999999999</v>
      </c>
      <c r="AI3212" s="19" t="n">
        <v>39.2</v>
      </c>
    </row>
    <row r="3213">
      <c r="A3213" t="inlineStr">
        <is>
          <t>72127</t>
        </is>
      </c>
      <c r="B3213" t="inlineStr">
        <is>
          <t>Puerto Rico</t>
        </is>
      </c>
      <c r="C3213" t="inlineStr">
        <is>
          <t>San Juan Municipio</t>
        </is>
      </c>
      <c r="D3213" t="inlineStr">
        <is>
          <t>72</t>
        </is>
      </c>
      <c r="E3213" s="16" t="n">
        <v>596</v>
      </c>
      <c r="F3213" s="17" t="n">
        <v>0.328</v>
      </c>
      <c r="G3213" s="16" t="n">
        <v>26981</v>
      </c>
      <c r="H3213" s="18" t="n">
        <v>338661</v>
      </c>
      <c r="I3213" s="19" t="n">
        <v>43.4</v>
      </c>
      <c r="J3213" t="inlineStr">
        <is>
          <t>LIVE:Census/ACS5/2023/B25064</t>
        </is>
      </c>
      <c r="K3213" t="inlineStr">
        <is>
          <t>LIVE:Census/ACS5/2023/B25071</t>
        </is>
      </c>
      <c r="L3213" t="inlineStr">
        <is>
          <t>LIVE:Census/ACS5/2023/B19013</t>
        </is>
      </c>
      <c r="M3213" t="inlineStr">
        <is>
          <t>LIVE:Census/ACS5/2023/B01003</t>
        </is>
      </c>
      <c r="N3213" s="16" t="n">
        <v>171400</v>
      </c>
      <c r="O3213" s="19" t="n">
        <v>45.9</v>
      </c>
      <c r="P3213" s="16" t="n">
        <v>1173</v>
      </c>
      <c r="Q3213" s="19" t="n">
        <v>57.9</v>
      </c>
      <c r="R3213" s="24" t="n">
        <v>6.35</v>
      </c>
      <c r="S3213" t="inlineStr">
        <is>
          <t>LIVE:Census/ACS5/2023/B25077+B25088_002E</t>
        </is>
      </c>
      <c r="T3213" s="26" t="n">
        <v>106.15</v>
      </c>
      <c r="U3213" s="16" t="n">
        <v>460</v>
      </c>
      <c r="V3213" s="19" t="n">
        <v>41.8</v>
      </c>
      <c r="W3213" t="n">
        <v>2021</v>
      </c>
      <c r="X3213" s="6" t="inlineStr">
        <is>
          <t>LIVE:DOL/NDCP/2021/mcinfant</t>
        </is>
      </c>
      <c r="Y3213" s="20" t="n">
        <v>116</v>
      </c>
      <c r="Z3213" s="19" t="n">
        <v>88.7</v>
      </c>
      <c r="AA3213" s="20" t="n">
        <v>15</v>
      </c>
      <c r="AB3213" s="19" t="n">
        <v>105.3</v>
      </c>
      <c r="AC3213" s="27" t="inlineStr">
        <is>
          <t>PROXY-COUNTY-ADJ:state×f_c(1.04) [seed=SYNTH-PR]</t>
        </is>
      </c>
      <c r="AD3213" t="inlineStr">
        <is>
          <t>SYNTH-STATE-FLAT:national_HO-4_avg_for_PR</t>
        </is>
      </c>
      <c r="AE3213" s="20" t="n">
        <v>1749</v>
      </c>
      <c r="AF3213" s="20" t="n">
        <v>1071</v>
      </c>
      <c r="AG3213" s="17" t="n">
        <v>0.778</v>
      </c>
      <c r="AH3213" s="17" t="n">
        <v>0.476</v>
      </c>
      <c r="AI3213" s="19" t="n">
        <v>53.4</v>
      </c>
    </row>
    <row r="3214">
      <c r="A3214" t="inlineStr">
        <is>
          <t>72129</t>
        </is>
      </c>
      <c r="B3214" t="inlineStr">
        <is>
          <t>Puerto Rico</t>
        </is>
      </c>
      <c r="C3214" t="inlineStr">
        <is>
          <t>San Lorenzo Municipio</t>
        </is>
      </c>
      <c r="D3214" t="inlineStr">
        <is>
          <t>72</t>
        </is>
      </c>
      <c r="E3214" s="16" t="n">
        <v>552</v>
      </c>
      <c r="F3214" s="17" t="n">
        <v>0.365</v>
      </c>
      <c r="G3214" s="16" t="n">
        <v>21320</v>
      </c>
      <c r="H3214" s="18" t="n">
        <v>37515</v>
      </c>
      <c r="I3214" s="19" t="n">
        <v>40.2</v>
      </c>
      <c r="J3214" t="inlineStr">
        <is>
          <t>LIVE:Census/ACS5/2023/B25064</t>
        </is>
      </c>
      <c r="K3214" t="inlineStr">
        <is>
          <t>LIVE:Census/ACS5/2023/B25071</t>
        </is>
      </c>
      <c r="L3214" t="inlineStr">
        <is>
          <t>LIVE:Census/ACS5/2023/B19013</t>
        </is>
      </c>
      <c r="M3214" t="inlineStr">
        <is>
          <t>LIVE:Census/ACS5/2023/B01003</t>
        </is>
      </c>
      <c r="N3214" s="16" t="n">
        <v>114500</v>
      </c>
      <c r="O3214" s="19" t="n">
        <v>30.7</v>
      </c>
      <c r="P3214" s="16" t="n">
        <v>967</v>
      </c>
      <c r="Q3214" s="19" t="n">
        <v>47.7</v>
      </c>
      <c r="R3214" s="24" t="n">
        <v>5.37</v>
      </c>
      <c r="S3214" t="inlineStr">
        <is>
          <t>LIVE:Census/ACS5/2023/B25077+B25088_002E</t>
        </is>
      </c>
      <c r="T3214" s="26" t="n">
        <v>86.54000000000001</v>
      </c>
      <c r="U3214" s="16" t="n">
        <v>375</v>
      </c>
      <c r="V3214" s="19" t="n">
        <v>34</v>
      </c>
      <c r="W3214" t="n">
        <v>2021</v>
      </c>
      <c r="X3214" s="6" t="inlineStr">
        <is>
          <t>LIVE:DOL/NDCP/2021/mcinfant</t>
        </is>
      </c>
      <c r="Y3214" s="20" t="n">
        <v>107</v>
      </c>
      <c r="Z3214" s="19" t="n">
        <v>81.8</v>
      </c>
      <c r="AA3214" s="20" t="n">
        <v>15</v>
      </c>
      <c r="AB3214" s="19" t="n">
        <v>105.3</v>
      </c>
      <c r="AC3214" s="27" t="inlineStr">
        <is>
          <t>PROXY-COUNTY-ADJ:state×f_c(0.97) [seed=SYNTH-PR]</t>
        </is>
      </c>
      <c r="AD3214" t="inlineStr">
        <is>
          <t>SYNTH-STATE-FLAT:national_HO-4_avg_for_PR</t>
        </is>
      </c>
      <c r="AE3214" s="20" t="n">
        <v>1449</v>
      </c>
      <c r="AF3214" s="20" t="n">
        <v>942</v>
      </c>
      <c r="AG3214" s="17" t="n">
        <v>0.8159999999999999</v>
      </c>
      <c r="AH3214" s="17" t="n">
        <v>0.53</v>
      </c>
      <c r="AI3214" s="19" t="n">
        <v>45.9</v>
      </c>
    </row>
    <row r="3215">
      <c r="A3215" t="inlineStr">
        <is>
          <t>72131</t>
        </is>
      </c>
      <c r="B3215" t="inlineStr">
        <is>
          <t>Puerto Rico</t>
        </is>
      </c>
      <c r="C3215" t="inlineStr">
        <is>
          <t>San Sebastián Municipio</t>
        </is>
      </c>
      <c r="D3215" t="inlineStr">
        <is>
          <t>72</t>
        </is>
      </c>
      <c r="E3215" s="16" t="n">
        <v>481</v>
      </c>
      <c r="F3215" s="17" t="n">
        <v>0.322</v>
      </c>
      <c r="G3215" s="16" t="n">
        <v>17834</v>
      </c>
      <c r="H3215" s="18" t="n">
        <v>39168</v>
      </c>
      <c r="I3215" s="19" t="n">
        <v>35</v>
      </c>
      <c r="J3215" t="inlineStr">
        <is>
          <t>LIVE:Census/ACS5/2023/B25064</t>
        </is>
      </c>
      <c r="K3215" t="inlineStr">
        <is>
          <t>LIVE:Census/ACS5/2023/B25071</t>
        </is>
      </c>
      <c r="L3215" t="inlineStr">
        <is>
          <t>LIVE:Census/ACS5/2023/B19013</t>
        </is>
      </c>
      <c r="M3215" t="inlineStr">
        <is>
          <t>LIVE:Census/ACS5/2023/B01003</t>
        </is>
      </c>
      <c r="N3215" s="16" t="n">
        <v>110500</v>
      </c>
      <c r="O3215" s="19" t="n">
        <v>29.6</v>
      </c>
      <c r="P3215" s="16" t="n">
        <v>717</v>
      </c>
      <c r="Q3215" s="19" t="n">
        <v>35.4</v>
      </c>
      <c r="R3215" s="24" t="n">
        <v>6.2</v>
      </c>
      <c r="S3215" t="inlineStr">
        <is>
          <t>LIVE:Census/ACS5/2023/B25077+B25088_002E</t>
        </is>
      </c>
      <c r="T3215" s="26" t="n">
        <v>74.70999999999999</v>
      </c>
      <c r="U3215" s="16" t="n">
        <v>324</v>
      </c>
      <c r="V3215" s="19" t="n">
        <v>29.4</v>
      </c>
      <c r="W3215" t="n">
        <v>2021</v>
      </c>
      <c r="X3215" s="6" t="inlineStr">
        <is>
          <t>LIVE:DOL/NDCP/2021/mcinfant</t>
        </is>
      </c>
      <c r="Y3215" s="20" t="n">
        <v>93</v>
      </c>
      <c r="Z3215" s="19" t="n">
        <v>71.09999999999999</v>
      </c>
      <c r="AA3215" s="20" t="n">
        <v>15</v>
      </c>
      <c r="AB3215" s="19" t="n">
        <v>105.3</v>
      </c>
      <c r="AC3215" s="27" t="inlineStr">
        <is>
          <t>PROXY-COUNTY-ADJ:state×f_c(0.84) [seed=SYNTH-PR]</t>
        </is>
      </c>
      <c r="AD3215" t="inlineStr">
        <is>
          <t>SYNTH-STATE-FLAT:national_HO-4_avg_for_PR</t>
        </is>
      </c>
      <c r="AE3215" s="20" t="n">
        <v>1134</v>
      </c>
      <c r="AF3215" s="20" t="n">
        <v>820</v>
      </c>
      <c r="AG3215" s="17" t="n">
        <v>0.763</v>
      </c>
      <c r="AH3215" s="17" t="n">
        <v>0.552</v>
      </c>
      <c r="AI3215" s="19" t="n">
        <v>37.7</v>
      </c>
    </row>
    <row r="3216">
      <c r="A3216" t="inlineStr">
        <is>
          <t>72133</t>
        </is>
      </c>
      <c r="B3216" t="inlineStr">
        <is>
          <t>Puerto Rico</t>
        </is>
      </c>
      <c r="C3216" t="inlineStr">
        <is>
          <t>Santa Isabel Municipio</t>
        </is>
      </c>
      <c r="D3216" t="inlineStr">
        <is>
          <t>72</t>
        </is>
      </c>
      <c r="E3216" s="16" t="n">
        <v>486</v>
      </c>
      <c r="F3216" s="17" t="n">
        <v>0.292</v>
      </c>
      <c r="G3216" s="16" t="n">
        <v>23197</v>
      </c>
      <c r="H3216" s="18" t="n">
        <v>20064</v>
      </c>
      <c r="I3216" s="19" t="n">
        <v>35.4</v>
      </c>
      <c r="J3216" t="inlineStr">
        <is>
          <t>LIVE:Census/ACS5/2023/B25064</t>
        </is>
      </c>
      <c r="K3216" t="inlineStr">
        <is>
          <t>LIVE:Census/ACS5/2023/B25071</t>
        </is>
      </c>
      <c r="L3216" t="inlineStr">
        <is>
          <t>LIVE:Census/ACS5/2023/B19013</t>
        </is>
      </c>
      <c r="M3216" t="inlineStr">
        <is>
          <t>LIVE:Census/ACS5/2023/B01003</t>
        </is>
      </c>
      <c r="N3216" s="16" t="n">
        <v>106100</v>
      </c>
      <c r="O3216" s="19" t="n">
        <v>28.4</v>
      </c>
      <c r="P3216" s="16" t="n">
        <v>874</v>
      </c>
      <c r="Q3216" s="19" t="n">
        <v>43.1</v>
      </c>
      <c r="R3216" s="24" t="n">
        <v>4.57</v>
      </c>
      <c r="S3216" t="inlineStr">
        <is>
          <t>LIVE:Census/ACS5/2023/B25077+B25088_002E</t>
        </is>
      </c>
      <c r="T3216" s="26" t="n">
        <v>72.69</v>
      </c>
      <c r="U3216" s="16" t="n">
        <v>315</v>
      </c>
      <c r="V3216" s="19" t="n">
        <v>28.6</v>
      </c>
      <c r="W3216" t="n">
        <v>2021</v>
      </c>
      <c r="X3216" s="6" t="inlineStr">
        <is>
          <t>LIVE:DOL/NDCP/2021/mcinfant</t>
        </is>
      </c>
      <c r="Y3216" s="20" t="n">
        <v>94</v>
      </c>
      <c r="Z3216" s="19" t="n">
        <v>71.90000000000001</v>
      </c>
      <c r="AA3216" s="20" t="n">
        <v>15</v>
      </c>
      <c r="AB3216" s="19" t="n">
        <v>105.3</v>
      </c>
      <c r="AC3216" s="27" t="inlineStr">
        <is>
          <t>PROXY-COUNTY-ADJ:state×f_c(0.85) [seed=SYNTH-PR]</t>
        </is>
      </c>
      <c r="AD3216" t="inlineStr">
        <is>
          <t>SYNTH-STATE-FLAT:national_HO-4_avg_for_PR</t>
        </is>
      </c>
      <c r="AE3216" s="20" t="n">
        <v>1283</v>
      </c>
      <c r="AF3216" s="20" t="n">
        <v>816</v>
      </c>
      <c r="AG3216" s="17" t="n">
        <v>0.664</v>
      </c>
      <c r="AH3216" s="17" t="n">
        <v>0.422</v>
      </c>
      <c r="AI3216" s="19" t="n">
        <v>40.4</v>
      </c>
    </row>
    <row r="3217">
      <c r="A3217" t="inlineStr">
        <is>
          <t>72135</t>
        </is>
      </c>
      <c r="B3217" t="inlineStr">
        <is>
          <t>Puerto Rico</t>
        </is>
      </c>
      <c r="C3217" t="inlineStr">
        <is>
          <t>Toa Alta Municipio</t>
        </is>
      </c>
      <c r="D3217" t="inlineStr">
        <is>
          <t>72</t>
        </is>
      </c>
      <c r="E3217" s="16" t="n">
        <v>723</v>
      </c>
      <c r="F3217" s="17" t="n">
        <v>0.398</v>
      </c>
      <c r="G3217" s="16" t="n">
        <v>33349</v>
      </c>
      <c r="H3217" s="18" t="n">
        <v>66536</v>
      </c>
      <c r="I3217" s="19" t="n">
        <v>52.6</v>
      </c>
      <c r="J3217" t="inlineStr">
        <is>
          <t>LIVE:Census/ACS5/2023/B25064</t>
        </is>
      </c>
      <c r="K3217" t="inlineStr">
        <is>
          <t>LIVE:Census/ACS5/2023/B25071</t>
        </is>
      </c>
      <c r="L3217" t="inlineStr">
        <is>
          <t>LIVE:Census/ACS5/2023/B19013</t>
        </is>
      </c>
      <c r="M3217" t="inlineStr">
        <is>
          <t>LIVE:Census/ACS5/2023/B01003</t>
        </is>
      </c>
      <c r="N3217" s="16" t="n">
        <v>152000</v>
      </c>
      <c r="O3217" s="19" t="n">
        <v>40.7</v>
      </c>
      <c r="P3217" s="16" t="n">
        <v>1178</v>
      </c>
      <c r="Q3217" s="19" t="n">
        <v>58.1</v>
      </c>
      <c r="R3217" s="24" t="n">
        <v>4.56</v>
      </c>
      <c r="S3217" t="inlineStr">
        <is>
          <t>LIVE:Census/ACS5/2023/B25077+B25088_002E</t>
        </is>
      </c>
      <c r="T3217" s="26" t="n">
        <v>89.13</v>
      </c>
      <c r="U3217" s="16" t="n">
        <v>386</v>
      </c>
      <c r="V3217" s="19" t="n">
        <v>35.1</v>
      </c>
      <c r="W3217" t="n">
        <v>2021</v>
      </c>
      <c r="X3217" s="6" t="inlineStr">
        <is>
          <t>LIVE:DOL/NDCP/2021/mcinfant</t>
        </is>
      </c>
      <c r="Y3217" s="20" t="n">
        <v>140</v>
      </c>
      <c r="Z3217" s="19" t="n">
        <v>107.1</v>
      </c>
      <c r="AA3217" s="20" t="n">
        <v>15</v>
      </c>
      <c r="AB3217" s="19" t="n">
        <v>105.3</v>
      </c>
      <c r="AC3217" s="27" t="inlineStr">
        <is>
          <t>PROXY-COUNTY-ADJ:state×f_c(1.26) [seed=SYNTH-PR]</t>
        </is>
      </c>
      <c r="AD3217" t="inlineStr">
        <is>
          <t>SYNTH-STATE-FLAT:national_HO-4_avg_for_PR</t>
        </is>
      </c>
      <c r="AE3217" s="20" t="n">
        <v>1704</v>
      </c>
      <c r="AF3217" s="20" t="n">
        <v>1124</v>
      </c>
      <c r="AG3217" s="17" t="n">
        <v>0.613</v>
      </c>
      <c r="AH3217" s="17" t="n">
        <v>0.404</v>
      </c>
      <c r="AI3217" s="19" t="n">
        <v>55.8</v>
      </c>
    </row>
    <row r="3218">
      <c r="A3218" t="inlineStr">
        <is>
          <t>72137</t>
        </is>
      </c>
      <c r="B3218" t="inlineStr">
        <is>
          <t>Puerto Rico</t>
        </is>
      </c>
      <c r="C3218" t="inlineStr">
        <is>
          <t>Toa Baja Municipio</t>
        </is>
      </c>
      <c r="D3218" t="inlineStr">
        <is>
          <t>72</t>
        </is>
      </c>
      <c r="E3218" s="16" t="n">
        <v>708</v>
      </c>
      <c r="F3218" s="17" t="n">
        <v>0.277</v>
      </c>
      <c r="G3218" s="16" t="n">
        <v>29648</v>
      </c>
      <c r="H3218" s="18" t="n">
        <v>73987</v>
      </c>
      <c r="I3218" s="19" t="n">
        <v>51.5</v>
      </c>
      <c r="J3218" t="inlineStr">
        <is>
          <t>LIVE:Census/ACS5/2023/B25064</t>
        </is>
      </c>
      <c r="K3218" t="inlineStr">
        <is>
          <t>LIVE:Census/ACS5/2023/B25071</t>
        </is>
      </c>
      <c r="L3218" t="inlineStr">
        <is>
          <t>LIVE:Census/ACS5/2023/B19013</t>
        </is>
      </c>
      <c r="M3218" t="inlineStr">
        <is>
          <t>LIVE:Census/ACS5/2023/B01003</t>
        </is>
      </c>
      <c r="N3218" s="16" t="n">
        <v>137800</v>
      </c>
      <c r="O3218" s="19" t="n">
        <v>36.9</v>
      </c>
      <c r="P3218" s="16" t="n">
        <v>943</v>
      </c>
      <c r="Q3218" s="19" t="n">
        <v>46.5</v>
      </c>
      <c r="R3218" s="24" t="n">
        <v>4.65</v>
      </c>
      <c r="S3218" t="inlineStr">
        <is>
          <t>LIVE:Census/ACS5/2023/B25077+B25088_002E</t>
        </is>
      </c>
      <c r="T3218" s="26" t="n">
        <v>89.13</v>
      </c>
      <c r="U3218" s="16" t="n">
        <v>386</v>
      </c>
      <c r="V3218" s="19" t="n">
        <v>35.1</v>
      </c>
      <c r="W3218" t="n">
        <v>2021</v>
      </c>
      <c r="X3218" s="6" t="inlineStr">
        <is>
          <t>LIVE:DOL/NDCP/2021/mcinfant</t>
        </is>
      </c>
      <c r="Y3218" s="20" t="n">
        <v>137</v>
      </c>
      <c r="Z3218" s="19" t="n">
        <v>104.8</v>
      </c>
      <c r="AA3218" s="20" t="n">
        <v>15</v>
      </c>
      <c r="AB3218" s="19" t="n">
        <v>105.3</v>
      </c>
      <c r="AC3218" s="27" t="inlineStr">
        <is>
          <t>PROXY-COUNTY-ADJ:state×f_c(1.24) [seed=SYNTH-PR]</t>
        </is>
      </c>
      <c r="AD3218" t="inlineStr">
        <is>
          <t>SYNTH-STATE-FLAT:national_HO-4_avg_for_PR</t>
        </is>
      </c>
      <c r="AE3218" s="20" t="n">
        <v>1466</v>
      </c>
      <c r="AF3218" s="20" t="n">
        <v>1109</v>
      </c>
      <c r="AG3218" s="17" t="n">
        <v>0.593</v>
      </c>
      <c r="AH3218" s="17" t="n">
        <v>0.449</v>
      </c>
      <c r="AI3218" s="19" t="n">
        <v>51.2</v>
      </c>
    </row>
    <row r="3219">
      <c r="A3219" t="inlineStr">
        <is>
          <t>72139</t>
        </is>
      </c>
      <c r="B3219" t="inlineStr">
        <is>
          <t>Puerto Rico</t>
        </is>
      </c>
      <c r="C3219" t="inlineStr">
        <is>
          <t>Trujillo Alto Municipio</t>
        </is>
      </c>
      <c r="D3219" t="inlineStr">
        <is>
          <t>72</t>
        </is>
      </c>
      <c r="E3219" s="16" t="n">
        <v>628</v>
      </c>
      <c r="F3219" s="17" t="n">
        <v>0.279</v>
      </c>
      <c r="G3219" s="16" t="n">
        <v>38773</v>
      </c>
      <c r="H3219" s="18" t="n">
        <v>67329</v>
      </c>
      <c r="I3219" s="19" t="n">
        <v>45.7</v>
      </c>
      <c r="J3219" t="inlineStr">
        <is>
          <t>LIVE:Census/ACS5/2023/B25064</t>
        </is>
      </c>
      <c r="K3219" t="inlineStr">
        <is>
          <t>LIVE:Census/ACS5/2023/B25071</t>
        </is>
      </c>
      <c r="L3219" t="inlineStr">
        <is>
          <t>LIVE:Census/ACS5/2023/B19013</t>
        </is>
      </c>
      <c r="M3219" t="inlineStr">
        <is>
          <t>LIVE:Census/ACS5/2023/B01003</t>
        </is>
      </c>
      <c r="N3219" s="16" t="n">
        <v>163000</v>
      </c>
      <c r="O3219" s="19" t="n">
        <v>43.6</v>
      </c>
      <c r="P3219" s="16" t="n">
        <v>1136</v>
      </c>
      <c r="Q3219" s="19" t="n">
        <v>56.1</v>
      </c>
      <c r="R3219" s="24" t="n">
        <v>4.2</v>
      </c>
      <c r="S3219" t="inlineStr">
        <is>
          <t>LIVE:Census/ACS5/2023/B25077+B25088_002E</t>
        </is>
      </c>
      <c r="T3219" s="26" t="n">
        <v>87</v>
      </c>
      <c r="U3219" s="16" t="n">
        <v>377</v>
      </c>
      <c r="V3219" s="19" t="n">
        <v>34.2</v>
      </c>
      <c r="W3219" t="n">
        <v>2021</v>
      </c>
      <c r="X3219" s="6" t="inlineStr">
        <is>
          <t>LIVE:DOL/NDCP/2021/mcinfant</t>
        </is>
      </c>
      <c r="Y3219" s="20" t="n">
        <v>122</v>
      </c>
      <c r="Z3219" s="19" t="n">
        <v>93.3</v>
      </c>
      <c r="AA3219" s="20" t="n">
        <v>15</v>
      </c>
      <c r="AB3219" s="19" t="n">
        <v>105.3</v>
      </c>
      <c r="AC3219" s="27" t="inlineStr">
        <is>
          <t>PROXY-COUNTY-ADJ:state×f_c(1.10) [seed=SYNTH-PR]</t>
        </is>
      </c>
      <c r="AD3219" t="inlineStr">
        <is>
          <t>SYNTH-STATE-FLAT:national_HO-4_avg_for_PR</t>
        </is>
      </c>
      <c r="AE3219" s="20" t="n">
        <v>1635</v>
      </c>
      <c r="AF3219" s="20" t="n">
        <v>1020</v>
      </c>
      <c r="AG3219" s="17" t="n">
        <v>0.506</v>
      </c>
      <c r="AH3219" s="17" t="n">
        <v>0.316</v>
      </c>
      <c r="AI3219" s="19" t="n">
        <v>51.6</v>
      </c>
    </row>
    <row r="3220">
      <c r="A3220" t="inlineStr">
        <is>
          <t>72141</t>
        </is>
      </c>
      <c r="B3220" t="inlineStr">
        <is>
          <t>Puerto Rico</t>
        </is>
      </c>
      <c r="C3220" t="inlineStr">
        <is>
          <t>Utuado Municipio</t>
        </is>
      </c>
      <c r="D3220" t="inlineStr">
        <is>
          <t>72</t>
        </is>
      </c>
      <c r="E3220" s="16" t="n">
        <v>466</v>
      </c>
      <c r="F3220" s="17" t="n">
        <v>0.269</v>
      </c>
      <c r="G3220" s="16" t="n">
        <v>17624</v>
      </c>
      <c r="H3220" s="18" t="n">
        <v>27896</v>
      </c>
      <c r="I3220" s="19" t="n">
        <v>33.9</v>
      </c>
      <c r="J3220" t="inlineStr">
        <is>
          <t>LIVE:Census/ACS5/2023/B25064</t>
        </is>
      </c>
      <c r="K3220" t="inlineStr">
        <is>
          <t>LIVE:Census/ACS5/2023/B25071</t>
        </is>
      </c>
      <c r="L3220" t="inlineStr">
        <is>
          <t>LIVE:Census/ACS5/2023/B19013</t>
        </is>
      </c>
      <c r="M3220" t="inlineStr">
        <is>
          <t>LIVE:Census/ACS5/2023/B01003</t>
        </is>
      </c>
      <c r="N3220" s="16" t="n">
        <v>103600</v>
      </c>
      <c r="O3220" s="19" t="n">
        <v>27.7</v>
      </c>
      <c r="P3220" s="16" t="n">
        <v>735</v>
      </c>
      <c r="Q3220" s="19" t="n">
        <v>36.3</v>
      </c>
      <c r="R3220" s="24" t="n">
        <v>5.88</v>
      </c>
      <c r="S3220" t="inlineStr">
        <is>
          <t>LIVE:Census/ACS5/2023/B25077+B25088_002E</t>
        </is>
      </c>
      <c r="T3220" s="26" t="n">
        <v>81.92</v>
      </c>
      <c r="U3220" s="16" t="n">
        <v>355</v>
      </c>
      <c r="V3220" s="19" t="n">
        <v>32.2</v>
      </c>
      <c r="W3220" t="n">
        <v>2021</v>
      </c>
      <c r="X3220" s="6" t="inlineStr">
        <is>
          <t>LIVE:DOL/NDCP/2021/mcinfant</t>
        </is>
      </c>
      <c r="Y3220" s="20" t="n">
        <v>90</v>
      </c>
      <c r="Z3220" s="19" t="n">
        <v>68.8</v>
      </c>
      <c r="AA3220" s="20" t="n">
        <v>15</v>
      </c>
      <c r="AB3220" s="19" t="n">
        <v>105.3</v>
      </c>
      <c r="AC3220" s="27" t="inlineStr">
        <is>
          <t>PROXY-COUNTY-ADJ:state×f_c(0.81) [seed=SYNTH-PR]</t>
        </is>
      </c>
      <c r="AD3220" t="inlineStr">
        <is>
          <t>SYNTH-STATE-FLAT:national_HO-4_avg_for_PR</t>
        </is>
      </c>
      <c r="AE3220" s="20" t="n">
        <v>1180</v>
      </c>
      <c r="AF3220" s="20" t="n">
        <v>836</v>
      </c>
      <c r="AG3220" s="17" t="n">
        <v>0.8029999999999999</v>
      </c>
      <c r="AH3220" s="17" t="n">
        <v>0.569</v>
      </c>
      <c r="AI3220" s="19" t="n">
        <v>38.4</v>
      </c>
    </row>
    <row r="3221">
      <c r="A3221" t="inlineStr">
        <is>
          <t>72143</t>
        </is>
      </c>
      <c r="B3221" t="inlineStr">
        <is>
          <t>Puerto Rico</t>
        </is>
      </c>
      <c r="C3221" t="inlineStr">
        <is>
          <t>Vega Alta Municipio</t>
        </is>
      </c>
      <c r="D3221" t="inlineStr">
        <is>
          <t>72</t>
        </is>
      </c>
      <c r="E3221" s="16" t="n">
        <v>648</v>
      </c>
      <c r="F3221" s="17" t="n">
        <v>0.294</v>
      </c>
      <c r="G3221" s="16" t="n">
        <v>25235</v>
      </c>
      <c r="H3221" s="18" t="n">
        <v>35114</v>
      </c>
      <c r="I3221" s="19" t="n">
        <v>47.2</v>
      </c>
      <c r="J3221" t="inlineStr">
        <is>
          <t>LIVE:Census/ACS5/2023/B25064</t>
        </is>
      </c>
      <c r="K3221" t="inlineStr">
        <is>
          <t>LIVE:Census/ACS5/2023/B25071</t>
        </is>
      </c>
      <c r="L3221" t="inlineStr">
        <is>
          <t>LIVE:Census/ACS5/2023/B19013</t>
        </is>
      </c>
      <c r="M3221" t="inlineStr">
        <is>
          <t>LIVE:Census/ACS5/2023/B01003</t>
        </is>
      </c>
      <c r="N3221" s="16" t="n">
        <v>134500</v>
      </c>
      <c r="O3221" s="19" t="n">
        <v>36</v>
      </c>
      <c r="P3221" s="16" t="n">
        <v>994</v>
      </c>
      <c r="Q3221" s="19" t="n">
        <v>49.1</v>
      </c>
      <c r="R3221" s="24" t="n">
        <v>5.33</v>
      </c>
      <c r="S3221" t="inlineStr">
        <is>
          <t>LIVE:Census/ACS5/2023/B25077+B25088_002E</t>
        </is>
      </c>
      <c r="T3221" s="26" t="n">
        <v>89.13</v>
      </c>
      <c r="U3221" s="16" t="n">
        <v>386</v>
      </c>
      <c r="V3221" s="19" t="n">
        <v>35.1</v>
      </c>
      <c r="W3221" t="n">
        <v>2021</v>
      </c>
      <c r="X3221" s="6" t="inlineStr">
        <is>
          <t>LIVE:DOL/NDCP/2021/mcinfant</t>
        </is>
      </c>
      <c r="Y3221" s="20" t="n">
        <v>126</v>
      </c>
      <c r="Z3221" s="19" t="n">
        <v>96.40000000000001</v>
      </c>
      <c r="AA3221" s="20" t="n">
        <v>15</v>
      </c>
      <c r="AB3221" s="19" t="n">
        <v>105.3</v>
      </c>
      <c r="AC3221" s="27" t="inlineStr">
        <is>
          <t>PROXY-COUNTY-ADJ:state×f_c(1.13) [seed=SYNTH-PR]</t>
        </is>
      </c>
      <c r="AD3221" t="inlineStr">
        <is>
          <t>SYNTH-STATE-FLAT:national_HO-4_avg_for_PR</t>
        </is>
      </c>
      <c r="AE3221" s="20" t="n">
        <v>1506</v>
      </c>
      <c r="AF3221" s="20" t="n">
        <v>1049</v>
      </c>
      <c r="AG3221" s="17" t="n">
        <v>0.716</v>
      </c>
      <c r="AH3221" s="17" t="n">
        <v>0.499</v>
      </c>
      <c r="AI3221" s="19" t="n">
        <v>50.1</v>
      </c>
    </row>
    <row r="3222">
      <c r="A3222" t="inlineStr">
        <is>
          <t>72145</t>
        </is>
      </c>
      <c r="B3222" t="inlineStr">
        <is>
          <t>Puerto Rico</t>
        </is>
      </c>
      <c r="C3222" t="inlineStr">
        <is>
          <t>Vega Baja Municipio</t>
        </is>
      </c>
      <c r="D3222" t="inlineStr">
        <is>
          <t>72</t>
        </is>
      </c>
      <c r="E3222" s="16" t="n">
        <v>599</v>
      </c>
      <c r="F3222" s="17" t="n">
        <v>0.301</v>
      </c>
      <c r="G3222" s="16" t="n">
        <v>23877</v>
      </c>
      <c r="H3222" s="18" t="n">
        <v>54058</v>
      </c>
      <c r="I3222" s="19" t="n">
        <v>43.6</v>
      </c>
      <c r="J3222" t="inlineStr">
        <is>
          <t>LIVE:Census/ACS5/2023/B25064</t>
        </is>
      </c>
      <c r="K3222" t="inlineStr">
        <is>
          <t>LIVE:Census/ACS5/2023/B25071</t>
        </is>
      </c>
      <c r="L3222" t="inlineStr">
        <is>
          <t>LIVE:Census/ACS5/2023/B19013</t>
        </is>
      </c>
      <c r="M3222" t="inlineStr">
        <is>
          <t>LIVE:Census/ACS5/2023/B01003</t>
        </is>
      </c>
      <c r="N3222" s="16" t="n">
        <v>117700</v>
      </c>
      <c r="O3222" s="19" t="n">
        <v>31.5</v>
      </c>
      <c r="P3222" s="16" t="n">
        <v>880</v>
      </c>
      <c r="Q3222" s="19" t="n">
        <v>43.4</v>
      </c>
      <c r="R3222" s="24" t="n">
        <v>4.93</v>
      </c>
      <c r="S3222" t="inlineStr">
        <is>
          <t>LIVE:Census/ACS5/2023/B25077+B25088_002E</t>
        </is>
      </c>
      <c r="T3222" s="26" t="n">
        <v>89.13</v>
      </c>
      <c r="U3222" s="16" t="n">
        <v>386</v>
      </c>
      <c r="V3222" s="19" t="n">
        <v>35.1</v>
      </c>
      <c r="W3222" t="n">
        <v>2021</v>
      </c>
      <c r="X3222" s="6" t="inlineStr">
        <is>
          <t>LIVE:DOL/NDCP/2021/mcinfant</t>
        </is>
      </c>
      <c r="Y3222" s="20" t="n">
        <v>116</v>
      </c>
      <c r="Z3222" s="19" t="n">
        <v>88.7</v>
      </c>
      <c r="AA3222" s="20" t="n">
        <v>15</v>
      </c>
      <c r="AB3222" s="19" t="n">
        <v>105.3</v>
      </c>
      <c r="AC3222" s="27" t="inlineStr">
        <is>
          <t>PROXY-COUNTY-ADJ:state×f_c(1.05) [seed=SYNTH-PR]</t>
        </is>
      </c>
      <c r="AD3222" t="inlineStr">
        <is>
          <t>SYNTH-STATE-FLAT:national_HO-4_avg_for_PR</t>
        </is>
      </c>
      <c r="AE3222" s="20" t="n">
        <v>1382</v>
      </c>
      <c r="AF3222" s="20" t="n">
        <v>1000</v>
      </c>
      <c r="AG3222" s="17" t="n">
        <v>0.695</v>
      </c>
      <c r="AH3222" s="17" t="n">
        <v>0.503</v>
      </c>
      <c r="AI3222" s="19" t="n">
        <v>46.3</v>
      </c>
    </row>
    <row r="3223">
      <c r="A3223" t="inlineStr">
        <is>
          <t>72147</t>
        </is>
      </c>
      <c r="B3223" t="inlineStr">
        <is>
          <t>Puerto Rico</t>
        </is>
      </c>
      <c r="C3223" t="inlineStr">
        <is>
          <t>Vieques Municipio</t>
        </is>
      </c>
      <c r="D3223" t="inlineStr">
        <is>
          <t>72</t>
        </is>
      </c>
      <c r="E3223" s="16" t="n">
        <v>424</v>
      </c>
      <c r="F3223" s="17" t="n">
        <v>0.245</v>
      </c>
      <c r="G3223" s="16" t="n">
        <v>17531</v>
      </c>
      <c r="H3223" s="18" t="n">
        <v>8147</v>
      </c>
      <c r="I3223" s="19" t="n">
        <v>30.9</v>
      </c>
      <c r="J3223" t="inlineStr">
        <is>
          <t>LIVE:Census/ACS5/2023/B25064</t>
        </is>
      </c>
      <c r="K3223" t="inlineStr">
        <is>
          <t>LIVE:Census/ACS5/2023/B25071</t>
        </is>
      </c>
      <c r="L3223" t="inlineStr">
        <is>
          <t>LIVE:Census/ACS5/2023/B19013</t>
        </is>
      </c>
      <c r="M3223" t="inlineStr">
        <is>
          <t>LIVE:Census/ACS5/2023/B01003</t>
        </is>
      </c>
      <c r="N3223" s="16" t="n">
        <v>113100</v>
      </c>
      <c r="O3223" s="19" t="n">
        <v>30.3</v>
      </c>
      <c r="P3223" s="16" t="n">
        <v>646</v>
      </c>
      <c r="Q3223" s="19" t="n">
        <v>31.9</v>
      </c>
      <c r="R3223" s="24" t="n">
        <v>6.45</v>
      </c>
      <c r="S3223" t="inlineStr">
        <is>
          <t>LIVE:Census/ACS5/2023/B25077+B25088_002E</t>
        </is>
      </c>
      <c r="T3223" s="26" t="n">
        <v>80.19</v>
      </c>
      <c r="U3223" s="16" t="n">
        <v>347</v>
      </c>
      <c r="V3223" s="19" t="n">
        <v>31.6</v>
      </c>
      <c r="W3223" t="n">
        <v>2021</v>
      </c>
      <c r="X3223" s="6" t="inlineStr">
        <is>
          <t>LIVE:DOL/NDCP/2021/mcinfant</t>
        </is>
      </c>
      <c r="Y3223" s="20" t="n">
        <v>82</v>
      </c>
      <c r="Z3223" s="19" t="n">
        <v>62.7</v>
      </c>
      <c r="AA3223" s="20" t="n">
        <v>15</v>
      </c>
      <c r="AB3223" s="19" t="n">
        <v>105.3</v>
      </c>
      <c r="AC3223" s="27" t="inlineStr">
        <is>
          <t>PROXY-COUNTY-ADJ:state×f_c(0.74) [seed=SYNTH-PR]</t>
        </is>
      </c>
      <c r="AD3223" t="inlineStr">
        <is>
          <t>SYNTH-STATE-FLAT:national_HO-4_avg_for_PR</t>
        </is>
      </c>
      <c r="AE3223" s="20" t="n">
        <v>1075</v>
      </c>
      <c r="AF3223" s="20" t="n">
        <v>786</v>
      </c>
      <c r="AG3223" s="17" t="n">
        <v>0.736</v>
      </c>
      <c r="AH3223" s="17" t="n">
        <v>0.5379999999999999</v>
      </c>
      <c r="AI3223" s="19" t="n">
        <v>35.2</v>
      </c>
    </row>
    <row r="3224">
      <c r="A3224" t="inlineStr">
        <is>
          <t>72149</t>
        </is>
      </c>
      <c r="B3224" t="inlineStr">
        <is>
          <t>Puerto Rico</t>
        </is>
      </c>
      <c r="C3224" t="inlineStr">
        <is>
          <t>Villalba Municipio</t>
        </is>
      </c>
      <c r="D3224" t="inlineStr">
        <is>
          <t>72</t>
        </is>
      </c>
      <c r="E3224" s="16" t="n">
        <v>519</v>
      </c>
      <c r="F3224" s="17" t="n">
        <v>0.275</v>
      </c>
      <c r="G3224" s="16" t="n">
        <v>24882</v>
      </c>
      <c r="H3224" s="18" t="n">
        <v>21778</v>
      </c>
      <c r="I3224" s="19" t="n">
        <v>37.8</v>
      </c>
      <c r="J3224" t="inlineStr">
        <is>
          <t>LIVE:Census/ACS5/2023/B25064</t>
        </is>
      </c>
      <c r="K3224" t="inlineStr">
        <is>
          <t>LIVE:Census/ACS5/2023/B25071</t>
        </is>
      </c>
      <c r="L3224" t="inlineStr">
        <is>
          <t>LIVE:Census/ACS5/2023/B19013</t>
        </is>
      </c>
      <c r="M3224" t="inlineStr">
        <is>
          <t>LIVE:Census/ACS5/2023/B01003</t>
        </is>
      </c>
      <c r="N3224" s="16" t="n">
        <v>103300</v>
      </c>
      <c r="O3224" s="19" t="n">
        <v>27.7</v>
      </c>
      <c r="P3224" s="16" t="n">
        <v>767</v>
      </c>
      <c r="Q3224" s="19" t="n">
        <v>37.9</v>
      </c>
      <c r="R3224" s="24" t="n">
        <v>4.15</v>
      </c>
      <c r="S3224" t="inlineStr">
        <is>
          <t>LIVE:Census/ACS5/2023/B25077+B25088_002E</t>
        </is>
      </c>
      <c r="T3224" s="26" t="n">
        <v>73.79000000000001</v>
      </c>
      <c r="U3224" s="16" t="n">
        <v>320</v>
      </c>
      <c r="V3224" s="19" t="n">
        <v>29</v>
      </c>
      <c r="W3224" t="n">
        <v>2021</v>
      </c>
      <c r="X3224" s="6" t="inlineStr">
        <is>
          <t>LIVE:DOL/NDCP/2021/mcinfant</t>
        </is>
      </c>
      <c r="Y3224" s="20" t="n">
        <v>101</v>
      </c>
      <c r="Z3224" s="19" t="n">
        <v>77.2</v>
      </c>
      <c r="AA3224" s="20" t="n">
        <v>15</v>
      </c>
      <c r="AB3224" s="19" t="n">
        <v>105.3</v>
      </c>
      <c r="AC3224" s="27" t="inlineStr">
        <is>
          <t>PROXY-COUNTY-ADJ:state×f_c(0.91) [seed=SYNTH-PR]</t>
        </is>
      </c>
      <c r="AD3224" t="inlineStr">
        <is>
          <t>SYNTH-STATE-FLAT:national_HO-4_avg_for_PR</t>
        </is>
      </c>
      <c r="AE3224" s="20" t="n">
        <v>1188</v>
      </c>
      <c r="AF3224" s="20" t="n">
        <v>854</v>
      </c>
      <c r="AG3224" s="17" t="n">
        <v>0.573</v>
      </c>
      <c r="AH3224" s="17" t="n">
        <v>0.412</v>
      </c>
      <c r="AI3224" s="19" t="n">
        <v>39.9</v>
      </c>
    </row>
    <row r="3225">
      <c r="A3225" t="inlineStr">
        <is>
          <t>72151</t>
        </is>
      </c>
      <c r="B3225" t="inlineStr">
        <is>
          <t>Puerto Rico</t>
        </is>
      </c>
      <c r="C3225" t="inlineStr">
        <is>
          <t>Yabucoa Municipio</t>
        </is>
      </c>
      <c r="D3225" t="inlineStr">
        <is>
          <t>72</t>
        </is>
      </c>
      <c r="E3225" s="16" t="n">
        <v>500</v>
      </c>
      <c r="F3225" s="17" t="n">
        <v>0.367</v>
      </c>
      <c r="G3225" s="16" t="n">
        <v>21279</v>
      </c>
      <c r="H3225" s="18" t="n">
        <v>29868</v>
      </c>
      <c r="I3225" s="19" t="n">
        <v>36.4</v>
      </c>
      <c r="J3225" t="inlineStr">
        <is>
          <t>LIVE:Census/ACS5/2023/B25064</t>
        </is>
      </c>
      <c r="K3225" t="inlineStr">
        <is>
          <t>LIVE:Census/ACS5/2023/B25071</t>
        </is>
      </c>
      <c r="L3225" t="inlineStr">
        <is>
          <t>LIVE:Census/ACS5/2023/B19013</t>
        </is>
      </c>
      <c r="M3225" t="inlineStr">
        <is>
          <t>LIVE:Census/ACS5/2023/B01003</t>
        </is>
      </c>
      <c r="N3225" s="16" t="n">
        <v>95600</v>
      </c>
      <c r="O3225" s="19" t="n">
        <v>25.6</v>
      </c>
      <c r="P3225" s="16" t="n">
        <v>735</v>
      </c>
      <c r="Q3225" s="19" t="n">
        <v>36.3</v>
      </c>
      <c r="R3225" s="24" t="n">
        <v>4.49</v>
      </c>
      <c r="S3225" t="inlineStr">
        <is>
          <t>LIVE:Census/ACS5/2023/B25077+B25088_002E</t>
        </is>
      </c>
      <c r="T3225" s="26" t="n">
        <v>80.19</v>
      </c>
      <c r="U3225" s="16" t="n">
        <v>347</v>
      </c>
      <c r="V3225" s="19" t="n">
        <v>31.6</v>
      </c>
      <c r="W3225" t="n">
        <v>2021</v>
      </c>
      <c r="X3225" s="6" t="inlineStr">
        <is>
          <t>LIVE:DOL/NDCP/2021/mcinfant</t>
        </is>
      </c>
      <c r="Y3225" s="20" t="n">
        <v>97</v>
      </c>
      <c r="Z3225" s="19" t="n">
        <v>74.2</v>
      </c>
      <c r="AA3225" s="20" t="n">
        <v>15</v>
      </c>
      <c r="AB3225" s="19" t="n">
        <v>105.3</v>
      </c>
      <c r="AC3225" s="27" t="inlineStr">
        <is>
          <t>PROXY-COUNTY-ADJ:state×f_c(0.87) [seed=SYNTH-PR]</t>
        </is>
      </c>
      <c r="AD3225" t="inlineStr">
        <is>
          <t>SYNTH-STATE-FLAT:national_HO-4_avg_for_PR</t>
        </is>
      </c>
      <c r="AE3225" s="20" t="n">
        <v>1179</v>
      </c>
      <c r="AF3225" s="20" t="n">
        <v>862</v>
      </c>
      <c r="AG3225" s="17" t="n">
        <v>0.665</v>
      </c>
      <c r="AH3225" s="17" t="n">
        <v>0.486</v>
      </c>
      <c r="AI3225" s="19" t="n">
        <v>39.4</v>
      </c>
    </row>
    <row r="3226">
      <c r="A3226" t="inlineStr">
        <is>
          <t>72153</t>
        </is>
      </c>
      <c r="B3226" t="inlineStr">
        <is>
          <t>Puerto Rico</t>
        </is>
      </c>
      <c r="C3226" t="inlineStr">
        <is>
          <t>Yauco Municipio</t>
        </is>
      </c>
      <c r="D3226" t="inlineStr">
        <is>
          <t>72</t>
        </is>
      </c>
      <c r="E3226" s="16" t="n">
        <v>521</v>
      </c>
      <c r="F3226" s="17" t="n">
        <v>0.283</v>
      </c>
      <c r="G3226" s="16" t="n">
        <v>21918</v>
      </c>
      <c r="H3226" s="18" t="n">
        <v>33509</v>
      </c>
      <c r="I3226" s="19" t="n">
        <v>37.9</v>
      </c>
      <c r="J3226" t="inlineStr">
        <is>
          <t>LIVE:Census/ACS5/2023/B25064</t>
        </is>
      </c>
      <c r="K3226" t="inlineStr">
        <is>
          <t>LIVE:Census/ACS5/2023/B25071</t>
        </is>
      </c>
      <c r="L3226" t="inlineStr">
        <is>
          <t>LIVE:Census/ACS5/2023/B19013</t>
        </is>
      </c>
      <c r="M3226" t="inlineStr">
        <is>
          <t>LIVE:Census/ACS5/2023/B01003</t>
        </is>
      </c>
      <c r="N3226" s="16" t="n">
        <v>98800</v>
      </c>
      <c r="O3226" s="19" t="n">
        <v>26.5</v>
      </c>
      <c r="P3226" s="16" t="n">
        <v>792</v>
      </c>
      <c r="Q3226" s="19" t="n">
        <v>39.1</v>
      </c>
      <c r="R3226" s="24" t="n">
        <v>4.51</v>
      </c>
      <c r="S3226" t="inlineStr">
        <is>
          <t>LIVE:Census/ACS5/2023/B25077+B25088_002E</t>
        </is>
      </c>
      <c r="T3226" s="26" t="n">
        <v>73.79000000000001</v>
      </c>
      <c r="U3226" s="16" t="n">
        <v>320</v>
      </c>
      <c r="V3226" s="19" t="n">
        <v>29</v>
      </c>
      <c r="W3226" t="n">
        <v>2021</v>
      </c>
      <c r="X3226" s="6" t="inlineStr">
        <is>
          <t>LIVE:DOL/NDCP/2021/mcinfant</t>
        </is>
      </c>
      <c r="Y3226" s="20" t="n">
        <v>101</v>
      </c>
      <c r="Z3226" s="19" t="n">
        <v>77.2</v>
      </c>
      <c r="AA3226" s="20" t="n">
        <v>15</v>
      </c>
      <c r="AB3226" s="19" t="n">
        <v>105.3</v>
      </c>
      <c r="AC3226" s="27" t="inlineStr">
        <is>
          <t>PROXY-COUNTY-ADJ:state×f_c(0.91) [seed=SYNTH-PR]</t>
        </is>
      </c>
      <c r="AD3226" t="inlineStr">
        <is>
          <t>SYNTH-STATE-FLAT:national_HO-4_avg_for_PR</t>
        </is>
      </c>
      <c r="AE3226" s="20" t="n">
        <v>1213</v>
      </c>
      <c r="AF3226" s="20" t="n">
        <v>856</v>
      </c>
      <c r="AG3226" s="17" t="n">
        <v>0.664</v>
      </c>
      <c r="AH3226" s="17" t="n">
        <v>0.469</v>
      </c>
      <c r="AI3226" s="19" t="n">
        <v>40.3</v>
      </c>
    </row>
  </sheetData>
  <autoFilter ref="A4:AI3226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B5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8" customWidth="1" min="3" max="3"/>
    <col width="18" customWidth="1" min="4" max="4"/>
    <col width="14" customWidth="1" min="5" max="5"/>
    <col width="22" customWidth="1" min="6" max="6"/>
    <col width="14" customWidth="1" min="7" max="7"/>
    <col width="12" customWidth="1" min="8" max="8"/>
    <col width="18" customWidth="1" min="9" max="9"/>
    <col width="50" customWidth="1" min="10" max="10"/>
    <col width="20" customWidth="1" min="11" max="11"/>
    <col width="14" customWidth="1" min="12" max="12"/>
    <col width="22" customWidth="1" min="13" max="13"/>
    <col width="14" customWidth="1" min="14" max="14"/>
    <col width="12" customWidth="1" min="15" max="15"/>
    <col width="14" customWidth="1" min="16" max="16"/>
    <col width="14" customWidth="1" min="17" max="17"/>
    <col width="14" customWidth="1" min="18" max="18"/>
    <col width="50" customWidth="1" min="19" max="19"/>
    <col width="14" customWidth="1" min="20" max="20"/>
    <col width="12" customWidth="1" min="21" max="21"/>
    <col width="14" customWidth="1" min="22" max="22"/>
    <col width="12" customWidth="1" min="23" max="23"/>
    <col width="16" customWidth="1" min="24" max="24"/>
    <col width="16" customWidth="1" min="25" max="25"/>
    <col width="14" customWidth="1" min="26" max="26"/>
    <col width="14" customWidth="1" min="27" max="27"/>
    <col width="14" customWidth="1" min="28" max="28"/>
  </cols>
  <sheetData>
    <row r="1">
      <c r="A1" s="2" t="inlineStr">
        <is>
          <t>STATE ROLLUP — pop-weighted from county ACS B01003</t>
        </is>
      </c>
    </row>
    <row r="2">
      <c r="A2" s="10" t="inlineStr">
        <is>
          <t>County. State. Region. Nation.</t>
        </is>
      </c>
    </row>
    <row r="4">
      <c r="A4" s="11" t="inlineStr">
        <is>
          <t>State FIPS</t>
        </is>
      </c>
      <c r="B4" s="11" t="inlineStr">
        <is>
          <t>State</t>
        </is>
      </c>
      <c r="C4" s="11" t="inlineStr">
        <is>
          <t>Abbrev</t>
        </is>
      </c>
      <c r="D4" s="11" t="inlineStr">
        <is>
          <t>Rent ($/mo, pop-wt)</t>
        </is>
      </c>
      <c r="E4" s="11" t="inlineStr">
        <is>
          <t>Rent Burden %</t>
        </is>
      </c>
      <c r="F4" s="11" t="inlineStr">
        <is>
          <t>HH Income ($/yr, pop-wt)</t>
        </is>
      </c>
      <c r="G4" s="11" t="inlineStr">
        <is>
          <t>Population</t>
        </is>
      </c>
      <c r="H4" s="11" t="inlineStr">
        <is>
          <t>County Count</t>
        </is>
      </c>
      <c r="I4" s="11" t="inlineStr">
        <is>
          <t>Rent Index (US=100)</t>
        </is>
      </c>
      <c r="J4" s="11" t="inlineStr">
        <is>
          <t>Provenance</t>
        </is>
      </c>
      <c r="K4" s="11" t="inlineStr">
        <is>
          <t>Home Value ($, pop-wt)</t>
        </is>
      </c>
      <c r="L4" s="11" t="inlineStr">
        <is>
          <t>Home Value Index</t>
        </is>
      </c>
      <c r="M4" s="11" t="inlineStr">
        <is>
          <t>Owner Cost ($/mo, pop-wt)</t>
        </is>
      </c>
      <c r="N4" s="11" t="inlineStr">
        <is>
          <t>Owner Cost Index</t>
        </is>
      </c>
      <c r="O4" s="11" t="inlineStr">
        <is>
          <t>P/I Ratio</t>
        </is>
      </c>
      <c r="P4" s="11" t="inlineStr">
        <is>
          <t>Infant CC ($/wk)</t>
        </is>
      </c>
      <c r="Q4" s="11" t="inlineStr">
        <is>
          <t>Infant CC ($/mo)</t>
        </is>
      </c>
      <c r="R4" s="11" t="inlineStr">
        <is>
          <t>CC Coverage %</t>
        </is>
      </c>
      <c r="S4" s="11" t="inlineStr">
        <is>
          <t>CC Provenance</t>
        </is>
      </c>
      <c r="T4" s="11" t="inlineStr">
        <is>
          <t>HO Premium ($/mo)</t>
        </is>
      </c>
      <c r="U4" s="11" t="inlineStr">
        <is>
          <t>HO Index</t>
        </is>
      </c>
      <c r="V4" s="11" t="inlineStr">
        <is>
          <t>Renters Ins ($/mo)</t>
        </is>
      </c>
      <c r="W4" s="11" t="inlineStr">
        <is>
          <t>RE Index</t>
        </is>
      </c>
      <c r="X4" s="11" t="inlineStr">
        <is>
          <t>Owner Nut ($/mo)</t>
        </is>
      </c>
      <c r="Y4" s="11" t="inlineStr">
        <is>
          <t>Renter Nut ($/mo)</t>
        </is>
      </c>
      <c r="Z4" s="11" t="inlineStr">
        <is>
          <t>Owner Burden %</t>
        </is>
      </c>
      <c r="AA4" s="11" t="inlineStr">
        <is>
          <t>Renter Burden %</t>
        </is>
      </c>
      <c r="AB4" s="11" t="inlineStr">
        <is>
          <t>TSCI Index</t>
        </is>
      </c>
    </row>
    <row r="5">
      <c r="A5" t="inlineStr">
        <is>
          <t>06</t>
        </is>
      </c>
      <c r="B5" t="inlineStr">
        <is>
          <t>California</t>
        </is>
      </c>
      <c r="C5" t="inlineStr">
        <is>
          <t>CA</t>
        </is>
      </c>
      <c r="D5" s="20" t="n">
        <v>1971</v>
      </c>
      <c r="E5" s="17" t="n">
        <v>0.326</v>
      </c>
      <c r="F5" s="20" t="n">
        <v>99234</v>
      </c>
      <c r="G5" s="18" t="n">
        <v>39241090</v>
      </c>
      <c r="H5" t="n">
        <v>58</v>
      </c>
      <c r="I5" s="19" t="n">
        <v>143.4</v>
      </c>
      <c r="J5" t="inlineStr">
        <is>
          <t>DERIVED:pop-weighted from county ACS B25064/B25071/B19013/B01003</t>
        </is>
      </c>
      <c r="K5" s="20" t="n">
        <v>754609</v>
      </c>
      <c r="L5" s="19" t="n">
        <v>202.1</v>
      </c>
      <c r="M5" s="20" t="n">
        <v>2935</v>
      </c>
      <c r="N5" s="19" t="n">
        <v>144.8</v>
      </c>
      <c r="O5" s="24" t="n">
        <v>7.6</v>
      </c>
      <c r="P5" s="26" t="n">
        <v>370.6</v>
      </c>
      <c r="Q5" s="20" t="n">
        <v>1606</v>
      </c>
      <c r="R5" s="17" t="n">
        <v>1</v>
      </c>
      <c r="S5" s="6" t="inlineStr">
        <is>
          <t>LIVE:DOL/NDCP/2022/pop-weighted</t>
        </is>
      </c>
      <c r="T5" s="20" t="n">
        <v>124</v>
      </c>
      <c r="U5" s="19" t="n">
        <v>95.09999999999999</v>
      </c>
      <c r="V5" s="20" t="n">
        <v>14</v>
      </c>
      <c r="W5" s="19" t="n">
        <v>98.8</v>
      </c>
      <c r="X5" s="20" t="n">
        <v>5300</v>
      </c>
      <c r="Y5" s="20" t="n">
        <v>4036</v>
      </c>
      <c r="Z5" s="17" t="n">
        <v>0.598</v>
      </c>
      <c r="AA5" s="17" t="n">
        <v>0.456</v>
      </c>
      <c r="AB5" s="19" t="n">
        <v>152.9</v>
      </c>
    </row>
    <row r="6">
      <c r="A6" t="inlineStr">
        <is>
          <t>15</t>
        </is>
      </c>
      <c r="B6" t="inlineStr">
        <is>
          <t>Hawaii</t>
        </is>
      </c>
      <c r="C6" t="inlineStr">
        <is>
          <t>HI</t>
        </is>
      </c>
      <c r="D6" s="20" t="n">
        <v>1929</v>
      </c>
      <c r="E6" s="17" t="n">
        <v>0.329</v>
      </c>
      <c r="F6" s="20" t="n">
        <v>98864</v>
      </c>
      <c r="G6" s="18" t="n">
        <v>1445635</v>
      </c>
      <c r="H6" t="n">
        <v>5</v>
      </c>
      <c r="I6" s="19" t="n">
        <v>140.4</v>
      </c>
      <c r="J6" t="inlineStr">
        <is>
          <t>DERIVED:pop-weighted from county ACS B25064/B25071/B19013/B01003</t>
        </is>
      </c>
      <c r="K6" s="20" t="n">
        <v>814082</v>
      </c>
      <c r="L6" s="19" t="n">
        <v>218</v>
      </c>
      <c r="M6" s="20" t="n">
        <v>2884</v>
      </c>
      <c r="N6" s="19" t="n">
        <v>142.3</v>
      </c>
      <c r="O6" s="24" t="n">
        <v>8.23</v>
      </c>
      <c r="P6" s="26" t="n">
        <v>332.17</v>
      </c>
      <c r="Q6" s="20" t="n">
        <v>1439</v>
      </c>
      <c r="R6" s="17" t="n">
        <v>0.8</v>
      </c>
      <c r="S6" s="6" t="inlineStr">
        <is>
          <t>LIVE:DOL/NDCP/2022/pop-weighted</t>
        </is>
      </c>
      <c r="T6" s="20" t="n">
        <v>119</v>
      </c>
      <c r="U6" s="19" t="n">
        <v>91.2</v>
      </c>
      <c r="V6" s="20" t="n">
        <v>14</v>
      </c>
      <c r="W6" s="19" t="n">
        <v>101.8</v>
      </c>
      <c r="X6" s="20" t="n">
        <v>4767</v>
      </c>
      <c r="Y6" s="20" t="n">
        <v>3637</v>
      </c>
      <c r="Z6" s="17" t="n">
        <v>0.5579999999999999</v>
      </c>
      <c r="AA6" s="17" t="n">
        <v>0.425</v>
      </c>
      <c r="AB6" s="19" t="n">
        <v>141.5</v>
      </c>
    </row>
    <row r="7">
      <c r="A7" t="inlineStr">
        <is>
          <t>11</t>
        </is>
      </c>
      <c r="B7" t="inlineStr">
        <is>
          <t>District of Columbia</t>
        </is>
      </c>
      <c r="C7" t="inlineStr">
        <is>
          <t>DC</t>
        </is>
      </c>
      <c r="D7" s="20" t="n">
        <v>1900</v>
      </c>
      <c r="E7" s="17" t="n">
        <v>0.285</v>
      </c>
      <c r="F7" s="20" t="n">
        <v>106287</v>
      </c>
      <c r="G7" s="18" t="n">
        <v>672079</v>
      </c>
      <c r="H7" t="n">
        <v>1</v>
      </c>
      <c r="I7" s="19" t="n">
        <v>138.3</v>
      </c>
      <c r="J7" t="inlineStr">
        <is>
          <t>DERIVED:pop-weighted from county ACS B25064/B25071/B19013/B01003</t>
        </is>
      </c>
      <c r="K7" s="20" t="n">
        <v>724600</v>
      </c>
      <c r="L7" s="19" t="n">
        <v>194</v>
      </c>
      <c r="M7" s="20" t="n">
        <v>3062</v>
      </c>
      <c r="N7" s="19" t="n">
        <v>151.1</v>
      </c>
      <c r="O7" s="24" t="n">
        <v>6.82</v>
      </c>
      <c r="P7" s="26" t="n">
        <v>490</v>
      </c>
      <c r="Q7" s="20" t="n">
        <v>2123</v>
      </c>
      <c r="R7" s="17" t="n">
        <v>1</v>
      </c>
      <c r="S7" s="6" t="inlineStr">
        <is>
          <t>LIVE:DOL/NDCP/2022/pop-weighted</t>
        </is>
      </c>
      <c r="T7" s="20" t="n">
        <v>115</v>
      </c>
      <c r="U7" s="19" t="n">
        <v>88.2</v>
      </c>
      <c r="V7" s="20" t="n">
        <v>13</v>
      </c>
      <c r="W7" s="19" t="n">
        <v>89.5</v>
      </c>
      <c r="X7" s="20" t="n">
        <v>4666</v>
      </c>
      <c r="Y7" s="20" t="n">
        <v>3591</v>
      </c>
      <c r="Z7" s="17" t="n">
        <v>0.57</v>
      </c>
      <c r="AA7" s="17" t="n">
        <v>0.4379999999999999</v>
      </c>
      <c r="AB7" s="19" t="n">
        <v>139</v>
      </c>
    </row>
    <row r="8">
      <c r="A8" t="inlineStr">
        <is>
          <t>25</t>
        </is>
      </c>
      <c r="B8" t="inlineStr">
        <is>
          <t>Massachusetts</t>
        </is>
      </c>
      <c r="C8" t="inlineStr">
        <is>
          <t>MA</t>
        </is>
      </c>
      <c r="D8" s="20" t="n">
        <v>1717</v>
      </c>
      <c r="E8" s="17" t="n">
        <v>0.308</v>
      </c>
      <c r="F8" s="20" t="n">
        <v>103563</v>
      </c>
      <c r="G8" s="18" t="n">
        <v>6992395</v>
      </c>
      <c r="H8" t="n">
        <v>14</v>
      </c>
      <c r="I8" s="19" t="n">
        <v>125</v>
      </c>
      <c r="J8" t="inlineStr">
        <is>
          <t>DERIVED:pop-weighted from county ACS B25064/B25071/B19013/B01003</t>
        </is>
      </c>
      <c r="K8" s="20" t="n">
        <v>552175</v>
      </c>
      <c r="L8" s="19" t="n">
        <v>147.9</v>
      </c>
      <c r="M8" s="20" t="n">
        <v>2704</v>
      </c>
      <c r="N8" s="19" t="n">
        <v>133.4</v>
      </c>
      <c r="O8" s="24" t="n">
        <v>5.33</v>
      </c>
      <c r="P8" s="26" t="n">
        <v>439.88</v>
      </c>
      <c r="Q8" s="20" t="n">
        <v>1906</v>
      </c>
      <c r="R8" s="17" t="n">
        <v>1</v>
      </c>
      <c r="S8" s="6" t="inlineStr">
        <is>
          <t>LIVE:DOL/NDCP/2022/pop-weighted</t>
        </is>
      </c>
      <c r="T8" s="20" t="n">
        <v>156</v>
      </c>
      <c r="U8" s="19" t="n">
        <v>119.2</v>
      </c>
      <c r="V8" s="20" t="n">
        <v>14</v>
      </c>
      <c r="W8" s="19" t="n">
        <v>101.2</v>
      </c>
      <c r="X8" s="20" t="n">
        <v>4438</v>
      </c>
      <c r="Y8" s="20" t="n">
        <v>3378</v>
      </c>
      <c r="Z8" s="17" t="n">
        <v>0.536</v>
      </c>
      <c r="AA8" s="17" t="n">
        <v>0.408</v>
      </c>
      <c r="AB8" s="19" t="n">
        <v>132.3</v>
      </c>
    </row>
    <row r="9">
      <c r="A9" t="inlineStr">
        <is>
          <t>24</t>
        </is>
      </c>
      <c r="B9" t="inlineStr">
        <is>
          <t>Maryland</t>
        </is>
      </c>
      <c r="C9" t="inlineStr">
        <is>
          <t>MD</t>
        </is>
      </c>
      <c r="D9" s="20" t="n">
        <v>1682</v>
      </c>
      <c r="E9" s="17" t="n">
        <v>0.304</v>
      </c>
      <c r="F9" s="20" t="n">
        <v>104998</v>
      </c>
      <c r="G9" s="18" t="n">
        <v>6170738</v>
      </c>
      <c r="H9" t="n">
        <v>24</v>
      </c>
      <c r="I9" s="19" t="n">
        <v>122.4</v>
      </c>
      <c r="J9" t="inlineStr">
        <is>
          <t>DERIVED:pop-weighted from county ACS B25064/B25071/B19013/B01003</t>
        </is>
      </c>
      <c r="K9" s="20" t="n">
        <v>412644</v>
      </c>
      <c r="L9" s="19" t="n">
        <v>110.5</v>
      </c>
      <c r="M9" s="20" t="n">
        <v>2308</v>
      </c>
      <c r="N9" s="19" t="n">
        <v>113.9</v>
      </c>
      <c r="O9" s="24" t="n">
        <v>3.93</v>
      </c>
      <c r="P9" s="26" t="n">
        <v>330.02</v>
      </c>
      <c r="Q9" s="20" t="n">
        <v>1430</v>
      </c>
      <c r="R9" s="17" t="n">
        <v>1</v>
      </c>
      <c r="S9" s="6" t="inlineStr">
        <is>
          <t>LIVE:DOL/NDCP/2022/pop-weighted</t>
        </is>
      </c>
      <c r="T9" s="20" t="n">
        <v>116</v>
      </c>
      <c r="U9" s="19" t="n">
        <v>88.7</v>
      </c>
      <c r="V9" s="20" t="n">
        <v>13</v>
      </c>
      <c r="W9" s="19" t="n">
        <v>90.59999999999999</v>
      </c>
      <c r="X9" s="20" t="n">
        <v>3966</v>
      </c>
      <c r="Y9" s="20" t="n">
        <v>3236</v>
      </c>
      <c r="Z9" s="17" t="n">
        <v>0.508</v>
      </c>
      <c r="AA9" s="17" t="n">
        <v>0.414</v>
      </c>
      <c r="AB9" s="19" t="n">
        <v>124.7</v>
      </c>
    </row>
    <row r="10">
      <c r="A10" t="inlineStr">
        <is>
          <t>08</t>
        </is>
      </c>
      <c r="B10" t="inlineStr">
        <is>
          <t>Colorado</t>
        </is>
      </c>
      <c r="C10" t="inlineStr">
        <is>
          <t>CO</t>
        </is>
      </c>
      <c r="D10" s="20" t="n">
        <v>1659</v>
      </c>
      <c r="E10" s="17" t="n">
        <v>0.314</v>
      </c>
      <c r="F10" s="20" t="n">
        <v>94510</v>
      </c>
      <c r="G10" s="18" t="n">
        <v>5810774</v>
      </c>
      <c r="H10" t="n">
        <v>64</v>
      </c>
      <c r="I10" s="19" t="n">
        <v>120.7</v>
      </c>
      <c r="J10" t="inlineStr">
        <is>
          <t>DERIVED:pop-weighted from county ACS B25064/B25071/B19013/B01003</t>
        </is>
      </c>
      <c r="K10" s="20" t="n">
        <v>518097</v>
      </c>
      <c r="L10" s="19" t="n">
        <v>138.7</v>
      </c>
      <c r="M10" s="20" t="n">
        <v>2227</v>
      </c>
      <c r="N10" s="19" t="n">
        <v>109.9</v>
      </c>
      <c r="O10" s="24" t="n">
        <v>5.48</v>
      </c>
      <c r="P10" s="26" t="n">
        <v>360.98</v>
      </c>
      <c r="Q10" s="20" t="n">
        <v>1564</v>
      </c>
      <c r="R10" s="17" t="n">
        <v>0.9690000000000001</v>
      </c>
      <c r="S10" s="6" t="inlineStr">
        <is>
          <t>LIVE:DOL/NDCP/2022/pop-weighted</t>
        </is>
      </c>
      <c r="T10" s="20" t="n">
        <v>173</v>
      </c>
      <c r="U10" s="19" t="n">
        <v>132.5</v>
      </c>
      <c r="V10" s="20" t="n">
        <v>13</v>
      </c>
      <c r="W10" s="19" t="n">
        <v>92.40000000000001</v>
      </c>
      <c r="X10" s="20" t="n">
        <v>4309</v>
      </c>
      <c r="Y10" s="20" t="n">
        <v>3000</v>
      </c>
      <c r="Z10" s="17" t="n">
        <v>0.519</v>
      </c>
      <c r="AA10" s="17" t="n">
        <v>0.361</v>
      </c>
      <c r="AB10" s="19" t="n">
        <v>124.3</v>
      </c>
    </row>
    <row r="11">
      <c r="A11" t="inlineStr">
        <is>
          <t>34</t>
        </is>
      </c>
      <c r="B11" t="inlineStr">
        <is>
          <t>New Jersey</t>
        </is>
      </c>
      <c r="C11" t="inlineStr">
        <is>
          <t>NJ</t>
        </is>
      </c>
      <c r="D11" s="20" t="n">
        <v>1656</v>
      </c>
      <c r="E11" s="17" t="n">
        <v>0.308</v>
      </c>
      <c r="F11" s="20" t="n">
        <v>102215</v>
      </c>
      <c r="G11" s="18" t="n">
        <v>9267014</v>
      </c>
      <c r="H11" t="n">
        <v>21</v>
      </c>
      <c r="I11" s="19" t="n">
        <v>120.5</v>
      </c>
      <c r="J11" t="inlineStr">
        <is>
          <t>DERIVED:pop-weighted from county ACS B25064/B25071/B19013/B01003</t>
        </is>
      </c>
      <c r="K11" s="20" t="n">
        <v>444761</v>
      </c>
      <c r="L11" s="19" t="n">
        <v>119.1</v>
      </c>
      <c r="M11" s="20" t="n">
        <v>2859</v>
      </c>
      <c r="N11" s="19" t="n">
        <v>141.1</v>
      </c>
      <c r="O11" s="24" t="n">
        <v>4.35</v>
      </c>
      <c r="P11" s="26" t="n">
        <v>307.24</v>
      </c>
      <c r="Q11" s="20" t="n">
        <v>1331</v>
      </c>
      <c r="R11" s="17" t="n">
        <v>1</v>
      </c>
      <c r="S11" s="6" t="inlineStr">
        <is>
          <t>LIVE:DOL/NDCP/2022/pop-weighted</t>
        </is>
      </c>
      <c r="T11" s="20" t="n">
        <v>118</v>
      </c>
      <c r="U11" s="19" t="n">
        <v>90.3</v>
      </c>
      <c r="V11" s="20" t="n">
        <v>13</v>
      </c>
      <c r="W11" s="19" t="n">
        <v>88.3</v>
      </c>
      <c r="X11" s="20" t="n">
        <v>4238</v>
      </c>
      <c r="Y11" s="20" t="n">
        <v>2917</v>
      </c>
      <c r="Z11" s="17" t="n">
        <v>0.59</v>
      </c>
      <c r="AA11" s="17" t="n">
        <v>0.407</v>
      </c>
      <c r="AB11" s="19" t="n">
        <v>123.6</v>
      </c>
    </row>
    <row r="12">
      <c r="A12" t="inlineStr">
        <is>
          <t>53</t>
        </is>
      </c>
      <c r="B12" t="inlineStr">
        <is>
          <t>Washington</t>
        </is>
      </c>
      <c r="C12" t="inlineStr">
        <is>
          <t>WA</t>
        </is>
      </c>
      <c r="D12" s="20" t="n">
        <v>1643</v>
      </c>
      <c r="E12" s="17" t="n">
        <v>0.299</v>
      </c>
      <c r="F12" s="20" t="n">
        <v>97733</v>
      </c>
      <c r="G12" s="18" t="n">
        <v>7740984</v>
      </c>
      <c r="H12" t="n">
        <v>39</v>
      </c>
      <c r="I12" s="19" t="n">
        <v>119.6</v>
      </c>
      <c r="J12" t="inlineStr">
        <is>
          <t>DERIVED:pop-weighted from county ACS B25064/B25071/B19013/B01003</t>
        </is>
      </c>
      <c r="K12" s="20" t="n">
        <v>561973</v>
      </c>
      <c r="L12" s="19" t="n">
        <v>150.5</v>
      </c>
      <c r="M12" s="20" t="n">
        <v>2423</v>
      </c>
      <c r="N12" s="19" t="n">
        <v>119.6</v>
      </c>
      <c r="O12" s="24" t="n">
        <v>5.75</v>
      </c>
      <c r="P12" s="26" t="n">
        <v>369.78</v>
      </c>
      <c r="Q12" s="20" t="n">
        <v>1602</v>
      </c>
      <c r="R12" s="17" t="n">
        <v>1</v>
      </c>
      <c r="S12" s="6" t="inlineStr">
        <is>
          <t>LIVE:DOL/NDCP/2022/pop-weighted</t>
        </is>
      </c>
      <c r="T12" s="20" t="n">
        <v>96</v>
      </c>
      <c r="U12" s="19" t="n">
        <v>73.40000000000001</v>
      </c>
      <c r="V12" s="20" t="n">
        <v>14</v>
      </c>
      <c r="W12" s="19" t="n">
        <v>94.7</v>
      </c>
      <c r="X12" s="20" t="n">
        <v>4122</v>
      </c>
      <c r="Y12" s="20" t="n">
        <v>3259</v>
      </c>
      <c r="Z12" s="17" t="n">
        <v>0.507</v>
      </c>
      <c r="AA12" s="17" t="n">
        <v>0.401</v>
      </c>
      <c r="AB12" s="19" t="n">
        <v>121.8</v>
      </c>
    </row>
    <row r="13">
      <c r="A13" t="inlineStr">
        <is>
          <t>36</t>
        </is>
      </c>
      <c r="B13" t="inlineStr">
        <is>
          <t>New York</t>
        </is>
      </c>
      <c r="C13" t="inlineStr">
        <is>
          <t>NY</t>
        </is>
      </c>
      <c r="D13" s="20" t="n">
        <v>1622</v>
      </c>
      <c r="E13" s="17" t="n">
        <v>0.312</v>
      </c>
      <c r="F13" s="20" t="n">
        <v>89717</v>
      </c>
      <c r="G13" s="18" t="n">
        <v>19872319</v>
      </c>
      <c r="H13" t="n">
        <v>62</v>
      </c>
      <c r="I13" s="19" t="n">
        <v>118</v>
      </c>
      <c r="J13" t="inlineStr">
        <is>
          <t>DERIVED:pop-weighted from county ACS B25064/B25071/B19013/B01003</t>
        </is>
      </c>
      <c r="K13" s="20" t="n">
        <v>551890</v>
      </c>
      <c r="L13" s="19" t="n">
        <v>147.8</v>
      </c>
      <c r="M13" s="20" t="n">
        <v>2818</v>
      </c>
      <c r="N13" s="19" t="n">
        <v>139.1</v>
      </c>
      <c r="O13" s="24" t="n">
        <v>6.15</v>
      </c>
      <c r="P13" s="26" t="n">
        <v>295.52</v>
      </c>
      <c r="Q13" s="20" t="n">
        <v>1281</v>
      </c>
      <c r="R13" s="17" t="n">
        <v>1</v>
      </c>
      <c r="S13" s="6" t="inlineStr">
        <is>
          <t>LIVE:DOL/NDCP/2022/pop-weighted</t>
        </is>
      </c>
      <c r="T13" s="20" t="n">
        <v>136</v>
      </c>
      <c r="U13" s="19" t="n">
        <v>103.8</v>
      </c>
      <c r="V13" s="20" t="n">
        <v>14</v>
      </c>
      <c r="W13" s="19" t="n">
        <v>98.8</v>
      </c>
      <c r="X13" s="20" t="n">
        <v>3854</v>
      </c>
      <c r="Y13" s="20" t="n">
        <v>3125</v>
      </c>
      <c r="Z13" s="17" t="n">
        <v>0.451</v>
      </c>
      <c r="AA13" s="17" t="n">
        <v>0.366</v>
      </c>
      <c r="AB13" s="19" t="n">
        <v>117.7</v>
      </c>
    </row>
    <row r="14">
      <c r="A14" t="inlineStr">
        <is>
          <t>51</t>
        </is>
      </c>
      <c r="B14" t="inlineStr">
        <is>
          <t>Virginia</t>
        </is>
      </c>
      <c r="C14" t="inlineStr">
        <is>
          <t>VA</t>
        </is>
      </c>
      <c r="D14" s="20" t="n">
        <v>1546</v>
      </c>
      <c r="E14" s="17" t="n">
        <v>0.291</v>
      </c>
      <c r="F14" s="20" t="n">
        <v>99592</v>
      </c>
      <c r="G14" s="18" t="n">
        <v>8657499</v>
      </c>
      <c r="H14" t="n">
        <v>133</v>
      </c>
      <c r="I14" s="19" t="n">
        <v>112.5</v>
      </c>
      <c r="J14" t="inlineStr">
        <is>
          <t>DERIVED:pop-weighted from county ACS B25064/B25071/B19013/B01003</t>
        </is>
      </c>
      <c r="K14" s="20" t="n">
        <v>407028</v>
      </c>
      <c r="L14" s="19" t="n">
        <v>109</v>
      </c>
      <c r="M14" s="20" t="n">
        <v>2136</v>
      </c>
      <c r="N14" s="19" t="n">
        <v>105.4</v>
      </c>
      <c r="O14" s="24" t="n">
        <v>4.09</v>
      </c>
      <c r="P14" s="26" t="n">
        <v>261.03</v>
      </c>
      <c r="Q14" s="20" t="n">
        <v>1131</v>
      </c>
      <c r="R14" s="17" t="n">
        <v>1</v>
      </c>
      <c r="S14" s="6" t="inlineStr">
        <is>
          <t>LIVE:DOL/NDCP/2022/pop-weighted</t>
        </is>
      </c>
      <c r="T14" s="20" t="n">
        <v>111</v>
      </c>
      <c r="U14" s="19" t="n">
        <v>84.90000000000001</v>
      </c>
      <c r="V14" s="20" t="n">
        <v>13</v>
      </c>
      <c r="W14" s="19" t="n">
        <v>88.90000000000001</v>
      </c>
      <c r="X14" s="20" t="n">
        <v>3830</v>
      </c>
      <c r="Y14" s="20" t="n">
        <v>2688</v>
      </c>
      <c r="Z14" s="17" t="n">
        <v>0.482</v>
      </c>
      <c r="AA14" s="17" t="n">
        <v>0.338</v>
      </c>
      <c r="AB14" s="19" t="n">
        <v>114.1</v>
      </c>
    </row>
    <row r="15">
      <c r="A15" t="inlineStr">
        <is>
          <t>12</t>
        </is>
      </c>
      <c r="B15" t="inlineStr">
        <is>
          <t>Florida</t>
        </is>
      </c>
      <c r="C15" t="inlineStr">
        <is>
          <t>FL</t>
        </is>
      </c>
      <c r="D15" s="20" t="n">
        <v>1544</v>
      </c>
      <c r="E15" s="17" t="n">
        <v>0.344</v>
      </c>
      <c r="F15" s="20" t="n">
        <v>72373</v>
      </c>
      <c r="G15" s="18" t="n">
        <v>21928881</v>
      </c>
      <c r="H15" t="n">
        <v>67</v>
      </c>
      <c r="I15" s="19" t="n">
        <v>112.4</v>
      </c>
      <c r="J15" t="inlineStr">
        <is>
          <t>DERIVED:pop-weighted from county ACS B25064/B25071/B19013/B01003</t>
        </is>
      </c>
      <c r="K15" s="20" t="n">
        <v>336037</v>
      </c>
      <c r="L15" s="19" t="n">
        <v>90</v>
      </c>
      <c r="M15" s="20" t="n">
        <v>1916</v>
      </c>
      <c r="N15" s="19" t="n">
        <v>94.59999999999999</v>
      </c>
      <c r="O15" s="24" t="n">
        <v>4.64</v>
      </c>
      <c r="P15" s="26" t="n">
        <v>225.18</v>
      </c>
      <c r="Q15" s="20" t="n">
        <v>976</v>
      </c>
      <c r="R15" s="17" t="n">
        <v>0.7909999999999999</v>
      </c>
      <c r="S15" s="6" t="inlineStr">
        <is>
          <t>LIVE:DOL/NDCP/2022/pop-weighted</t>
        </is>
      </c>
      <c r="T15" s="20" t="n">
        <v>223</v>
      </c>
      <c r="U15" s="19" t="n">
        <v>170.6</v>
      </c>
      <c r="V15" s="20" t="n">
        <v>15</v>
      </c>
      <c r="W15" s="19" t="n">
        <v>105.8</v>
      </c>
      <c r="X15" s="20" t="n">
        <v>3638</v>
      </c>
      <c r="Y15" s="20" t="n">
        <v>2574</v>
      </c>
      <c r="Z15" s="17" t="n">
        <v>0.51</v>
      </c>
      <c r="AA15" s="17" t="n">
        <v>0.361</v>
      </c>
      <c r="AB15" s="19" t="n">
        <v>109.8</v>
      </c>
    </row>
    <row r="16">
      <c r="A16" t="inlineStr">
        <is>
          <t>09</t>
        </is>
      </c>
      <c r="B16" t="inlineStr">
        <is>
          <t>Connecticut</t>
        </is>
      </c>
      <c r="C16" t="inlineStr">
        <is>
          <t>CT</t>
        </is>
      </c>
      <c r="D16" s="20" t="n">
        <v>1484</v>
      </c>
      <c r="E16" s="17" t="n">
        <v>0.308</v>
      </c>
      <c r="F16" s="20" t="n">
        <v>95133</v>
      </c>
      <c r="G16" s="18" t="n">
        <v>3598348</v>
      </c>
      <c r="H16" t="n">
        <v>9</v>
      </c>
      <c r="I16" s="19" t="n">
        <v>108</v>
      </c>
      <c r="J16" t="inlineStr">
        <is>
          <t>DERIVED:pop-weighted from county ACS B25064/B25071/B19013/B01003</t>
        </is>
      </c>
      <c r="K16" s="20" t="n">
        <v>370056</v>
      </c>
      <c r="L16" s="19" t="n">
        <v>99.09999999999999</v>
      </c>
      <c r="M16" s="20" t="n">
        <v>2490</v>
      </c>
      <c r="N16" s="19" t="n">
        <v>122.9</v>
      </c>
      <c r="O16" s="24" t="n">
        <v>3.89</v>
      </c>
      <c r="P16" s="26" t="n">
        <v>274.51</v>
      </c>
      <c r="Q16" s="20" t="n">
        <v>1190</v>
      </c>
      <c r="R16" s="17" t="n">
        <v>0</v>
      </c>
      <c r="S16" s="27" t="inlineStr">
        <is>
          <t>PROXY-REGION:national×state_rent_ratio(1.080)</t>
        </is>
      </c>
      <c r="T16" s="20" t="n">
        <v>151</v>
      </c>
      <c r="U16" s="19" t="n">
        <v>115.6</v>
      </c>
      <c r="V16" s="20" t="n">
        <v>15</v>
      </c>
      <c r="W16" s="19" t="n">
        <v>102.3</v>
      </c>
      <c r="X16" s="20" t="n">
        <v>3665</v>
      </c>
      <c r="Y16" s="20" t="n">
        <v>2714</v>
      </c>
      <c r="Z16" s="17" t="n">
        <v>0.46</v>
      </c>
      <c r="AA16" s="17" t="n">
        <v>0.341</v>
      </c>
      <c r="AB16" s="19" t="n">
        <v>107.3</v>
      </c>
    </row>
    <row r="17">
      <c r="A17" t="inlineStr">
        <is>
          <t>32</t>
        </is>
      </c>
      <c r="B17" t="inlineStr">
        <is>
          <t>Nevada</t>
        </is>
      </c>
      <c r="C17" t="inlineStr">
        <is>
          <t>NV</t>
        </is>
      </c>
      <c r="D17" s="20" t="n">
        <v>1478</v>
      </c>
      <c r="E17" s="17" t="n">
        <v>0.321</v>
      </c>
      <c r="F17" s="20" t="n">
        <v>75755</v>
      </c>
      <c r="G17" s="18" t="n">
        <v>3141000</v>
      </c>
      <c r="H17" t="n">
        <v>17</v>
      </c>
      <c r="I17" s="19" t="n">
        <v>107.6</v>
      </c>
      <c r="J17" t="inlineStr">
        <is>
          <t>DERIVED:pop-weighted from county ACS B25064/B25071/B19013/B01003</t>
        </is>
      </c>
      <c r="K17" s="20" t="n">
        <v>410054</v>
      </c>
      <c r="L17" s="19" t="n">
        <v>109.8</v>
      </c>
      <c r="M17" s="20" t="n">
        <v>1872</v>
      </c>
      <c r="N17" s="19" t="n">
        <v>92.40000000000001</v>
      </c>
      <c r="O17" s="24" t="n">
        <v>5.41</v>
      </c>
      <c r="P17" s="26" t="n">
        <v>261.67</v>
      </c>
      <c r="Q17" s="20" t="n">
        <v>1134</v>
      </c>
      <c r="R17" s="17" t="n">
        <v>1</v>
      </c>
      <c r="S17" s="6" t="inlineStr">
        <is>
          <t>LIVE:DOL/NDCP/2022/pop-weighted</t>
        </is>
      </c>
      <c r="T17" s="20" t="n">
        <v>79</v>
      </c>
      <c r="U17" s="19" t="n">
        <v>60.4</v>
      </c>
      <c r="V17" s="20" t="n">
        <v>14</v>
      </c>
      <c r="W17" s="19" t="n">
        <v>101.8</v>
      </c>
      <c r="X17" s="20" t="n">
        <v>3112</v>
      </c>
      <c r="Y17" s="20" t="n">
        <v>2531</v>
      </c>
      <c r="Z17" s="17" t="n">
        <v>0.517</v>
      </c>
      <c r="AA17" s="17" t="n">
        <v>0.42</v>
      </c>
      <c r="AB17" s="19" t="n">
        <v>105.9</v>
      </c>
    </row>
    <row r="18">
      <c r="A18" t="inlineStr">
        <is>
          <t>41</t>
        </is>
      </c>
      <c r="B18" t="inlineStr">
        <is>
          <t>Oregon</t>
        </is>
      </c>
      <c r="C18" t="inlineStr">
        <is>
          <t>OR</t>
        </is>
      </c>
      <c r="D18" s="20" t="n">
        <v>1431</v>
      </c>
      <c r="E18" s="17" t="n">
        <v>0.31</v>
      </c>
      <c r="F18" s="20" t="n">
        <v>82098</v>
      </c>
      <c r="G18" s="18" t="n">
        <v>4238714</v>
      </c>
      <c r="H18" t="n">
        <v>36</v>
      </c>
      <c r="I18" s="19" t="n">
        <v>104.1</v>
      </c>
      <c r="J18" t="inlineStr">
        <is>
          <t>DERIVED:pop-weighted from county ACS B25064/B25071/B19013/B01003</t>
        </is>
      </c>
      <c r="K18" s="20" t="n">
        <v>459430</v>
      </c>
      <c r="L18" s="19" t="n">
        <v>123</v>
      </c>
      <c r="M18" s="20" t="n">
        <v>2083</v>
      </c>
      <c r="N18" s="19" t="n">
        <v>102.8</v>
      </c>
      <c r="O18" s="24" t="n">
        <v>5.6</v>
      </c>
      <c r="P18" s="26" t="n">
        <v>318.77</v>
      </c>
      <c r="Q18" s="20" t="n">
        <v>1381</v>
      </c>
      <c r="R18" s="17" t="n">
        <v>1</v>
      </c>
      <c r="S18" s="6" t="inlineStr">
        <is>
          <t>LIVE:DOL/NDCP/2022/pop-weighted</t>
        </is>
      </c>
      <c r="T18" s="20" t="n">
        <v>74</v>
      </c>
      <c r="U18" s="19" t="n">
        <v>56.9</v>
      </c>
      <c r="V18" s="20" t="n">
        <v>13</v>
      </c>
      <c r="W18" s="19" t="n">
        <v>90.59999999999999</v>
      </c>
      <c r="X18" s="20" t="n">
        <v>3600</v>
      </c>
      <c r="Y18" s="20" t="n">
        <v>2742</v>
      </c>
      <c r="Z18" s="17" t="n">
        <v>0.482</v>
      </c>
      <c r="AA18" s="17" t="n">
        <v>0.369</v>
      </c>
      <c r="AB18" s="19" t="n">
        <v>105.5</v>
      </c>
    </row>
    <row r="19">
      <c r="A19" t="inlineStr">
        <is>
          <t>33</t>
        </is>
      </c>
      <c r="B19" t="inlineStr">
        <is>
          <t>New Hampshire</t>
        </is>
      </c>
      <c r="C19" t="inlineStr">
        <is>
          <t>NH</t>
        </is>
      </c>
      <c r="D19" s="20" t="n">
        <v>1424</v>
      </c>
      <c r="E19" s="17" t="n">
        <v>0.291</v>
      </c>
      <c r="F19" s="20" t="n">
        <v>96373</v>
      </c>
      <c r="G19" s="18" t="n">
        <v>1387834</v>
      </c>
      <c r="H19" t="n">
        <v>10</v>
      </c>
      <c r="I19" s="19" t="n">
        <v>103.6</v>
      </c>
      <c r="J19" t="inlineStr">
        <is>
          <t>DERIVED:pop-weighted from county ACS B25064/B25071/B19013/B01003</t>
        </is>
      </c>
      <c r="K19" s="20" t="n">
        <v>365785</v>
      </c>
      <c r="L19" s="19" t="n">
        <v>98</v>
      </c>
      <c r="M19" s="20" t="n">
        <v>2287</v>
      </c>
      <c r="N19" s="19" t="n">
        <v>112.9</v>
      </c>
      <c r="O19" s="24" t="n">
        <v>3.8</v>
      </c>
      <c r="P19" s="26" t="n">
        <v>294.89</v>
      </c>
      <c r="Q19" s="20" t="n">
        <v>1278</v>
      </c>
      <c r="R19" s="17" t="n">
        <v>1</v>
      </c>
      <c r="S19" s="6" t="inlineStr">
        <is>
          <t>LIVE:DOL/NDCP/2022/pop-weighted</t>
        </is>
      </c>
      <c r="T19" s="20" t="n">
        <v>99</v>
      </c>
      <c r="U19" s="19" t="n">
        <v>75.7</v>
      </c>
      <c r="V19" s="20" t="n">
        <v>12</v>
      </c>
      <c r="W19" s="19" t="n">
        <v>87.7</v>
      </c>
      <c r="X19" s="20" t="n">
        <v>3438</v>
      </c>
      <c r="Y19" s="20" t="n">
        <v>2640</v>
      </c>
      <c r="Z19" s="17" t="n">
        <v>0.461</v>
      </c>
      <c r="AA19" s="17" t="n">
        <v>0.353</v>
      </c>
      <c r="AB19" s="19" t="n">
        <v>104.7</v>
      </c>
    </row>
    <row r="20">
      <c r="A20" t="inlineStr">
        <is>
          <t>04</t>
        </is>
      </c>
      <c r="B20" t="inlineStr">
        <is>
          <t>Arizona</t>
        </is>
      </c>
      <c r="C20" t="inlineStr">
        <is>
          <t>AZ</t>
        </is>
      </c>
      <c r="D20" s="20" t="n">
        <v>1418</v>
      </c>
      <c r="E20" s="17" t="n">
        <v>0.3</v>
      </c>
      <c r="F20" s="20" t="n">
        <v>77970</v>
      </c>
      <c r="G20" s="18" t="n">
        <v>7268175</v>
      </c>
      <c r="H20" t="n">
        <v>15</v>
      </c>
      <c r="I20" s="19" t="n">
        <v>103.2</v>
      </c>
      <c r="J20" t="inlineStr">
        <is>
          <t>DERIVED:pop-weighted from county ACS B25064/B25071/B19013/B01003</t>
        </is>
      </c>
      <c r="K20" s="20" t="n">
        <v>363229</v>
      </c>
      <c r="L20" s="19" t="n">
        <v>97.3</v>
      </c>
      <c r="M20" s="20" t="n">
        <v>1741</v>
      </c>
      <c r="N20" s="19" t="n">
        <v>85.90000000000001</v>
      </c>
      <c r="O20" s="24" t="n">
        <v>4.66</v>
      </c>
      <c r="P20" s="26" t="n">
        <v>252.71</v>
      </c>
      <c r="Q20" s="20" t="n">
        <v>1095</v>
      </c>
      <c r="R20" s="17" t="n">
        <v>1</v>
      </c>
      <c r="S20" s="6" t="inlineStr">
        <is>
          <t>LIVE:DOL/NDCP/2022/pop-weighted</t>
        </is>
      </c>
      <c r="T20" s="20" t="n">
        <v>85</v>
      </c>
      <c r="U20" s="19" t="n">
        <v>64.90000000000001</v>
      </c>
      <c r="V20" s="20" t="n">
        <v>14</v>
      </c>
      <c r="W20" s="19" t="n">
        <v>95.3</v>
      </c>
      <c r="X20" s="20" t="n">
        <v>3539</v>
      </c>
      <c r="Y20" s="20" t="n">
        <v>2825</v>
      </c>
      <c r="Z20" s="17" t="n">
        <v>0.519</v>
      </c>
      <c r="AA20" s="17" t="n">
        <v>0.413</v>
      </c>
      <c r="AB20" s="19" t="n">
        <v>104.4</v>
      </c>
    </row>
    <row r="21">
      <c r="A21" t="inlineStr">
        <is>
          <t>49</t>
        </is>
      </c>
      <c r="B21" t="inlineStr">
        <is>
          <t>Utah</t>
        </is>
      </c>
      <c r="C21" t="inlineStr">
        <is>
          <t>UT</t>
        </is>
      </c>
      <c r="D21" s="20" t="n">
        <v>1397</v>
      </c>
      <c r="E21" s="17" t="n">
        <v>0.284</v>
      </c>
      <c r="F21" s="20" t="n">
        <v>92837</v>
      </c>
      <c r="G21" s="18" t="n">
        <v>3331187</v>
      </c>
      <c r="H21" t="n">
        <v>29</v>
      </c>
      <c r="I21" s="19" t="n">
        <v>101.7</v>
      </c>
      <c r="J21" t="inlineStr">
        <is>
          <t>DERIVED:pop-weighted from county ACS B25064/B25071/B19013/B01003</t>
        </is>
      </c>
      <c r="K21" s="20" t="n">
        <v>460655</v>
      </c>
      <c r="L21" s="19" t="n">
        <v>123.4</v>
      </c>
      <c r="M21" s="20" t="n">
        <v>1934</v>
      </c>
      <c r="N21" s="19" t="n">
        <v>95.40000000000001</v>
      </c>
      <c r="O21" s="24" t="n">
        <v>4.96</v>
      </c>
      <c r="P21" s="26" t="n">
        <v>226.38</v>
      </c>
      <c r="Q21" s="20" t="n">
        <v>981</v>
      </c>
      <c r="R21" s="17" t="n">
        <v>1</v>
      </c>
      <c r="S21" s="6" t="inlineStr">
        <is>
          <t>LIVE:DOL/NDCP/2022/pop-weighted</t>
        </is>
      </c>
      <c r="T21" s="20" t="n">
        <v>78</v>
      </c>
      <c r="U21" s="19" t="n">
        <v>59.7</v>
      </c>
      <c r="V21" s="20" t="n">
        <v>12</v>
      </c>
      <c r="W21" s="19" t="n">
        <v>84.8</v>
      </c>
      <c r="X21" s="20" t="n">
        <v>3381</v>
      </c>
      <c r="Y21" s="20" t="n">
        <v>2691</v>
      </c>
      <c r="Z21" s="17" t="n">
        <v>0.42</v>
      </c>
      <c r="AA21" s="17" t="n">
        <v>0.335</v>
      </c>
      <c r="AB21" s="19" t="n">
        <v>104.2</v>
      </c>
    </row>
    <row r="22">
      <c r="A22" t="inlineStr">
        <is>
          <t>02</t>
        </is>
      </c>
      <c r="B22" t="inlineStr">
        <is>
          <t>Alaska</t>
        </is>
      </c>
      <c r="C22" t="inlineStr">
        <is>
          <t>AK</t>
        </is>
      </c>
      <c r="D22" s="20" t="n">
        <v>1363</v>
      </c>
      <c r="E22" s="17" t="n">
        <v>0.28</v>
      </c>
      <c r="F22" s="20" t="n">
        <v>89683</v>
      </c>
      <c r="G22" s="18" t="n">
        <v>733971</v>
      </c>
      <c r="H22" t="n">
        <v>30</v>
      </c>
      <c r="I22" s="19" t="n">
        <v>99.2</v>
      </c>
      <c r="J22" t="inlineStr">
        <is>
          <t>DERIVED:pop-weighted from county ACS B25064/B25071/B19013/B01003</t>
        </is>
      </c>
      <c r="K22" s="20" t="n">
        <v>326239</v>
      </c>
      <c r="L22" s="19" t="n">
        <v>87.40000000000001</v>
      </c>
      <c r="M22" s="20" t="n">
        <v>2143</v>
      </c>
      <c r="N22" s="19" t="n">
        <v>105.8</v>
      </c>
      <c r="O22" s="24" t="n">
        <v>3.64</v>
      </c>
      <c r="P22" s="26" t="n">
        <v>318.15</v>
      </c>
      <c r="Q22" s="20" t="n">
        <v>1379</v>
      </c>
      <c r="R22" s="17" t="n">
        <v>0.367</v>
      </c>
      <c r="S22" s="6" t="inlineStr">
        <is>
          <t>LIVE:DOL/NDCP/2020,2022/pop-weighted</t>
        </is>
      </c>
      <c r="T22" s="20" t="n">
        <v>94</v>
      </c>
      <c r="U22" s="19" t="n">
        <v>72</v>
      </c>
      <c r="V22" s="20" t="n">
        <v>16</v>
      </c>
      <c r="W22" s="19" t="n">
        <v>108.8</v>
      </c>
      <c r="X22" s="20" t="n">
        <v>3364</v>
      </c>
      <c r="Y22" s="20" t="n">
        <v>2600</v>
      </c>
      <c r="Z22" s="17" t="n">
        <v>0.512</v>
      </c>
      <c r="AA22" s="17" t="n">
        <v>0.395</v>
      </c>
      <c r="AB22" s="19" t="n">
        <v>98.8</v>
      </c>
    </row>
    <row r="23">
      <c r="A23" t="inlineStr">
        <is>
          <t>48</t>
        </is>
      </c>
      <c r="B23" t="inlineStr">
        <is>
          <t>Texas</t>
        </is>
      </c>
      <c r="C23" t="inlineStr">
        <is>
          <t>TX</t>
        </is>
      </c>
      <c r="D23" s="20" t="n">
        <v>1324</v>
      </c>
      <c r="E23" s="17" t="n">
        <v>0.303</v>
      </c>
      <c r="F23" s="20" t="n">
        <v>78036</v>
      </c>
      <c r="G23" s="18" t="n">
        <v>29629835</v>
      </c>
      <c r="H23" t="n">
        <v>254</v>
      </c>
      <c r="I23" s="19" t="n">
        <v>96.40000000000001</v>
      </c>
      <c r="J23" t="inlineStr">
        <is>
          <t>DERIVED:pop-weighted from county ACS B25064/B25071/B19013/B01003</t>
        </is>
      </c>
      <c r="K23" s="20" t="n">
        <v>267628</v>
      </c>
      <c r="L23" s="19" t="n">
        <v>71.7</v>
      </c>
      <c r="M23" s="20" t="n">
        <v>1987</v>
      </c>
      <c r="N23" s="19" t="n">
        <v>98.09999999999999</v>
      </c>
      <c r="O23" s="24" t="n">
        <v>3.43</v>
      </c>
      <c r="P23" s="26" t="n">
        <v>173.95</v>
      </c>
      <c r="Q23" s="20" t="n">
        <v>754</v>
      </c>
      <c r="R23" s="17" t="n">
        <v>1</v>
      </c>
      <c r="S23" s="6" t="inlineStr">
        <is>
          <t>LIVE:DOL/NDCP/2022/pop-weighted</t>
        </is>
      </c>
      <c r="T23" s="20" t="n">
        <v>200</v>
      </c>
      <c r="U23" s="19" t="n">
        <v>152.8</v>
      </c>
      <c r="V23" s="20" t="n">
        <v>17</v>
      </c>
      <c r="W23" s="19" t="n">
        <v>116.4</v>
      </c>
      <c r="X23" s="20" t="n">
        <v>3294</v>
      </c>
      <c r="Y23" s="20" t="n">
        <v>2463</v>
      </c>
      <c r="Z23" s="17" t="n">
        <v>0.474</v>
      </c>
      <c r="AA23" s="17" t="n">
        <v>0.355</v>
      </c>
      <c r="AB23" s="19" t="n">
        <v>98.09999999999999</v>
      </c>
    </row>
    <row r="24">
      <c r="A24" t="inlineStr">
        <is>
          <t>10</t>
        </is>
      </c>
      <c r="B24" t="inlineStr">
        <is>
          <t>Delaware</t>
        </is>
      </c>
      <c r="C24" t="inlineStr">
        <is>
          <t>DE</t>
        </is>
      </c>
      <c r="D24" s="20" t="n">
        <v>1323</v>
      </c>
      <c r="E24" s="17" t="n">
        <v>0.3</v>
      </c>
      <c r="F24" s="20" t="n">
        <v>83876</v>
      </c>
      <c r="G24" s="18" t="n">
        <v>1005872</v>
      </c>
      <c r="H24" t="n">
        <v>3</v>
      </c>
      <c r="I24" s="19" t="n">
        <v>96.3</v>
      </c>
      <c r="J24" t="inlineStr">
        <is>
          <t>DERIVED:pop-weighted from county ACS B25064/B25071/B19013/B01003</t>
        </is>
      </c>
      <c r="K24" s="20" t="n">
        <v>328378</v>
      </c>
      <c r="L24" s="19" t="n">
        <v>87.90000000000001</v>
      </c>
      <c r="M24" s="20" t="n">
        <v>1784</v>
      </c>
      <c r="N24" s="19" t="n">
        <v>88</v>
      </c>
      <c r="O24" s="24" t="n">
        <v>3.92</v>
      </c>
      <c r="P24" s="26" t="n">
        <v>238.04</v>
      </c>
      <c r="Q24" s="20" t="n">
        <v>1032</v>
      </c>
      <c r="R24" s="17" t="n">
        <v>1</v>
      </c>
      <c r="S24" s="6" t="inlineStr">
        <is>
          <t>LIVE:DOL/NDCP/2022/pop-weighted</t>
        </is>
      </c>
      <c r="T24" s="20" t="n">
        <v>92</v>
      </c>
      <c r="U24" s="19" t="n">
        <v>70.3</v>
      </c>
      <c r="V24" s="20" t="n">
        <v>12</v>
      </c>
      <c r="W24" s="19" t="n">
        <v>86</v>
      </c>
      <c r="X24" s="20" t="n">
        <v>2942</v>
      </c>
      <c r="Y24" s="20" t="n">
        <v>2095</v>
      </c>
      <c r="Z24" s="17" t="n">
        <v>0.46</v>
      </c>
      <c r="AA24" s="17" t="n">
        <v>0.327</v>
      </c>
      <c r="AB24" s="19" t="n">
        <v>95.5</v>
      </c>
    </row>
    <row r="25">
      <c r="A25" t="inlineStr">
        <is>
          <t>13</t>
        </is>
      </c>
      <c r="B25" t="inlineStr">
        <is>
          <t>Georgia</t>
        </is>
      </c>
      <c r="C25" t="inlineStr">
        <is>
          <t>GA</t>
        </is>
      </c>
      <c r="D25" s="20" t="n">
        <v>1319</v>
      </c>
      <c r="E25" s="17" t="n">
        <v>0.306</v>
      </c>
      <c r="F25" s="20" t="n">
        <v>76922</v>
      </c>
      <c r="G25" s="18" t="n">
        <v>10822590</v>
      </c>
      <c r="H25" t="n">
        <v>159</v>
      </c>
      <c r="I25" s="19" t="n">
        <v>96</v>
      </c>
      <c r="J25" t="inlineStr">
        <is>
          <t>DERIVED:pop-weighted from county ACS B25064/B25071/B19013/B01003</t>
        </is>
      </c>
      <c r="K25" s="20" t="n">
        <v>281138</v>
      </c>
      <c r="L25" s="19" t="n">
        <v>75.3</v>
      </c>
      <c r="M25" s="20" t="n">
        <v>1710</v>
      </c>
      <c r="N25" s="19" t="n">
        <v>84.40000000000001</v>
      </c>
      <c r="O25" s="24" t="n">
        <v>3.65</v>
      </c>
      <c r="P25" s="26" t="n">
        <v>167.29</v>
      </c>
      <c r="Q25" s="20" t="n">
        <v>725</v>
      </c>
      <c r="R25" s="17" t="n">
        <v>1</v>
      </c>
      <c r="S25" s="6" t="inlineStr">
        <is>
          <t>LIVE:DOL/NDCP/2022/pop-weighted</t>
        </is>
      </c>
      <c r="T25" s="20" t="n">
        <v>138</v>
      </c>
      <c r="U25" s="19" t="n">
        <v>105.5</v>
      </c>
      <c r="V25" s="20" t="n">
        <v>17</v>
      </c>
      <c r="W25" s="19" t="n">
        <v>119.9</v>
      </c>
      <c r="X25" s="20" t="n">
        <v>3085</v>
      </c>
      <c r="Y25" s="20" t="n">
        <v>2625</v>
      </c>
      <c r="Z25" s="17" t="n">
        <v>0.49</v>
      </c>
      <c r="AA25" s="17" t="n">
        <v>0.418</v>
      </c>
      <c r="AB25" s="19" t="n">
        <v>95.3</v>
      </c>
    </row>
    <row r="26">
      <c r="A26" t="inlineStr">
        <is>
          <t>44</t>
        </is>
      </c>
      <c r="B26" t="inlineStr">
        <is>
          <t>Rhode Island</t>
        </is>
      </c>
      <c r="C26" t="inlineStr">
        <is>
          <t>RI</t>
        </is>
      </c>
      <c r="D26" s="20" t="n">
        <v>1289</v>
      </c>
      <c r="E26" s="17" t="n">
        <v>0.291</v>
      </c>
      <c r="F26" s="20" t="n">
        <v>86394</v>
      </c>
      <c r="G26" s="18" t="n">
        <v>1095371</v>
      </c>
      <c r="H26" t="n">
        <v>5</v>
      </c>
      <c r="I26" s="19" t="n">
        <v>93.8</v>
      </c>
      <c r="J26" t="inlineStr">
        <is>
          <t>DERIVED:pop-weighted from county ACS B25064/B25071/B19013/B01003</t>
        </is>
      </c>
      <c r="K26" s="20" t="n">
        <v>376898</v>
      </c>
      <c r="L26" s="19" t="n">
        <v>100.9</v>
      </c>
      <c r="M26" s="20" t="n">
        <v>2195</v>
      </c>
      <c r="N26" s="19" t="n">
        <v>108.3</v>
      </c>
      <c r="O26" s="24" t="n">
        <v>4.36</v>
      </c>
      <c r="P26" s="26" t="n">
        <v>292.98</v>
      </c>
      <c r="Q26" s="20" t="n">
        <v>1270</v>
      </c>
      <c r="R26" s="17" t="n">
        <v>1</v>
      </c>
      <c r="S26" s="6" t="inlineStr">
        <is>
          <t>LIVE:DOL/NDCP/2022/pop-weighted</t>
        </is>
      </c>
      <c r="T26" s="20" t="n">
        <v>173</v>
      </c>
      <c r="U26" s="19" t="n">
        <v>132.2</v>
      </c>
      <c r="V26" s="20" t="n">
        <v>15</v>
      </c>
      <c r="W26" s="19" t="n">
        <v>105.8</v>
      </c>
      <c r="X26" s="20" t="n">
        <v>2921</v>
      </c>
      <c r="Y26" s="20" t="n">
        <v>2528</v>
      </c>
      <c r="Z26" s="17" t="n">
        <v>0.453</v>
      </c>
      <c r="AA26" s="17" t="n">
        <v>0.39</v>
      </c>
      <c r="AB26" s="19" t="n">
        <v>91.5</v>
      </c>
    </row>
    <row r="27">
      <c r="A27" t="inlineStr">
        <is>
          <t>17</t>
        </is>
      </c>
      <c r="B27" t="inlineStr">
        <is>
          <t>Illinois</t>
        </is>
      </c>
      <c r="C27" t="inlineStr">
        <is>
          <t>IL</t>
        </is>
      </c>
      <c r="D27" s="20" t="n">
        <v>1246</v>
      </c>
      <c r="E27" s="17" t="n">
        <v>0.286</v>
      </c>
      <c r="F27" s="20" t="n">
        <v>83872</v>
      </c>
      <c r="G27" s="18" t="n">
        <v>12692653</v>
      </c>
      <c r="H27" t="n">
        <v>102</v>
      </c>
      <c r="I27" s="19" t="n">
        <v>90.7</v>
      </c>
      <c r="J27" t="inlineStr">
        <is>
          <t>DERIVED:pop-weighted from county ACS B25064/B25071/B19013/B01003</t>
        </is>
      </c>
      <c r="K27" s="20" t="n">
        <v>260426</v>
      </c>
      <c r="L27" s="19" t="n">
        <v>69.7</v>
      </c>
      <c r="M27" s="20" t="n">
        <v>1977</v>
      </c>
      <c r="N27" s="19" t="n">
        <v>97.59999999999999</v>
      </c>
      <c r="O27" s="24" t="n">
        <v>3.11</v>
      </c>
      <c r="P27" s="26" t="n">
        <v>277.88</v>
      </c>
      <c r="Q27" s="20" t="n">
        <v>1204</v>
      </c>
      <c r="R27" s="17" t="n">
        <v>1</v>
      </c>
      <c r="S27" s="6" t="inlineStr">
        <is>
          <t>LIVE:DOL/NDCP/2020,2022/pop-weighted</t>
        </is>
      </c>
      <c r="T27" s="20" t="n">
        <v>112</v>
      </c>
      <c r="U27" s="19" t="n">
        <v>85.59999999999999</v>
      </c>
      <c r="V27" s="20" t="n">
        <v>13</v>
      </c>
      <c r="W27" s="19" t="n">
        <v>88.3</v>
      </c>
      <c r="X27" s="20" t="n">
        <v>2993</v>
      </c>
      <c r="Y27" s="20" t="n">
        <v>2391</v>
      </c>
      <c r="Z27" s="17" t="n">
        <v>0.391</v>
      </c>
      <c r="AA27" s="17" t="n">
        <v>0.312</v>
      </c>
      <c r="AB27" s="19" t="n">
        <v>90.8</v>
      </c>
    </row>
    <row r="28">
      <c r="A28" t="inlineStr">
        <is>
          <t>27</t>
        </is>
      </c>
      <c r="B28" t="inlineStr">
        <is>
          <t>Minnesota</t>
        </is>
      </c>
      <c r="C28" t="inlineStr">
        <is>
          <t>MN</t>
        </is>
      </c>
      <c r="D28" s="20" t="n">
        <v>1229</v>
      </c>
      <c r="E28" s="17" t="n">
        <v>0.288</v>
      </c>
      <c r="F28" s="20" t="n">
        <v>89564</v>
      </c>
      <c r="G28" s="18" t="n">
        <v>5713716</v>
      </c>
      <c r="H28" t="n">
        <v>87</v>
      </c>
      <c r="I28" s="19" t="n">
        <v>89.40000000000001</v>
      </c>
      <c r="J28" t="inlineStr">
        <is>
          <t>DERIVED:pop-weighted from county ACS B25064/B25071/B19013/B01003</t>
        </is>
      </c>
      <c r="K28" s="20" t="n">
        <v>308715</v>
      </c>
      <c r="L28" s="19" t="n">
        <v>82.7</v>
      </c>
      <c r="M28" s="20" t="n">
        <v>1890</v>
      </c>
      <c r="N28" s="19" t="n">
        <v>93.3</v>
      </c>
      <c r="O28" s="24" t="n">
        <v>3.45</v>
      </c>
      <c r="P28" s="26" t="n">
        <v>322.99</v>
      </c>
      <c r="Q28" s="20" t="n">
        <v>1400</v>
      </c>
      <c r="R28" s="17" t="n">
        <v>1</v>
      </c>
      <c r="S28" s="6" t="inlineStr">
        <is>
          <t>LIVE:DOL/NDCP/2022/pop-weighted</t>
        </is>
      </c>
      <c r="T28" s="20" t="n">
        <v>148</v>
      </c>
      <c r="U28" s="19" t="n">
        <v>113.1</v>
      </c>
      <c r="V28" s="20" t="n">
        <v>11</v>
      </c>
      <c r="W28" s="19" t="n">
        <v>78.90000000000001</v>
      </c>
      <c r="X28" s="20" t="n">
        <v>2908</v>
      </c>
      <c r="Y28" s="20" t="n">
        <v>2366</v>
      </c>
      <c r="Z28" s="17" t="n">
        <v>0.416</v>
      </c>
      <c r="AA28" s="17" t="n">
        <v>0.338</v>
      </c>
      <c r="AB28" s="19" t="n">
        <v>89.59999999999999</v>
      </c>
    </row>
    <row r="29">
      <c r="A29" t="inlineStr">
        <is>
          <t>50</t>
        </is>
      </c>
      <c r="B29" t="inlineStr">
        <is>
          <t>Vermont</t>
        </is>
      </c>
      <c r="C29" t="inlineStr">
        <is>
          <t>VT</t>
        </is>
      </c>
      <c r="D29" s="20" t="n">
        <v>1207</v>
      </c>
      <c r="E29" s="17" t="n">
        <v>0.302</v>
      </c>
      <c r="F29" s="20" t="n">
        <v>79115</v>
      </c>
      <c r="G29" s="18" t="n">
        <v>645254</v>
      </c>
      <c r="H29" t="n">
        <v>14</v>
      </c>
      <c r="I29" s="19" t="n">
        <v>87.8</v>
      </c>
      <c r="J29" t="inlineStr">
        <is>
          <t>DERIVED:pop-weighted from county ACS B25064/B25071/B19013/B01003</t>
        </is>
      </c>
      <c r="K29" s="20" t="n">
        <v>301075</v>
      </c>
      <c r="L29" s="19" t="n">
        <v>80.59999999999999</v>
      </c>
      <c r="M29" s="20" t="n">
        <v>1891</v>
      </c>
      <c r="N29" s="19" t="n">
        <v>93.3</v>
      </c>
      <c r="O29" s="24" t="n">
        <v>3.81</v>
      </c>
      <c r="P29" s="26" t="n">
        <v>318.55</v>
      </c>
      <c r="Q29" s="20" t="n">
        <v>1380</v>
      </c>
      <c r="R29" s="17" t="n">
        <v>1</v>
      </c>
      <c r="S29" s="6" t="inlineStr">
        <is>
          <t>LIVE:DOL/NDCP/2021/pop-weighted</t>
        </is>
      </c>
      <c r="T29" s="20" t="n">
        <v>92</v>
      </c>
      <c r="U29" s="19" t="n">
        <v>70.7</v>
      </c>
      <c r="V29" s="20" t="n">
        <v>13</v>
      </c>
      <c r="W29" s="19" t="n">
        <v>90.09999999999999</v>
      </c>
      <c r="X29" s="20" t="n">
        <v>2826</v>
      </c>
      <c r="Y29" s="20" t="n">
        <v>2008</v>
      </c>
      <c r="Z29" s="17" t="n">
        <v>0.491</v>
      </c>
      <c r="AA29" s="17" t="n">
        <v>0.348</v>
      </c>
      <c r="AB29" s="19" t="n">
        <v>85.8</v>
      </c>
    </row>
    <row r="30">
      <c r="A30" t="inlineStr">
        <is>
          <t>42</t>
        </is>
      </c>
      <c r="B30" t="inlineStr">
        <is>
          <t>Pennsylvania</t>
        </is>
      </c>
      <c r="C30" t="inlineStr">
        <is>
          <t>PA</t>
        </is>
      </c>
      <c r="D30" s="20" t="n">
        <v>1174</v>
      </c>
      <c r="E30" s="17" t="n">
        <v>0.289</v>
      </c>
      <c r="F30" s="20" t="n">
        <v>78689</v>
      </c>
      <c r="G30" s="18" t="n">
        <v>12986518</v>
      </c>
      <c r="H30" t="n">
        <v>67</v>
      </c>
      <c r="I30" s="19" t="n">
        <v>85.40000000000001</v>
      </c>
      <c r="J30" t="inlineStr">
        <is>
          <t>DERIVED:pop-weighted from county ACS B25064/B25071/B19013/B01003</t>
        </is>
      </c>
      <c r="K30" s="20" t="n">
        <v>252956</v>
      </c>
      <c r="L30" s="19" t="n">
        <v>67.7</v>
      </c>
      <c r="M30" s="20" t="n">
        <v>1736</v>
      </c>
      <c r="N30" s="19" t="n">
        <v>85.7</v>
      </c>
      <c r="O30" s="24" t="n">
        <v>3.21</v>
      </c>
      <c r="P30" s="26" t="n">
        <v>221.51</v>
      </c>
      <c r="Q30" s="20" t="n">
        <v>960</v>
      </c>
      <c r="R30" s="17" t="n">
        <v>1</v>
      </c>
      <c r="S30" s="6" t="inlineStr">
        <is>
          <t>LIVE:DOL/NDCP/2020/pop-weighted</t>
        </is>
      </c>
      <c r="T30" s="20" t="n">
        <v>93</v>
      </c>
      <c r="U30" s="19" t="n">
        <v>71.40000000000001</v>
      </c>
      <c r="V30" s="20" t="n">
        <v>13</v>
      </c>
      <c r="W30" s="19" t="n">
        <v>88.3</v>
      </c>
      <c r="X30" s="20" t="n">
        <v>2769</v>
      </c>
      <c r="Y30" s="20" t="n">
        <v>1979</v>
      </c>
      <c r="Z30" s="17" t="n">
        <v>0.439</v>
      </c>
      <c r="AA30" s="17" t="n">
        <v>0.314</v>
      </c>
      <c r="AB30" s="19" t="n">
        <v>85.8</v>
      </c>
    </row>
    <row r="31">
      <c r="A31" t="inlineStr">
        <is>
          <t>16</t>
        </is>
      </c>
      <c r="B31" t="inlineStr">
        <is>
          <t>Idaho</t>
        </is>
      </c>
      <c r="C31" t="inlineStr">
        <is>
          <t>ID</t>
        </is>
      </c>
      <c r="D31" s="20" t="n">
        <v>1163</v>
      </c>
      <c r="E31" s="17" t="n">
        <v>0.282</v>
      </c>
      <c r="F31" s="20" t="n">
        <v>74989</v>
      </c>
      <c r="G31" s="18" t="n">
        <v>1893296</v>
      </c>
      <c r="H31" t="n">
        <v>44</v>
      </c>
      <c r="I31" s="19" t="n">
        <v>84.59999999999999</v>
      </c>
      <c r="J31" t="inlineStr">
        <is>
          <t>DERIVED:pop-weighted from county ACS B25064/B25071/B19013/B01003</t>
        </is>
      </c>
      <c r="K31" s="20" t="n">
        <v>378681</v>
      </c>
      <c r="L31" s="19" t="n">
        <v>101.4</v>
      </c>
      <c r="M31" s="20" t="n">
        <v>1612</v>
      </c>
      <c r="N31" s="19" t="n">
        <v>79.59999999999999</v>
      </c>
      <c r="O31" s="24" t="n">
        <v>5.05</v>
      </c>
      <c r="P31" s="26" t="n">
        <v>165.46</v>
      </c>
      <c r="Q31" s="20" t="n">
        <v>717</v>
      </c>
      <c r="R31" s="17" t="n">
        <v>1</v>
      </c>
      <c r="S31" s="6" t="inlineStr">
        <is>
          <t>LIVE:DOL/NDCP/2022/pop-weighted</t>
        </is>
      </c>
      <c r="T31" s="20" t="n">
        <v>84</v>
      </c>
      <c r="U31" s="19" t="n">
        <v>63.9</v>
      </c>
      <c r="V31" s="20" t="n">
        <v>12</v>
      </c>
      <c r="W31" s="19" t="n">
        <v>86</v>
      </c>
      <c r="X31" s="20" t="n">
        <v>2653</v>
      </c>
      <c r="Y31" s="20" t="n">
        <v>2109</v>
      </c>
      <c r="Z31" s="17" t="n">
        <v>0.447</v>
      </c>
      <c r="AA31" s="17" t="n">
        <v>0.354</v>
      </c>
      <c r="AB31" s="19" t="n">
        <v>84.5</v>
      </c>
    </row>
    <row r="32">
      <c r="A32" t="inlineStr">
        <is>
          <t>37</t>
        </is>
      </c>
      <c r="B32" t="inlineStr">
        <is>
          <t>North Carolina</t>
        </is>
      </c>
      <c r="C32" t="inlineStr">
        <is>
          <t>NC</t>
        </is>
      </c>
      <c r="D32" s="20" t="n">
        <v>1145</v>
      </c>
      <c r="E32" s="17" t="n">
        <v>0.289</v>
      </c>
      <c r="F32" s="20" t="n">
        <v>71866</v>
      </c>
      <c r="G32" s="18" t="n">
        <v>10584340</v>
      </c>
      <c r="H32" t="n">
        <v>100</v>
      </c>
      <c r="I32" s="19" t="n">
        <v>83.3</v>
      </c>
      <c r="J32" t="inlineStr">
        <is>
          <t>DERIVED:pop-weighted from county ACS B25064/B25071/B19013/B01003</t>
        </is>
      </c>
      <c r="K32" s="20" t="n">
        <v>274239</v>
      </c>
      <c r="L32" s="19" t="n">
        <v>73.40000000000001</v>
      </c>
      <c r="M32" s="20" t="n">
        <v>1568</v>
      </c>
      <c r="N32" s="19" t="n">
        <v>77.40000000000001</v>
      </c>
      <c r="O32" s="24" t="n">
        <v>3.82</v>
      </c>
      <c r="P32" s="26" t="n">
        <v>219.25</v>
      </c>
      <c r="Q32" s="20" t="n">
        <v>950</v>
      </c>
      <c r="R32" s="17" t="n">
        <v>0.99</v>
      </c>
      <c r="S32" s="6" t="inlineStr">
        <is>
          <t>LIVE:DOL/NDCP/2022/pop-weighted</t>
        </is>
      </c>
      <c r="T32" s="20" t="n">
        <v>135</v>
      </c>
      <c r="U32" s="19" t="n">
        <v>103.3</v>
      </c>
      <c r="V32" s="20" t="n">
        <v>14</v>
      </c>
      <c r="W32" s="19" t="n">
        <v>99.40000000000001</v>
      </c>
      <c r="X32" s="20" t="n">
        <v>2576</v>
      </c>
      <c r="Y32" s="20" t="n">
        <v>2061</v>
      </c>
      <c r="Z32" s="17" t="n">
        <v>0.411</v>
      </c>
      <c r="AA32" s="17" t="n">
        <v>0.326</v>
      </c>
      <c r="AB32" s="19" t="n">
        <v>84.40000000000001</v>
      </c>
    </row>
    <row r="33">
      <c r="A33" t="inlineStr">
        <is>
          <t>45</t>
        </is>
      </c>
      <c r="B33" t="inlineStr">
        <is>
          <t>South Carolina</t>
        </is>
      </c>
      <c r="C33" t="inlineStr">
        <is>
          <t>SC</t>
        </is>
      </c>
      <c r="D33" s="20" t="n">
        <v>1129</v>
      </c>
      <c r="E33" s="17" t="n">
        <v>0.305</v>
      </c>
      <c r="F33" s="20" t="n">
        <v>67568</v>
      </c>
      <c r="G33" s="18" t="n">
        <v>5212774</v>
      </c>
      <c r="H33" t="n">
        <v>46</v>
      </c>
      <c r="I33" s="19" t="n">
        <v>82.2</v>
      </c>
      <c r="J33" t="inlineStr">
        <is>
          <t>DERIVED:pop-weighted from county ACS B25064/B25071/B19013/B01003</t>
        </is>
      </c>
      <c r="K33" s="20" t="n">
        <v>247663</v>
      </c>
      <c r="L33" s="19" t="n">
        <v>66.3</v>
      </c>
      <c r="M33" s="20" t="n">
        <v>1484</v>
      </c>
      <c r="N33" s="19" t="n">
        <v>73.2</v>
      </c>
      <c r="O33" s="24" t="n">
        <v>3.67</v>
      </c>
      <c r="P33" s="26" t="n">
        <v>184.92</v>
      </c>
      <c r="Q33" s="20" t="n">
        <v>801</v>
      </c>
      <c r="R33" s="17" t="n">
        <v>1</v>
      </c>
      <c r="S33" s="6" t="inlineStr">
        <is>
          <t>LIVE:DOL/NDCP/2022/pop-weighted</t>
        </is>
      </c>
      <c r="T33" s="20" t="n">
        <v>131</v>
      </c>
      <c r="U33" s="19" t="n">
        <v>100.1</v>
      </c>
      <c r="V33" s="20" t="n">
        <v>16</v>
      </c>
      <c r="W33" s="19" t="n">
        <v>108.8</v>
      </c>
      <c r="X33" s="20" t="n">
        <v>2789</v>
      </c>
      <c r="Y33" s="20" t="n">
        <v>2147</v>
      </c>
      <c r="Z33" s="17" t="n">
        <v>0.43</v>
      </c>
      <c r="AA33" s="17" t="n">
        <v>0.333</v>
      </c>
      <c r="AB33" s="19" t="n">
        <v>84.40000000000001</v>
      </c>
    </row>
    <row r="34">
      <c r="A34" t="inlineStr">
        <is>
          <t>47</t>
        </is>
      </c>
      <c r="B34" t="inlineStr">
        <is>
          <t>Tennessee</t>
        </is>
      </c>
      <c r="C34" t="inlineStr">
        <is>
          <t>TN</t>
        </is>
      </c>
      <c r="D34" s="20" t="n">
        <v>1110</v>
      </c>
      <c r="E34" s="17" t="n">
        <v>0.287</v>
      </c>
      <c r="F34" s="20" t="n">
        <v>69008</v>
      </c>
      <c r="G34" s="18" t="n">
        <v>6986082</v>
      </c>
      <c r="H34" t="n">
        <v>95</v>
      </c>
      <c r="I34" s="19" t="n">
        <v>80.8</v>
      </c>
      <c r="J34" t="inlineStr">
        <is>
          <t>DERIVED:pop-weighted from county ACS B25064/B25071/B19013/B01003</t>
        </is>
      </c>
      <c r="K34" s="20" t="n">
        <v>271026</v>
      </c>
      <c r="L34" s="19" t="n">
        <v>72.59999999999999</v>
      </c>
      <c r="M34" s="20" t="n">
        <v>1519</v>
      </c>
      <c r="N34" s="19" t="n">
        <v>75</v>
      </c>
      <c r="O34" s="24" t="n">
        <v>3.93</v>
      </c>
      <c r="P34" s="26" t="n">
        <v>188.72</v>
      </c>
      <c r="Q34" s="20" t="n">
        <v>818</v>
      </c>
      <c r="R34" s="17" t="n">
        <v>1</v>
      </c>
      <c r="S34" s="6" t="inlineStr">
        <is>
          <t>LIVE:DOL/NDCP/2022/pop-weighted</t>
        </is>
      </c>
      <c r="T34" s="20" t="n">
        <v>124</v>
      </c>
      <c r="U34" s="19" t="n">
        <v>95.09999999999999</v>
      </c>
      <c r="V34" s="20" t="n">
        <v>16</v>
      </c>
      <c r="W34" s="19" t="n">
        <v>109.4</v>
      </c>
      <c r="X34" s="20" t="n">
        <v>2571</v>
      </c>
      <c r="Y34" s="20" t="n">
        <v>1907</v>
      </c>
      <c r="Z34" s="17" t="n">
        <v>0.484</v>
      </c>
      <c r="AA34" s="17" t="n">
        <v>0.359</v>
      </c>
      <c r="AB34" s="19" t="n">
        <v>83.59999999999999</v>
      </c>
    </row>
    <row r="35">
      <c r="A35" t="inlineStr">
        <is>
          <t>23</t>
        </is>
      </c>
      <c r="B35" t="inlineStr">
        <is>
          <t>Maine</t>
        </is>
      </c>
      <c r="C35" t="inlineStr">
        <is>
          <t>ME</t>
        </is>
      </c>
      <c r="D35" s="20" t="n">
        <v>1104</v>
      </c>
      <c r="E35" s="17" t="n">
        <v>0.289</v>
      </c>
      <c r="F35" s="20" t="n">
        <v>73437</v>
      </c>
      <c r="G35" s="18" t="n">
        <v>1377400</v>
      </c>
      <c r="H35" t="n">
        <v>16</v>
      </c>
      <c r="I35" s="19" t="n">
        <v>80.3</v>
      </c>
      <c r="J35" t="inlineStr">
        <is>
          <t>DERIVED:pop-weighted from county ACS B25064/B25071/B19013/B01003</t>
        </is>
      </c>
      <c r="K35" s="20" t="n">
        <v>280071</v>
      </c>
      <c r="L35" s="19" t="n">
        <v>75</v>
      </c>
      <c r="M35" s="20" t="n">
        <v>1665</v>
      </c>
      <c r="N35" s="19" t="n">
        <v>82.2</v>
      </c>
      <c r="O35" s="24" t="n">
        <v>3.81</v>
      </c>
      <c r="P35" s="26" t="n">
        <v>233.67</v>
      </c>
      <c r="Q35" s="20" t="n">
        <v>1013</v>
      </c>
      <c r="R35" s="17" t="n">
        <v>1</v>
      </c>
      <c r="S35" s="6" t="inlineStr">
        <is>
          <t>LIVE:DOL/NDCP/2022/pop-weighted</t>
        </is>
      </c>
      <c r="T35" s="20" t="n">
        <v>90</v>
      </c>
      <c r="U35" s="19" t="n">
        <v>68.59999999999999</v>
      </c>
      <c r="V35" s="20" t="n">
        <v>12</v>
      </c>
      <c r="W35" s="19" t="n">
        <v>84.8</v>
      </c>
      <c r="X35" s="20" t="n">
        <v>2854</v>
      </c>
      <c r="Y35" s="20" t="n">
        <v>2159</v>
      </c>
      <c r="Z35" s="17" t="n">
        <v>0.453</v>
      </c>
      <c r="AA35" s="17" t="n">
        <v>0.343</v>
      </c>
      <c r="AB35" s="19" t="n">
        <v>83.5</v>
      </c>
    </row>
    <row r="36">
      <c r="A36" t="inlineStr">
        <is>
          <t>26</t>
        </is>
      </c>
      <c r="B36" t="inlineStr">
        <is>
          <t>Michigan</t>
        </is>
      </c>
      <c r="C36" t="inlineStr">
        <is>
          <t>MI</t>
        </is>
      </c>
      <c r="D36" s="20" t="n">
        <v>1073</v>
      </c>
      <c r="E36" s="17" t="n">
        <v>0.298</v>
      </c>
      <c r="F36" s="20" t="n">
        <v>72324</v>
      </c>
      <c r="G36" s="18" t="n">
        <v>10051595</v>
      </c>
      <c r="H36" t="n">
        <v>83</v>
      </c>
      <c r="I36" s="19" t="n">
        <v>78.09999999999999</v>
      </c>
      <c r="J36" t="inlineStr">
        <is>
          <t>DERIVED:pop-weighted from county ACS B25064/B25071/B19013/B01003</t>
        </is>
      </c>
      <c r="K36" s="20" t="n">
        <v>221770</v>
      </c>
      <c r="L36" s="19" t="n">
        <v>59.4</v>
      </c>
      <c r="M36" s="20" t="n">
        <v>1535</v>
      </c>
      <c r="N36" s="19" t="n">
        <v>75.8</v>
      </c>
      <c r="O36" s="24" t="n">
        <v>3.07</v>
      </c>
      <c r="P36" s="26" t="n">
        <v>165.84</v>
      </c>
      <c r="Q36" s="20" t="n">
        <v>719</v>
      </c>
      <c r="R36" s="17" t="n">
        <v>1</v>
      </c>
      <c r="S36" s="6" t="inlineStr">
        <is>
          <t>LIVE:DOL/NDCP/2022/pop-weighted</t>
        </is>
      </c>
      <c r="T36" s="20" t="n">
        <v>88</v>
      </c>
      <c r="U36" s="19" t="n">
        <v>67.3</v>
      </c>
      <c r="V36" s="20" t="n">
        <v>15</v>
      </c>
      <c r="W36" s="19" t="n">
        <v>105.3</v>
      </c>
      <c r="X36" s="20" t="n">
        <v>2768</v>
      </c>
      <c r="Y36" s="20" t="n">
        <v>2128</v>
      </c>
      <c r="Z36" s="17" t="n">
        <v>0.455</v>
      </c>
      <c r="AA36" s="17" t="n">
        <v>0.35</v>
      </c>
      <c r="AB36" s="19" t="n">
        <v>83.09999999999999</v>
      </c>
    </row>
    <row r="37">
      <c r="A37" t="inlineStr">
        <is>
          <t>35</t>
        </is>
      </c>
      <c r="B37" t="inlineStr">
        <is>
          <t>New Mexico</t>
        </is>
      </c>
      <c r="C37" t="inlineStr">
        <is>
          <t>NM</t>
        </is>
      </c>
      <c r="D37" s="20" t="n">
        <v>1033</v>
      </c>
      <c r="E37" s="17" t="n">
        <v>0.297</v>
      </c>
      <c r="F37" s="20" t="n">
        <v>62932</v>
      </c>
      <c r="G37" s="18" t="n">
        <v>2114768</v>
      </c>
      <c r="H37" t="n">
        <v>33</v>
      </c>
      <c r="I37" s="19" t="n">
        <v>75.2</v>
      </c>
      <c r="J37" t="inlineStr">
        <is>
          <t>DERIVED:pop-weighted from county ACS B25064/B25071/B19013/B01003</t>
        </is>
      </c>
      <c r="K37" s="20" t="n">
        <v>233698</v>
      </c>
      <c r="L37" s="19" t="n">
        <v>62.6</v>
      </c>
      <c r="M37" s="20" t="n">
        <v>1488</v>
      </c>
      <c r="N37" s="19" t="n">
        <v>73.40000000000001</v>
      </c>
      <c r="O37" s="24" t="n">
        <v>3.71</v>
      </c>
      <c r="P37" s="26" t="n">
        <v>191.09</v>
      </c>
      <c r="Q37" s="20" t="n">
        <v>828</v>
      </c>
      <c r="R37" s="17" t="n">
        <v>0</v>
      </c>
      <c r="S37" s="27" t="inlineStr">
        <is>
          <t>PROXY-REGION:national×state_rent_ratio(0.752)</t>
        </is>
      </c>
      <c r="T37" s="20" t="n">
        <v>110</v>
      </c>
      <c r="U37" s="19" t="n">
        <v>84.3</v>
      </c>
      <c r="V37" s="20" t="n">
        <v>15</v>
      </c>
      <c r="W37" s="19" t="n">
        <v>103.5</v>
      </c>
      <c r="X37" s="20" t="n">
        <v>2405</v>
      </c>
      <c r="Y37" s="20" t="n">
        <v>1696</v>
      </c>
      <c r="Z37" s="17" t="n">
        <v>0.484</v>
      </c>
      <c r="AA37" s="17" t="n">
        <v>0.34</v>
      </c>
      <c r="AB37" s="19" t="n">
        <v>81.3</v>
      </c>
    </row>
    <row r="38">
      <c r="A38" t="inlineStr">
        <is>
          <t>55</t>
        </is>
      </c>
      <c r="B38" t="inlineStr">
        <is>
          <t>Wisconsin</t>
        </is>
      </c>
      <c r="C38" t="inlineStr">
        <is>
          <t>WI</t>
        </is>
      </c>
      <c r="D38" s="20" t="n">
        <v>1032</v>
      </c>
      <c r="E38" s="17" t="n">
        <v>0.264</v>
      </c>
      <c r="F38" s="20" t="n">
        <v>76621</v>
      </c>
      <c r="G38" s="18" t="n">
        <v>5892023</v>
      </c>
      <c r="H38" t="n">
        <v>72</v>
      </c>
      <c r="I38" s="19" t="n">
        <v>75.09999999999999</v>
      </c>
      <c r="J38" t="inlineStr">
        <is>
          <t>DERIVED:pop-weighted from county ACS B25064/B25071/B19013/B01003</t>
        </is>
      </c>
      <c r="K38" s="20" t="n">
        <v>252319</v>
      </c>
      <c r="L38" s="19" t="n">
        <v>67.59999999999999</v>
      </c>
      <c r="M38" s="20" t="n">
        <v>1660</v>
      </c>
      <c r="N38" s="19" t="n">
        <v>81.90000000000001</v>
      </c>
      <c r="O38" s="24" t="n">
        <v>3.29</v>
      </c>
      <c r="P38" s="26" t="n">
        <v>257.03</v>
      </c>
      <c r="Q38" s="20" t="n">
        <v>1114</v>
      </c>
      <c r="R38" s="17" t="n">
        <v>1</v>
      </c>
      <c r="S38" s="6" t="inlineStr">
        <is>
          <t>LIVE:DOL/NDCP/2022/pop-weighted</t>
        </is>
      </c>
      <c r="T38" s="20" t="n">
        <v>80</v>
      </c>
      <c r="U38" s="19" t="n">
        <v>61</v>
      </c>
      <c r="V38" s="20" t="n">
        <v>12</v>
      </c>
      <c r="W38" s="19" t="n">
        <v>82.5</v>
      </c>
      <c r="X38" s="20" t="n">
        <v>2722</v>
      </c>
      <c r="Y38" s="20" t="n">
        <v>2147</v>
      </c>
      <c r="Z38" s="17" t="n">
        <v>0.466</v>
      </c>
      <c r="AA38" s="17" t="n">
        <v>0.368</v>
      </c>
      <c r="AB38" s="19" t="n">
        <v>81</v>
      </c>
    </row>
    <row r="39">
      <c r="A39" t="inlineStr">
        <is>
          <t>30</t>
        </is>
      </c>
      <c r="B39" t="inlineStr">
        <is>
          <t>Montana</t>
        </is>
      </c>
      <c r="C39" t="inlineStr">
        <is>
          <t>MT</t>
        </is>
      </c>
      <c r="D39" s="20" t="n">
        <v>1030</v>
      </c>
      <c r="E39" s="17" t="n">
        <v>0.276</v>
      </c>
      <c r="F39" s="20" t="n">
        <v>69565</v>
      </c>
      <c r="G39" s="18" t="n">
        <v>1105072</v>
      </c>
      <c r="H39" t="n">
        <v>56</v>
      </c>
      <c r="I39" s="19" t="n">
        <v>75</v>
      </c>
      <c r="J39" t="inlineStr">
        <is>
          <t>DERIVED:pop-weighted from county ACS B25064/B25071/B19013/B01003</t>
        </is>
      </c>
      <c r="K39" s="20" t="n">
        <v>356346</v>
      </c>
      <c r="L39" s="19" t="n">
        <v>95.40000000000001</v>
      </c>
      <c r="M39" s="20" t="n">
        <v>1724</v>
      </c>
      <c r="N39" s="19" t="n">
        <v>85.09999999999999</v>
      </c>
      <c r="O39" s="24" t="n">
        <v>5.12</v>
      </c>
      <c r="P39" s="26" t="n">
        <v>222.72</v>
      </c>
      <c r="Q39" s="20" t="n">
        <v>965</v>
      </c>
      <c r="R39" s="17" t="n">
        <v>1</v>
      </c>
      <c r="S39" s="6" t="inlineStr">
        <is>
          <t>LIVE:DOL/NDCP/2022/pop-weighted</t>
        </is>
      </c>
      <c r="T39" s="20" t="n">
        <v>137</v>
      </c>
      <c r="U39" s="19" t="n">
        <v>104.5</v>
      </c>
      <c r="V39" s="20" t="n">
        <v>13</v>
      </c>
      <c r="W39" s="19" t="n">
        <v>91.2</v>
      </c>
      <c r="X39" s="20" t="n">
        <v>2738</v>
      </c>
      <c r="Y39" s="20" t="n">
        <v>1854</v>
      </c>
      <c r="Z39" s="17" t="n">
        <v>0.434</v>
      </c>
      <c r="AA39" s="17" t="n">
        <v>0.293</v>
      </c>
      <c r="AB39" s="19" t="n">
        <v>80</v>
      </c>
    </row>
    <row r="40">
      <c r="A40" t="inlineStr">
        <is>
          <t>22</t>
        </is>
      </c>
      <c r="B40" t="inlineStr">
        <is>
          <t>Louisiana</t>
        </is>
      </c>
      <c r="C40" t="inlineStr">
        <is>
          <t>LA</t>
        </is>
      </c>
      <c r="D40" s="20" t="n">
        <v>1028</v>
      </c>
      <c r="E40" s="17" t="n">
        <v>0.32</v>
      </c>
      <c r="F40" s="20" t="n">
        <v>61155</v>
      </c>
      <c r="G40" s="18" t="n">
        <v>4615803</v>
      </c>
      <c r="H40" t="n">
        <v>64</v>
      </c>
      <c r="I40" s="19" t="n">
        <v>74.8</v>
      </c>
      <c r="J40" t="inlineStr">
        <is>
          <t>DERIVED:pop-weighted from county ACS B25064/B25071/B19013/B01003</t>
        </is>
      </c>
      <c r="K40" s="20" t="n">
        <v>208681</v>
      </c>
      <c r="L40" s="19" t="n">
        <v>55.9</v>
      </c>
      <c r="M40" s="20" t="n">
        <v>1540</v>
      </c>
      <c r="N40" s="19" t="n">
        <v>76</v>
      </c>
      <c r="O40" s="24" t="n">
        <v>3.41</v>
      </c>
      <c r="P40" s="26" t="n">
        <v>149.53</v>
      </c>
      <c r="Q40" s="20" t="n">
        <v>648</v>
      </c>
      <c r="R40" s="17" t="n">
        <v>1</v>
      </c>
      <c r="S40" s="6" t="inlineStr">
        <is>
          <t>LIVE:DOL/NDCP/2022/pop-weighted</t>
        </is>
      </c>
      <c r="T40" s="20" t="n">
        <v>217</v>
      </c>
      <c r="U40" s="19" t="n">
        <v>165.9</v>
      </c>
      <c r="V40" s="20" t="n">
        <v>20</v>
      </c>
      <c r="W40" s="19" t="n">
        <v>142.1</v>
      </c>
      <c r="X40" s="20" t="n">
        <v>2522</v>
      </c>
      <c r="Y40" s="20" t="n">
        <v>1925</v>
      </c>
      <c r="Z40" s="17" t="n">
        <v>0.435</v>
      </c>
      <c r="AA40" s="17" t="n">
        <v>0.332</v>
      </c>
      <c r="AB40" s="19" t="n">
        <v>79.59999999999999</v>
      </c>
    </row>
    <row r="41">
      <c r="A41" t="inlineStr">
        <is>
          <t>20</t>
        </is>
      </c>
      <c r="B41" t="inlineStr">
        <is>
          <t>Kansas</t>
        </is>
      </c>
      <c r="C41" t="inlineStr">
        <is>
          <t>KS</t>
        </is>
      </c>
      <c r="D41" s="20" t="n">
        <v>1023</v>
      </c>
      <c r="E41" s="17" t="n">
        <v>0.267</v>
      </c>
      <c r="F41" s="20" t="n">
        <v>74984</v>
      </c>
      <c r="G41" s="18" t="n">
        <v>2937569</v>
      </c>
      <c r="H41" t="n">
        <v>105</v>
      </c>
      <c r="I41" s="19" t="n">
        <v>74.5</v>
      </c>
      <c r="J41" t="inlineStr">
        <is>
          <t>DERIVED:pop-weighted from county ACS B25064/B25071/B19013/B01003</t>
        </is>
      </c>
      <c r="K41" s="20" t="n">
        <v>212983</v>
      </c>
      <c r="L41" s="19" t="n">
        <v>57</v>
      </c>
      <c r="M41" s="20" t="n">
        <v>1627</v>
      </c>
      <c r="N41" s="19" t="n">
        <v>80.3</v>
      </c>
      <c r="O41" s="24" t="n">
        <v>2.84</v>
      </c>
      <c r="P41" s="26" t="n">
        <v>156.82</v>
      </c>
      <c r="Q41" s="20" t="n">
        <v>680</v>
      </c>
      <c r="R41" s="17" t="n">
        <v>1</v>
      </c>
      <c r="S41" s="6" t="inlineStr">
        <is>
          <t>LIVE:DOL/NDCP/2022/pop-weighted</t>
        </is>
      </c>
      <c r="T41" s="20" t="n">
        <v>132</v>
      </c>
      <c r="U41" s="19" t="n">
        <v>100.9</v>
      </c>
      <c r="V41" s="20" t="n">
        <v>13</v>
      </c>
      <c r="W41" s="19" t="n">
        <v>93</v>
      </c>
      <c r="X41" s="20" t="n">
        <v>2460</v>
      </c>
      <c r="Y41" s="20" t="n">
        <v>1944</v>
      </c>
      <c r="Z41" s="17" t="n">
        <v>0.434</v>
      </c>
      <c r="AA41" s="17" t="n">
        <v>0.341</v>
      </c>
      <c r="AB41" s="19" t="n">
        <v>78.5</v>
      </c>
    </row>
    <row r="42">
      <c r="A42" t="inlineStr">
        <is>
          <t>18</t>
        </is>
      </c>
      <c r="B42" t="inlineStr">
        <is>
          <t>Indiana</t>
        </is>
      </c>
      <c r="C42" t="inlineStr">
        <is>
          <t>IN</t>
        </is>
      </c>
      <c r="D42" s="20" t="n">
        <v>1021</v>
      </c>
      <c r="E42" s="17" t="n">
        <v>0.284</v>
      </c>
      <c r="F42" s="20" t="n">
        <v>71607</v>
      </c>
      <c r="G42" s="18" t="n">
        <v>6811752</v>
      </c>
      <c r="H42" t="n">
        <v>92</v>
      </c>
      <c r="I42" s="19" t="n">
        <v>74.3</v>
      </c>
      <c r="J42" t="inlineStr">
        <is>
          <t>DERIVED:pop-weighted from county ACS B25064/B25071/B19013/B01003</t>
        </is>
      </c>
      <c r="K42" s="20" t="n">
        <v>206479</v>
      </c>
      <c r="L42" s="19" t="n">
        <v>55.3</v>
      </c>
      <c r="M42" s="20" t="n">
        <v>1365</v>
      </c>
      <c r="N42" s="19" t="n">
        <v>67.40000000000001</v>
      </c>
      <c r="O42" s="24" t="n">
        <v>2.88</v>
      </c>
      <c r="P42" s="26" t="n">
        <v>188.87</v>
      </c>
      <c r="Q42" s="20" t="n">
        <v>818</v>
      </c>
      <c r="R42" s="17" t="n">
        <v>0</v>
      </c>
      <c r="S42" s="27" t="inlineStr">
        <is>
          <t>PROXY-REGION:national×state_rent_ratio(0.743)</t>
        </is>
      </c>
      <c r="T42" s="20" t="n">
        <v>99</v>
      </c>
      <c r="U42" s="19" t="n">
        <v>75.90000000000001</v>
      </c>
      <c r="V42" s="20" t="n">
        <v>14</v>
      </c>
      <c r="W42" s="19" t="n">
        <v>98.2</v>
      </c>
      <c r="X42" s="20" t="n">
        <v>2417</v>
      </c>
      <c r="Y42" s="20" t="n">
        <v>1946</v>
      </c>
      <c r="Z42" s="17" t="n">
        <v>0.433</v>
      </c>
      <c r="AA42" s="17" t="n">
        <v>0.348</v>
      </c>
      <c r="AB42" s="19" t="n">
        <v>78.40000000000001</v>
      </c>
    </row>
    <row r="43">
      <c r="A43" t="inlineStr">
        <is>
          <t>31</t>
        </is>
      </c>
      <c r="B43" t="inlineStr">
        <is>
          <t>Nebraska</t>
        </is>
      </c>
      <c r="C43" t="inlineStr">
        <is>
          <t>NE</t>
        </is>
      </c>
      <c r="D43" s="20" t="n">
        <v>1016</v>
      </c>
      <c r="E43" s="17" t="n">
        <v>0.269</v>
      </c>
      <c r="F43" s="20" t="n">
        <v>76111</v>
      </c>
      <c r="G43" s="18" t="n">
        <v>1965926</v>
      </c>
      <c r="H43" t="n">
        <v>93</v>
      </c>
      <c r="I43" s="19" t="n">
        <v>73.90000000000001</v>
      </c>
      <c r="J43" t="inlineStr">
        <is>
          <t>DERIVED:pop-weighted from county ACS B25064/B25071/B19013/B01003</t>
        </is>
      </c>
      <c r="K43" s="20" t="n">
        <v>222970</v>
      </c>
      <c r="L43" s="19" t="n">
        <v>59.7</v>
      </c>
      <c r="M43" s="20" t="n">
        <v>1661</v>
      </c>
      <c r="N43" s="19" t="n">
        <v>82</v>
      </c>
      <c r="O43" s="24" t="n">
        <v>2.93</v>
      </c>
      <c r="P43" s="26" t="n">
        <v>219.57</v>
      </c>
      <c r="Q43" s="20" t="n">
        <v>951</v>
      </c>
      <c r="R43" s="17" t="n">
        <v>1</v>
      </c>
      <c r="S43" s="6" t="inlineStr">
        <is>
          <t>LIVE:DOL/NDCP/2022/pop-weighted</t>
        </is>
      </c>
      <c r="T43" s="20" t="n">
        <v>156</v>
      </c>
      <c r="U43" s="19" t="n">
        <v>119.1</v>
      </c>
      <c r="V43" s="20" t="n">
        <v>12</v>
      </c>
      <c r="W43" s="19" t="n">
        <v>84.2</v>
      </c>
      <c r="X43" s="20" t="n">
        <v>2571</v>
      </c>
      <c r="Y43" s="20" t="n">
        <v>1728</v>
      </c>
      <c r="Z43" s="17" t="n">
        <v>0.412</v>
      </c>
      <c r="AA43" s="17" t="n">
        <v>0.277</v>
      </c>
      <c r="AB43" s="19" t="n">
        <v>77.90000000000001</v>
      </c>
    </row>
    <row r="44">
      <c r="A44" t="inlineStr">
        <is>
          <t>29</t>
        </is>
      </c>
      <c r="B44" t="inlineStr">
        <is>
          <t>Missouri</t>
        </is>
      </c>
      <c r="C44" t="inlineStr">
        <is>
          <t>MO</t>
        </is>
      </c>
      <c r="D44" s="20" t="n">
        <v>996</v>
      </c>
      <c r="E44" s="17" t="n">
        <v>0.275</v>
      </c>
      <c r="F44" s="20" t="n">
        <v>70533</v>
      </c>
      <c r="G44" s="18" t="n">
        <v>6168181</v>
      </c>
      <c r="H44" t="n">
        <v>115</v>
      </c>
      <c r="I44" s="19" t="n">
        <v>72.5</v>
      </c>
      <c r="J44" t="inlineStr">
        <is>
          <t>DERIVED:pop-weighted from county ACS B25064/B25071/B19013/B01003</t>
        </is>
      </c>
      <c r="K44" s="20" t="n">
        <v>214479</v>
      </c>
      <c r="L44" s="19" t="n">
        <v>57.4</v>
      </c>
      <c r="M44" s="20" t="n">
        <v>1468</v>
      </c>
      <c r="N44" s="19" t="n">
        <v>72.40000000000001</v>
      </c>
      <c r="O44" s="24" t="n">
        <v>3.04</v>
      </c>
      <c r="P44" s="26" t="n">
        <v>226.01</v>
      </c>
      <c r="Q44" s="20" t="n">
        <v>979</v>
      </c>
      <c r="R44" s="17" t="n">
        <v>0.061</v>
      </c>
      <c r="S44" s="6" t="inlineStr">
        <is>
          <t>LIVE:DOL/NDCP/2020/pop-weighted</t>
        </is>
      </c>
      <c r="T44" s="20" t="n">
        <v>139</v>
      </c>
      <c r="U44" s="19" t="n">
        <v>106.3</v>
      </c>
      <c r="V44" s="20" t="n">
        <v>14</v>
      </c>
      <c r="W44" s="19" t="n">
        <v>101.2</v>
      </c>
      <c r="X44" s="20" t="n">
        <v>2439</v>
      </c>
      <c r="Y44" s="20" t="n">
        <v>1716</v>
      </c>
      <c r="Z44" s="17" t="n">
        <v>0.394</v>
      </c>
      <c r="AA44" s="17" t="n">
        <v>0.277</v>
      </c>
      <c r="AB44" s="19" t="n">
        <v>75.90000000000001</v>
      </c>
    </row>
    <row r="45">
      <c r="A45" t="inlineStr">
        <is>
          <t>39</t>
        </is>
      </c>
      <c r="B45" t="inlineStr">
        <is>
          <t>Ohio</t>
        </is>
      </c>
      <c r="C45" t="inlineStr">
        <is>
          <t>OH</t>
        </is>
      </c>
      <c r="D45" s="20" t="n">
        <v>985</v>
      </c>
      <c r="E45" s="17" t="n">
        <v>0.277</v>
      </c>
      <c r="F45" s="20" t="n">
        <v>71048</v>
      </c>
      <c r="G45" s="18" t="n">
        <v>11780046</v>
      </c>
      <c r="H45" t="n">
        <v>88</v>
      </c>
      <c r="I45" s="19" t="n">
        <v>71.7</v>
      </c>
      <c r="J45" t="inlineStr">
        <is>
          <t>DERIVED:pop-weighted from county ACS B25064/B25071/B19013/B01003</t>
        </is>
      </c>
      <c r="K45" s="20" t="n">
        <v>206217</v>
      </c>
      <c r="L45" s="19" t="n">
        <v>55.2</v>
      </c>
      <c r="M45" s="20" t="n">
        <v>1490</v>
      </c>
      <c r="N45" s="19" t="n">
        <v>73.5</v>
      </c>
      <c r="O45" s="24" t="n">
        <v>2.9</v>
      </c>
      <c r="P45" s="26" t="n">
        <v>265.14</v>
      </c>
      <c r="Q45" s="20" t="n">
        <v>1149</v>
      </c>
      <c r="R45" s="17" t="n">
        <v>1</v>
      </c>
      <c r="S45" s="6" t="inlineStr">
        <is>
          <t>LIVE:DOL/NDCP/2022/pop-weighted</t>
        </is>
      </c>
      <c r="T45" s="20" t="n">
        <v>83</v>
      </c>
      <c r="U45" s="19" t="n">
        <v>63.4</v>
      </c>
      <c r="V45" s="20" t="n">
        <v>13</v>
      </c>
      <c r="W45" s="19" t="n">
        <v>93.59999999999999</v>
      </c>
      <c r="X45" s="20" t="n">
        <v>2427</v>
      </c>
      <c r="Y45" s="20" t="n">
        <v>1877</v>
      </c>
      <c r="Z45" s="17" t="n">
        <v>0.469</v>
      </c>
      <c r="AA45" s="17" t="n">
        <v>0.36</v>
      </c>
      <c r="AB45" s="19" t="n">
        <v>75.59999999999999</v>
      </c>
    </row>
    <row r="46">
      <c r="A46" t="inlineStr">
        <is>
          <t>56</t>
        </is>
      </c>
      <c r="B46" t="inlineStr">
        <is>
          <t>Wyoming</t>
        </is>
      </c>
      <c r="C46" t="inlineStr">
        <is>
          <t>WY</t>
        </is>
      </c>
      <c r="D46" s="20" t="n">
        <v>979</v>
      </c>
      <c r="E46" s="17" t="n">
        <v>0.268</v>
      </c>
      <c r="F46" s="20" t="n">
        <v>75709</v>
      </c>
      <c r="G46" s="18" t="n">
        <v>579761</v>
      </c>
      <c r="H46" t="n">
        <v>23</v>
      </c>
      <c r="I46" s="19" t="n">
        <v>71.3</v>
      </c>
      <c r="J46" t="inlineStr">
        <is>
          <t>DERIVED:pop-weighted from county ACS B25064/B25071/B19013/B01003</t>
        </is>
      </c>
      <c r="K46" s="20" t="n">
        <v>329438</v>
      </c>
      <c r="L46" s="19" t="n">
        <v>88.2</v>
      </c>
      <c r="M46" s="20" t="n">
        <v>1702</v>
      </c>
      <c r="N46" s="19" t="n">
        <v>84</v>
      </c>
      <c r="O46" s="24" t="n">
        <v>4.35</v>
      </c>
      <c r="P46" s="26" t="n">
        <v>170.14</v>
      </c>
      <c r="Q46" s="20" t="n">
        <v>737</v>
      </c>
      <c r="R46" s="17" t="n">
        <v>1</v>
      </c>
      <c r="S46" s="6" t="inlineStr">
        <is>
          <t>LIVE:DOL/NDCP/2019,2022/pop-weighted</t>
        </is>
      </c>
      <c r="T46" s="20" t="n">
        <v>133</v>
      </c>
      <c r="U46" s="19" t="n">
        <v>101.7</v>
      </c>
      <c r="V46" s="20" t="n">
        <v>12</v>
      </c>
      <c r="W46" s="19" t="n">
        <v>83</v>
      </c>
      <c r="X46" s="20" t="n">
        <v>2413</v>
      </c>
      <c r="Y46" s="20" t="n">
        <v>1892</v>
      </c>
      <c r="Z46" s="17" t="n">
        <v>0.388</v>
      </c>
      <c r="AA46" s="17" t="n">
        <v>0.302</v>
      </c>
      <c r="AB46" s="19" t="n">
        <v>74.7</v>
      </c>
    </row>
    <row r="47">
      <c r="A47" t="inlineStr">
        <is>
          <t>40</t>
        </is>
      </c>
      <c r="B47" t="inlineStr">
        <is>
          <t>Oklahoma</t>
        </is>
      </c>
      <c r="C47" t="inlineStr">
        <is>
          <t>OK</t>
        </is>
      </c>
      <c r="D47" s="20" t="n">
        <v>969</v>
      </c>
      <c r="E47" s="17" t="n">
        <v>0.278</v>
      </c>
      <c r="F47" s="20" t="n">
        <v>64390</v>
      </c>
      <c r="G47" s="18" t="n">
        <v>3995260</v>
      </c>
      <c r="H47" t="n">
        <v>77</v>
      </c>
      <c r="I47" s="19" t="n">
        <v>70.5</v>
      </c>
      <c r="J47" t="inlineStr">
        <is>
          <t>DERIVED:pop-weighted from county ACS B25064/B25071/B19013/B01003</t>
        </is>
      </c>
      <c r="K47" s="20" t="n">
        <v>185290</v>
      </c>
      <c r="L47" s="19" t="n">
        <v>49.6</v>
      </c>
      <c r="M47" s="20" t="n">
        <v>1462</v>
      </c>
      <c r="N47" s="19" t="n">
        <v>72.09999999999999</v>
      </c>
      <c r="O47" s="24" t="n">
        <v>2.88</v>
      </c>
      <c r="P47" s="26" t="n">
        <v>212.27</v>
      </c>
      <c r="Q47" s="20" t="n">
        <v>920</v>
      </c>
      <c r="R47" s="17" t="n">
        <v>1</v>
      </c>
      <c r="S47" s="6" t="inlineStr">
        <is>
          <t>LIVE:DOL/NDCP/2022/pop-weighted</t>
        </is>
      </c>
      <c r="T47" s="20" t="n">
        <v>189</v>
      </c>
      <c r="U47" s="19" t="n">
        <v>144.6</v>
      </c>
      <c r="V47" s="20" t="n">
        <v>18</v>
      </c>
      <c r="W47" s="19" t="n">
        <v>126.3</v>
      </c>
      <c r="X47" s="20" t="n">
        <v>2362</v>
      </c>
      <c r="Y47" s="20" t="n">
        <v>1566</v>
      </c>
      <c r="Z47" s="17" t="n">
        <v>0.398</v>
      </c>
      <c r="AA47" s="17" t="n">
        <v>0.264</v>
      </c>
      <c r="AB47" s="19" t="n">
        <v>73.40000000000001</v>
      </c>
    </row>
    <row r="48">
      <c r="A48" t="inlineStr">
        <is>
          <t>01</t>
        </is>
      </c>
      <c r="B48" t="inlineStr">
        <is>
          <t>Alabama</t>
        </is>
      </c>
      <c r="C48" t="inlineStr">
        <is>
          <t>AL</t>
        </is>
      </c>
      <c r="D48" s="20" t="n">
        <v>966</v>
      </c>
      <c r="E48" s="17" t="n">
        <v>0.292</v>
      </c>
      <c r="F48" s="20" t="n">
        <v>63425</v>
      </c>
      <c r="G48" s="18" t="n">
        <v>5054253</v>
      </c>
      <c r="H48" t="n">
        <v>67</v>
      </c>
      <c r="I48" s="19" t="n">
        <v>70.3</v>
      </c>
      <c r="J48" t="inlineStr">
        <is>
          <t>DERIVED:pop-weighted from county ACS B25064/B25071/B19013/B01003</t>
        </is>
      </c>
      <c r="K48" s="20" t="n">
        <v>196654</v>
      </c>
      <c r="L48" s="19" t="n">
        <v>52.7</v>
      </c>
      <c r="M48" s="20" t="n">
        <v>1371</v>
      </c>
      <c r="N48" s="19" t="n">
        <v>67.7</v>
      </c>
      <c r="O48" s="24" t="n">
        <v>3.1</v>
      </c>
      <c r="P48" s="26" t="n">
        <v>135.6</v>
      </c>
      <c r="Q48" s="20" t="n">
        <v>588</v>
      </c>
      <c r="R48" s="17" t="n">
        <v>1</v>
      </c>
      <c r="S48" s="6" t="inlineStr">
        <is>
          <t>LIVE:DOL/NDCP/2022/pop-weighted</t>
        </is>
      </c>
      <c r="T48" s="20" t="n">
        <v>146</v>
      </c>
      <c r="U48" s="19" t="n">
        <v>111.4</v>
      </c>
      <c r="V48" s="20" t="n">
        <v>18</v>
      </c>
      <c r="W48" s="19" t="n">
        <v>128.1</v>
      </c>
      <c r="X48" s="20" t="n">
        <v>2341</v>
      </c>
      <c r="Y48" s="20" t="n">
        <v>1806</v>
      </c>
      <c r="Z48" s="17" t="n">
        <v>0.393</v>
      </c>
      <c r="AA48" s="17" t="n">
        <v>0.304</v>
      </c>
      <c r="AB48" s="19" t="n">
        <v>72.2</v>
      </c>
    </row>
    <row r="49">
      <c r="A49" t="inlineStr">
        <is>
          <t>28</t>
        </is>
      </c>
      <c r="B49" t="inlineStr">
        <is>
          <t>Mississippi</t>
        </is>
      </c>
      <c r="C49" t="inlineStr">
        <is>
          <t>MS</t>
        </is>
      </c>
      <c r="D49" s="20" t="n">
        <v>931</v>
      </c>
      <c r="E49" s="17" t="n">
        <v>0.301</v>
      </c>
      <c r="F49" s="20" t="n">
        <v>56121</v>
      </c>
      <c r="G49" s="18" t="n">
        <v>2951438</v>
      </c>
      <c r="H49" t="n">
        <v>82</v>
      </c>
      <c r="I49" s="19" t="n">
        <v>67.8</v>
      </c>
      <c r="J49" t="inlineStr">
        <is>
          <t>DERIVED:pop-weighted from county ACS B25064/B25071/B19013/B01003</t>
        </is>
      </c>
      <c r="K49" s="20" t="n">
        <v>162415</v>
      </c>
      <c r="L49" s="19" t="n">
        <v>43.5</v>
      </c>
      <c r="M49" s="20" t="n">
        <v>1330</v>
      </c>
      <c r="N49" s="19" t="n">
        <v>65.59999999999999</v>
      </c>
      <c r="O49" s="24" t="n">
        <v>2.89</v>
      </c>
      <c r="P49" s="26" t="n">
        <v>131.56</v>
      </c>
      <c r="Q49" s="20" t="n">
        <v>570</v>
      </c>
      <c r="R49" s="17" t="n">
        <v>1</v>
      </c>
      <c r="S49" s="6" t="inlineStr">
        <is>
          <t>LIVE:DOL/NDCP/2022/pop-weighted</t>
        </is>
      </c>
      <c r="T49" s="20" t="n">
        <v>159</v>
      </c>
      <c r="U49" s="19" t="n">
        <v>121.5</v>
      </c>
      <c r="V49" s="20" t="n">
        <v>22</v>
      </c>
      <c r="W49" s="19" t="n">
        <v>153.2</v>
      </c>
      <c r="X49" s="20" t="n">
        <v>2283</v>
      </c>
      <c r="Y49" s="20" t="n">
        <v>1854</v>
      </c>
      <c r="Z49" s="17" t="n">
        <v>0.388</v>
      </c>
      <c r="AA49" s="17" t="n">
        <v>0.316</v>
      </c>
      <c r="AB49" s="19" t="n">
        <v>72</v>
      </c>
    </row>
    <row r="50">
      <c r="A50" t="inlineStr">
        <is>
          <t>19</t>
        </is>
      </c>
      <c r="B50" t="inlineStr">
        <is>
          <t>Iowa</t>
        </is>
      </c>
      <c r="C50" t="inlineStr">
        <is>
          <t>IA</t>
        </is>
      </c>
      <c r="D50" s="20" t="n">
        <v>930</v>
      </c>
      <c r="E50" s="17" t="n">
        <v>0.268</v>
      </c>
      <c r="F50" s="20" t="n">
        <v>74077</v>
      </c>
      <c r="G50" s="18" t="n">
        <v>3195937</v>
      </c>
      <c r="H50" t="n">
        <v>99</v>
      </c>
      <c r="I50" s="19" t="n">
        <v>67.7</v>
      </c>
      <c r="J50" t="inlineStr">
        <is>
          <t>DERIVED:pop-weighted from county ACS B25064/B25071/B19013/B01003</t>
        </is>
      </c>
      <c r="K50" s="20" t="n">
        <v>199852</v>
      </c>
      <c r="L50" s="19" t="n">
        <v>53.5</v>
      </c>
      <c r="M50" s="20" t="n">
        <v>1500</v>
      </c>
      <c r="N50" s="19" t="n">
        <v>74</v>
      </c>
      <c r="O50" s="24" t="n">
        <v>2.7</v>
      </c>
      <c r="P50" s="26" t="n">
        <v>166.23</v>
      </c>
      <c r="Q50" s="20" t="n">
        <v>720</v>
      </c>
      <c r="R50" s="17" t="n">
        <v>1</v>
      </c>
      <c r="S50" s="6" t="inlineStr">
        <is>
          <t>LIVE:DOL/NDCP/2022/pop-weighted</t>
        </is>
      </c>
      <c r="T50" s="20" t="n">
        <v>106</v>
      </c>
      <c r="U50" s="19" t="n">
        <v>80.8</v>
      </c>
      <c r="V50" s="20" t="n">
        <v>12</v>
      </c>
      <c r="W50" s="19" t="n">
        <v>84.2</v>
      </c>
      <c r="X50" s="20" t="n">
        <v>2326</v>
      </c>
      <c r="Y50" s="20" t="n">
        <v>1662</v>
      </c>
      <c r="Z50" s="17" t="n">
        <v>0.3779999999999999</v>
      </c>
      <c r="AA50" s="17" t="n">
        <v>0.271</v>
      </c>
      <c r="AB50" s="19" t="n">
        <v>70.8</v>
      </c>
    </row>
    <row r="51">
      <c r="A51" t="inlineStr">
        <is>
          <t>21</t>
        </is>
      </c>
      <c r="B51" t="inlineStr">
        <is>
          <t>Kentucky</t>
        </is>
      </c>
      <c r="C51" t="inlineStr">
        <is>
          <t>KY</t>
        </is>
      </c>
      <c r="D51" s="20" t="n">
        <v>918</v>
      </c>
      <c r="E51" s="17" t="n">
        <v>0.277</v>
      </c>
      <c r="F51" s="20" t="n">
        <v>63680</v>
      </c>
      <c r="G51" s="18" t="n">
        <v>4510725</v>
      </c>
      <c r="H51" t="n">
        <v>120</v>
      </c>
      <c r="I51" s="19" t="n">
        <v>66.8</v>
      </c>
      <c r="J51" t="inlineStr">
        <is>
          <t>DERIVED:pop-weighted from county ACS B25064/B25071/B19013/B01003</t>
        </is>
      </c>
      <c r="K51" s="20" t="n">
        <v>195164</v>
      </c>
      <c r="L51" s="19" t="n">
        <v>52.3</v>
      </c>
      <c r="M51" s="20" t="n">
        <v>1375</v>
      </c>
      <c r="N51" s="19" t="n">
        <v>67.90000000000001</v>
      </c>
      <c r="O51" s="24" t="n">
        <v>3.06</v>
      </c>
      <c r="P51" s="26" t="n">
        <v>159.44</v>
      </c>
      <c r="Q51" s="20" t="n">
        <v>691</v>
      </c>
      <c r="R51" s="17" t="n">
        <v>1</v>
      </c>
      <c r="S51" s="6" t="inlineStr">
        <is>
          <t>LIVE:DOL/NDCP/2022/pop-weighted</t>
        </is>
      </c>
      <c r="T51" s="20" t="n">
        <v>113</v>
      </c>
      <c r="U51" s="19" t="n">
        <v>86.59999999999999</v>
      </c>
      <c r="V51" s="20" t="n">
        <v>13</v>
      </c>
      <c r="W51" s="19" t="n">
        <v>93</v>
      </c>
      <c r="X51" s="20" t="n">
        <v>2105</v>
      </c>
      <c r="Y51" s="20" t="n">
        <v>1571</v>
      </c>
      <c r="Z51" s="17" t="n">
        <v>0.407</v>
      </c>
      <c r="AA51" s="17" t="n">
        <v>0.303</v>
      </c>
      <c r="AB51" s="19" t="n">
        <v>69.3</v>
      </c>
    </row>
    <row r="52">
      <c r="A52" t="inlineStr">
        <is>
          <t>38</t>
        </is>
      </c>
      <c r="B52" t="inlineStr">
        <is>
          <t>North Dakota</t>
        </is>
      </c>
      <c r="C52" t="inlineStr">
        <is>
          <t>ND</t>
        </is>
      </c>
      <c r="D52" s="20" t="n">
        <v>910</v>
      </c>
      <c r="E52" s="17" t="n">
        <v>0.245</v>
      </c>
      <c r="F52" s="20" t="n">
        <v>76193</v>
      </c>
      <c r="G52" s="18" t="n">
        <v>779361</v>
      </c>
      <c r="H52" t="n">
        <v>53</v>
      </c>
      <c r="I52" s="19" t="n">
        <v>66.2</v>
      </c>
      <c r="J52" t="inlineStr">
        <is>
          <t>DERIVED:pop-weighted from county ACS B25064/B25071/B19013/B01003</t>
        </is>
      </c>
      <c r="K52" s="20" t="n">
        <v>243870</v>
      </c>
      <c r="L52" s="19" t="n">
        <v>65.3</v>
      </c>
      <c r="M52" s="20" t="n">
        <v>1694</v>
      </c>
      <c r="N52" s="19" t="n">
        <v>83.59999999999999</v>
      </c>
      <c r="O52" s="24" t="n">
        <v>3.2</v>
      </c>
      <c r="P52" s="26" t="n">
        <v>215.34</v>
      </c>
      <c r="Q52" s="20" t="n">
        <v>933</v>
      </c>
      <c r="R52" s="17" t="n">
        <v>1</v>
      </c>
      <c r="S52" s="6" t="inlineStr">
        <is>
          <t>LIVE:DOL/NDCP/2022/pop-weighted</t>
        </is>
      </c>
      <c r="T52" s="20" t="n">
        <v>110</v>
      </c>
      <c r="U52" s="19" t="n">
        <v>84.40000000000001</v>
      </c>
      <c r="V52" s="20" t="n">
        <v>10</v>
      </c>
      <c r="W52" s="19" t="n">
        <v>71.90000000000001</v>
      </c>
      <c r="X52" s="20" t="n">
        <v>2059</v>
      </c>
      <c r="Y52" s="20" t="n">
        <v>1523</v>
      </c>
      <c r="Z52" s="17" t="n">
        <v>0.455</v>
      </c>
      <c r="AA52" s="17" t="n">
        <v>0.334</v>
      </c>
      <c r="AB52" s="19" t="n">
        <v>68.7</v>
      </c>
    </row>
    <row r="53">
      <c r="A53" t="inlineStr">
        <is>
          <t>46</t>
        </is>
      </c>
      <c r="B53" t="inlineStr">
        <is>
          <t>South Dakota</t>
        </is>
      </c>
      <c r="C53" t="inlineStr">
        <is>
          <t>SD</t>
        </is>
      </c>
      <c r="D53" s="20" t="n">
        <v>907</v>
      </c>
      <c r="E53" s="17" t="n">
        <v>0.251</v>
      </c>
      <c r="F53" s="20" t="n">
        <v>71969</v>
      </c>
      <c r="G53" s="18" t="n">
        <v>899194</v>
      </c>
      <c r="H53" t="n">
        <v>66</v>
      </c>
      <c r="I53" s="19" t="n">
        <v>66</v>
      </c>
      <c r="J53" t="inlineStr">
        <is>
          <t>DERIVED:pop-weighted from county ACS B25064/B25071/B19013/B01003</t>
        </is>
      </c>
      <c r="K53" s="20" t="n">
        <v>230550</v>
      </c>
      <c r="L53" s="19" t="n">
        <v>61.7</v>
      </c>
      <c r="M53" s="20" t="n">
        <v>1567</v>
      </c>
      <c r="N53" s="19" t="n">
        <v>77.3</v>
      </c>
      <c r="O53" s="24" t="n">
        <v>3.2</v>
      </c>
      <c r="P53" s="26" t="n">
        <v>149.46</v>
      </c>
      <c r="Q53" s="20" t="n">
        <v>648</v>
      </c>
      <c r="R53" s="17" t="n">
        <v>1</v>
      </c>
      <c r="S53" s="6" t="inlineStr">
        <is>
          <t>LIVE:DOL/NDCP/2022/pop-weighted</t>
        </is>
      </c>
      <c r="T53" s="20" t="n">
        <v>146</v>
      </c>
      <c r="U53" s="19" t="n">
        <v>111.9</v>
      </c>
      <c r="V53" s="20" t="n">
        <v>11</v>
      </c>
      <c r="W53" s="19" t="n">
        <v>75.40000000000001</v>
      </c>
      <c r="X53" s="20" t="n">
        <v>2179</v>
      </c>
      <c r="Y53" s="20" t="n">
        <v>1622</v>
      </c>
      <c r="Z53" s="17" t="n">
        <v>0.419</v>
      </c>
      <c r="AA53" s="17" t="n">
        <v>0.31</v>
      </c>
      <c r="AB53" s="19" t="n">
        <v>68.3</v>
      </c>
    </row>
    <row r="54">
      <c r="A54" t="inlineStr">
        <is>
          <t>05</t>
        </is>
      </c>
      <c r="B54" t="inlineStr">
        <is>
          <t>Arkansas</t>
        </is>
      </c>
      <c r="C54" t="inlineStr">
        <is>
          <t>AR</t>
        </is>
      </c>
      <c r="D54" s="20" t="n">
        <v>901</v>
      </c>
      <c r="E54" s="17" t="n">
        <v>0.274</v>
      </c>
      <c r="F54" s="20" t="n">
        <v>59954</v>
      </c>
      <c r="G54" s="18" t="n">
        <v>3032651</v>
      </c>
      <c r="H54" t="n">
        <v>75</v>
      </c>
      <c r="I54" s="19" t="n">
        <v>65.59999999999999</v>
      </c>
      <c r="J54" t="inlineStr">
        <is>
          <t>DERIVED:pop-weighted from county ACS B25064/B25071/B19013/B01003</t>
        </is>
      </c>
      <c r="K54" s="20" t="n">
        <v>179832</v>
      </c>
      <c r="L54" s="19" t="n">
        <v>48.2</v>
      </c>
      <c r="M54" s="20" t="n">
        <v>1291</v>
      </c>
      <c r="N54" s="19" t="n">
        <v>63.7</v>
      </c>
      <c r="O54" s="24" t="n">
        <v>3</v>
      </c>
      <c r="P54" s="26" t="n">
        <v>129.05</v>
      </c>
      <c r="Q54" s="20" t="n">
        <v>559</v>
      </c>
      <c r="R54" s="17" t="n">
        <v>0.907</v>
      </c>
      <c r="S54" s="6" t="inlineStr">
        <is>
          <t>LIVE:DOL/NDCP/2021/pop-weighted</t>
        </is>
      </c>
      <c r="T54" s="20" t="n">
        <v>145</v>
      </c>
      <c r="U54" s="19" t="n">
        <v>110.9</v>
      </c>
      <c r="V54" s="20" t="n">
        <v>17</v>
      </c>
      <c r="W54" s="19" t="n">
        <v>119.9</v>
      </c>
      <c r="X54" s="20" t="n">
        <v>1993</v>
      </c>
      <c r="Y54" s="20" t="n">
        <v>1474</v>
      </c>
      <c r="Z54" s="17" t="n">
        <v>0.405</v>
      </c>
      <c r="AA54" s="17" t="n">
        <v>0.3</v>
      </c>
      <c r="AB54" s="19" t="n">
        <v>65.8</v>
      </c>
    </row>
    <row r="55">
      <c r="A55" t="inlineStr">
        <is>
          <t>54</t>
        </is>
      </c>
      <c r="B55" t="inlineStr">
        <is>
          <t>West Virginia</t>
        </is>
      </c>
      <c r="C55" t="inlineStr">
        <is>
          <t>WV</t>
        </is>
      </c>
      <c r="D55" s="20" t="n">
        <v>846</v>
      </c>
      <c r="E55" s="17" t="n">
        <v>0.288</v>
      </c>
      <c r="F55" s="20" t="n">
        <v>58760</v>
      </c>
      <c r="G55" s="18" t="n">
        <v>1784462</v>
      </c>
      <c r="H55" t="n">
        <v>55</v>
      </c>
      <c r="I55" s="19" t="n">
        <v>61.6</v>
      </c>
      <c r="J55" t="inlineStr">
        <is>
          <t>DERIVED:pop-weighted from county ACS B25064/B25071/B19013/B01003</t>
        </is>
      </c>
      <c r="K55" s="20" t="n">
        <v>160652</v>
      </c>
      <c r="L55" s="19" t="n">
        <v>43</v>
      </c>
      <c r="M55" s="20" t="n">
        <v>1211</v>
      </c>
      <c r="N55" s="19" t="n">
        <v>59.8</v>
      </c>
      <c r="O55" s="24" t="n">
        <v>2.73</v>
      </c>
      <c r="P55" s="26" t="n">
        <v>168.14</v>
      </c>
      <c r="Q55" s="20" t="n">
        <v>729</v>
      </c>
      <c r="R55" s="17" t="n">
        <v>1</v>
      </c>
      <c r="S55" s="6" t="inlineStr">
        <is>
          <t>LIVE:DOL/NDCP/2022/pop-weighted</t>
        </is>
      </c>
      <c r="T55" s="20" t="n">
        <v>93</v>
      </c>
      <c r="U55" s="19" t="n">
        <v>70.90000000000001</v>
      </c>
      <c r="V55" s="20" t="n">
        <v>14</v>
      </c>
      <c r="W55" s="19" t="n">
        <v>101.2</v>
      </c>
      <c r="X55" s="20" t="n">
        <v>2033</v>
      </c>
      <c r="Y55" s="20" t="n">
        <v>1588</v>
      </c>
      <c r="Z55" s="17" t="n">
        <v>0.424</v>
      </c>
      <c r="AA55" s="17" t="n">
        <v>0.332</v>
      </c>
      <c r="AB55" s="19" t="n">
        <v>63.4</v>
      </c>
    </row>
    <row r="56">
      <c r="A56" t="inlineStr">
        <is>
          <t>72</t>
        </is>
      </c>
      <c r="B56" t="inlineStr">
        <is>
          <t>Puerto Rico</t>
        </is>
      </c>
      <c r="C56" t="inlineStr">
        <is>
          <t>PR</t>
        </is>
      </c>
      <c r="D56" s="20" t="n">
        <v>572</v>
      </c>
      <c r="E56" s="17" t="n">
        <v>0.31</v>
      </c>
      <c r="F56" s="20" t="n">
        <v>25899</v>
      </c>
      <c r="G56" s="18" t="n">
        <v>3254885</v>
      </c>
      <c r="H56" t="n">
        <v>78</v>
      </c>
      <c r="I56" s="19" t="n">
        <v>41.6</v>
      </c>
      <c r="J56" t="inlineStr">
        <is>
          <t>DERIVED:pop-weighted from county ACS B25064/B25071/B19013/B01003</t>
        </is>
      </c>
      <c r="K56" s="20" t="n">
        <v>130114</v>
      </c>
      <c r="L56" s="19" t="n">
        <v>34.8</v>
      </c>
      <c r="M56" s="20" t="n">
        <v>937</v>
      </c>
      <c r="N56" s="19" t="n">
        <v>46.2</v>
      </c>
      <c r="O56" s="24" t="n">
        <v>5.02</v>
      </c>
      <c r="P56" s="26" t="n">
        <v>84.73999999999999</v>
      </c>
      <c r="Q56" s="20" t="n">
        <v>367</v>
      </c>
      <c r="R56" s="17" t="n">
        <v>1</v>
      </c>
      <c r="S56" s="6" t="inlineStr">
        <is>
          <t>LIVE:DOL/NDCP/2021/pop-weighted</t>
        </is>
      </c>
      <c r="T56" s="20" t="n">
        <v>111</v>
      </c>
      <c r="U56" s="19" t="n">
        <v>85.09999999999999</v>
      </c>
      <c r="V56" s="20" t="n">
        <v>15</v>
      </c>
      <c r="W56" s="19" t="n">
        <v>107.6</v>
      </c>
      <c r="X56" s="20" t="n">
        <v>1416</v>
      </c>
      <c r="Y56" s="20" t="n">
        <v>954</v>
      </c>
      <c r="Z56" s="17" t="n">
        <v>0.672</v>
      </c>
      <c r="AA56" s="17" t="n">
        <v>0.455</v>
      </c>
      <c r="AB56" s="19" t="n">
        <v>45.9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14" customWidth="1" min="1" max="1"/>
    <col width="60" customWidth="1" min="2" max="2"/>
    <col width="18" customWidth="1" min="3" max="3"/>
    <col width="16" customWidth="1" min="4" max="4"/>
    <col width="14" customWidth="1" min="5" max="5"/>
  </cols>
  <sheetData>
    <row r="1">
      <c r="A1" s="2" t="inlineStr">
        <is>
          <t>CENSUS 4 REGIONS — pop-weighted from state</t>
        </is>
      </c>
    </row>
    <row r="2">
      <c r="A2" s="10" t="inlineStr">
        <is>
          <t>Northeast · Midwest · South · West</t>
        </is>
      </c>
    </row>
    <row r="4">
      <c r="A4" s="11" t="inlineStr">
        <is>
          <t>Region</t>
        </is>
      </c>
      <c r="B4" s="11" t="inlineStr">
        <is>
          <t>States in region</t>
        </is>
      </c>
      <c r="C4" s="11" t="inlineStr">
        <is>
          <t>Rent ($/mo, pop-wt)</t>
        </is>
      </c>
      <c r="D4" s="11" t="inlineStr">
        <is>
          <t>Population</t>
        </is>
      </c>
      <c r="E4" s="11" t="inlineStr">
        <is>
          <t>Rent Index</t>
        </is>
      </c>
    </row>
    <row r="5">
      <c r="A5" s="8" t="inlineStr">
        <is>
          <t>Northeast</t>
        </is>
      </c>
      <c r="B5" t="inlineStr">
        <is>
          <t>CT, ME, MA, NH, RI, VT, NJ, NY, PA</t>
        </is>
      </c>
      <c r="C5" s="20" t="n">
        <v>1500</v>
      </c>
      <c r="D5" s="18" t="n">
        <v>57222453</v>
      </c>
      <c r="E5" s="19" t="n">
        <v>109.2</v>
      </c>
    </row>
    <row r="6">
      <c r="A6" s="8" t="inlineStr">
        <is>
          <t>Midwest</t>
        </is>
      </c>
      <c r="B6" t="inlineStr">
        <is>
          <t>IL, IN, MI, OH, WI, IA, KS, MN, MO, NE, ND, SD</t>
        </is>
      </c>
      <c r="C6" s="20" t="n">
        <v>1073</v>
      </c>
      <c r="D6" s="18" t="n">
        <v>68887953</v>
      </c>
      <c r="E6" s="19" t="n">
        <v>78.09999999999999</v>
      </c>
    </row>
    <row r="7">
      <c r="A7" s="8" t="inlineStr">
        <is>
          <t>South</t>
        </is>
      </c>
      <c r="B7" t="inlineStr">
        <is>
          <t>DE, DC, FL, GA, MD, NC, SC, VA, WV, AL, KY, MS, TN, AR, LA, OK, TX</t>
        </is>
      </c>
      <c r="C7" s="20" t="n">
        <v>1286</v>
      </c>
      <c r="D7" s="18" t="n">
        <v>127615282</v>
      </c>
      <c r="E7" s="19" t="n">
        <v>93.59999999999999</v>
      </c>
    </row>
    <row r="8">
      <c r="A8" s="8" t="inlineStr">
        <is>
          <t>West</t>
        </is>
      </c>
      <c r="B8" t="inlineStr">
        <is>
          <t>AZ, CO, ID, MT, NV, NM, UT, WY, AK, CA, HI, OR, WA</t>
        </is>
      </c>
      <c r="C8" s="20" t="n">
        <v>1720</v>
      </c>
      <c r="D8" s="18" t="n">
        <v>78644427</v>
      </c>
      <c r="E8" s="19" t="n">
        <v>125.2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38" customWidth="1" min="1" max="1"/>
    <col width="100" customWidth="1" min="2" max="2"/>
  </cols>
  <sheetData>
    <row r="1">
      <c r="A1" s="2" t="inlineStr">
        <is>
          <t>METHODOLOGY — pop-weighted aggregation, f_c clamp, provenance tagging</t>
        </is>
      </c>
    </row>
    <row r="2">
      <c r="A2" s="10" t="inlineStr">
        <is>
          <t>Live federal series. Synth flagged. No fabrication.</t>
        </is>
      </c>
    </row>
    <row r="4" ht="38" customHeight="1">
      <c r="A4" s="21" t="inlineStr">
        <is>
          <t>1. County-level direct (preferred path)</t>
        </is>
      </c>
      <c r="B4" s="22" t="inlineStr">
        <is>
          <t>Census ACS5 2023 returns county-level median values directly. Use as LIVE. Tag: LIVE:Census/ACS5/2023/&lt;variable&gt;</t>
        </is>
      </c>
    </row>
    <row r="5" ht="38" customHeight="1">
      <c r="A5" s="21" t="inlineStr">
        <is>
          <t>2. State pop-weighted aggregation</t>
        </is>
      </c>
      <c r="B5" s="22" t="inlineStr">
        <is>
          <t>state_rent = Σ(county_rent × county_pop) / Σ(county_pop) using B01003 weights. Computed only over counties with valid county_rent.</t>
        </is>
      </c>
    </row>
    <row r="6" ht="38" customHeight="1">
      <c r="A6" s="21" t="inlineStr">
        <is>
          <t>3. National pop-weighted aggregation</t>
        </is>
      </c>
      <c r="B6" s="22" t="inlineStr">
        <is>
          <t>Same as above, but Σ across all valid counties nationally. Indexed to 100 for County Rent Index.</t>
        </is>
      </c>
    </row>
    <row r="7" ht="38" customHeight="1">
      <c r="A7" s="21" t="inlineStr">
        <is>
          <t>4. Sentinel handling</t>
        </is>
      </c>
      <c r="B7" s="22" t="inlineStr">
        <is>
          <t>Census missing-data sentinel = -666666666. Filter to None at parse time. Track valid count per variable in Data_Sources.</t>
        </is>
      </c>
    </row>
    <row r="8" ht="38" customHeight="1">
      <c r="A8" s="21" t="inlineStr">
        <is>
          <t>5. Rent Index (preliminary)</t>
        </is>
      </c>
      <c r="B8" s="22" t="inlineStr">
        <is>
          <t>County_Rent_Index = county_rent / national_pop_weighted_rent × 100. US baseline = 100. To be replaced by full TSCI Composite Index in D5.</t>
        </is>
      </c>
    </row>
    <row r="9" ht="38" customHeight="1">
      <c r="A9" s="21" t="inlineStr">
        <is>
          <t>6. County pass-through (future, D2-D3)</t>
        </is>
      </c>
      <c r="B9" s="22" t="inlineStr">
        <is>
          <t>When a series exists only at state level: county_value = state_value × f_c, where f_c = county_median_rent / state_avg_rent, clamped to [0.7, 1.5]. Tag PROXY-COUNTY-ADJ.</t>
        </is>
      </c>
    </row>
    <row r="10" ht="38" customHeight="1">
      <c r="A10" s="21" t="inlineStr">
        <is>
          <t>7. Provenance</t>
        </is>
      </c>
      <c r="B10" s="22" t="inlineStr">
        <is>
          <t>Every numeric cell paired with an adjacent provenance cell stating LIVE:&lt;endpoint&gt;, PROXY-REGION, PROXY-COUNTY-ADJ, PROXY-STATE-FLAT, or SYNTH-&lt;reason&gt;.</t>
        </is>
      </c>
    </row>
    <row r="11" ht="38" customHeight="1">
      <c r="A11" s="21" t="inlineStr">
        <is>
          <t>8. Vintage tagging</t>
        </is>
      </c>
      <c r="B11" s="22" t="inlineStr">
        <is>
          <t>Every release tagged TSCI_YYYY.MM_&lt;milestone&gt;. Current: TSCI_2026.5_liveseed.</t>
        </is>
      </c>
    </row>
    <row r="12" ht="38" customHeight="1">
      <c r="A12" s="21" t="inlineStr">
        <is>
          <t>9. Shelter Burden Ratio (headline, pending D5)</t>
        </is>
      </c>
      <c r="B12" s="22" t="inlineStr">
        <is>
          <t>C02 = (annual fixed-nut × 12) / median HH income × 100. The single number the project produces. To be computed in D5 after D2-D4 land.</t>
        </is>
      </c>
    </row>
    <row r="13" ht="38" customHeight="1">
      <c r="A13" s="21" t="inlineStr">
        <is>
          <t>10. Architecture mirror</t>
        </is>
      </c>
      <c r="B13" s="22" t="inlineStr">
        <is>
          <t>TCBI v1.4.1 — national state choropleth → click state → county-level + Grid.js + bidirectional sync + 🏙 Metros button. Reuses CVAI/TCBI ACS pipeline and TopoJSON.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4" customWidth="1" min="1" max="1"/>
    <col width="30" customWidth="1" min="2" max="2"/>
    <col width="32" customWidth="1" min="3" max="3"/>
    <col width="16" customWidth="1" min="4" max="4"/>
    <col width="80" customWidth="1" min="5" max="5"/>
  </cols>
  <sheetData>
    <row r="1">
      <c r="A1" s="2" t="inlineStr">
        <is>
          <t>DAY LOG — vintage history</t>
        </is>
      </c>
    </row>
    <row r="3">
      <c r="A3" s="11" t="inlineStr">
        <is>
          <t>Date</t>
        </is>
      </c>
      <c r="B3" s="11" t="inlineStr">
        <is>
          <t>Vintage</t>
        </is>
      </c>
      <c r="C3" s="11" t="inlineStr">
        <is>
          <t>Milestone</t>
        </is>
      </c>
      <c r="D3" s="11" t="inlineStr">
        <is>
          <t>Counties touched</t>
        </is>
      </c>
      <c r="E3" s="11" t="inlineStr">
        <is>
          <t>Notes</t>
        </is>
      </c>
    </row>
    <row r="4">
      <c r="A4" s="12" t="inlineStr">
        <is>
          <t>2026-05-11</t>
        </is>
      </c>
      <c r="B4" s="12" t="inlineStr">
        <is>
          <t>TSCI_2026.5_skeleton</t>
        </is>
      </c>
      <c r="C4" s="12" t="inlineStr">
        <is>
          <t>Scaffold workbook + HTML shell</t>
        </is>
      </c>
      <c r="D4" s="12" t="n">
        <v>3222</v>
      </c>
      <c r="E4" s="12" t="inlineStr">
        <is>
          <t>Cover, KPI registry, Data Sources, Domain Def, County Master, State Rollup, Regional Rollup, Methodology, Day Log, Bundle Requests</t>
        </is>
      </c>
    </row>
    <row r="5">
      <c r="A5" s="12" t="inlineStr">
        <is>
          <t>2026-05-11</t>
        </is>
      </c>
      <c r="B5" s="12" t="inlineStr">
        <is>
          <t>TSCI_2026.5_liveseed</t>
        </is>
      </c>
      <c r="C5" s="12" t="inlineStr">
        <is>
          <t>D1 Rent LIVE</t>
        </is>
      </c>
      <c r="D5" s="12" t="n">
        <v>3222</v>
      </c>
      <c r="E5" s="12" t="inlineStr">
        <is>
          <t>ACS5 2023 B25064/B25071/B19013/B01003 pulled. 3,212 valid rent counties. National pop-wt rent $1,374/mo. Burden 30.2%.</t>
        </is>
      </c>
    </row>
    <row r="6">
      <c r="A6" s="12" t="inlineStr">
        <is>
          <t>2026-05-11</t>
        </is>
      </c>
      <c r="B6" s="12" t="inlineStr">
        <is>
          <t>TSCI_2026.5_d2mortgage</t>
        </is>
      </c>
      <c r="C6" s="12" t="inlineStr">
        <is>
          <t>D2 Mortgage LIVE (3 of 4 KPIs)</t>
        </is>
      </c>
      <c r="D6" s="12" t="n">
        <v>3222</v>
      </c>
      <c r="E6" s="12" t="inlineStr">
        <is>
          <t>ACS5 2023 B25077+B25088 pulled. 3,216 valid home value, 3,214 valid owner cost. National pop-wt home value $373,432, owner cost $2026/mo, P/I 4.58×. D2.02 implied P&amp;I DEFERRED-NEEDS-FRED.</t>
        </is>
      </c>
    </row>
    <row r="7">
      <c r="A7" s="12" t="inlineStr">
        <is>
          <t>2026-05-11</t>
        </is>
      </c>
      <c r="B7" s="12" t="inlineStr">
        <is>
          <t>TSCI_2026.5_d4childcare</t>
        </is>
      </c>
      <c r="C7" s="12" t="inlineStr">
        <is>
          <t>D4 Childcare LIVE (3 KPIs) — Killer feature shipped</t>
        </is>
      </c>
      <c r="D7" s="12" t="n">
        <v>2936</v>
      </c>
      <c r="E7" s="12" t="inlineStr">
        <is>
          <t>DOL NDCP 2008-2022 via DOL Open Data API. 2,936 LIVE counties + 286 PROXY-COUNTY-ADJ. National infant $1101/mo. DC $2,123/mo top. MS $570/mo bottom. 8 states proxied via national×rent_ratio: AR/CT/IN/MO/NM/PA/VT/PR.</t>
        </is>
      </c>
    </row>
    <row r="8">
      <c r="A8" s="12" t="inlineStr">
        <is>
          <t>2026-05-11</t>
        </is>
      </c>
      <c r="B8" s="12" t="inlineStr">
        <is>
          <t>TSCI_2026.5_d3insurance</t>
        </is>
      </c>
      <c r="C8" s="12" t="inlineStr">
        <is>
          <t>D3 Insurance LIVE (state direct, county PROXY)</t>
        </is>
      </c>
      <c r="D8" s="12" t="n">
        <v>3222</v>
      </c>
      <c r="E8" s="12" t="inlineStr">
        <is>
          <t>NAIC 2022 HO-3 + HO-4 state averages via III. National HO $131/mo, Renters $14/mo. FL/LA/TX top by HO. PR SYNTH-ANCHORED.</t>
        </is>
      </c>
    </row>
    <row r="9">
      <c r="A9" s="12" t="inlineStr">
        <is>
          <t>2026-05-11</t>
        </is>
      </c>
      <c r="B9" s="12" t="inlineStr">
        <is>
          <t>TSCI_2026.5_v1</t>
        </is>
      </c>
      <c r="C9" s="12" t="inlineStr">
        <is>
          <t>D5 Composite LIVE — v1 PUBLIC SHIP</t>
        </is>
      </c>
      <c r="D9" s="12" t="n">
        <v>3222</v>
      </c>
      <c r="E9" s="12" t="inlineStr">
        <is>
          <t>All 5 domains LIVE. Owner Burden 48.1%, Renter Burden 36.6%. TSCI Composite Index baseline=100. Bronx NY 106.6% owner burden (extreme). Renormalized weights: rent 0.2353, oc 0.3529, ho 0.1176, cc 0.2941.</t>
        </is>
      </c>
    </row>
    <row r="10">
      <c r="A10" s="12" t="inlineStr">
        <is>
          <t>2026-05-11</t>
        </is>
      </c>
      <c r="B10" s="12" t="inlineStr">
        <is>
          <t>TSCI_2026.6_v1.1_polish</t>
        </is>
      </c>
      <c r="C10" s="12" t="inlineStr">
        <is>
          <t>v1.1 polish — aliases + mega tags + comparator + calibration audit</t>
        </is>
      </c>
      <c r="D10" s="12" t="n">
        <v>3222</v>
      </c>
      <c r="E10" s="12" t="inlineStr">
        <is>
          <t>NYC boroughs friendly names (Bronx, Brooklyn, Manhattan, Queens, Staten Island). 15 mega-counties tagged. Two-county comparator wired. Calibration_Audit sheet added (33.1% HO clamp-low, 42.8% cc-county clamp-low — working as designed). Aliases_MegaCounties sheet added.</t>
        </is>
      </c>
    </row>
    <row r="11">
      <c r="A11" s="37" t="n">
        <v>46154</v>
      </c>
      <c r="B11" s="38" t="inlineStr">
        <is>
          <t>TSCI_2026.6_v1.2_metro_parity</t>
        </is>
      </c>
      <c r="C11" s="38" t="inlineStr">
        <is>
          <t>First migration port</t>
        </is>
      </c>
      <c r="D11" s="38" t="inlineStr">
        <is>
          <t>Nero: 'i want to add the metro feature to TSCI_2026.6_v1.1_polish ... how do I get what we learn so I can bring it up to the quality of the html file we have here?'. Created TCBI_to_TSCI_MIGRATION_PLAYBOOK.md (17KB comprehensive). Built TSCI v1.2 as worked example: COUNTY_NAME_ALIASES + isMegaCountyTop15 + METRO_PRIMARY_STATE focus toggle. · ANCHOR: Playbook + concrete port.</t>
        </is>
      </c>
      <c r="E11" s="38" t="inlineStr">
        <is>
          <t>Patrick Neil Bradley (Nero)</t>
        </is>
      </c>
    </row>
    <row r="12">
      <c r="A12" s="37" t="n">
        <v>46154</v>
      </c>
      <c r="B12" s="38" t="inlineStr">
        <is>
          <t>TSCI_2026.6_v2.0_polish</t>
        </is>
      </c>
      <c r="C12" s="38" t="inlineStr">
        <is>
          <t>Bundle port from TCBI v2.x</t>
        </is>
      </c>
      <c r="D12" s="38" t="inlineStr">
        <is>
          <t>Nero: 'ok lets do that' — execute the full migration sequence. Bundled 4 TCBI patterns into single TSCI vintage: (1) mega-county jump bar (15 chips, drills to county detail via existing selectCounty), (2) sticky metro context (breadcrumb chip + smart back), (3) auto-fit color ramp (5-95 pct of view), (4) 6-pin compare/pin mode (replaces 2-county widget). 20 KB code-only Δ. · ANCHOR: 4 patterns, 1 vintage.</t>
        </is>
      </c>
      <c r="E12" s="38" t="inlineStr">
        <is>
          <t>Patrick Neil Bradley (Nero)</t>
        </is>
      </c>
    </row>
    <row r="13">
      <c r="A13" s="37" t="n">
        <v>46154</v>
      </c>
      <c r="B13" s="38" t="inlineStr">
        <is>
          <t>TSCI_2026.6_v2.0_polish</t>
        </is>
      </c>
      <c r="C13" s="38" t="inlineStr">
        <is>
          <t>v2.0 shipped</t>
        </is>
      </c>
      <c r="D13" s="38" t="inlineStr">
        <is>
          <t>HTML 1.14 MB (Δ +20.2 KB vs v1.2). Node --check PASS. localStorage 'tsci_pins' persists pins across sessions. Auto-ramp toggle in toolbar. Jump bar inserted above SVG. Metro chip in breadcrumb. Remaining sprints per playbook: v2.0.3 places · v2.0.5 LA liveseed · v2.1 NYC NTAs · v2.2 deep search/sub-cluster · v3.0 lazy-fetch. · ANCHOR: v2.0 polish landed.</t>
        </is>
      </c>
      <c r="E13" s="38" t="inlineStr">
        <is>
          <t>Patrick Neil Bradley (Nero)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2026-05-11T17:34:14Z</dcterms:created>
  <dcterms:modified xmlns:dcterms="http://purl.org/dc/terms/" xmlns:xsi="http://www.w3.org/2001/XMLSchema-instance" xsi:type="dcterms:W3CDTF">2026-05-12T01:21:22Z</dcterms:modified>
</cp:coreProperties>
</file>