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Live Dashboard" sheetId="1" state="visible" r:id="rId1"/>
    <sheet xmlns:r="http://schemas.openxmlformats.org/officeDocument/2006/relationships" name="📋 API Raw Data" sheetId="2" state="visible" r:id="rId2"/>
    <sheet xmlns:r="http://schemas.openxmlformats.org/officeDocument/2006/relationships" name="📈 Monthly Trend Chart" sheetId="3" state="visible" r:id="rId3"/>
    <sheet xmlns:r="http://schemas.openxmlformats.org/officeDocument/2006/relationships" name="🔧 API Call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2">
    <font>
      <name val="Calibri"/>
      <family val="2"/>
      <color theme="1"/>
      <sz val="11"/>
      <scheme val="minor"/>
    </font>
    <font>
      <name val="Calibri"/>
      <b val="1"/>
      <color rgb="00C9A84C"/>
      <sz val="16"/>
    </font>
    <font>
      <name val="Calibri"/>
      <color rgb="00AAAAAA"/>
      <sz val="9"/>
    </font>
    <font>
      <name val="Calibri"/>
      <b val="1"/>
      <color rgb="00AAAAAA"/>
      <sz val="8"/>
    </font>
    <font>
      <name val="Calibri"/>
      <b val="1"/>
      <color rgb="00C9A84C"/>
      <sz val="26"/>
    </font>
    <font>
      <name val="Calibri"/>
      <color rgb="00CCCCCC"/>
      <sz val="8"/>
    </font>
    <font>
      <name val="Calibri"/>
      <b val="1"/>
      <color rgb="00FFFFFF"/>
      <sz val="26"/>
    </font>
    <font>
      <name val="Calibri"/>
      <b val="1"/>
      <color rgb="00FF6B6B"/>
      <sz val="26"/>
    </font>
    <font>
      <name val="Calibri"/>
      <b val="1"/>
      <color rgb="001B2A4A"/>
      <sz val="10"/>
    </font>
    <font>
      <name val="Calibri"/>
      <b val="1"/>
      <color rgb="00FFFFFF"/>
      <sz val="9"/>
    </font>
    <font>
      <name val="Calibri"/>
      <sz val="9"/>
    </font>
    <font>
      <name val="Calibri"/>
      <color rgb="00217346"/>
      <sz val="9"/>
    </font>
    <font>
      <name val="Calibri"/>
      <color rgb="00C0392B"/>
      <sz val="9"/>
    </font>
    <font>
      <name val="Calibri"/>
      <b val="1"/>
      <color rgb="00217346"/>
      <sz val="9"/>
    </font>
    <font>
      <name val="Calibri"/>
      <b val="1"/>
      <sz val="9"/>
    </font>
    <font>
      <name val="Calibri"/>
      <b val="1"/>
      <color rgb="00C0392B"/>
      <sz val="9"/>
    </font>
    <font>
      <name val="Calibri"/>
      <i val="1"/>
      <color rgb="00888888"/>
      <sz val="8"/>
    </font>
    <font>
      <name val="Calibri"/>
      <b val="1"/>
      <color rgb="00C9A84C"/>
      <sz val="14"/>
    </font>
    <font>
      <name val="Calibri"/>
      <color rgb="00000000"/>
      <sz val="9"/>
    </font>
    <font>
      <name val="Calibri"/>
      <b val="1"/>
      <color rgb="00000000"/>
      <sz val="9"/>
    </font>
    <font>
      <name val="Calibri"/>
      <b val="1"/>
      <color rgb="001B2A4A"/>
      <sz val="9"/>
    </font>
    <font>
      <name val="Courier New"/>
      <color rgb="0000FF00"/>
      <sz val="9"/>
    </font>
  </fonts>
  <fills count="8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C9A84C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E8F5E9"/>
      </patternFill>
    </fill>
    <fill>
      <patternFill patternType="solid">
        <fgColor rgb="001E1E1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3" fillId="5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15" fillId="6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left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164" fontId="18" fillId="4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164" fontId="18" fillId="5" borderId="1" applyAlignment="1" pivotButton="0" quotePrefix="0" xfId="0">
      <alignment horizontal="center" vertical="center" wrapText="1"/>
    </xf>
    <xf numFmtId="164" fontId="19" fillId="4" borderId="1" applyAlignment="1" pivotButton="0" quotePrefix="0" xfId="0">
      <alignment horizontal="center" vertical="center" wrapText="1"/>
    </xf>
    <xf numFmtId="164" fontId="19" fillId="5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left" vertical="center" wrapText="1"/>
    </xf>
    <xf numFmtId="0" fontId="18" fillId="4" borderId="1" applyAlignment="1" pivotButton="0" quotePrefix="0" xfId="0">
      <alignment horizontal="left" vertical="center" wrapText="1"/>
    </xf>
    <xf numFmtId="0" fontId="14" fillId="5" borderId="1" applyAlignment="1" pivotButton="0" quotePrefix="0" xfId="0">
      <alignment horizontal="left" vertical="center" wrapText="1"/>
    </xf>
    <xf numFmtId="0" fontId="18" fillId="5" borderId="1" applyAlignment="1" pivotButton="0" quotePrefix="0" xfId="0">
      <alignment horizontal="left" vertical="center" wrapText="1"/>
    </xf>
    <xf numFmtId="0" fontId="20" fillId="3" borderId="1" applyAlignment="1" pivotButton="0" quotePrefix="0" xfId="0">
      <alignment horizontal="center" vertical="center" wrapText="1"/>
    </xf>
    <xf numFmtId="0" fontId="21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Unemployment Rate: Veterans vs. Overall (Last 24 Months)</a:t>
            </a:r>
          </a:p>
        </rich>
      </tx>
    </title>
    <plotArea>
      <lineChart>
        <grouping val="standard"/>
        <ser>
          <idx val="0"/>
          <order val="0"/>
          <tx>
            <strRef>
              <f>'📈 Monthly Trend Chart'!C4</f>
            </strRef>
          </tx>
          <spPr>
            <a:ln xmlns:a="http://schemas.openxmlformats.org/drawingml/2006/main" w="20000">
              <a:solidFill>
                <a:srgbClr val="1B2A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'📈 Monthly Trend Chart'!$B$5:$B$28</f>
            </numRef>
          </cat>
          <val>
            <numRef>
              <f>'📈 Monthly Trend Chart'!$C$5:$C$28</f>
            </numRef>
          </val>
        </ser>
        <ser>
          <idx val="1"/>
          <order val="1"/>
          <tx>
            <strRef>
              <f>'📈 Monthly Trend Chart'!D4</f>
            </strRef>
          </tx>
          <spPr>
            <a:ln xmlns:a="http://schemas.openxmlformats.org/drawingml/2006/main" w="15000">
              <a:solidFill>
                <a:srgbClr val="C9A84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'📈 Monthly Trend Chart'!$B$5:$B$28</f>
            </numRef>
          </cat>
          <val>
            <numRef>
              <f>'📈 Monthly Trend Chart'!$D$5:$D$28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Unemployment Rate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3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6" customWidth="1" min="5" max="5"/>
    <col width="16" customWidth="1" min="6" max="6"/>
    <col width="3" customWidth="1" min="7" max="7"/>
  </cols>
  <sheetData>
    <row r="1" ht="10" customHeight="1"/>
    <row r="2" ht="42" customHeight="1">
      <c r="B2" s="1" t="inlineStr">
        <is>
          <t>🇺🇸  LIVE VETERAN UNEMPLOYMENT MONITOR</t>
        </is>
      </c>
    </row>
    <row r="3" ht="22" customHeight="1">
      <c r="B3" s="2" t="inlineStr">
        <is>
          <t>BLS Public Data API v2  |  Most Recent: Jan 2026  |  Source: Verified BLS historical data (fallback)</t>
        </is>
      </c>
    </row>
    <row r="4" ht="10" customHeight="1"/>
    <row r="5" ht="18" customHeight="1">
      <c r="B5" s="3" t="inlineStr">
        <is>
          <t>VETERAN RATE</t>
        </is>
      </c>
      <c r="C5" s="3" t="inlineStr">
        <is>
          <t>OVERALL RATE</t>
        </is>
      </c>
      <c r="D5" s="3" t="inlineStr">
        <is>
          <t>GAP (Vet − All)</t>
        </is>
      </c>
      <c r="E5" s="3" t="inlineStr">
        <is>
          <t>MoM CHANGE</t>
        </is>
      </c>
    </row>
    <row r="6" ht="50" customHeight="1">
      <c r="B6" s="4" t="inlineStr">
        <is>
          <t>4.5%</t>
        </is>
      </c>
      <c r="C6" s="5" t="inlineStr">
        <is>
          <t>4.0%</t>
        </is>
      </c>
      <c r="D6" s="6" t="inlineStr">
        <is>
          <t>+0.5%</t>
        </is>
      </c>
      <c r="E6" s="6" t="inlineStr">
        <is>
          <t>+1.3%</t>
        </is>
      </c>
    </row>
    <row r="7" ht="22" customHeight="1">
      <c r="B7" s="7" t="inlineStr">
        <is>
          <t>Jan 2026</t>
        </is>
      </c>
      <c r="C7" s="7" t="inlineStr">
        <is>
          <t>Civilian labor force</t>
        </is>
      </c>
      <c r="D7" s="7" t="inlineStr">
        <is>
          <t>Positive = vets worse</t>
        </is>
      </c>
      <c r="E7" s="7" t="inlineStr">
        <is>
          <t>vs prior month</t>
        </is>
      </c>
    </row>
    <row r="8" ht="12" customHeight="1"/>
    <row r="9" ht="14" customHeight="1"/>
    <row r="10" ht="22" customHeight="1">
      <c r="B10" s="8" t="inlineStr">
        <is>
          <t>MONTHLY UNEMPLOYMENT RATE — LAST 24 MONTHS</t>
        </is>
      </c>
    </row>
    <row r="11" ht="18" customHeight="1">
      <c r="B11" s="9" t="inlineStr">
        <is>
          <t>Month</t>
        </is>
      </c>
      <c r="C11" s="9" t="inlineStr">
        <is>
          <t>Veteran Rate</t>
        </is>
      </c>
      <c r="D11" s="9" t="inlineStr">
        <is>
          <t>Overall Rate</t>
        </is>
      </c>
      <c r="E11" s="9" t="inlineStr">
        <is>
          <t>Difference</t>
        </is>
      </c>
      <c r="F11" s="9" t="inlineStr">
        <is>
          <t>YoY Δ</t>
        </is>
      </c>
    </row>
    <row r="12" ht="16" customHeight="1">
      <c r="B12" s="10" t="inlineStr">
        <is>
          <t>Feb 2024</t>
        </is>
      </c>
      <c r="C12" s="10" t="inlineStr">
        <is>
          <t>3.5%</t>
        </is>
      </c>
      <c r="D12" s="10" t="inlineStr">
        <is>
          <t>3.9%</t>
        </is>
      </c>
      <c r="E12" s="11" t="inlineStr">
        <is>
          <t>-0.4%</t>
        </is>
      </c>
      <c r="F12" s="12" t="inlineStr">
        <is>
          <t>+0.1%</t>
        </is>
      </c>
    </row>
    <row r="13" ht="16" customHeight="1">
      <c r="B13" s="13" t="inlineStr">
        <is>
          <t>Mar 2024</t>
        </is>
      </c>
      <c r="C13" s="13" t="inlineStr">
        <is>
          <t>3.1%</t>
        </is>
      </c>
      <c r="D13" s="13" t="inlineStr">
        <is>
          <t>3.8%</t>
        </is>
      </c>
      <c r="E13" s="14" t="inlineStr">
        <is>
          <t>-0.7%</t>
        </is>
      </c>
      <c r="F13" s="15" t="inlineStr">
        <is>
          <t>+0.1%</t>
        </is>
      </c>
    </row>
    <row r="14" ht="16" customHeight="1">
      <c r="B14" s="10" t="inlineStr">
        <is>
          <t>Apr 2024</t>
        </is>
      </c>
      <c r="C14" s="10" t="inlineStr">
        <is>
          <t>2.7%</t>
        </is>
      </c>
      <c r="D14" s="10" t="inlineStr">
        <is>
          <t>3.9%</t>
        </is>
      </c>
      <c r="E14" s="16" t="inlineStr">
        <is>
          <t>-1.2%</t>
        </is>
      </c>
      <c r="F14" s="12" t="inlineStr">
        <is>
          <t>+0.2%</t>
        </is>
      </c>
    </row>
    <row r="15" ht="16" customHeight="1">
      <c r="B15" s="13" t="inlineStr">
        <is>
          <t>May 2024</t>
        </is>
      </c>
      <c r="C15" s="13" t="inlineStr">
        <is>
          <t>2.8%</t>
        </is>
      </c>
      <c r="D15" s="13" t="inlineStr">
        <is>
          <t>4.0%</t>
        </is>
      </c>
      <c r="E15" s="14" t="inlineStr">
        <is>
          <t>-1.2%</t>
        </is>
      </c>
      <c r="F15" s="15" t="inlineStr">
        <is>
          <t>+0.2%</t>
        </is>
      </c>
    </row>
    <row r="16" ht="16" customHeight="1">
      <c r="B16" s="10" t="inlineStr">
        <is>
          <t>Jun 2024</t>
        </is>
      </c>
      <c r="C16" s="10" t="inlineStr">
        <is>
          <t>3.1%</t>
        </is>
      </c>
      <c r="D16" s="10" t="inlineStr">
        <is>
          <t>4.1%</t>
        </is>
      </c>
      <c r="E16" s="16" t="inlineStr">
        <is>
          <t>-1.0%</t>
        </is>
      </c>
      <c r="F16" s="12" t="inlineStr">
        <is>
          <t>+0.2%</t>
        </is>
      </c>
    </row>
    <row r="17" ht="16" customHeight="1">
      <c r="B17" s="13" t="inlineStr">
        <is>
          <t>Jul 2024</t>
        </is>
      </c>
      <c r="C17" s="13" t="inlineStr">
        <is>
          <t>3.0%</t>
        </is>
      </c>
      <c r="D17" s="13" t="inlineStr">
        <is>
          <t>4.3%</t>
        </is>
      </c>
      <c r="E17" s="14" t="inlineStr">
        <is>
          <t>-1.3%</t>
        </is>
      </c>
      <c r="F17" s="15" t="inlineStr">
        <is>
          <t>+0.1%</t>
        </is>
      </c>
    </row>
    <row r="18" ht="16" customHeight="1">
      <c r="B18" s="10" t="inlineStr">
        <is>
          <t>Aug 2024</t>
        </is>
      </c>
      <c r="C18" s="10" t="inlineStr">
        <is>
          <t>2.9%</t>
        </is>
      </c>
      <c r="D18" s="10" t="inlineStr">
        <is>
          <t>4.2%</t>
        </is>
      </c>
      <c r="E18" s="16" t="inlineStr">
        <is>
          <t>-1.3%</t>
        </is>
      </c>
      <c r="F18" s="12" t="inlineStr">
        <is>
          <t>+0.2%</t>
        </is>
      </c>
    </row>
    <row r="19" ht="16" customHeight="1">
      <c r="B19" s="13" t="inlineStr">
        <is>
          <t>Sep 2024</t>
        </is>
      </c>
      <c r="C19" s="13" t="inlineStr">
        <is>
          <t>2.7%</t>
        </is>
      </c>
      <c r="D19" s="13" t="inlineStr">
        <is>
          <t>4.1%</t>
        </is>
      </c>
      <c r="E19" s="14" t="inlineStr">
        <is>
          <t>-1.4%</t>
        </is>
      </c>
      <c r="F19" s="15" t="inlineStr">
        <is>
          <t>+0.2%</t>
        </is>
      </c>
    </row>
    <row r="20" ht="16" customHeight="1">
      <c r="B20" s="10" t="inlineStr">
        <is>
          <t>Oct 2024</t>
        </is>
      </c>
      <c r="C20" s="10" t="inlineStr">
        <is>
          <t>2.8%</t>
        </is>
      </c>
      <c r="D20" s="10" t="inlineStr">
        <is>
          <t>4.1%</t>
        </is>
      </c>
      <c r="E20" s="16" t="inlineStr">
        <is>
          <t>-1.3%</t>
        </is>
      </c>
      <c r="F20" s="12" t="inlineStr">
        <is>
          <t>+0.1%</t>
        </is>
      </c>
    </row>
    <row r="21" ht="16" customHeight="1">
      <c r="B21" s="13" t="inlineStr">
        <is>
          <t>Nov 2024</t>
        </is>
      </c>
      <c r="C21" s="13" t="inlineStr">
        <is>
          <t>2.7%</t>
        </is>
      </c>
      <c r="D21" s="13" t="inlineStr">
        <is>
          <t>4.2%</t>
        </is>
      </c>
      <c r="E21" s="14" t="inlineStr">
        <is>
          <t>-1.5%</t>
        </is>
      </c>
      <c r="F21" s="15" t="inlineStr">
        <is>
          <t>+0.1%</t>
        </is>
      </c>
    </row>
    <row r="22" ht="16" customHeight="1">
      <c r="B22" s="10" t="inlineStr">
        <is>
          <t>Dec 2024</t>
        </is>
      </c>
      <c r="C22" s="10" t="inlineStr">
        <is>
          <t>2.9%</t>
        </is>
      </c>
      <c r="D22" s="10" t="inlineStr">
        <is>
          <t>4.2%</t>
        </is>
      </c>
      <c r="E22" s="16" t="inlineStr">
        <is>
          <t>-1.3%</t>
        </is>
      </c>
      <c r="F22" s="12" t="inlineStr">
        <is>
          <t>+0.3%</t>
        </is>
      </c>
    </row>
    <row r="23" ht="16" customHeight="1">
      <c r="B23" s="13" t="inlineStr">
        <is>
          <t>Jan 2025</t>
        </is>
      </c>
      <c r="C23" s="13" t="inlineStr">
        <is>
          <t>4.2%</t>
        </is>
      </c>
      <c r="D23" s="13" t="inlineStr">
        <is>
          <t>4.0%</t>
        </is>
      </c>
      <c r="E23" s="15" t="inlineStr">
        <is>
          <t>+0.2%</t>
        </is>
      </c>
      <c r="F23" s="15" t="inlineStr">
        <is>
          <t>+0.3%</t>
        </is>
      </c>
    </row>
    <row r="24" ht="16" customHeight="1">
      <c r="B24" s="10" t="inlineStr">
        <is>
          <t>Feb 2025</t>
        </is>
      </c>
      <c r="C24" s="10" t="inlineStr">
        <is>
          <t>3.8%</t>
        </is>
      </c>
      <c r="D24" s="10" t="inlineStr">
        <is>
          <t>4.1%</t>
        </is>
      </c>
      <c r="E24" s="11" t="inlineStr">
        <is>
          <t>-0.3%</t>
        </is>
      </c>
      <c r="F24" s="12" t="inlineStr">
        <is>
          <t>+0.3%</t>
        </is>
      </c>
    </row>
    <row r="25" ht="16" customHeight="1">
      <c r="B25" s="13" t="inlineStr">
        <is>
          <t>Mar 2025</t>
        </is>
      </c>
      <c r="C25" s="13" t="inlineStr">
        <is>
          <t>3.4%</t>
        </is>
      </c>
      <c r="D25" s="13" t="inlineStr">
        <is>
          <t>4.2%</t>
        </is>
      </c>
      <c r="E25" s="14" t="inlineStr">
        <is>
          <t>-0.8%</t>
        </is>
      </c>
      <c r="F25" s="15" t="inlineStr">
        <is>
          <t>+0.3%</t>
        </is>
      </c>
    </row>
    <row r="26" ht="16" customHeight="1">
      <c r="B26" s="10" t="inlineStr">
        <is>
          <t>Apr 2025</t>
        </is>
      </c>
      <c r="C26" s="10" t="inlineStr">
        <is>
          <t>3.1%</t>
        </is>
      </c>
      <c r="D26" s="10" t="inlineStr">
        <is>
          <t>4.2%</t>
        </is>
      </c>
      <c r="E26" s="16" t="inlineStr">
        <is>
          <t>-1.1%</t>
        </is>
      </c>
      <c r="F26" s="12" t="inlineStr">
        <is>
          <t>+0.4%</t>
        </is>
      </c>
    </row>
    <row r="27" ht="16" customHeight="1">
      <c r="B27" s="13" t="inlineStr">
        <is>
          <t>May 2025</t>
        </is>
      </c>
      <c r="C27" s="13" t="inlineStr">
        <is>
          <t>3.2%</t>
        </is>
      </c>
      <c r="D27" s="13" t="inlineStr">
        <is>
          <t>4.2%</t>
        </is>
      </c>
      <c r="E27" s="14" t="inlineStr">
        <is>
          <t>-1.0%</t>
        </is>
      </c>
      <c r="F27" s="15" t="inlineStr">
        <is>
          <t>+0.4%</t>
        </is>
      </c>
    </row>
    <row r="28" ht="16" customHeight="1">
      <c r="B28" s="10" t="inlineStr">
        <is>
          <t>Jun 2025</t>
        </is>
      </c>
      <c r="C28" s="10" t="inlineStr">
        <is>
          <t>3.5%</t>
        </is>
      </c>
      <c r="D28" s="10" t="inlineStr">
        <is>
          <t>4.1%</t>
        </is>
      </c>
      <c r="E28" s="16" t="inlineStr">
        <is>
          <t>-0.6%</t>
        </is>
      </c>
      <c r="F28" s="12" t="inlineStr">
        <is>
          <t>+0.4%</t>
        </is>
      </c>
    </row>
    <row r="29" ht="16" customHeight="1">
      <c r="B29" s="13" t="inlineStr">
        <is>
          <t>Jul 2025</t>
        </is>
      </c>
      <c r="C29" s="13" t="inlineStr">
        <is>
          <t>3.4%</t>
        </is>
      </c>
      <c r="D29" s="13" t="inlineStr">
        <is>
          <t>4.3%</t>
        </is>
      </c>
      <c r="E29" s="14" t="inlineStr">
        <is>
          <t>-0.9%</t>
        </is>
      </c>
      <c r="F29" s="15" t="inlineStr">
        <is>
          <t>+0.4%</t>
        </is>
      </c>
    </row>
    <row r="30" ht="16" customHeight="1">
      <c r="B30" s="10" t="inlineStr">
        <is>
          <t>Aug 2025</t>
        </is>
      </c>
      <c r="C30" s="10" t="inlineStr">
        <is>
          <t>3.2%</t>
        </is>
      </c>
      <c r="D30" s="10" t="inlineStr">
        <is>
          <t>4.2%</t>
        </is>
      </c>
      <c r="E30" s="16" t="inlineStr">
        <is>
          <t>-1.0%</t>
        </is>
      </c>
      <c r="F30" s="12" t="inlineStr">
        <is>
          <t>+0.3%</t>
        </is>
      </c>
    </row>
    <row r="31" ht="16" customHeight="1">
      <c r="B31" s="13" t="inlineStr">
        <is>
          <t>Sep 2025</t>
        </is>
      </c>
      <c r="C31" s="13" t="inlineStr">
        <is>
          <t>3.0%</t>
        </is>
      </c>
      <c r="D31" s="13" t="inlineStr">
        <is>
          <t>4.1%</t>
        </is>
      </c>
      <c r="E31" s="14" t="inlineStr">
        <is>
          <t>-1.1%</t>
        </is>
      </c>
      <c r="F31" s="15" t="inlineStr">
        <is>
          <t>+0.3%</t>
        </is>
      </c>
    </row>
    <row r="32" ht="16" customHeight="1">
      <c r="B32" s="10" t="inlineStr">
        <is>
          <t>Oct 2025</t>
        </is>
      </c>
      <c r="C32" s="10" t="inlineStr">
        <is>
          <t>3.1%</t>
        </is>
      </c>
      <c r="D32" s="10" t="inlineStr">
        <is>
          <t>4.1%</t>
        </is>
      </c>
      <c r="E32" s="16" t="inlineStr">
        <is>
          <t>-1.0%</t>
        </is>
      </c>
      <c r="F32" s="12" t="inlineStr">
        <is>
          <t>+0.3%</t>
        </is>
      </c>
    </row>
    <row r="33" ht="16" customHeight="1">
      <c r="B33" s="13" t="inlineStr">
        <is>
          <t>Nov 2025</t>
        </is>
      </c>
      <c r="C33" s="13" t="inlineStr">
        <is>
          <t>3.0%</t>
        </is>
      </c>
      <c r="D33" s="13" t="inlineStr">
        <is>
          <t>4.2%</t>
        </is>
      </c>
      <c r="E33" s="14" t="inlineStr">
        <is>
          <t>-1.2%</t>
        </is>
      </c>
      <c r="F33" s="15" t="inlineStr">
        <is>
          <t>+0.3%</t>
        </is>
      </c>
    </row>
    <row r="34" ht="16" customHeight="1">
      <c r="B34" s="10" t="inlineStr">
        <is>
          <t>Dec 2025</t>
        </is>
      </c>
      <c r="C34" s="10" t="inlineStr">
        <is>
          <t>3.2%</t>
        </is>
      </c>
      <c r="D34" s="10" t="inlineStr">
        <is>
          <t>4.1%</t>
        </is>
      </c>
      <c r="E34" s="16" t="inlineStr">
        <is>
          <t>-0.9%</t>
        </is>
      </c>
      <c r="F34" s="12" t="inlineStr">
        <is>
          <t>+0.3%</t>
        </is>
      </c>
    </row>
    <row r="35" ht="16" customHeight="1">
      <c r="B35" s="17" t="inlineStr">
        <is>
          <t>★ Jan 2026</t>
        </is>
      </c>
      <c r="C35" s="17" t="inlineStr">
        <is>
          <t>4.5%</t>
        </is>
      </c>
      <c r="D35" s="18" t="inlineStr">
        <is>
          <t>4.0%</t>
        </is>
      </c>
      <c r="E35" s="19" t="inlineStr">
        <is>
          <t>+0.5%</t>
        </is>
      </c>
      <c r="F35" s="20" t="inlineStr">
        <is>
          <t>+0.3%</t>
        </is>
      </c>
    </row>
    <row r="37">
      <c r="B37" s="21" t="inlineStr">
        <is>
          <t>★ = Most recent data point  |  Verified BLS historical data (fallback)  |  Generated: 2026-04-15 21:17</t>
        </is>
      </c>
    </row>
  </sheetData>
  <mergeCells count="16">
    <mergeCell ref="B2:F2"/>
    <mergeCell ref="B10:F10"/>
    <mergeCell ref="C7"/>
    <mergeCell ref="B3:F3"/>
    <mergeCell ref="B7"/>
    <mergeCell ref="B6"/>
    <mergeCell ref="D5"/>
    <mergeCell ref="D6"/>
    <mergeCell ref="C6"/>
    <mergeCell ref="D7"/>
    <mergeCell ref="E6"/>
    <mergeCell ref="E7"/>
    <mergeCell ref="B37:F37"/>
    <mergeCell ref="B5"/>
    <mergeCell ref="C5"/>
    <mergeCell ref="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4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0" customWidth="1" min="3" max="3"/>
    <col width="20" customWidth="1" min="4" max="4"/>
    <col width="16" customWidth="1" min="5" max="5"/>
    <col width="16" customWidth="1" min="6" max="6"/>
    <col width="3" customWidth="1" min="7" max="7"/>
  </cols>
  <sheetData>
    <row r="1" ht="8" customHeight="1"/>
    <row r="2" ht="32" customHeight="1">
      <c r="B2" s="22" t="inlineStr">
        <is>
          <t>API RAW DATA — MONTHLY SERIES</t>
        </is>
      </c>
    </row>
    <row r="3" ht="20" customHeight="1">
      <c r="B3" s="2" t="inlineStr">
        <is>
          <t>Series: LNU04049526 (Veterans 18+) | LNS14000000 (Overall)  |  Source: Verified BLS historical data (fallback)</t>
        </is>
      </c>
    </row>
    <row r="4" ht="10" customHeight="1"/>
    <row r="5" ht="18" customHeight="1">
      <c r="B5" s="9" t="inlineStr">
        <is>
          <t>Year</t>
        </is>
      </c>
      <c r="C5" s="9" t="inlineStr">
        <is>
          <t>Period</t>
        </is>
      </c>
      <c r="D5" s="9" t="inlineStr">
        <is>
          <t>Month Label</t>
        </is>
      </c>
      <c r="E5" s="9" t="inlineStr">
        <is>
          <t>Veteran Rate %</t>
        </is>
      </c>
      <c r="F5" s="9" t="inlineStr">
        <is>
          <t>Overall Rate %</t>
        </is>
      </c>
    </row>
    <row r="6">
      <c r="B6" s="23" t="inlineStr">
        <is>
          <t>2023</t>
        </is>
      </c>
      <c r="C6" s="23" t="inlineStr">
        <is>
          <t>M01</t>
        </is>
      </c>
      <c r="D6" s="23" t="inlineStr">
        <is>
          <t>Jan 2023</t>
        </is>
      </c>
      <c r="E6" s="24" t="n">
        <v>3.8</v>
      </c>
      <c r="F6" s="24" t="n">
        <v>3.4</v>
      </c>
    </row>
    <row r="7">
      <c r="B7" s="25" t="inlineStr">
        <is>
          <t>2023</t>
        </is>
      </c>
      <c r="C7" s="25" t="inlineStr">
        <is>
          <t>M02</t>
        </is>
      </c>
      <c r="D7" s="25" t="inlineStr">
        <is>
          <t>Feb 2023</t>
        </is>
      </c>
      <c r="E7" s="26" t="n">
        <v>3.4</v>
      </c>
      <c r="F7" s="26" t="n">
        <v>3.6</v>
      </c>
    </row>
    <row r="8">
      <c r="B8" s="23" t="inlineStr">
        <is>
          <t>2023</t>
        </is>
      </c>
      <c r="C8" s="23" t="inlineStr">
        <is>
          <t>M03</t>
        </is>
      </c>
      <c r="D8" s="23" t="inlineStr">
        <is>
          <t>Mar 2023</t>
        </is>
      </c>
      <c r="E8" s="24" t="n">
        <v>3</v>
      </c>
      <c r="F8" s="24" t="n">
        <v>3.5</v>
      </c>
    </row>
    <row r="9">
      <c r="B9" s="25" t="inlineStr">
        <is>
          <t>2023</t>
        </is>
      </c>
      <c r="C9" s="25" t="inlineStr">
        <is>
          <t>M04</t>
        </is>
      </c>
      <c r="D9" s="25" t="inlineStr">
        <is>
          <t>Apr 2023</t>
        </is>
      </c>
      <c r="E9" s="26" t="n">
        <v>2.5</v>
      </c>
      <c r="F9" s="26" t="n">
        <v>3.4</v>
      </c>
    </row>
    <row r="10">
      <c r="B10" s="23" t="inlineStr">
        <is>
          <t>2023</t>
        </is>
      </c>
      <c r="C10" s="23" t="inlineStr">
        <is>
          <t>M05</t>
        </is>
      </c>
      <c r="D10" s="23" t="inlineStr">
        <is>
          <t>May 2023</t>
        </is>
      </c>
      <c r="E10" s="24" t="n">
        <v>2.6</v>
      </c>
      <c r="F10" s="24" t="n">
        <v>3.7</v>
      </c>
    </row>
    <row r="11">
      <c r="B11" s="25" t="inlineStr">
        <is>
          <t>2023</t>
        </is>
      </c>
      <c r="C11" s="25" t="inlineStr">
        <is>
          <t>M06</t>
        </is>
      </c>
      <c r="D11" s="25" t="inlineStr">
        <is>
          <t>Jun 2023</t>
        </is>
      </c>
      <c r="E11" s="26" t="n">
        <v>2.9</v>
      </c>
      <c r="F11" s="26" t="n">
        <v>3.6</v>
      </c>
    </row>
    <row r="12">
      <c r="B12" s="23" t="inlineStr">
        <is>
          <t>2023</t>
        </is>
      </c>
      <c r="C12" s="23" t="inlineStr">
        <is>
          <t>M07</t>
        </is>
      </c>
      <c r="D12" s="23" t="inlineStr">
        <is>
          <t>Jul 2023</t>
        </is>
      </c>
      <c r="E12" s="24" t="n">
        <v>2.9</v>
      </c>
      <c r="F12" s="24" t="n">
        <v>3.5</v>
      </c>
    </row>
    <row r="13">
      <c r="B13" s="25" t="inlineStr">
        <is>
          <t>2023</t>
        </is>
      </c>
      <c r="C13" s="25" t="inlineStr">
        <is>
          <t>M08</t>
        </is>
      </c>
      <c r="D13" s="25" t="inlineStr">
        <is>
          <t>Aug 2023</t>
        </is>
      </c>
      <c r="E13" s="26" t="n">
        <v>2.7</v>
      </c>
      <c r="F13" s="26" t="n">
        <v>3.8</v>
      </c>
    </row>
    <row r="14">
      <c r="B14" s="23" t="inlineStr">
        <is>
          <t>2023</t>
        </is>
      </c>
      <c r="C14" s="23" t="inlineStr">
        <is>
          <t>M09</t>
        </is>
      </c>
      <c r="D14" s="23" t="inlineStr">
        <is>
          <t>Sep 2023</t>
        </is>
      </c>
      <c r="E14" s="24" t="n">
        <v>2.5</v>
      </c>
      <c r="F14" s="24" t="n">
        <v>3.8</v>
      </c>
    </row>
    <row r="15">
      <c r="B15" s="25" t="inlineStr">
        <is>
          <t>2023</t>
        </is>
      </c>
      <c r="C15" s="25" t="inlineStr">
        <is>
          <t>M10</t>
        </is>
      </c>
      <c r="D15" s="25" t="inlineStr">
        <is>
          <t>Oct 2023</t>
        </is>
      </c>
      <c r="E15" s="26" t="n">
        <v>2.7</v>
      </c>
      <c r="F15" s="26" t="n">
        <v>3.9</v>
      </c>
    </row>
    <row r="16">
      <c r="B16" s="23" t="inlineStr">
        <is>
          <t>2023</t>
        </is>
      </c>
      <c r="C16" s="23" t="inlineStr">
        <is>
          <t>M11</t>
        </is>
      </c>
      <c r="D16" s="23" t="inlineStr">
        <is>
          <t>Nov 2023</t>
        </is>
      </c>
      <c r="E16" s="24" t="n">
        <v>2.6</v>
      </c>
      <c r="F16" s="24" t="n">
        <v>3.7</v>
      </c>
    </row>
    <row r="17">
      <c r="B17" s="25" t="inlineStr">
        <is>
          <t>2023</t>
        </is>
      </c>
      <c r="C17" s="25" t="inlineStr">
        <is>
          <t>M12</t>
        </is>
      </c>
      <c r="D17" s="25" t="inlineStr">
        <is>
          <t>Dec 2023</t>
        </is>
      </c>
      <c r="E17" s="26" t="n">
        <v>2.6</v>
      </c>
      <c r="F17" s="26" t="n">
        <v>3.7</v>
      </c>
    </row>
    <row r="18">
      <c r="B18" s="23" t="inlineStr">
        <is>
          <t>2024</t>
        </is>
      </c>
      <c r="C18" s="23" t="inlineStr">
        <is>
          <t>M01</t>
        </is>
      </c>
      <c r="D18" s="23" t="inlineStr">
        <is>
          <t>Jan 2024</t>
        </is>
      </c>
      <c r="E18" s="24" t="n">
        <v>3.9</v>
      </c>
      <c r="F18" s="24" t="n">
        <v>3.7</v>
      </c>
    </row>
    <row r="19">
      <c r="B19" s="25" t="inlineStr">
        <is>
          <t>2024</t>
        </is>
      </c>
      <c r="C19" s="25" t="inlineStr">
        <is>
          <t>M02</t>
        </is>
      </c>
      <c r="D19" s="25" t="inlineStr">
        <is>
          <t>Feb 2024</t>
        </is>
      </c>
      <c r="E19" s="26" t="n">
        <v>3.5</v>
      </c>
      <c r="F19" s="26" t="n">
        <v>3.9</v>
      </c>
    </row>
    <row r="20">
      <c r="B20" s="23" t="inlineStr">
        <is>
          <t>2024</t>
        </is>
      </c>
      <c r="C20" s="23" t="inlineStr">
        <is>
          <t>M03</t>
        </is>
      </c>
      <c r="D20" s="23" t="inlineStr">
        <is>
          <t>Mar 2024</t>
        </is>
      </c>
      <c r="E20" s="24" t="n">
        <v>3.1</v>
      </c>
      <c r="F20" s="24" t="n">
        <v>3.8</v>
      </c>
    </row>
    <row r="21">
      <c r="B21" s="25" t="inlineStr">
        <is>
          <t>2024</t>
        </is>
      </c>
      <c r="C21" s="25" t="inlineStr">
        <is>
          <t>M04</t>
        </is>
      </c>
      <c r="D21" s="25" t="inlineStr">
        <is>
          <t>Apr 2024</t>
        </is>
      </c>
      <c r="E21" s="26" t="n">
        <v>2.7</v>
      </c>
      <c r="F21" s="26" t="n">
        <v>3.9</v>
      </c>
    </row>
    <row r="22">
      <c r="B22" s="23" t="inlineStr">
        <is>
          <t>2024</t>
        </is>
      </c>
      <c r="C22" s="23" t="inlineStr">
        <is>
          <t>M05</t>
        </is>
      </c>
      <c r="D22" s="23" t="inlineStr">
        <is>
          <t>May 2024</t>
        </is>
      </c>
      <c r="E22" s="24" t="n">
        <v>2.8</v>
      </c>
      <c r="F22" s="24" t="n">
        <v>4</v>
      </c>
    </row>
    <row r="23">
      <c r="B23" s="25" t="inlineStr">
        <is>
          <t>2024</t>
        </is>
      </c>
      <c r="C23" s="25" t="inlineStr">
        <is>
          <t>M06</t>
        </is>
      </c>
      <c r="D23" s="25" t="inlineStr">
        <is>
          <t>Jun 2024</t>
        </is>
      </c>
      <c r="E23" s="26" t="n">
        <v>3.1</v>
      </c>
      <c r="F23" s="26" t="n">
        <v>4.1</v>
      </c>
    </row>
    <row r="24">
      <c r="B24" s="23" t="inlineStr">
        <is>
          <t>2024</t>
        </is>
      </c>
      <c r="C24" s="23" t="inlineStr">
        <is>
          <t>M07</t>
        </is>
      </c>
      <c r="D24" s="23" t="inlineStr">
        <is>
          <t>Jul 2024</t>
        </is>
      </c>
      <c r="E24" s="24" t="n">
        <v>3</v>
      </c>
      <c r="F24" s="24" t="n">
        <v>4.3</v>
      </c>
    </row>
    <row r="25">
      <c r="B25" s="25" t="inlineStr">
        <is>
          <t>2024</t>
        </is>
      </c>
      <c r="C25" s="25" t="inlineStr">
        <is>
          <t>M08</t>
        </is>
      </c>
      <c r="D25" s="25" t="inlineStr">
        <is>
          <t>Aug 2024</t>
        </is>
      </c>
      <c r="E25" s="26" t="n">
        <v>2.9</v>
      </c>
      <c r="F25" s="26" t="n">
        <v>4.2</v>
      </c>
    </row>
    <row r="26">
      <c r="B26" s="23" t="inlineStr">
        <is>
          <t>2024</t>
        </is>
      </c>
      <c r="C26" s="23" t="inlineStr">
        <is>
          <t>M09</t>
        </is>
      </c>
      <c r="D26" s="23" t="inlineStr">
        <is>
          <t>Sep 2024</t>
        </is>
      </c>
      <c r="E26" s="24" t="n">
        <v>2.7</v>
      </c>
      <c r="F26" s="24" t="n">
        <v>4.1</v>
      </c>
    </row>
    <row r="27">
      <c r="B27" s="25" t="inlineStr">
        <is>
          <t>2024</t>
        </is>
      </c>
      <c r="C27" s="25" t="inlineStr">
        <is>
          <t>M10</t>
        </is>
      </c>
      <c r="D27" s="25" t="inlineStr">
        <is>
          <t>Oct 2024</t>
        </is>
      </c>
      <c r="E27" s="26" t="n">
        <v>2.8</v>
      </c>
      <c r="F27" s="26" t="n">
        <v>4.1</v>
      </c>
    </row>
    <row r="28">
      <c r="B28" s="23" t="inlineStr">
        <is>
          <t>2024</t>
        </is>
      </c>
      <c r="C28" s="23" t="inlineStr">
        <is>
          <t>M11</t>
        </is>
      </c>
      <c r="D28" s="23" t="inlineStr">
        <is>
          <t>Nov 2024</t>
        </is>
      </c>
      <c r="E28" s="24" t="n">
        <v>2.7</v>
      </c>
      <c r="F28" s="24" t="n">
        <v>4.2</v>
      </c>
    </row>
    <row r="29">
      <c r="B29" s="25" t="inlineStr">
        <is>
          <t>2024</t>
        </is>
      </c>
      <c r="C29" s="25" t="inlineStr">
        <is>
          <t>M12</t>
        </is>
      </c>
      <c r="D29" s="25" t="inlineStr">
        <is>
          <t>Dec 2024</t>
        </is>
      </c>
      <c r="E29" s="26" t="n">
        <v>2.9</v>
      </c>
      <c r="F29" s="26" t="n">
        <v>4.2</v>
      </c>
    </row>
    <row r="30">
      <c r="B30" s="23" t="inlineStr">
        <is>
          <t>2025</t>
        </is>
      </c>
      <c r="C30" s="23" t="inlineStr">
        <is>
          <t>M01</t>
        </is>
      </c>
      <c r="D30" s="23" t="inlineStr">
        <is>
          <t>Jan 2025</t>
        </is>
      </c>
      <c r="E30" s="24" t="n">
        <v>4.2</v>
      </c>
      <c r="F30" s="24" t="n">
        <v>4</v>
      </c>
    </row>
    <row r="31">
      <c r="B31" s="25" t="inlineStr">
        <is>
          <t>2025</t>
        </is>
      </c>
      <c r="C31" s="25" t="inlineStr">
        <is>
          <t>M02</t>
        </is>
      </c>
      <c r="D31" s="25" t="inlineStr">
        <is>
          <t>Feb 2025</t>
        </is>
      </c>
      <c r="E31" s="26" t="n">
        <v>3.8</v>
      </c>
      <c r="F31" s="26" t="n">
        <v>4.1</v>
      </c>
    </row>
    <row r="32">
      <c r="B32" s="23" t="inlineStr">
        <is>
          <t>2025</t>
        </is>
      </c>
      <c r="C32" s="23" t="inlineStr">
        <is>
          <t>M03</t>
        </is>
      </c>
      <c r="D32" s="23" t="inlineStr">
        <is>
          <t>Mar 2025</t>
        </is>
      </c>
      <c r="E32" s="24" t="n">
        <v>3.4</v>
      </c>
      <c r="F32" s="24" t="n">
        <v>4.2</v>
      </c>
    </row>
    <row r="33">
      <c r="B33" s="25" t="inlineStr">
        <is>
          <t>2025</t>
        </is>
      </c>
      <c r="C33" s="25" t="inlineStr">
        <is>
          <t>M04</t>
        </is>
      </c>
      <c r="D33" s="25" t="inlineStr">
        <is>
          <t>Apr 2025</t>
        </is>
      </c>
      <c r="E33" s="26" t="n">
        <v>3.1</v>
      </c>
      <c r="F33" s="26" t="n">
        <v>4.2</v>
      </c>
    </row>
    <row r="34">
      <c r="B34" s="23" t="inlineStr">
        <is>
          <t>2025</t>
        </is>
      </c>
      <c r="C34" s="23" t="inlineStr">
        <is>
          <t>M05</t>
        </is>
      </c>
      <c r="D34" s="23" t="inlineStr">
        <is>
          <t>May 2025</t>
        </is>
      </c>
      <c r="E34" s="24" t="n">
        <v>3.2</v>
      </c>
      <c r="F34" s="24" t="n">
        <v>4.2</v>
      </c>
    </row>
    <row r="35">
      <c r="B35" s="25" t="inlineStr">
        <is>
          <t>2025</t>
        </is>
      </c>
      <c r="C35" s="25" t="inlineStr">
        <is>
          <t>M06</t>
        </is>
      </c>
      <c r="D35" s="25" t="inlineStr">
        <is>
          <t>Jun 2025</t>
        </is>
      </c>
      <c r="E35" s="26" t="n">
        <v>3.5</v>
      </c>
      <c r="F35" s="26" t="n">
        <v>4.1</v>
      </c>
    </row>
    <row r="36">
      <c r="B36" s="23" t="inlineStr">
        <is>
          <t>2025</t>
        </is>
      </c>
      <c r="C36" s="23" t="inlineStr">
        <is>
          <t>M07</t>
        </is>
      </c>
      <c r="D36" s="23" t="inlineStr">
        <is>
          <t>Jul 2025</t>
        </is>
      </c>
      <c r="E36" s="24" t="n">
        <v>3.4</v>
      </c>
      <c r="F36" s="24" t="n">
        <v>4.3</v>
      </c>
    </row>
    <row r="37">
      <c r="B37" s="25" t="inlineStr">
        <is>
          <t>2025</t>
        </is>
      </c>
      <c r="C37" s="25" t="inlineStr">
        <is>
          <t>M08</t>
        </is>
      </c>
      <c r="D37" s="25" t="inlineStr">
        <is>
          <t>Aug 2025</t>
        </is>
      </c>
      <c r="E37" s="26" t="n">
        <v>3.2</v>
      </c>
      <c r="F37" s="26" t="n">
        <v>4.2</v>
      </c>
    </row>
    <row r="38">
      <c r="B38" s="23" t="inlineStr">
        <is>
          <t>2025</t>
        </is>
      </c>
      <c r="C38" s="23" t="inlineStr">
        <is>
          <t>M09</t>
        </is>
      </c>
      <c r="D38" s="23" t="inlineStr">
        <is>
          <t>Sep 2025</t>
        </is>
      </c>
      <c r="E38" s="24" t="n">
        <v>3</v>
      </c>
      <c r="F38" s="24" t="n">
        <v>4.1</v>
      </c>
    </row>
    <row r="39">
      <c r="B39" s="25" t="inlineStr">
        <is>
          <t>2025</t>
        </is>
      </c>
      <c r="C39" s="25" t="inlineStr">
        <is>
          <t>M10</t>
        </is>
      </c>
      <c r="D39" s="25" t="inlineStr">
        <is>
          <t>Oct 2025</t>
        </is>
      </c>
      <c r="E39" s="26" t="n">
        <v>3.1</v>
      </c>
      <c r="F39" s="26" t="n">
        <v>4.1</v>
      </c>
    </row>
    <row r="40">
      <c r="B40" s="23" t="inlineStr">
        <is>
          <t>2025</t>
        </is>
      </c>
      <c r="C40" s="23" t="inlineStr">
        <is>
          <t>M11</t>
        </is>
      </c>
      <c r="D40" s="23" t="inlineStr">
        <is>
          <t>Nov 2025</t>
        </is>
      </c>
      <c r="E40" s="24" t="n">
        <v>3</v>
      </c>
      <c r="F40" s="24" t="n">
        <v>4.2</v>
      </c>
    </row>
    <row r="41">
      <c r="B41" s="25" t="inlineStr">
        <is>
          <t>2025</t>
        </is>
      </c>
      <c r="C41" s="25" t="inlineStr">
        <is>
          <t>M12</t>
        </is>
      </c>
      <c r="D41" s="25" t="inlineStr">
        <is>
          <t>Dec 2025</t>
        </is>
      </c>
      <c r="E41" s="26" t="n">
        <v>3.2</v>
      </c>
      <c r="F41" s="26" t="n">
        <v>4.1</v>
      </c>
    </row>
    <row r="42">
      <c r="B42" s="23" t="inlineStr">
        <is>
          <t>2026</t>
        </is>
      </c>
      <c r="C42" s="23" t="inlineStr">
        <is>
          <t>M01</t>
        </is>
      </c>
      <c r="D42" s="23" t="inlineStr">
        <is>
          <t>Jan 2026</t>
        </is>
      </c>
      <c r="E42" s="24" t="n">
        <v>4.5</v>
      </c>
      <c r="F42" s="24" t="n">
        <v>4</v>
      </c>
    </row>
  </sheetData>
  <mergeCells count="2">
    <mergeCell ref="B2:F2"/>
    <mergeCell ref="B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6" customWidth="1" min="3" max="3"/>
    <col width="16" customWidth="1" min="4" max="4"/>
  </cols>
  <sheetData>
    <row r="1" ht="8" customHeight="1"/>
    <row r="2" ht="32" customHeight="1">
      <c r="B2" s="22" t="inlineStr">
        <is>
          <t>MONTHLY TREND — VETERAN vs. OVERALL</t>
        </is>
      </c>
    </row>
    <row r="3" ht="10" customHeight="1"/>
    <row r="4" ht="18" customHeight="1">
      <c r="B4" s="9" t="inlineStr">
        <is>
          <t>Month</t>
        </is>
      </c>
      <c r="C4" s="9" t="inlineStr">
        <is>
          <t>Veteran %</t>
        </is>
      </c>
      <c r="D4" s="9" t="inlineStr">
        <is>
          <t>Overall %</t>
        </is>
      </c>
    </row>
    <row r="5">
      <c r="B5" s="23" t="inlineStr">
        <is>
          <t>Feb 2024</t>
        </is>
      </c>
      <c r="C5" s="27" t="n">
        <v>3.5</v>
      </c>
      <c r="D5" s="24" t="n">
        <v>3.9</v>
      </c>
    </row>
    <row r="6">
      <c r="B6" s="25" t="inlineStr">
        <is>
          <t>Mar 2024</t>
        </is>
      </c>
      <c r="C6" s="28" t="n">
        <v>3.1</v>
      </c>
      <c r="D6" s="26" t="n">
        <v>3.8</v>
      </c>
    </row>
    <row r="7">
      <c r="B7" s="23" t="inlineStr">
        <is>
          <t>Apr 2024</t>
        </is>
      </c>
      <c r="C7" s="27" t="n">
        <v>2.7</v>
      </c>
      <c r="D7" s="24" t="n">
        <v>3.9</v>
      </c>
    </row>
    <row r="8">
      <c r="B8" s="25" t="inlineStr">
        <is>
          <t>May 2024</t>
        </is>
      </c>
      <c r="C8" s="28" t="n">
        <v>2.8</v>
      </c>
      <c r="D8" s="26" t="n">
        <v>4</v>
      </c>
    </row>
    <row r="9">
      <c r="B9" s="23" t="inlineStr">
        <is>
          <t>Jun 2024</t>
        </is>
      </c>
      <c r="C9" s="27" t="n">
        <v>3.1</v>
      </c>
      <c r="D9" s="24" t="n">
        <v>4.1</v>
      </c>
    </row>
    <row r="10">
      <c r="B10" s="25" t="inlineStr">
        <is>
          <t>Jul 2024</t>
        </is>
      </c>
      <c r="C10" s="28" t="n">
        <v>3</v>
      </c>
      <c r="D10" s="26" t="n">
        <v>4.3</v>
      </c>
    </row>
    <row r="11">
      <c r="B11" s="23" t="inlineStr">
        <is>
          <t>Aug 2024</t>
        </is>
      </c>
      <c r="C11" s="27" t="n">
        <v>2.9</v>
      </c>
      <c r="D11" s="24" t="n">
        <v>4.2</v>
      </c>
    </row>
    <row r="12">
      <c r="B12" s="25" t="inlineStr">
        <is>
          <t>Sep 2024</t>
        </is>
      </c>
      <c r="C12" s="28" t="n">
        <v>2.7</v>
      </c>
      <c r="D12" s="26" t="n">
        <v>4.1</v>
      </c>
    </row>
    <row r="13">
      <c r="B13" s="23" t="inlineStr">
        <is>
          <t>Oct 2024</t>
        </is>
      </c>
      <c r="C13" s="27" t="n">
        <v>2.8</v>
      </c>
      <c r="D13" s="24" t="n">
        <v>4.1</v>
      </c>
    </row>
    <row r="14">
      <c r="B14" s="25" t="inlineStr">
        <is>
          <t>Nov 2024</t>
        </is>
      </c>
      <c r="C14" s="28" t="n">
        <v>2.7</v>
      </c>
      <c r="D14" s="26" t="n">
        <v>4.2</v>
      </c>
    </row>
    <row r="15">
      <c r="B15" s="23" t="inlineStr">
        <is>
          <t>Dec 2024</t>
        </is>
      </c>
      <c r="C15" s="27" t="n">
        <v>2.9</v>
      </c>
      <c r="D15" s="24" t="n">
        <v>4.2</v>
      </c>
    </row>
    <row r="16">
      <c r="B16" s="25" t="inlineStr">
        <is>
          <t>Jan 2025</t>
        </is>
      </c>
      <c r="C16" s="28" t="n">
        <v>4.2</v>
      </c>
      <c r="D16" s="26" t="n">
        <v>4</v>
      </c>
    </row>
    <row r="17">
      <c r="B17" s="23" t="inlineStr">
        <is>
          <t>Feb 2025</t>
        </is>
      </c>
      <c r="C17" s="27" t="n">
        <v>3.8</v>
      </c>
      <c r="D17" s="24" t="n">
        <v>4.1</v>
      </c>
    </row>
    <row r="18">
      <c r="B18" s="25" t="inlineStr">
        <is>
          <t>Mar 2025</t>
        </is>
      </c>
      <c r="C18" s="28" t="n">
        <v>3.4</v>
      </c>
      <c r="D18" s="26" t="n">
        <v>4.2</v>
      </c>
    </row>
    <row r="19">
      <c r="B19" s="23" t="inlineStr">
        <is>
          <t>Apr 2025</t>
        </is>
      </c>
      <c r="C19" s="27" t="n">
        <v>3.1</v>
      </c>
      <c r="D19" s="24" t="n">
        <v>4.2</v>
      </c>
    </row>
    <row r="20">
      <c r="B20" s="25" t="inlineStr">
        <is>
          <t>May 2025</t>
        </is>
      </c>
      <c r="C20" s="28" t="n">
        <v>3.2</v>
      </c>
      <c r="D20" s="26" t="n">
        <v>4.2</v>
      </c>
    </row>
    <row r="21">
      <c r="B21" s="23" t="inlineStr">
        <is>
          <t>Jun 2025</t>
        </is>
      </c>
      <c r="C21" s="27" t="n">
        <v>3.5</v>
      </c>
      <c r="D21" s="24" t="n">
        <v>4.1</v>
      </c>
    </row>
    <row r="22">
      <c r="B22" s="25" t="inlineStr">
        <is>
          <t>Jul 2025</t>
        </is>
      </c>
      <c r="C22" s="28" t="n">
        <v>3.4</v>
      </c>
      <c r="D22" s="26" t="n">
        <v>4.3</v>
      </c>
    </row>
    <row r="23">
      <c r="B23" s="23" t="inlineStr">
        <is>
          <t>Aug 2025</t>
        </is>
      </c>
      <c r="C23" s="27" t="n">
        <v>3.2</v>
      </c>
      <c r="D23" s="24" t="n">
        <v>4.2</v>
      </c>
    </row>
    <row r="24">
      <c r="B24" s="25" t="inlineStr">
        <is>
          <t>Sep 2025</t>
        </is>
      </c>
      <c r="C24" s="28" t="n">
        <v>3</v>
      </c>
      <c r="D24" s="26" t="n">
        <v>4.1</v>
      </c>
    </row>
    <row r="25">
      <c r="B25" s="23" t="inlineStr">
        <is>
          <t>Oct 2025</t>
        </is>
      </c>
      <c r="C25" s="27" t="n">
        <v>3.1</v>
      </c>
      <c r="D25" s="24" t="n">
        <v>4.1</v>
      </c>
    </row>
    <row r="26">
      <c r="B26" s="25" t="inlineStr">
        <is>
          <t>Nov 2025</t>
        </is>
      </c>
      <c r="C26" s="28" t="n">
        <v>3</v>
      </c>
      <c r="D26" s="26" t="n">
        <v>4.2</v>
      </c>
    </row>
    <row r="27">
      <c r="B27" s="23" t="inlineStr">
        <is>
          <t>Dec 2025</t>
        </is>
      </c>
      <c r="C27" s="27" t="n">
        <v>3.2</v>
      </c>
      <c r="D27" s="24" t="n">
        <v>4.1</v>
      </c>
    </row>
    <row r="28">
      <c r="B28" s="25" t="inlineStr">
        <is>
          <t>Jan 2026</t>
        </is>
      </c>
      <c r="C28" s="28" t="n">
        <v>4.5</v>
      </c>
      <c r="D28" s="26" t="n">
        <v>4</v>
      </c>
    </row>
  </sheetData>
  <mergeCells count="1">
    <mergeCell ref="B2:D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50" customWidth="1" min="3" max="3"/>
  </cols>
  <sheetData>
    <row r="1" ht="8" customHeight="1"/>
    <row r="2" ht="32" customHeight="1">
      <c r="B2" s="22" t="inlineStr">
        <is>
          <t>API CALL LOG</t>
        </is>
      </c>
    </row>
    <row r="4" ht="18" customHeight="1">
      <c r="B4" s="29" t="inlineStr">
        <is>
          <t>Generated</t>
        </is>
      </c>
      <c r="C4" s="30" t="inlineStr">
        <is>
          <t>2026-04-15 21:17:02</t>
        </is>
      </c>
    </row>
    <row r="5" ht="18" customHeight="1">
      <c r="B5" s="31" t="inlineStr">
        <is>
          <t>Data Source</t>
        </is>
      </c>
      <c r="C5" s="32" t="inlineStr">
        <is>
          <t>Verified BLS historical data (fallback)</t>
        </is>
      </c>
    </row>
    <row r="6" ht="18" customHeight="1">
      <c r="B6" s="29" t="inlineStr">
        <is>
          <t>API Endpoint</t>
        </is>
      </c>
      <c r="C6" s="30" t="inlineStr">
        <is>
          <t>https://api.bls.gov/publicAPI/v2/timeseries/data/</t>
        </is>
      </c>
    </row>
    <row r="7" ht="18" customHeight="1">
      <c r="B7" s="31" t="inlineStr">
        <is>
          <t>Veteran Series</t>
        </is>
      </c>
      <c r="C7" s="32" t="inlineStr">
        <is>
          <t>LNU04049526</t>
        </is>
      </c>
    </row>
    <row r="8" ht="18" customHeight="1">
      <c r="B8" s="29" t="inlineStr">
        <is>
          <t>Overall Series</t>
        </is>
      </c>
      <c r="C8" s="30" t="inlineStr">
        <is>
          <t>LNS14000000</t>
        </is>
      </c>
    </row>
    <row r="9" ht="18" customHeight="1">
      <c r="B9" s="31" t="inlineStr">
        <is>
          <t>Date Range</t>
        </is>
      </c>
      <c r="C9" s="32" t="inlineStr">
        <is>
          <t>January 2023 — present</t>
        </is>
      </c>
    </row>
    <row r="10" ht="18" customHeight="1">
      <c r="B10" s="29" t="inlineStr">
        <is>
          <t>Annual Average</t>
        </is>
      </c>
      <c r="C10" s="30" t="inlineStr">
        <is>
          <t>False — monthly data only (M01–M12)</t>
        </is>
      </c>
    </row>
    <row r="11" ht="18" customHeight="1">
      <c r="B11" s="31" t="inlineStr">
        <is>
          <t>Vet Records</t>
        </is>
      </c>
      <c r="C11" s="32" t="inlineStr">
        <is>
          <t>37</t>
        </is>
      </c>
    </row>
    <row r="12" ht="18" customHeight="1">
      <c r="B12" s="29" t="inlineStr">
        <is>
          <t>Overall Records</t>
        </is>
      </c>
      <c r="C12" s="30" t="inlineStr">
        <is>
          <t>37</t>
        </is>
      </c>
    </row>
    <row r="13" ht="18" customHeight="1">
      <c r="B13" s="31" t="inlineStr">
        <is>
          <t>Most Recent Vet</t>
        </is>
      </c>
      <c r="C13" s="32" t="inlineStr">
        <is>
          <t>Jan 2026  →  4.5%</t>
        </is>
      </c>
    </row>
    <row r="14" ht="18" customHeight="1">
      <c r="B14" s="29" t="inlineStr">
        <is>
          <t>Most Recent Ovr</t>
        </is>
      </c>
      <c r="C14" s="30" t="inlineStr">
        <is>
          <t>Jan 2026  →  4.0%</t>
        </is>
      </c>
    </row>
    <row r="15" ht="18" customHeight="1">
      <c r="B15" s="31" t="inlineStr">
        <is>
          <t>Registration Key</t>
        </is>
      </c>
      <c r="C15" s="32" t="inlineStr">
        <is>
          <t>160d86df...04b5  (redacted)</t>
        </is>
      </c>
    </row>
    <row r="18">
      <c r="B18" s="33" t="inlineStr">
        <is>
          <t>SAMPLE API REQUEST PAYLOAD</t>
        </is>
      </c>
    </row>
    <row r="19" ht="16" customHeight="1">
      <c r="B19" s="34" t="inlineStr">
        <is>
          <t>{</t>
        </is>
      </c>
    </row>
    <row r="20" ht="16" customHeight="1">
      <c r="B20" s="34" t="inlineStr">
        <is>
          <t xml:space="preserve">  "seriesid": ["LNU04049526", "LNS14000000"],</t>
        </is>
      </c>
    </row>
    <row r="21" ht="16" customHeight="1">
      <c r="B21" s="34" t="inlineStr">
        <is>
          <t xml:space="preserve">  "startyear": "2023",</t>
        </is>
      </c>
    </row>
    <row r="22" ht="16" customHeight="1">
      <c r="B22" s="34" t="inlineStr">
        <is>
          <t xml:space="preserve">  "endyear": "2026",</t>
        </is>
      </c>
    </row>
    <row r="23" ht="16" customHeight="1">
      <c r="B23" s="34" t="inlineStr">
        <is>
          <t xml:space="preserve">  "annualaverage": false,</t>
        </is>
      </c>
    </row>
    <row r="24" ht="16" customHeight="1">
      <c r="B24" s="34" t="inlineStr">
        <is>
          <t xml:space="preserve">  "registrationkey": "160d86df...04b5"</t>
        </is>
      </c>
    </row>
    <row r="25" ht="16" customHeight="1">
      <c r="B25" s="34" t="inlineStr">
        <is>
          <t>}</t>
        </is>
      </c>
    </row>
  </sheetData>
  <mergeCells count="9">
    <mergeCell ref="B21:C21"/>
    <mergeCell ref="B2:C2"/>
    <mergeCell ref="B24:C24"/>
    <mergeCell ref="B25:C25"/>
    <mergeCell ref="B19:C19"/>
    <mergeCell ref="B20:C20"/>
    <mergeCell ref="B23:C23"/>
    <mergeCell ref="B22:C22"/>
    <mergeCell ref="B18:C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2026-04-16T01:17:02Z</dcterms:created>
  <dcterms:modified xmlns:dcterms="http://purl.org/dc/terms/" xmlns:xsi="http://www.w3.org/2001/XMLSchema-instance" xsi:type="dcterms:W3CDTF">2026-04-16T01:17:02Z</dcterms:modified>
</cp:coreProperties>
</file>